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0005" windowHeight="10005"/>
  </bookViews>
  <sheets>
    <sheet name="Document_and_Entity_Informatio" sheetId="1" r:id="rId1"/>
    <sheet name="Consolidated_Statement_of_Inco" sheetId="2" r:id="rId2"/>
    <sheet name="Consolidated_Statement_of_Comp" sheetId="3" r:id="rId3"/>
    <sheet name="Consolidated_Balance_Sheet" sheetId="4" r:id="rId4"/>
    <sheet name="Consolidated_Balance_Sheet_Par" sheetId="127" r:id="rId5"/>
    <sheet name="Consolidated_Statement_of_Chan" sheetId="128" r:id="rId6"/>
    <sheet name="Consolidated_Statement_of_Cash" sheetId="7" r:id="rId7"/>
    <sheet name="Summary_of_Significant_Account" sheetId="129" r:id="rId8"/>
    <sheet name="Derivatives" sheetId="130" r:id="rId9"/>
    <sheet name="Securities" sheetId="131" r:id="rId10"/>
    <sheet name="Outstanding_Loans_and_Leases" sheetId="132" r:id="rId11"/>
    <sheet name="Allowance_for_Credit_Losses" sheetId="133" r:id="rId12"/>
    <sheet name="Securitizations_and_Other_Vari" sheetId="134" r:id="rId13"/>
    <sheet name="Representations_and_Warranties" sheetId="135" r:id="rId14"/>
    <sheet name="Goodwill_and_Intangible_Assets" sheetId="136" r:id="rId15"/>
    <sheet name="Federal_Funds_Sold_or_Purchase" sheetId="137" r:id="rId16"/>
    <sheet name="Commitments_and_Contingencies" sheetId="138" r:id="rId17"/>
    <sheet name="Shareholders_Equity" sheetId="139" r:id="rId18"/>
    <sheet name="Accumulated_Other_Comprehensiv" sheetId="140" r:id="rId19"/>
    <sheet name="Earnings_Per_Common_Share" sheetId="141" r:id="rId20"/>
    <sheet name="Fair_Value_Measurements" sheetId="142" r:id="rId21"/>
    <sheet name="Fair_Value_Option" sheetId="143" r:id="rId22"/>
    <sheet name="Fair_Value_of_Financial_Instru" sheetId="144" r:id="rId23"/>
    <sheet name="Mortgage_Servicing_Rights" sheetId="145" r:id="rId24"/>
    <sheet name="Business_Segment_Information" sheetId="146" r:id="rId25"/>
    <sheet name="Summary_of_Significant_Account1" sheetId="147" r:id="rId26"/>
    <sheet name="Derivatives_Tables" sheetId="148" r:id="rId27"/>
    <sheet name="Securities_Tables" sheetId="149" r:id="rId28"/>
    <sheet name="Outstanding_Loans_and_Leases_T" sheetId="150" r:id="rId29"/>
    <sheet name="Allowance_for_Credit_Losses_Ta" sheetId="151" r:id="rId30"/>
    <sheet name="Securitizations_and_Other_Vari1" sheetId="152" r:id="rId31"/>
    <sheet name="Representations_and_Warranties1" sheetId="153" r:id="rId32"/>
    <sheet name="Goodwill_and_Intangible_Assets1" sheetId="154" r:id="rId33"/>
    <sheet name="Federal_Funds_Sold_or_Purchase1" sheetId="155" r:id="rId34"/>
    <sheet name="Commitments_and_Contingencies_" sheetId="156" r:id="rId35"/>
    <sheet name="Shareholders_Equity_Tables" sheetId="157" r:id="rId36"/>
    <sheet name="Accumulated_Other_Comprehensiv1" sheetId="158" r:id="rId37"/>
    <sheet name="Earnings_Per_Common_Share_Tabl" sheetId="159" r:id="rId38"/>
    <sheet name="Fair_Value_Measurements_Tables" sheetId="160" r:id="rId39"/>
    <sheet name="Fair_Value_Option_Tables" sheetId="161" r:id="rId40"/>
    <sheet name="Fair_Value_of_Financial_Instru1" sheetId="162" r:id="rId41"/>
    <sheet name="Mortgage_Servicing_Rights_Tabl" sheetId="163" r:id="rId42"/>
    <sheet name="Business_Segment_Information_T" sheetId="164" r:id="rId43"/>
    <sheet name="Summary_of_Significant_Account2" sheetId="165" r:id="rId44"/>
    <sheet name="Derivatives_Derivative_Balance" sheetId="45" r:id="rId45"/>
    <sheet name="Derivatives_Offsetting_Assets_" sheetId="46" r:id="rId46"/>
    <sheet name="Derivatives_Offsetting_Liabili" sheetId="47" r:id="rId47"/>
    <sheet name="Derivatives_Derivatives_Design" sheetId="48" r:id="rId48"/>
    <sheet name="Derivatives_Derivatives_Design1" sheetId="49" r:id="rId49"/>
    <sheet name="Derivatives_Economic_Hedges_De" sheetId="50" r:id="rId50"/>
    <sheet name="Derivatives_Sales_and_Trading_" sheetId="51" r:id="rId51"/>
    <sheet name="Derivatives_Credit_Derivatives" sheetId="166" r:id="rId52"/>
    <sheet name="Derivatives_Creditrelated_Cont" sheetId="167" r:id="rId53"/>
    <sheet name="Derivatives_Derivative_Valuati" sheetId="54" r:id="rId54"/>
    <sheet name="Derivatives_Narrative_Details" sheetId="55" r:id="rId55"/>
    <sheet name="Securities_Amortized_Cost_Gain" sheetId="56" r:id="rId56"/>
    <sheet name="Securities_Other_Debt_Securiti" sheetId="57" r:id="rId57"/>
    <sheet name="Securities_Realized_Gains_and_" sheetId="58" r:id="rId58"/>
    <sheet name="Securities_US_GSE_Agency_and_T" sheetId="168" r:id="rId59"/>
    <sheet name="Securities_Gross_Unrealized_Lo" sheetId="169" r:id="rId60"/>
    <sheet name="Securities_Asset_Impairment_Lo" sheetId="61" r:id="rId61"/>
    <sheet name="Securities_Rollforward_of_Cred" sheetId="62" r:id="rId62"/>
    <sheet name="Securities_OTTI_Significant_As" sheetId="63" r:id="rId63"/>
    <sheet name="Securities_Expected_Maturity_D" sheetId="170" r:id="rId64"/>
    <sheet name="Securities_Certain_Corporate_a" sheetId="171" r:id="rId65"/>
    <sheet name="Outstanding_Loans_and_Leases_P" sheetId="66" r:id="rId66"/>
    <sheet name="Outstanding_Loans_and_Leases_N" sheetId="67" r:id="rId67"/>
    <sheet name="Outstanding_Loans_and_Leases_C" sheetId="172" r:id="rId68"/>
    <sheet name="Outstanding_Loans_and_Leases_C1" sheetId="69" r:id="rId69"/>
    <sheet name="Outstanding_Loans_and_Leases_C2" sheetId="173" r:id="rId70"/>
    <sheet name="Outstanding_Loans_and_Leases_C3" sheetId="71" r:id="rId71"/>
    <sheet name="Outstanding_Loans_and_Leases_C4" sheetId="72" r:id="rId72"/>
    <sheet name="Outstanding_Loans_and_Leases_O" sheetId="73" r:id="rId73"/>
    <sheet name="Outstanding_Loans_and_Leases_C5" sheetId="74" r:id="rId74"/>
    <sheet name="Outstanding_Loans_and_Leases_C6" sheetId="75" r:id="rId75"/>
    <sheet name="Outstanding_Loans_and_Leases_C7" sheetId="174" r:id="rId76"/>
    <sheet name="Outstanding_Loans_and_Leases_C8" sheetId="77" r:id="rId77"/>
    <sheet name="Outstanding_Loans_and_Leases_C9" sheetId="78" r:id="rId78"/>
    <sheet name="Recovered_Sheet1" sheetId="79" r:id="rId79"/>
    <sheet name="Recovered_Sheet2" sheetId="80" r:id="rId80"/>
    <sheet name="Outstanding_Loans_and_Leases_P1" sheetId="81" r:id="rId81"/>
    <sheet name="Outstanding_Loans_and_Leases_L" sheetId="82" r:id="rId82"/>
    <sheet name="Allowance_for_Credit_Losses_Al" sheetId="83" r:id="rId83"/>
    <sheet name="Allowance_for_Credit_Losses_Al1" sheetId="175" r:id="rId84"/>
    <sheet name="Securitizations_and_Other_Vari2" sheetId="85" r:id="rId85"/>
    <sheet name="Securitizations_and_Other_Vari3" sheetId="176" r:id="rId86"/>
    <sheet name="Securitizations_and_Other_Vari4" sheetId="87" r:id="rId87"/>
    <sheet name="Securitizations_and_Other_Vari5" sheetId="88" r:id="rId88"/>
    <sheet name="Securitizations_and_Other_Vari6" sheetId="89" r:id="rId89"/>
    <sheet name="Securitizations_and_Other_Vari7" sheetId="90" r:id="rId90"/>
    <sheet name="Representations_and_Warranties2" sheetId="91" r:id="rId91"/>
    <sheet name="Representations_and_Warranties3" sheetId="92" r:id="rId92"/>
    <sheet name="Representations_and_Warranties4" sheetId="93" r:id="rId93"/>
    <sheet name="Representations_and_Warranties5" sheetId="94" r:id="rId94"/>
    <sheet name="Representations_and_Warranties6" sheetId="95" r:id="rId95"/>
    <sheet name="Goodwill_and_Intangible_Assets2" sheetId="96" r:id="rId96"/>
    <sheet name="Goodwill_and_Intangible_Assets3" sheetId="177" r:id="rId97"/>
    <sheet name="Goodwill_and_Intangible_Assets4" sheetId="98" r:id="rId98"/>
    <sheet name="Goodwill_and_Intangible_Assets5" sheetId="178" r:id="rId99"/>
    <sheet name="Federal_Funds_Sold_or_Purchase2" sheetId="100" r:id="rId100"/>
    <sheet name="Federal_Funds_Sold_or_Purchase3" sheetId="101" r:id="rId101"/>
    <sheet name="Commitments_and_Contingencies_1" sheetId="102" r:id="rId102"/>
    <sheet name="Commitments_and_Contingencies_2" sheetId="179" r:id="rId103"/>
    <sheet name="Commitments_and_Contingencies_3" sheetId="104" r:id="rId104"/>
    <sheet name="Shareholders_Equity_Details" sheetId="105" r:id="rId105"/>
    <sheet name="Accumulated_Other_Comprehensiv2" sheetId="106" r:id="rId106"/>
    <sheet name="Accumulated_Other_Comprehensiv3" sheetId="107" r:id="rId107"/>
    <sheet name="Accumulated_Other_Comprehensiv4" sheetId="108" r:id="rId108"/>
    <sheet name="Earnings_Per_Common_Share_Basi" sheetId="109" r:id="rId109"/>
    <sheet name="Earnings_Per_Common_Share_Anti" sheetId="110" r:id="rId110"/>
    <sheet name="Earnings_Per_Common_Share_Dilu" sheetId="111" r:id="rId111"/>
    <sheet name="Fair_Value_Measurements_Recurr" sheetId="112" r:id="rId112"/>
    <sheet name="Fair_Value_Measurements_Reconc" sheetId="113" r:id="rId113"/>
    <sheet name="Fair_Value_Measurements_Gains_" sheetId="114" r:id="rId114"/>
    <sheet name="Fair_Value_Measurements_Recurr1" sheetId="115" r:id="rId115"/>
    <sheet name="Fair_Value_Measurements_Nonrec" sheetId="116" r:id="rId116"/>
    <sheet name="Fair_Value_Measurements_Nonrec1" sheetId="117" r:id="rId117"/>
    <sheet name="Fair_Value_Option_Elections_De" sheetId="180" r:id="rId118"/>
    <sheet name="Fair_Value_Option_Changes_in_F" sheetId="119" r:id="rId119"/>
    <sheet name="Fair_Value_of_Financial_Instru2" sheetId="181" r:id="rId120"/>
    <sheet name="Mortgage_Servicing_Rights_Roll" sheetId="121" r:id="rId121"/>
    <sheet name="Mortgage_Servicing_Rights_Sign" sheetId="122" r:id="rId122"/>
    <sheet name="Mortgage_Servicing_Rights_Sens" sheetId="123" r:id="rId123"/>
    <sheet name="Business_Segment_Information_B" sheetId="182" r:id="rId124"/>
    <sheet name="Business_Segment_Information_D" sheetId="125" r:id="rId125"/>
    <sheet name="Business_Segment_Information_R" sheetId="126" r:id="rId126"/>
  </sheets>
  <calcPr calcId="145621"/>
</workbook>
</file>

<file path=xl/calcChain.xml><?xml version="1.0" encoding="utf-8"?>
<calcChain xmlns="http://schemas.openxmlformats.org/spreadsheetml/2006/main">
  <c r="B11" i="1" l="1"/>
</calcChain>
</file>

<file path=xl/sharedStrings.xml><?xml version="1.0" encoding="utf-8"?>
<sst xmlns="http://schemas.openxmlformats.org/spreadsheetml/2006/main" count="20138" uniqueCount="3238">
  <si>
    <t>Document and Entity Information</t>
  </si>
  <si>
    <t>3 Months Ended</t>
  </si>
  <si>
    <t>Mar. 31, 2015</t>
  </si>
  <si>
    <t>Apr. 28, 2015</t>
  </si>
  <si>
    <t>Document and Entity Information [Abstract]</t>
  </si>
  <si>
    <t>Entity Registrant Name</t>
  </si>
  <si>
    <t>BANK OF AMERICA CORP /DE/</t>
  </si>
  <si>
    <t>Entity Central Index Key</t>
  </si>
  <si>
    <t>Document Type</t>
  </si>
  <si>
    <t>10-Q</t>
  </si>
  <si>
    <t>Document Period End Date</t>
  </si>
  <si>
    <t>Amendment Flag</t>
  </si>
  <si>
    <t>Document Fiscal Year Focus</t>
  </si>
  <si>
    <t>Document Fiscal Period Focus</t>
  </si>
  <si>
    <t>Q1</t>
  </si>
  <si>
    <t>Current Fiscal Year End Date</t>
  </si>
  <si>
    <t>Entity Filer Category</t>
  </si>
  <si>
    <t>Large Accelerated Filer</t>
  </si>
  <si>
    <t>Entity Common Stock, Shares Outstanding</t>
  </si>
  <si>
    <t>Consolidated Statement of Income (USD $)</t>
  </si>
  <si>
    <t>In Millions, except Share data in Thousands, unless otherwise specified</t>
  </si>
  <si>
    <t>Mar. 31, 2014</t>
  </si>
  <si>
    <t>Interest income</t>
  </si>
  <si>
    <t>Loans and leases</t>
  </si>
  <si>
    <t>Debt securities</t>
  </si>
  <si>
    <t>Federal funds sold and securities borrowed or purchased under agreements to resell</t>
  </si>
  <si>
    <t>Trading account assets</t>
  </si>
  <si>
    <t>Other interest income</t>
  </si>
  <si>
    <t>Total interest income</t>
  </si>
  <si>
    <t>Interest expense</t>
  </si>
  <si>
    <t>Deposits</t>
  </si>
  <si>
    <t>Short-term borrowings</t>
  </si>
  <si>
    <t>Trading account liabilities</t>
  </si>
  <si>
    <t>Long-term debt</t>
  </si>
  <si>
    <t>Total interest expense</t>
  </si>
  <si>
    <t>Net interest income</t>
  </si>
  <si>
    <t>Noninterest income</t>
  </si>
  <si>
    <t>Card income</t>
  </si>
  <si>
    <t>Service charges</t>
  </si>
  <si>
    <t>Investment and brokerage services</t>
  </si>
  <si>
    <t>Investment banking income</t>
  </si>
  <si>
    <t>Equity investment income</t>
  </si>
  <si>
    <t>Trading account profits</t>
  </si>
  <si>
    <t>Mortgage banking income</t>
  </si>
  <si>
    <t>Gains on sales of debt securities</t>
  </si>
  <si>
    <t>Other income</t>
  </si>
  <si>
    <t>Total noninterest income</t>
  </si>
  <si>
    <t>Total revenue, net of interest expense</t>
  </si>
  <si>
    <t>Provision for credit losses</t>
  </si>
  <si>
    <t>Noninterest expense</t>
  </si>
  <si>
    <t>Personnel</t>
  </si>
  <si>
    <t>Occupancy</t>
  </si>
  <si>
    <t>Equipment</t>
  </si>
  <si>
    <t>Marketing</t>
  </si>
  <si>
    <t>Professional fees</t>
  </si>
  <si>
    <t>Amortization of intangibles</t>
  </si>
  <si>
    <t>Data processing</t>
  </si>
  <si>
    <t>Telecommunications</t>
  </si>
  <si>
    <t>Other general operating</t>
  </si>
  <si>
    <t>Total noninterest expense</t>
  </si>
  <si>
    <t>Income (loss) before income taxes</t>
  </si>
  <si>
    <t>Income tax expense (benefit)</t>
  </si>
  <si>
    <t>Net income (loss)</t>
  </si>
  <si>
    <t>Preferred stock dividends</t>
  </si>
  <si>
    <t>Net income (loss) applicable to common shareholders</t>
  </si>
  <si>
    <t>Per common share information</t>
  </si>
  <si>
    <t>Earnings (in dollars per share)</t>
  </si>
  <si>
    <t>Diluted earnings (in dollars per share)</t>
  </si>
  <si>
    <t>Dividends paid (in dollars per share)</t>
  </si>
  <si>
    <t>Average common shares issued and outstanding (in thousands)</t>
  </si>
  <si>
    <t>Average diluted common shares issued and outstanding (in thousands)</t>
  </si>
  <si>
    <t>Consolidated Statement of Comprehensive Income (USD $)</t>
  </si>
  <si>
    <t>In Millions, unless otherwise specified</t>
  </si>
  <si>
    <t>Statement of Comprehensive Income [Abstract]</t>
  </si>
  <si>
    <t>Other comprehensive income (loss), net-of-tax:</t>
  </si>
  <si>
    <t>Net change in available-for-sale debt and marketable equity securities</t>
  </si>
  <si>
    <t>Net change in derivatives</t>
  </si>
  <si>
    <t>Employee benefit plan adjustments</t>
  </si>
  <si>
    <t>Net change in foreign currency translation adjustments</t>
  </si>
  <si>
    <t>Other comprehensive income</t>
  </si>
  <si>
    <t>Comprehensive income</t>
  </si>
  <si>
    <t>Consolidated Balance Sheet (USD $)</t>
  </si>
  <si>
    <t>Dec. 31, 2014</t>
  </si>
  <si>
    <t>Assets</t>
  </si>
  <si>
    <t>Cash and due from banks</t>
  </si>
  <si>
    <t>Interest-bearing deposits with the Federal Reserve, non-U.S. central banks and other banks</t>
  </si>
  <si>
    <t>Cash and cash equivalents</t>
  </si>
  <si>
    <t>Time deposits placed and other short-term investments</t>
  </si>
  <si>
    <t>Federal funds sold and securities borrowed or purchased under agreements to resell (includes $60,451 and $62,182 measured at fair value)</t>
  </si>
  <si>
    <t>Trading account assets (includes $111,298 and $110,923 pledged as collateral)</t>
  </si>
  <si>
    <t>Derivative assets</t>
  </si>
  <si>
    <t>Debt securities:</t>
  </si>
  <si>
    <t>Carried at fair value (includes $45,082 and $46,976 pledged as collateral)</t>
  </si>
  <si>
    <t>Held-to-maturity, at cost (fair value â€“ $59,889 and $59,641; $16,488 and $17,124 pledged as collateral)</t>
  </si>
  <si>
    <t>Total debt securities</t>
  </si>
  <si>
    <t>Loans and leases (includes $8,466 and $8,681 measured at fair value and $51,219 and $52,959 pledged as collateral)</t>
  </si>
  <si>
    <t>Allowance for loan and lease losses</t>
  </si>
  <si>
    <t>Loans and leases, net of allowance</t>
  </si>
  <si>
    <t>Premises and equipment, net</t>
  </si>
  <si>
    <t>Mortgage servicing rights (includes $3,394 and $3,530 measured at fair value)</t>
  </si>
  <si>
    <t>Goodwill</t>
  </si>
  <si>
    <t>Intangible assets</t>
  </si>
  <si>
    <t>Loans held-for-sale (includes $7,690 and $6,801 measured at fair value)</t>
  </si>
  <si>
    <t>Customer and other receivables</t>
  </si>
  <si>
    <t>Other assets (includes $14,114 and $13,873 measured at fair value)</t>
  </si>
  <si>
    <t>Total assets</t>
  </si>
  <si>
    <t>Deposits in U.S. offices:</t>
  </si>
  <si>
    <t>Noninterest-bearing</t>
  </si>
  <si>
    <t>Interest-bearing (includes $1,275 and $1,469 measured at fair value)</t>
  </si>
  <si>
    <t>Deposits in non-U.S. offices:</t>
  </si>
  <si>
    <t>Interest-bearing</t>
  </si>
  <si>
    <t>Total deposits</t>
  </si>
  <si>
    <t>Federal funds purchased and securities loaned or sold under agreements to repurchase (includes $27,129 and $35,357 measured at fair value)</t>
  </si>
  <si>
    <t>Derivative liabilities</t>
  </si>
  <si>
    <t>Short-term borrowings (includes $2,893 and $2,697 measured at fair value)</t>
  </si>
  <si>
    <t>Accrued expenses and other liabilities (includes $12,664 and $12,055 measured at fair value and $537 and $528 of reserve for unfunded lending commitments)</t>
  </si>
  <si>
    <t>Long-term debt (includes $32,875 and $36,404 measured at fair value)</t>
  </si>
  <si>
    <t>Total liabilities</t>
  </si>
  <si>
    <t>Commitments and contingencies</t>
  </si>
  <si>
    <t>  </t>
  </si>
  <si>
    <t>Shareholders' equity</t>
  </si>
  <si>
    <t>Preferred stock, $0.01 par value; authorized â€“ 100,000,000 shares; issued and outstanding â€“ 3,767,790 and 3,647,790 shares</t>
  </si>
  <si>
    <t>Common stock and additional paid-in capital, $0.01 par value; authorized â€“ 12,800,000,000 shares; issued and outstanding â€“ 10,520,400,507 and 10,516,542,476 shares</t>
  </si>
  <si>
    <t>Retained earnings</t>
  </si>
  <si>
    <t>Accumulated other comprehensive income (loss)</t>
  </si>
  <si>
    <t>Total shareholders' equity</t>
  </si>
  <si>
    <t>Total liabilities and shareholders' equity</t>
  </si>
  <si>
    <t>Consolidated VIEs</t>
  </si>
  <si>
    <t>All other liabilities (includes $91 and $84 of non-recourse liabilities)</t>
  </si>
  <si>
    <t>Consolidated Balance Sheet (Parenthetical) (USD $)</t>
  </si>
  <si>
    <t>In Millions, except Share data, unless otherwise specified</t>
  </si>
  <si>
    <t>Federal funds sold and securities borrowed or purchased under agreements to resell measured at fair value</t>
  </si>
  <si>
    <t>Trading account assets, pledged as collateral</t>
  </si>
  <si>
    <t>Carried at fair value, pledged as collateral</t>
  </si>
  <si>
    <t>Held-to-maturity, fair value</t>
  </si>
  <si>
    <t>Held-to-maturity, pledged as collateral</t>
  </si>
  <si>
    <t>Loans and leases, measured at fair value</t>
  </si>
  <si>
    <t>Loans and leases, pledged as collateral</t>
  </si>
  <si>
    <t>Mortgage servicing rights, measured at fair value</t>
  </si>
  <si>
    <t>Loans held-for-sale, measured at fair value</t>
  </si>
  <si>
    <t>Other assets, measured at fair value</t>
  </si>
  <si>
    <t>Interest-bearing, measured at fair value</t>
  </si>
  <si>
    <t>Federal funds purchased and securities loaned or sold under agreements to repurchase, measured at fair value</t>
  </si>
  <si>
    <t>Short-term borrowings, measured at fair value</t>
  </si>
  <si>
    <t>Accrued expenses and other liabilities, measured at fair value</t>
  </si>
  <si>
    <t>Accrued expenses and other liabilities, reserve for unfunded lending commitments</t>
  </si>
  <si>
    <t>Long-term debt, measured at fair value</t>
  </si>
  <si>
    <t>Preferred stock, par value (in usd per share)</t>
  </si>
  <si>
    <t>Preferred stock, shares authorized</t>
  </si>
  <si>
    <t>Preferred stock, shares issued</t>
  </si>
  <si>
    <t>Preferred stock, shares outstanding</t>
  </si>
  <si>
    <t>Common stock, par value (in usd per share)</t>
  </si>
  <si>
    <t>Common stock, shares authorized</t>
  </si>
  <si>
    <t>Common stock, shares issued</t>
  </si>
  <si>
    <t>Common stock, shares outstanding</t>
  </si>
  <si>
    <t>Consolidated VIEs | Short-term borrowings</t>
  </si>
  <si>
    <t>Non-recourse debt</t>
  </si>
  <si>
    <t>Consolidated VIEs | Long-term debt</t>
  </si>
  <si>
    <t>Consolidated VIEs | Other liabilities</t>
  </si>
  <si>
    <t>Consolidated Statement of Changes in Shareholders' Equity (USD $)</t>
  </si>
  <si>
    <t>Total</t>
  </si>
  <si>
    <t>Preferred Stock</t>
  </si>
  <si>
    <t>Common Stock and Additional Paid-in Capital</t>
  </si>
  <si>
    <t>Retained Earnings</t>
  </si>
  <si>
    <t>Accumulated Other Comprehensive Income (Loss)</t>
  </si>
  <si>
    <t>Beginning Balance at Dec. 31, 2013</t>
  </si>
  <si>
    <t>Beginning Balance, Shares at Dec. 31, 2013</t>
  </si>
  <si>
    <t>Increase (Decrease) in Stockholders' Equity [Roll Forward]</t>
  </si>
  <si>
    <t>Dividends paid:</t>
  </si>
  <si>
    <t>Common</t>
  </si>
  <si>
    <t>Preferred</t>
  </si>
  <si>
    <t>Common stock issued under employee plans and related tax effects, Shares</t>
  </si>
  <si>
    <t>Common stock issued under employee plans and related tax effects</t>
  </si>
  <si>
    <t>Common stock repurchased, Shares</t>
  </si>
  <si>
    <t>Common stock repurchased</t>
  </si>
  <si>
    <t>Ending Balance at Mar. 31, 2014</t>
  </si>
  <si>
    <t>Ending Balance, Shares at Mar. 31, 2014</t>
  </si>
  <si>
    <t>Beginning Balance at Dec. 31, 2014</t>
  </si>
  <si>
    <t>Beginning Balance, Shares at Dec. 31, 2014</t>
  </si>
  <si>
    <t>Issuance of preferred stock</t>
  </si>
  <si>
    <t>Ending Balance at Mar. 31, 2015</t>
  </si>
  <si>
    <t>Ending Balance, Shares at Mar. 31, 2015</t>
  </si>
  <si>
    <t>Consolidated Statement of Cash Flows (USD $)</t>
  </si>
  <si>
    <t>Operating activities</t>
  </si>
  <si>
    <t>Adjustments to reconcile net income to net cash provided by (used in) operating activities:</t>
  </si>
  <si>
    <t>Depreciation and premises improvements amortization</t>
  </si>
  <si>
    <t>Net amortization of premium/discount on debt securities</t>
  </si>
  <si>
    <t>Deferred income taxes</t>
  </si>
  <si>
    <t>Loans held-for-sale:</t>
  </si>
  <si>
    <t>Originations and purchases</t>
  </si>
  <si>
    <t>Proceeds from sales and paydowns of loans originally classified as held-for-sale</t>
  </si>
  <si>
    <t>Net change in:</t>
  </si>
  <si>
    <t>Trading and derivative instruments</t>
  </si>
  <si>
    <t>Other assets</t>
  </si>
  <si>
    <t>Accrued expenses and other liabilities</t>
  </si>
  <si>
    <t>Other operating activities, net</t>
  </si>
  <si>
    <t>Net cash provided by (used in) operating activities</t>
  </si>
  <si>
    <t>Debt securities carried at fair value:</t>
  </si>
  <si>
    <t>Proceeds from sales</t>
  </si>
  <si>
    <t>Proceeds from paydowns and maturities</t>
  </si>
  <si>
    <t>Purchases</t>
  </si>
  <si>
    <t>Held-to-maturity debt securities:</t>
  </si>
  <si>
    <t>Loans and leases:</t>
  </si>
  <si>
    <t>Other changes in loans and leases, net</t>
  </si>
  <si>
    <t>Net purchases of premises and equipment</t>
  </si>
  <si>
    <t>Proceeds from sales of foreclosed properties</t>
  </si>
  <si>
    <t>Proceeds from sales of investments</t>
  </si>
  <si>
    <t>Other investing activities, net</t>
  </si>
  <si>
    <t>Net cash used in investing activities</t>
  </si>
  <si>
    <t>Federal funds purchased and securities loaned or sold under agreements to repurchase</t>
  </si>
  <si>
    <t>Long-term debt:</t>
  </si>
  <si>
    <t>Proceeds from issuance</t>
  </si>
  <si>
    <t>Retirement of long-term debt</t>
  </si>
  <si>
    <t>Proceeds from issuance of preferred stock</t>
  </si>
  <si>
    <t>Cash dividends paid</t>
  </si>
  <si>
    <t>Excess tax benefits on share-based payments</t>
  </si>
  <si>
    <t>Other financing activities, net</t>
  </si>
  <si>
    <t>Net cash provided by financing activities</t>
  </si>
  <si>
    <t>Effect of exchange rate changes on cash and cash equivalents</t>
  </si>
  <si>
    <t>Net increase in cash and cash equivalents</t>
  </si>
  <si>
    <t>Cash and cash equivalents at January 1</t>
  </si>
  <si>
    <t>Cash and cash equivalents at March 31</t>
  </si>
  <si>
    <t>Summary of Significant Accounting Principles</t>
  </si>
  <si>
    <t>Accounting Policies [Abstract]</t>
  </si>
  <si>
    <t>NOTE 1 – Summary of Significant Accounting Principles</t>
  </si>
  <si>
    <t>Bank of America Corporation (together with its consolidated subsidiaries, the Corporation), a bank holding company and a financial holding company, provides a diverse range of financial services and products throughout the U.S. and in certain international markets. The term "the Corporation" as used herein may refer to Bank of America Corporation individually, Bank of America Corporation and its subsidiaries, or certain of Bank of America Corporation's subsidiaries or affiliates.</t>
  </si>
  <si>
    <t>Principles of Consolidation and Basis of Presentation</t>
  </si>
  <si>
    <t>The Consolidated Financial Statements include the accounts of the Corporation and its majority-owned subsidiaries, and those variable interest entities (VIEs) where the Corporation is the primary beneficiary. Intercompany accounts and transactions have been eliminated. Results of operations of acquired companies are included from the dates of acquisition and for VIEs, from the dates that the Corporation became the primary beneficiary. Assets held in an agency or fiduciary capacity are not included in the Consolidated Financial Statements. The Corporation accounts for investments in companies for which it owns a voting interest and for which it has the ability to exercise significant influence over operating and financing decisions using the equity method of accounting. These investments are included in other assets. Equity method investments are subject to impairment testing and the Corporation's proportionate share of income or loss is included in equity investment income.</t>
  </si>
  <si>
    <r>
      <t xml:space="preserve">In the Annual Report on Form 10-K for the year ended December 31, 2014, the Corporation reported its results of operations through five business segments: </t>
    </r>
    <r>
      <rPr>
        <i/>
        <sz val="10"/>
        <color theme="1"/>
        <rFont val="Inherit"/>
      </rPr>
      <t>Consumer &amp; Business Banking (CBB)</t>
    </r>
    <r>
      <rPr>
        <sz val="10"/>
        <color theme="1"/>
        <rFont val="Inherit"/>
      </rPr>
      <t xml:space="preserve">, </t>
    </r>
    <r>
      <rPr>
        <i/>
        <sz val="10"/>
        <color theme="1"/>
        <rFont val="Inherit"/>
      </rPr>
      <t>Consumer Real Estate Services (CRES)</t>
    </r>
    <r>
      <rPr>
        <sz val="10"/>
        <color theme="1"/>
        <rFont val="Inherit"/>
      </rPr>
      <t xml:space="preserve">, </t>
    </r>
    <r>
      <rPr>
        <i/>
        <sz val="10"/>
        <color theme="1"/>
        <rFont val="Inherit"/>
      </rPr>
      <t>Global Wealth &amp; Investment Management (GWIM)</t>
    </r>
    <r>
      <rPr>
        <sz val="10"/>
        <color theme="1"/>
        <rFont val="Inherit"/>
      </rPr>
      <t xml:space="preserve">, </t>
    </r>
    <r>
      <rPr>
        <i/>
        <sz val="10"/>
        <color theme="1"/>
        <rFont val="Inherit"/>
      </rPr>
      <t>Global Banking</t>
    </r>
    <r>
      <rPr>
        <sz val="10"/>
        <color theme="1"/>
        <rFont val="Inherit"/>
      </rPr>
      <t xml:space="preserve"> and </t>
    </r>
    <r>
      <rPr>
        <i/>
        <sz val="10"/>
        <color theme="1"/>
        <rFont val="Inherit"/>
      </rPr>
      <t>Global Markets</t>
    </r>
    <r>
      <rPr>
        <sz val="10"/>
        <color theme="1"/>
        <rFont val="Inherit"/>
      </rPr>
      <t xml:space="preserve">, with the remaining operations recorded in </t>
    </r>
    <r>
      <rPr>
        <i/>
        <sz val="10"/>
        <color theme="1"/>
        <rFont val="Inherit"/>
      </rPr>
      <t>All Other</t>
    </r>
    <r>
      <rPr>
        <sz val="10"/>
        <color theme="1"/>
        <rFont val="Inherit"/>
      </rPr>
      <t xml:space="preserve">. Effective January 1, 2015, to align the segments with how the Corporation manages the businesses in 2015, it changed its basis of presentation, and following such change, reports its results of operations through the following five business segments: </t>
    </r>
    <r>
      <rPr>
        <i/>
        <sz val="10"/>
        <color theme="1"/>
        <rFont val="Inherit"/>
      </rPr>
      <t>Consumer Banking</t>
    </r>
    <r>
      <rPr>
        <sz val="10"/>
        <color theme="1"/>
        <rFont val="Inherit"/>
      </rPr>
      <t xml:space="preserve">, </t>
    </r>
    <r>
      <rPr>
        <i/>
        <sz val="10"/>
        <color theme="1"/>
        <rFont val="Inherit"/>
      </rPr>
      <t>Global Wealth &amp; Investment Management (GWIM)</t>
    </r>
    <r>
      <rPr>
        <sz val="10"/>
        <color theme="1"/>
        <rFont val="Inherit"/>
      </rPr>
      <t xml:space="preserve">, </t>
    </r>
    <r>
      <rPr>
        <i/>
        <sz val="10"/>
        <color theme="1"/>
        <rFont val="Inherit"/>
      </rPr>
      <t>Global Banking</t>
    </r>
    <r>
      <rPr>
        <sz val="10"/>
        <color theme="1"/>
        <rFont val="Inherit"/>
      </rPr>
      <t xml:space="preserve">, </t>
    </r>
    <r>
      <rPr>
        <i/>
        <sz val="10"/>
        <color theme="1"/>
        <rFont val="Inherit"/>
      </rPr>
      <t>Global Markets</t>
    </r>
    <r>
      <rPr>
        <sz val="10"/>
        <color theme="1"/>
        <rFont val="Inherit"/>
      </rPr>
      <t xml:space="preserve"> and </t>
    </r>
    <r>
      <rPr>
        <i/>
        <sz val="10"/>
        <color theme="1"/>
        <rFont val="Inherit"/>
      </rPr>
      <t>Legacy Assets &amp; Servicing (LAS)</t>
    </r>
    <r>
      <rPr>
        <sz val="10"/>
        <color theme="1"/>
        <rFont val="Inherit"/>
      </rPr>
      <t xml:space="preserve">, with the remaining operations recorded in </t>
    </r>
    <r>
      <rPr>
        <i/>
        <sz val="10"/>
        <color theme="1"/>
        <rFont val="Inherit"/>
      </rPr>
      <t>All Other</t>
    </r>
    <r>
      <rPr>
        <sz val="10"/>
        <color theme="1"/>
        <rFont val="Inherit"/>
      </rPr>
      <t xml:space="preserve">. The Home Loans business, which was included in the former </t>
    </r>
    <r>
      <rPr>
        <i/>
        <sz val="10"/>
        <color theme="1"/>
        <rFont val="Inherit"/>
      </rPr>
      <t>CRES</t>
    </r>
    <r>
      <rPr>
        <sz val="10"/>
        <color theme="1"/>
        <rFont val="Inherit"/>
      </rPr>
      <t xml:space="preserve"> segment, is now included in </t>
    </r>
    <r>
      <rPr>
        <i/>
        <sz val="10"/>
        <color theme="1"/>
        <rFont val="Inherit"/>
      </rPr>
      <t>Consumer Banking</t>
    </r>
    <r>
      <rPr>
        <sz val="10"/>
        <color theme="1"/>
        <rFont val="Inherit"/>
      </rPr>
      <t xml:space="preserve">, and </t>
    </r>
    <r>
      <rPr>
        <i/>
        <sz val="10"/>
        <color theme="1"/>
        <rFont val="Inherit"/>
      </rPr>
      <t>LAS</t>
    </r>
    <r>
      <rPr>
        <sz val="10"/>
        <color theme="1"/>
        <rFont val="Inherit"/>
      </rPr>
      <t xml:space="preserve"> (also in the former </t>
    </r>
    <r>
      <rPr>
        <i/>
        <sz val="10"/>
        <color theme="1"/>
        <rFont val="Inherit"/>
      </rPr>
      <t>CRES</t>
    </r>
    <r>
      <rPr>
        <sz val="10"/>
        <color theme="1"/>
        <rFont val="Inherit"/>
      </rPr>
      <t xml:space="preserve"> segment) has become a separate segment. A portion of the Business Banking business, based on the size of the client, was moved from the former </t>
    </r>
    <r>
      <rPr>
        <i/>
        <sz val="10"/>
        <color theme="1"/>
        <rFont val="Inherit"/>
      </rPr>
      <t>CBB</t>
    </r>
    <r>
      <rPr>
        <sz val="10"/>
        <color theme="1"/>
        <rFont val="Inherit"/>
      </rPr>
      <t xml:space="preserve"> segment to </t>
    </r>
    <r>
      <rPr>
        <i/>
        <sz val="10"/>
        <color theme="1"/>
        <rFont val="Inherit"/>
      </rPr>
      <t>Global Banking</t>
    </r>
    <r>
      <rPr>
        <sz val="10"/>
        <color theme="1"/>
        <rFont val="Inherit"/>
      </rPr>
      <t xml:space="preserve">, and the former </t>
    </r>
    <r>
      <rPr>
        <i/>
        <sz val="10"/>
        <color theme="1"/>
        <rFont val="Inherit"/>
      </rPr>
      <t>CBB</t>
    </r>
    <r>
      <rPr>
        <sz val="10"/>
        <color theme="1"/>
        <rFont val="Inherit"/>
      </rPr>
      <t xml:space="preserve"> segment was renamed </t>
    </r>
    <r>
      <rPr>
        <i/>
        <sz val="10"/>
        <color theme="1"/>
        <rFont val="Inherit"/>
      </rPr>
      <t>Consumer Banking</t>
    </r>
    <r>
      <rPr>
        <sz val="10"/>
        <color theme="1"/>
        <rFont val="Inherit"/>
      </rPr>
      <t xml:space="preserve">. Also, the Corporation's merchant services joint venture moved from the former </t>
    </r>
    <r>
      <rPr>
        <i/>
        <sz val="10"/>
        <color theme="1"/>
        <rFont val="Inherit"/>
      </rPr>
      <t>CBB</t>
    </r>
    <r>
      <rPr>
        <sz val="10"/>
        <color theme="1"/>
        <rFont val="Inherit"/>
      </rPr>
      <t xml:space="preserve"> segment to </t>
    </r>
    <r>
      <rPr>
        <i/>
        <sz val="10"/>
        <color theme="1"/>
        <rFont val="Inherit"/>
      </rPr>
      <t>All Other</t>
    </r>
    <r>
      <rPr>
        <sz val="10"/>
        <color theme="1"/>
        <rFont val="Inherit"/>
      </rPr>
      <t>. In addition, certain management accounting methodologies, including the treatment of intersegment assets and liabilities, and related allocations were refined. Prior periods have been reclassified to conform to the current period presentation.</t>
    </r>
  </si>
  <si>
    <t>The preparation of the Consolidated Financial Statements in conformity with accounting principles generally accepted in the United States of America requires management to make estimates and assumptions that affect reported amounts and disclosures. Realized results could differ from those estimates and assumptions.</t>
  </si>
  <si>
    <t>These unaudited Consolidated Financial Statements should be read in conjunction with the audited Consolidated Financial Statements of the Corporation's 2014 Annual Report on Form 10-K. The nature of the Corporation's business is such that the results of any interim period are not necessarily indicative of results for a full year. In the opinion of management, all adjustments, which consist of normal recurring adjustments necessary for a fair statement of the interim period results have been made. The Corporation evaluates subsequent events through the date of filing with the Securities and Exchange Commission (SEC). Certain prior-period amounts have been reclassified to conform to current period presentation.</t>
  </si>
  <si>
    <t>New Accounting Pronouncements</t>
  </si>
  <si>
    <t>In February 2015, the Financial Accounting Standards Board (FASB) issued new accounting guidance that amends the criteria for determining whether limited partnerships and similar entities are VIEs, clarifies when a general partner or asset manager should consolidate an entity and eliminates the indefinite deferral of certain aspects of VIE accounting guidance for investments in certain investment funds. Money market funds registered under Rule 2a-7 of the Investment Company Act and similar funds are exempt from consolidation under the new guidance. The new accounting guidance is effective beginning on January 1, 2016. Early adoption is permitted; however, the Corporation does not expect to adopt this new guidance early. The Corporation does not expect the new guidance to have a material impact on its consolidated financial position or results of operations.</t>
  </si>
  <si>
    <t>In August 2014, the FASB issued new accounting guidance on classification and measurement of foreclosed mortgage loans that are government guaranteed. This new guidance states that certain foreclosed properties should be classified as receivables and measured based on the amount of the loan balance expected to be recovered from the guarantor. The new guidance is effective beginning on January 1, 2015 using either a prospective or modified retrospective transition method. The Corporation adopted the modified retrospective transition method which did not have a material impact on the Corporation's consolidated financial position or results of operations.</t>
  </si>
  <si>
    <r>
      <t xml:space="preserve">In June 2014, the FASB issued new guidance on accounting and disclosure of repurchase-to-maturity (RTM) transactions and repurchase financings (repos). Under this new accounting guidance, RTMs are accounted for as secured borrowings rather than sales of an asset, and transfers of financial assets with a contemporaneous repo are no longer evaluated to determine whether they should be accounted for on a combined basis as forward contracts. The new guidance also prescribes additional disclosures particularly on the nature of collateral pledged in repos accounted for as secured borrowings. The new guidance was effective beginning on January 1, 2015 and did not have a material impact on the Corporation's consolidated financial position or results of operations. For the additional disclosures under this guidance, see </t>
    </r>
    <r>
      <rPr>
        <i/>
        <sz val="10"/>
        <color theme="1"/>
        <rFont val="Inherit"/>
      </rPr>
      <t>Note 2 – Derivatives</t>
    </r>
    <r>
      <rPr>
        <sz val="10"/>
        <color theme="1"/>
        <rFont val="Inherit"/>
      </rPr>
      <t xml:space="preserve">. </t>
    </r>
  </si>
  <si>
    <t>In May 2014, the FASB issued new accounting guidance to clarify the principles for recognizing revenue from contracts with customers. The new accounting guidance, which does not apply to financial instruments, is effective on a retrospective basis beginning on January 1, 2017; however, the FASB has issued a proposal to extend the effective date by one year. The Corporation is assessing the impact of this new guidance on its consolidated financial position and results of operations.</t>
  </si>
  <si>
    <t>In January 2014, the FASB issued new guidance on accounting for qualified affordable housing projects which permits entities to make an accounting policy election to apply the proportional amortization method when specific conditions are met. The new accounting guidance is effective on a retrospective basis beginning on January 1, 2015 with early adoption permitted. The Corporation did not adopt the proportional amortization method.</t>
  </si>
  <si>
    <t>Derivatives</t>
  </si>
  <si>
    <t>Derivative Instruments and Hedging Activities Disclosure [Abstract]</t>
  </si>
  <si>
    <t>NOTE 2 – Derivatives</t>
  </si>
  <si>
    <t>Derivative Balances</t>
  </si>
  <si>
    <r>
      <t xml:space="preserve">Derivatives are entered into on behalf of custmers, for trading, or to support risk management activities. Derivatives used in risk management activities include derivatives that may or may not be designated in qualifying hedge accounting relationships. Derivatives that are not designated in qualifying hedge accounting relationships are referred to as other risk management derivatives. For more information on the Corporation's derivatives and hedging activities, see </t>
    </r>
    <r>
      <rPr>
        <i/>
        <sz val="10"/>
        <color rgb="FF000000"/>
        <rFont val="Inherit"/>
      </rPr>
      <t>Note 1 – Summary of Significant Accounting Principles</t>
    </r>
    <r>
      <rPr>
        <sz val="10"/>
        <color theme="1"/>
        <rFont val="Inherit"/>
      </rPr>
      <t xml:space="preserve"> </t>
    </r>
    <r>
      <rPr>
        <sz val="10"/>
        <color rgb="FF000000"/>
        <rFont val="Inherit"/>
      </rPr>
      <t>to the Consolidated Financial Statements of the Corporation's 2014 Annual Report on Form 10-K</t>
    </r>
    <r>
      <rPr>
        <sz val="10"/>
        <color theme="1"/>
        <rFont val="Inherit"/>
      </rPr>
      <t xml:space="preserve">. The following tables present derivative instruments included on the Consolidated Balance Sheet in derivative assets and liabilities at </t>
    </r>
    <r>
      <rPr>
        <sz val="10"/>
        <color rgb="FF000000"/>
        <rFont val="Inherit"/>
      </rPr>
      <t>March 31, 2015</t>
    </r>
    <r>
      <rPr>
        <sz val="10"/>
        <color theme="1"/>
        <rFont val="Inherit"/>
      </rPr>
      <t xml:space="preserve"> and </t>
    </r>
    <r>
      <rPr>
        <sz val="10"/>
        <color rgb="FF000000"/>
        <rFont val="Inherit"/>
      </rPr>
      <t>December 31, 2014</t>
    </r>
    <r>
      <rPr>
        <sz val="10"/>
        <color theme="1"/>
        <rFont val="Inherit"/>
      </rPr>
      <t>. Balances are presented on a gross basis, prior to the application of counterparty and cash collateral netting. Total derivative assets and liabilities are adjusted on an aggregate basis to take into consideration the effects of legally enforceable master netting agreements and have been reduced by the cash collateral received or paid.</t>
    </r>
  </si>
  <si>
    <t>March 31, 2015</t>
  </si>
  <si>
    <t>Gross Derivative Assets</t>
  </si>
  <si>
    <t>Gross Derivative Liabilities</t>
  </si>
  <si>
    <t>(Dollars in billions)</t>
  </si>
  <si>
    <t>Contract/</t>
  </si>
  <si>
    <r>
      <t xml:space="preserve">Notional </t>
    </r>
    <r>
      <rPr>
        <b/>
        <sz val="5"/>
        <color theme="1"/>
        <rFont val="Inherit"/>
      </rPr>
      <t>(1)</t>
    </r>
  </si>
  <si>
    <t>Trading and Other Risk Management Derivatives</t>
  </si>
  <si>
    <t>Qualifying</t>
  </si>
  <si>
    <t>Accounting</t>
  </si>
  <si>
    <t>Hedges</t>
  </si>
  <si>
    <t>Interest rate contracts</t>
  </si>
  <si>
    <t>Swaps</t>
  </si>
  <si>
    <t>$</t>
  </si>
  <si>
    <t>Futures and forwards</t>
  </si>
  <si>
    <t>—</t>
  </si>
  <si>
    <t>Written options</t>
  </si>
  <si>
    <t>Purchased options</t>
  </si>
  <si>
    <t>Foreign exchange contracts</t>
  </si>
  <si>
    <t>Spot, futures and forwards</t>
  </si>
  <si>
    <t>Equity contracts</t>
  </si>
  <si>
    <t>Commodity contracts</t>
  </si>
  <si>
    <t>Credit derivatives</t>
  </si>
  <si>
    <t>Purchased credit derivatives:</t>
  </si>
  <si>
    <t>Credit default swaps</t>
  </si>
  <si>
    <t>Total return swaps/other</t>
  </si>
  <si>
    <t>Written credit derivatives:</t>
  </si>
  <si>
    <t>Gross derivative assets/liabilities</t>
  </si>
  <si>
    <t>Less: Legally enforceable master netting agreements</t>
  </si>
  <si>
    <t>(852.0</t>
  </si>
  <si>
    <t>)</t>
  </si>
  <si>
    <t>Less: Cash collateral received/paid</t>
  </si>
  <si>
    <t>(52.7</t>
  </si>
  <si>
    <t>(55.8</t>
  </si>
  <si>
    <t>Total derivative assets/liabilities</t>
  </si>
  <si>
    <r>
      <t>(1)</t>
    </r>
    <r>
      <rPr>
        <sz val="8"/>
        <color theme="1"/>
        <rFont val="Inherit"/>
      </rPr>
      <t> </t>
    </r>
  </si>
  <si>
    <t>Represents the total contract/notional amount of derivative assets and liabilities outstanding.</t>
  </si>
  <si>
    <t>December 31, 2014</t>
  </si>
  <si>
    <r>
      <t xml:space="preserve">Notional </t>
    </r>
    <r>
      <rPr>
        <sz val="5"/>
        <color theme="1"/>
        <rFont val="Inherit"/>
      </rPr>
      <t>(1)</t>
    </r>
  </si>
  <si>
    <t>(884.8</t>
  </si>
  <si>
    <t>(47.3</t>
  </si>
  <si>
    <t>(50.1</t>
  </si>
  <si>
    <t>Offsetting of Derivatives</t>
  </si>
  <si>
    <t>The Corporation enters into International Swaps and Derivatives Association, Inc. (ISDA) master netting agreements or similar agreements with substantially all of the Corporation's derivative counterparties. Where legally enforceable, these master netting agreements give the Corporation, in the event of default by the counterparty, the right to liquidate securities held as collateral and to offset receivables and payables with the same counterparty. For purposes of the Consolidated Balance Sheet, the Corporation offsets derivative assets and liabilities and cash collateral held with the same counterparty where it has such a legally enforceable master netting agreement.</t>
  </si>
  <si>
    <r>
      <t xml:space="preserve">The Offsetting of Derivatives table presents derivative instruments included in derivative assets and liabilities on the Consolidated Balance Sheet at </t>
    </r>
    <r>
      <rPr>
        <sz val="10"/>
        <color rgb="FF000000"/>
        <rFont val="Inherit"/>
      </rPr>
      <t>March 31, 2015</t>
    </r>
    <r>
      <rPr>
        <sz val="10"/>
        <color theme="1"/>
        <rFont val="Inherit"/>
      </rPr>
      <t xml:space="preserve"> and </t>
    </r>
    <r>
      <rPr>
        <sz val="10"/>
        <color rgb="FF000000"/>
        <rFont val="Inherit"/>
      </rPr>
      <t>December 31, 2014</t>
    </r>
    <r>
      <rPr>
        <sz val="10"/>
        <color theme="1"/>
        <rFont val="Inherit"/>
      </rPr>
      <t xml:space="preserve"> by primary risk (e.g., interest rate risk) and the platform, where applicable, on which these derivatives are transacted. Exchange-traded derivatives include listed options transacted on an exchange. Over-the-counter (OTC) derivatives include bilateral transactions between the Corporation and a particular counterparty. OTC-cleared derivatives include bilateral transactions between the Corporation and a counterparty where the transaction is cleared through a clearinghouse. Balances are presented on a gross basis, prior to the application of counterparty and cash collateral netting. Total gross derivative assets and liabilities are adjusted on an aggregate basis to take into consideration the effects of legally enforceable master netting agreements which includes reducing the balance for counterparty netting and cash collateral received or paid.</t>
    </r>
  </si>
  <si>
    <t>Other gross derivative assets and liabilities in the table represent derivatives entered into under master netting agreements where uncertainty exists as to the enforceability of these agreements under bankruptcy laws in some countries or industries and, accordingly, receivables and payables with counterparties in these countries or industries are reported on a gross basis.</t>
  </si>
  <si>
    <t>Also included in the table is financial instrument collateral related to legally enforceable master netting agreements that represents securities collateral received or pledged and customer cash collateral held at third-party custodians. These amounts are not offset on the Consolidated Balance Sheet but are shown as a reduction to total derivative assets and liabilities in the table to derive net derivative assets and liabilities.</t>
  </si>
  <si>
    <r>
      <t xml:space="preserve">For more information on offsetting of securities financing agreements, see </t>
    </r>
    <r>
      <rPr>
        <i/>
        <sz val="10"/>
        <color rgb="FF000000"/>
        <rFont val="Inherit"/>
      </rPr>
      <t>Note 9 – Federal Funds Sold or Purchased, Securities Financing Agreements and Short-term Borrowings</t>
    </r>
    <r>
      <rPr>
        <sz val="10"/>
        <color theme="1"/>
        <rFont val="Inherit"/>
      </rPr>
      <t>.</t>
    </r>
  </si>
  <si>
    <t>Derivative</t>
  </si>
  <si>
    <t>Liabilities</t>
  </si>
  <si>
    <t>Over-the-counter</t>
  </si>
  <si>
    <t>Exchange-traded</t>
  </si>
  <si>
    <t>Over-the-counter cleared</t>
  </si>
  <si>
    <t>Total gross derivative assets/liabilities, before netting</t>
  </si>
  <si>
    <t>Less: Legally enforceable master netting agreements and cash collateral received/paid</t>
  </si>
  <si>
    <t>(566.7</t>
  </si>
  <si>
    <t>(568.7</t>
  </si>
  <si>
    <t>(545.7</t>
  </si>
  <si>
    <t>(545.5</t>
  </si>
  <si>
    <t>(12.8</t>
  </si>
  <si>
    <t>(13.9</t>
  </si>
  <si>
    <t>(325.2</t>
  </si>
  <si>
    <t>(326.3</t>
  </si>
  <si>
    <t>(372.5</t>
  </si>
  <si>
    <t>(375.5</t>
  </si>
  <si>
    <t>Derivative assets/liabilities, after netting</t>
  </si>
  <si>
    <t xml:space="preserve">Other gross derivative assets/liabilities </t>
  </si>
  <si>
    <r>
      <t xml:space="preserve">Less: Financial instruments collateral </t>
    </r>
    <r>
      <rPr>
        <sz val="6"/>
        <color theme="1"/>
        <rFont val="Inherit"/>
      </rPr>
      <t>(1)</t>
    </r>
  </si>
  <si>
    <t>(12.3</t>
  </si>
  <si>
    <t>(8.4</t>
  </si>
  <si>
    <t>(13.3</t>
  </si>
  <si>
    <t>(8.9</t>
  </si>
  <si>
    <t>Total net derivative assets/liabilities</t>
  </si>
  <si>
    <t>These amounts are limited to the derivative asset/liability balance and, accordingly, do not include excess collateral received/pledged.</t>
  </si>
  <si>
    <t>ALM and Risk Management Derivatives</t>
  </si>
  <si>
    <t>The Corporation's asset and liability management (ALM) and risk management activities include the use of derivatives to mitigate risk to the Corporation including derivatives designated in qualifying hedge accounting relationships and derivatives used in other risk management activities. Interest rate, foreign exchange, equity, commodity and credit contracts are utilized in the Corporation's ALM and risk management activities.</t>
  </si>
  <si>
    <t>The Corporation maintains an overall interest rate risk management strategy that incorporates the use of interest rate contracts, which are generally non-leveraged generic interest rate and basis swaps, options, futures and forwards, to minimize significant fluctuations in earnings caused by interest rate volatility. The Corporation's goal is to manage interest rate sensitivity and volatility so that movements in interest rates do not significantly adversely affect earnings or capital. As a result of interest rate fluctuations, hedged fixed-rate assets and liabilities appreciate or depreciate in fair value. Gains or losses on the derivative instruments that are linked to the hedged fixed-rate assets and liabilities are expected to substantially offset this unrealized appreciation or depreciation.</t>
  </si>
  <si>
    <r>
      <t xml:space="preserve">Market risk, including interest rate risk, can be substantial in the mortgage business. Market risk is the risk that values of mortgage assets or revenues will be adversely affected by changes in market conditions such as interest rate movements. To mitigate the interest rate risk in mortgage banking production income, the Corporation utilizes forward loan sale commitments and other derivative instruments, including purchased options, and certain debt securities. The Corporation also utilizes derivatives such as interest rate options, interest rate swaps, forward settlement contracts and eurodollar futures to hedge certain market risks of mortgage servicing rights (MSRs). For more information on MSRs, see </t>
    </r>
    <r>
      <rPr>
        <i/>
        <sz val="10"/>
        <color rgb="FF000000"/>
        <rFont val="Inherit"/>
      </rPr>
      <t>Note 17 – Mortgage Servicing Rights</t>
    </r>
    <r>
      <rPr>
        <sz val="10"/>
        <color theme="1"/>
        <rFont val="Inherit"/>
      </rPr>
      <t>.</t>
    </r>
  </si>
  <si>
    <t>The Corporation uses foreign exchange contracts to manage the foreign exchange risk associated with certain foreign currency-denominated assets and liabilities, as well as the Corporation's investments in non-U.S. subsidiaries. Foreign exchange contracts, which include spot and forward contracts, represent agreements to exchange the currency of one country for the currency of another country at an agreed-upon price on an agreed-upon settlement date. Exposure to loss on these contracts will increase or decrease over their respective lives as currency exchange and interest rates fluctuate.</t>
  </si>
  <si>
    <t>The Corporation enters into derivative commodity contracts such as futures, swaps, options and forwards as well as non-derivative commodity contracts to provide price risk management services to customers or to manage price risk associated with its physical and financial commodity positions. The non-derivative commodity contracts and physical inventories of commodities expose the Corporation to earnings volatility. Cash flow and fair value accounting hedges provide a method to mitigate a portion of this earnings volatility.</t>
  </si>
  <si>
    <t>The Corporation purchases credit derivatives to manage credit risk related to certain funded and unfunded credit exposures. Credit derivatives include credit default swaps (CDS), total return swaps and swaptions. These derivatives are recorded on the Consolidated Balance Sheet at fair value with changes in fair value recorded in other income.</t>
  </si>
  <si>
    <t>Derivatives Designated as Accounting Hedges</t>
  </si>
  <si>
    <t>The Corporation uses various types of interest rate, commodity and foreign exchange derivative contracts to protect against changes in the fair value of its assets and liabilities due to fluctuations in interest rates, commodity prices and exchange rates (fair value hedges). The Corporation also uses these types of contracts and equity derivatives to protect against changes in the cash flows of its assets and liabilities, and other forecasted transactions (cash flow hedges). The Corporation hedges its net investment in consolidated non-U.S. operations determined to have functional currencies other than the U.S. Dollar using forward exchange contracts and cross-currency basis swaps, and by issuing foreign currency-denominated debt (net investment hedges).</t>
  </si>
  <si>
    <t>Fair Value Hedges</t>
  </si>
  <si>
    <r>
      <t xml:space="preserve">The table below summarizes information related to fair value hedges for the </t>
    </r>
    <r>
      <rPr>
        <sz val="10"/>
        <color rgb="FF000000"/>
        <rFont val="Times New Roman"/>
        <family val="1"/>
      </rPr>
      <t>three months ended March 31, 2015 and 2014</t>
    </r>
    <r>
      <rPr>
        <sz val="10"/>
        <color theme="1"/>
        <rFont val="Inherit"/>
      </rPr>
      <t>, including hedges of interest rate risk on long-term debt that were acquired as part of a business combination and redesignated. At redesignation, the fair value of the derivatives was positive. As the derivatives mature, the fair value will approach zero. As a result, ineffectiveness will occur and the fair value changes in the derivatives and the long-term debt being hedged may be directionally the same in certain scenarios. Based on a regression analysis, the derivatives continue to be highly effective at offsetting changes in the fair value of the long-term debt attributable to interest rate risk.</t>
    </r>
  </si>
  <si>
    <t>Derivatives Designated as Fair Value Hedges</t>
  </si>
  <si>
    <t>Gains (Losses)</t>
  </si>
  <si>
    <t>Three Months Ended March 31</t>
  </si>
  <si>
    <t>(Dollars in millions)</t>
  </si>
  <si>
    <t>Hedged</t>
  </si>
  <si>
    <t>Item</t>
  </si>
  <si>
    <t>Hedge</t>
  </si>
  <si>
    <t>Ineffectiveness</t>
  </si>
  <si>
    <r>
      <t xml:space="preserve">Interest rate risk on long-term debt </t>
    </r>
    <r>
      <rPr>
        <sz val="6"/>
        <color theme="1"/>
        <rFont val="Inherit"/>
      </rPr>
      <t>(1)</t>
    </r>
  </si>
  <si>
    <t>(1,292</t>
  </si>
  <si>
    <t>(196</t>
  </si>
  <si>
    <r>
      <t xml:space="preserve">Interest rate and foreign currency risk on long-term debt </t>
    </r>
    <r>
      <rPr>
        <sz val="6"/>
        <color theme="1"/>
        <rFont val="Inherit"/>
      </rPr>
      <t>(1)</t>
    </r>
  </si>
  <si>
    <t>(1,644</t>
  </si>
  <si>
    <t>(56</t>
  </si>
  <si>
    <r>
      <t xml:space="preserve">Interest rate risk on available-for-sale securities </t>
    </r>
    <r>
      <rPr>
        <sz val="6"/>
        <color theme="1"/>
        <rFont val="Inherit"/>
      </rPr>
      <t>(2)</t>
    </r>
  </si>
  <si>
    <t>(45</t>
  </si>
  <si>
    <t>(2</t>
  </si>
  <si>
    <r>
      <t xml:space="preserve">Price risk on commodity inventory </t>
    </r>
    <r>
      <rPr>
        <sz val="6"/>
        <color theme="1"/>
        <rFont val="Inherit"/>
      </rPr>
      <t>(3)</t>
    </r>
  </si>
  <si>
    <t>(7</t>
  </si>
  <si>
    <t>(494</t>
  </si>
  <si>
    <t>(250</t>
  </si>
  <si>
    <t>(560</t>
  </si>
  <si>
    <t>(194</t>
  </si>
  <si>
    <t>(144</t>
  </si>
  <si>
    <t>(26</t>
  </si>
  <si>
    <t>(3</t>
  </si>
  <si>
    <t>(1</t>
  </si>
  <si>
    <t>(702</t>
  </si>
  <si>
    <t>(214</t>
  </si>
  <si>
    <t>Amounts are recorded in interest expense on long-term debt and in other income.</t>
  </si>
  <si>
    <r>
      <t>(2)</t>
    </r>
    <r>
      <rPr>
        <sz val="8"/>
        <color theme="1"/>
        <rFont val="Inherit"/>
      </rPr>
      <t> </t>
    </r>
  </si>
  <si>
    <t>Amounts are recorded in interest income on debt securities.</t>
  </si>
  <si>
    <r>
      <t>(3)</t>
    </r>
    <r>
      <rPr>
        <sz val="8"/>
        <color theme="1"/>
        <rFont val="Inherit"/>
      </rPr>
      <t> </t>
    </r>
  </si>
  <si>
    <t>Amounts relating to commodity inventory are recorded in trading account profits.</t>
  </si>
  <si>
    <t>Cash Flow and Net Investment Hedges</t>
  </si>
  <si>
    <r>
      <t xml:space="preserve">The table below summarizes certain information related to cash flow hedges and net investment hedges for the </t>
    </r>
    <r>
      <rPr>
        <sz val="10"/>
        <color rgb="FF000000"/>
        <rFont val="Inherit"/>
      </rPr>
      <t>three months ended March 31, 2015 and 2014</t>
    </r>
    <r>
      <rPr>
        <sz val="10"/>
        <color theme="1"/>
        <rFont val="Inherit"/>
      </rPr>
      <t xml:space="preserve">. Of the $1.6 billion net loss (after-tax) on derivatives in accumulated other comprehensive income (OCI) at </t>
    </r>
    <r>
      <rPr>
        <sz val="10"/>
        <color rgb="FF000000"/>
        <rFont val="Inherit"/>
      </rPr>
      <t>March 31, 2015</t>
    </r>
    <r>
      <rPr>
        <sz val="10"/>
        <color theme="1"/>
        <rFont val="Inherit"/>
      </rPr>
      <t xml:space="preserve">, </t>
    </r>
    <r>
      <rPr>
        <sz val="10"/>
        <color rgb="FF000000"/>
        <rFont val="Inherit"/>
      </rPr>
      <t>$863 million</t>
    </r>
    <r>
      <rPr>
        <sz val="10"/>
        <color theme="1"/>
        <rFont val="Inherit"/>
      </rPr>
      <t xml:space="preserve"> (</t>
    </r>
    <r>
      <rPr>
        <sz val="10"/>
        <color rgb="FF000000"/>
        <rFont val="Inherit"/>
      </rPr>
      <t>$540 million</t>
    </r>
    <r>
      <rPr>
        <sz val="10"/>
        <color theme="1"/>
        <rFont val="Inherit"/>
      </rPr>
      <t xml:space="preserve"> after-tax) is expected to be reclassified into earnings in the next 12 months. These net losses reclassified into earnings are expected to primarily reduce net interest income related to the respective hedged items. Amounts related to price risk on restricted stock awards reclassified from accumulated OCI are recorded in personnel expense.</t>
    </r>
  </si>
  <si>
    <t>Derivatives Designated as Cash Flow and Net Investment Hedges</t>
  </si>
  <si>
    <t>(Dollars in millions, amounts pretax)</t>
  </si>
  <si>
    <t>Gains (Losses) Recognized in Accumulated OCI on Derivatives</t>
  </si>
  <si>
    <t>Gains (Losses) in Income Reclassified from Accumulated OCI</t>
  </si>
  <si>
    <r>
      <t xml:space="preserve">Hedge Ineffectiveness and Amounts Excluded from Effectiveness Testing </t>
    </r>
    <r>
      <rPr>
        <b/>
        <sz val="5"/>
        <color theme="1"/>
        <rFont val="Inherit"/>
      </rPr>
      <t>(1)</t>
    </r>
  </si>
  <si>
    <t>Cash flow hedges</t>
  </si>
  <si>
    <t>Interest rate risk on variable-rate portfolios</t>
  </si>
  <si>
    <t>(255</t>
  </si>
  <si>
    <r>
      <t xml:space="preserve">Price risk on restricted stock awards </t>
    </r>
    <r>
      <rPr>
        <sz val="6"/>
        <color theme="1"/>
        <rFont val="Inherit"/>
      </rPr>
      <t>(2)</t>
    </r>
  </si>
  <si>
    <t>(210</t>
  </si>
  <si>
    <t>(186</t>
  </si>
  <si>
    <t>(256</t>
  </si>
  <si>
    <t>Net investment hedges</t>
  </si>
  <si>
    <t>Foreign exchange risk</t>
  </si>
  <si>
    <t>(98</t>
  </si>
  <si>
    <t>(281</t>
  </si>
  <si>
    <t>(131</t>
  </si>
  <si>
    <t>(181</t>
  </si>
  <si>
    <t>(58</t>
  </si>
  <si>
    <t>Amounts related to derivatives designated as cash flow hedges represent hedge ineffectiveness and amounts related to net investment hedges represent amounts excluded from effectiveness testing.</t>
  </si>
  <si>
    <t>The hedge gain (loss) recognized in accumulated OCI is primarily related to the change in the Corporation's stock price for the period.</t>
  </si>
  <si>
    <t>Other Risk Management Derivatives</t>
  </si>
  <si>
    <r>
      <t xml:space="preserve">Other risk management derivatives are used by the Corporation to reduce certain risk exposures. These derivatives are not qualifying accounting hedges because either they did not qualify for or were not designated as accounting hedges. The table below presents gains (losses) on these derivatives for the </t>
    </r>
    <r>
      <rPr>
        <sz val="10"/>
        <color rgb="FF000000"/>
        <rFont val="Times New Roman"/>
        <family val="1"/>
      </rPr>
      <t>three months ended March 31, 2015 and 2014</t>
    </r>
    <r>
      <rPr>
        <sz val="10"/>
        <color theme="1"/>
        <rFont val="Inherit"/>
      </rPr>
      <t>. These gains (losses) are largely offset by the income or expense that is recorded on the hedged item.</t>
    </r>
  </si>
  <si>
    <r>
      <t xml:space="preserve">Interest rate risk on mortgage banking income </t>
    </r>
    <r>
      <rPr>
        <sz val="6"/>
        <color theme="1"/>
        <rFont val="Inherit"/>
      </rPr>
      <t>(1)</t>
    </r>
  </si>
  <si>
    <r>
      <t xml:space="preserve">Credit risk on loans </t>
    </r>
    <r>
      <rPr>
        <sz val="6"/>
        <color theme="1"/>
        <rFont val="Inherit"/>
      </rPr>
      <t>(2)</t>
    </r>
  </si>
  <si>
    <t>(27</t>
  </si>
  <si>
    <t>(6</t>
  </si>
  <si>
    <r>
      <t xml:space="preserve">Interest rate and foreign currency risk on ALM activities </t>
    </r>
    <r>
      <rPr>
        <sz val="6"/>
        <color theme="1"/>
        <rFont val="Inherit"/>
      </rPr>
      <t>(3)</t>
    </r>
  </si>
  <si>
    <t>(319</t>
  </si>
  <si>
    <t>(598</t>
  </si>
  <si>
    <r>
      <t xml:space="preserve">Price risk on restricted stock awards </t>
    </r>
    <r>
      <rPr>
        <sz val="6"/>
        <color theme="1"/>
        <rFont val="Inherit"/>
      </rPr>
      <t>(4)</t>
    </r>
  </si>
  <si>
    <t>(470</t>
  </si>
  <si>
    <t>Other</t>
  </si>
  <si>
    <r>
      <t xml:space="preserve">Net gains (losses) on these derivatives are recorded in mortgage banking income as they are used to mitigate the interest rate risk related to MSRs, interest rate lock commitments and mortgage loans held-for-sale, all of which are measured at fair value with changes in fair value recorded in mortgage banking income. The net gains on interest rate lock commitments related to the origination of mortgage loans that are held-for-sale, which are not included in the table but are considered derivative instruments, were </t>
    </r>
    <r>
      <rPr>
        <sz val="8"/>
        <color rgb="FF000000"/>
        <rFont val="Inherit"/>
      </rPr>
      <t>$260 million</t>
    </r>
    <r>
      <rPr>
        <sz val="8"/>
        <color theme="1"/>
        <rFont val="Inherit"/>
      </rPr>
      <t xml:space="preserve"> and </t>
    </r>
    <r>
      <rPr>
        <sz val="8"/>
        <color rgb="FF000000"/>
        <rFont val="Inherit"/>
      </rPr>
      <t>$173 million</t>
    </r>
    <r>
      <rPr>
        <sz val="8"/>
        <color theme="1"/>
        <rFont val="Inherit"/>
      </rPr>
      <t xml:space="preserve"> for the three months ended March 31, 2015 and 2014.</t>
    </r>
  </si>
  <si>
    <t>Net gains (losses) on these derivatives are recorded in other income.</t>
  </si>
  <si>
    <t>Primarily related to hedges of debt securities carried at fair value and hedges of foreign currency-denominated debt. Gains (losses) on these derivatives and the related hedged items are recorded in other income.</t>
  </si>
  <si>
    <r>
      <t>(4)</t>
    </r>
    <r>
      <rPr>
        <sz val="8"/>
        <color theme="1"/>
        <rFont val="Inherit"/>
      </rPr>
      <t> </t>
    </r>
  </si>
  <si>
    <t>Gains (losses) on these derivatives are recorded in personnel expense.</t>
  </si>
  <si>
    <t>Transfers of Financial Assets with Risk Retained through Derivatives</t>
  </si>
  <si>
    <t xml:space="preserve">The Corporation enters into certain transactions involving the transfer of financial assets that are accounted for as sales where substantially all of the economic exposure to the transferred financial assets is retained by the Corporation through a derivative agreement with the initial transferee. These transactions are accounted for as sales because the Corporation does not retain control over the assets transferred. </t>
  </si>
  <si>
    <r>
      <t xml:space="preserve">Through </t>
    </r>
    <r>
      <rPr>
        <sz val="10"/>
        <color rgb="FF000000"/>
        <rFont val="Inherit"/>
      </rPr>
      <t>March 31, 2015</t>
    </r>
    <r>
      <rPr>
        <sz val="10"/>
        <color theme="1"/>
        <rFont val="Inherit"/>
      </rPr>
      <t xml:space="preserve">, the Corporation transferred $8.8 billion of non-U.S. government-guaranteed mortgage-backed securities (MBS) and non-U.S. government securities primarily to a trust created by a third party. The Corporation received gross cash proceeds of $8.8 billion at the transfer dates. The Corporation simultaneously entered into derivatives with those counterparties whereby the Corporation retained certain economic exposures to those securities (e.g., interest rate and/or credit risk). Generally, the maturity of the derivatives is the same as the maturity of assets initially transferred. A derivative asset of $107 million and a liability of $22 million were recorded at </t>
    </r>
    <r>
      <rPr>
        <sz val="10"/>
        <color rgb="FF000000"/>
        <rFont val="Inherit"/>
      </rPr>
      <t>March 31, 2015</t>
    </r>
    <r>
      <rPr>
        <sz val="10"/>
        <color theme="1"/>
        <rFont val="Inherit"/>
      </rPr>
      <t xml:space="preserve"> and are included in credit derivatives in the derivative instruments table on page 128. At </t>
    </r>
    <r>
      <rPr>
        <sz val="10"/>
        <color rgb="FF000000"/>
        <rFont val="Inherit"/>
      </rPr>
      <t>March 31, 2015</t>
    </r>
    <r>
      <rPr>
        <sz val="10"/>
        <color theme="1"/>
        <rFont val="Inherit"/>
      </rPr>
      <t>, the fair value of the securities previously transferred was $8.9 billion. The economic exposure retained by the Corporation, which is primarily interest rate risk and prepayment risk, is typically hedged with interest rate swaps and interest rate swaptions and, to a lesser extent, total return swaps.</t>
    </r>
  </si>
  <si>
    <t>Sales and Trading Revenue</t>
  </si>
  <si>
    <r>
      <t xml:space="preserve">The Corporation enters into trading derivatives to facilitate client transactions and to manage risk exposures arising from trading account assets and liabilities. It is the Corporation's policy to include these derivative instruments in its trading activities which include derivatives and non-derivative cash instruments. The resulting risk from these derivatives is managed on a portfolio basis as part of the Corporation's </t>
    </r>
    <r>
      <rPr>
        <i/>
        <sz val="10"/>
        <color theme="1"/>
        <rFont val="Inherit"/>
      </rPr>
      <t>Global Markets</t>
    </r>
    <r>
      <rPr>
        <sz val="10"/>
        <color theme="1"/>
        <rFont val="Inherit"/>
      </rPr>
      <t xml:space="preserve"> business segment. The related sales and trading revenue generated within </t>
    </r>
    <r>
      <rPr>
        <i/>
        <sz val="10"/>
        <color theme="1"/>
        <rFont val="Inherit"/>
      </rPr>
      <t>Global Markets</t>
    </r>
    <r>
      <rPr>
        <sz val="10"/>
        <color theme="1"/>
        <rFont val="Inherit"/>
      </rPr>
      <t xml:space="preserve"> is recorded in various income statement line items including trading account profits and net interest income as well as other revenue categories. </t>
    </r>
  </si>
  <si>
    <t>Sales and trading revenue includes changes in the fair value and realized gains and losses on the sales of trading and other assets, net interest income, and fees primarily from commissions on equity securities. Revenue is generated by the difference in the client price for an instrument and the price at which the trading desk can execute the trade in the dealer market. For equity securities, commissions related to purchases and sales are recorded in the "Other" column in the Sales and Trading Revenue table. Changes in the fair value of these securities are included in trading account profits. For debt securities, revenue, with the exception of interest associated with the debt securities, is typically included in trading account profits. Unlike commissions for equity securities, the initial revenue related to broker-dealer services for debt securities is typically included in the pricing of the instrument rather than being charged through separate fee arrangements. Therefore, this revenue is recorded in trading account profits as part of the initial mark to fair value. For derivatives, the majority of revenue is included in trading account profits. In transactions where the Corporation acts as agent, which include exchange-traded futures and options, fees are recorded in other income.</t>
  </si>
  <si>
    <r>
      <t xml:space="preserve">The table below, which includes both derivatives and non-derivative cash instruments, identifies the amounts in the respective income statement line items attributable to the Corporation's sales and trading revenue in </t>
    </r>
    <r>
      <rPr>
        <i/>
        <sz val="10"/>
        <color theme="1"/>
        <rFont val="Inherit"/>
      </rPr>
      <t>Global Markets</t>
    </r>
    <r>
      <rPr>
        <sz val="10"/>
        <color theme="1"/>
        <rFont val="Inherit"/>
      </rPr>
      <t xml:space="preserve">, categorized by primary risk, for the </t>
    </r>
    <r>
      <rPr>
        <sz val="10"/>
        <color rgb="FF000000"/>
        <rFont val="Inherit"/>
      </rPr>
      <t>three months ended March 31, 2015 and 2014</t>
    </r>
    <r>
      <rPr>
        <sz val="10"/>
        <color theme="1"/>
        <rFont val="Inherit"/>
      </rPr>
      <t xml:space="preserve">. The difference between total trading account profits in the table below and in the Consolidated Statement of Income represents trading activities in business segments other than </t>
    </r>
    <r>
      <rPr>
        <i/>
        <sz val="10"/>
        <color theme="1"/>
        <rFont val="Inherit"/>
      </rPr>
      <t>Global Markets</t>
    </r>
    <r>
      <rPr>
        <sz val="10"/>
        <color theme="1"/>
        <rFont val="Inherit"/>
      </rPr>
      <t xml:space="preserve">. This table includes debit valuation and funding valuation adjustment (DVA/FVA) gains (losses). </t>
    </r>
    <r>
      <rPr>
        <i/>
        <sz val="10"/>
        <color theme="1"/>
        <rFont val="Inherit"/>
      </rPr>
      <t xml:space="preserve">Global Markets </t>
    </r>
    <r>
      <rPr>
        <sz val="10"/>
        <color theme="1"/>
        <rFont val="Inherit"/>
      </rPr>
      <t xml:space="preserve">results in </t>
    </r>
    <r>
      <rPr>
        <i/>
        <sz val="10"/>
        <color rgb="FF000000"/>
        <rFont val="Inherit"/>
      </rPr>
      <t>Note 18 – Business Segment Information</t>
    </r>
    <r>
      <rPr>
        <sz val="10"/>
        <color theme="1"/>
        <rFont val="Inherit"/>
      </rPr>
      <t xml:space="preserve"> are presented on a fully taxable-equivalent (FTE) basis. The table below is not presented on an FTE basis.</t>
    </r>
  </si>
  <si>
    <t>Trading</t>
  </si>
  <si>
    <t>Account</t>
  </si>
  <si>
    <t>Profits</t>
  </si>
  <si>
    <t>Net Interest Income</t>
  </si>
  <si>
    <r>
      <t xml:space="preserve">Other </t>
    </r>
    <r>
      <rPr>
        <b/>
        <sz val="5"/>
        <color theme="1"/>
        <rFont val="Inherit"/>
      </rPr>
      <t>(1)</t>
    </r>
  </si>
  <si>
    <t>Interest rate risk</t>
  </si>
  <si>
    <t>(31</t>
  </si>
  <si>
    <t>Equity risk</t>
  </si>
  <si>
    <t>Credit risk</t>
  </si>
  <si>
    <t>Other risk</t>
  </si>
  <si>
    <t>(22</t>
  </si>
  <si>
    <t>Total sales and trading revenue</t>
  </si>
  <si>
    <t>(30</t>
  </si>
  <si>
    <t>(14</t>
  </si>
  <si>
    <t>(90</t>
  </si>
  <si>
    <r>
      <t xml:space="preserve">Represents amounts in investment and brokerage services and other income that are recorded in </t>
    </r>
    <r>
      <rPr>
        <i/>
        <sz val="8"/>
        <color theme="1"/>
        <rFont val="Inherit"/>
      </rPr>
      <t>Global Markets</t>
    </r>
    <r>
      <rPr>
        <sz val="8"/>
        <color theme="1"/>
        <rFont val="Inherit"/>
      </rPr>
      <t xml:space="preserve"> and included in the definition of sales and trading revenue. Includes investment and brokerage services revenue of </t>
    </r>
    <r>
      <rPr>
        <sz val="8"/>
        <color rgb="FF000000"/>
        <rFont val="Inherit"/>
      </rPr>
      <t>$562 million</t>
    </r>
    <r>
      <rPr>
        <sz val="8"/>
        <color theme="1"/>
        <rFont val="Inherit"/>
      </rPr>
      <t xml:space="preserve"> and </t>
    </r>
    <r>
      <rPr>
        <sz val="8"/>
        <color rgb="FF000000"/>
        <rFont val="Inherit"/>
      </rPr>
      <t>$561 million</t>
    </r>
    <r>
      <rPr>
        <sz val="8"/>
        <color theme="1"/>
        <rFont val="Inherit"/>
      </rPr>
      <t xml:space="preserve"> for the three months ended March 31, 2015 and 2014.</t>
    </r>
  </si>
  <si>
    <t>Credit Derivatives</t>
  </si>
  <si>
    <t>The Corporation enters into credit derivatives primarily to facilitate client transactions and to manage credit risk exposures. Credit derivatives derive value based on an underlying third-party referenced obligation or a portfolio of referenced obligations and generally require the Corporation, as the seller of credit protection, to make payments to a buyer upon the occurrence of a pre-defined credit event. Such credit events generally include bankruptcy of the referenced credit entity and failure to pay under the obligation, as well as acceleration of indebtedness and payment repudiation or moratorium. For credit derivatives based on a portfolio of referenced credits or credit indices, the Corporation may not be required to make payment until a specified amount of loss has occurred and/or may only be required to make payment up to a specified amount.</t>
  </si>
  <si>
    <t>Credit derivative instruments where the Corporation is the seller of credit protection and their expiration are summarized in the table below. These instruments are classified as investment and non-investment grade based on the credit quality of the underlying referenced obligation. The Corporation considers ratings of BBB- or higher as investment grade. Non-investment grade includes non-rated credit derivative instruments. The Corporation discloses internal categorizations of investment grade and non-investment grade consistent with how risk is managed for these instruments.</t>
  </si>
  <si>
    <t>Credit Derivative Instruments</t>
  </si>
  <si>
    <t>Carrying Value</t>
  </si>
  <si>
    <t>Less than</t>
  </si>
  <si>
    <t>One Year</t>
  </si>
  <si>
    <t xml:space="preserve">One to </t>
  </si>
  <si>
    <t>Three Years</t>
  </si>
  <si>
    <t>Three to</t>
  </si>
  <si>
    <t>Five Years</t>
  </si>
  <si>
    <t>Over Five</t>
  </si>
  <si>
    <t>Years</t>
  </si>
  <si>
    <t>Credit default swaps:</t>
  </si>
  <si>
    <t>Investment grade</t>
  </si>
  <si>
    <t>Non-investment grade</t>
  </si>
  <si>
    <t>Total return swaps/other:</t>
  </si>
  <si>
    <t>Total credit derivatives</t>
  </si>
  <si>
    <t>Credit-related notes:</t>
  </si>
  <si>
    <t>Total credit-related notes</t>
  </si>
  <si>
    <t>Maximum Payout/Notional</t>
  </si>
  <si>
    <t>The notional amount represents the maximum amount payable by the Corporation for most credit derivatives. However, the Corporation does not monitor its exposure to credit derivatives based solely on the notional amount because this measure does not take into consideration the probability of occurrence. As such, the notional amount is not a reliable indicator of the Corporation's exposure to these contracts. Instead, a risk framework is used to define risk tolerances and establish limits to help ensure that certain credit risk-related losses occur within acceptable, predefined limits.</t>
  </si>
  <si>
    <r>
      <t xml:space="preserve">The Corporation manages its market risk exposure to credit derivatives by entering into a variety of offsetting derivative contracts and security positions. For example, in certain instances, the Corporation may purchase credit protection with identical underlying referenced names to offset its exposure. The carrying value and notional amount of written credit derivatives for which the Corporation held purchased credit derivatives with identical underlying referenced names and terms were </t>
    </r>
    <r>
      <rPr>
        <sz val="10"/>
        <color rgb="FF000000"/>
        <rFont val="Inherit"/>
      </rPr>
      <t>$4.6 billion</t>
    </r>
    <r>
      <rPr>
        <sz val="10"/>
        <color theme="1"/>
        <rFont val="Inherit"/>
      </rPr>
      <t xml:space="preserve"> and </t>
    </r>
    <r>
      <rPr>
        <sz val="10"/>
        <color rgb="FF000000"/>
        <rFont val="Inherit"/>
      </rPr>
      <t>$799.3 billion</t>
    </r>
    <r>
      <rPr>
        <sz val="10"/>
        <color theme="1"/>
        <rFont val="Inherit"/>
      </rPr>
      <t xml:space="preserve"> at </t>
    </r>
    <r>
      <rPr>
        <sz val="10"/>
        <color rgb="FF000000"/>
        <rFont val="Inherit"/>
      </rPr>
      <t>March 31, 2015</t>
    </r>
    <r>
      <rPr>
        <sz val="10"/>
        <color theme="1"/>
        <rFont val="Inherit"/>
      </rPr>
      <t xml:space="preserve">, and </t>
    </r>
    <r>
      <rPr>
        <sz val="10"/>
        <color rgb="FF000000"/>
        <rFont val="Inherit"/>
      </rPr>
      <t>$5.7 billion</t>
    </r>
    <r>
      <rPr>
        <sz val="10"/>
        <color theme="1"/>
        <rFont val="Inherit"/>
      </rPr>
      <t xml:space="preserve"> and </t>
    </r>
    <r>
      <rPr>
        <sz val="10"/>
        <color rgb="FF000000"/>
        <rFont val="Inherit"/>
      </rPr>
      <t>$880.6 billion</t>
    </r>
    <r>
      <rPr>
        <sz val="10"/>
        <color theme="1"/>
        <rFont val="Inherit"/>
      </rPr>
      <t xml:space="preserve"> at </t>
    </r>
    <r>
      <rPr>
        <sz val="10"/>
        <color rgb="FF000000"/>
        <rFont val="Inherit"/>
      </rPr>
      <t>December 31, 2014</t>
    </r>
    <r>
      <rPr>
        <sz val="10"/>
        <color theme="1"/>
        <rFont val="Inherit"/>
      </rPr>
      <t>.</t>
    </r>
  </si>
  <si>
    <r>
      <t xml:space="preserve">Credit-related notes in the table on page </t>
    </r>
    <r>
      <rPr>
        <sz val="10"/>
        <color rgb="FF000000"/>
        <rFont val="Inherit"/>
      </rPr>
      <t>136</t>
    </r>
    <r>
      <rPr>
        <sz val="10"/>
        <color theme="1"/>
        <rFont val="Inherit"/>
      </rPr>
      <t xml:space="preserve"> include investments in securities issued by collateralized debt obligation (CDO), collateralized loan obligation (CLO) and credit-linked note vehicles. These instruments are primarily classified as trading securities. The carrying value of these instruments equals the Corporation's maximum exposure to loss. The Corporation is not obligated to make any payments to the entities under the terms of the securities owned.</t>
    </r>
  </si>
  <si>
    <t>Credit-related Contingent Features and Collateral</t>
  </si>
  <si>
    <r>
      <t xml:space="preserve">The Corporation executes the majority of its derivative contracts in the OTC market with large, international financial institutions, including broker-dealers and, to a lesser degree, with a variety of non-financial companies. Substantially all of the derivative transactions are executed on a daily margin basis. Therefore, events such as a credit rating downgrade (depending on the ultimate rating level) or a breach of credit covenants would typically require an increase in the amount of collateral required of the counterparty, where applicable, and/or allow the Corporation to take additional protective measures such as early termination of all trades. Further, as previously discussed on page </t>
    </r>
    <r>
      <rPr>
        <sz val="10"/>
        <color rgb="FF000000"/>
        <rFont val="Inherit"/>
      </rPr>
      <t>128</t>
    </r>
    <r>
      <rPr>
        <sz val="10"/>
        <color theme="1"/>
        <rFont val="Inherit"/>
      </rPr>
      <t>, the Corporation enters into legally enforceable master netting agreements which reduce risk by permitting the closeout and netting of transactions with the same counterparty upon the occurrence of certain events.</t>
    </r>
  </si>
  <si>
    <r>
      <t xml:space="preserve">A majority of the Corporation's derivative contracts contain credit risk-related contingent features, primarily in the form of ISDA master netting agreements and credit support documentation that enhance the creditworthiness of these instruments compared to other obligations of the respective counterparty with whom the Corporation has transacted. These contingent features may be for the benefit of the Corporation as well as its counterparties with respect to changes in the Corporation's creditworthiness and the mark-to-market exposure under the derivative transactions. At </t>
    </r>
    <r>
      <rPr>
        <sz val="10"/>
        <color rgb="FF000000"/>
        <rFont val="Inherit"/>
      </rPr>
      <t>March 31, 2015</t>
    </r>
    <r>
      <rPr>
        <sz val="10"/>
        <color theme="1"/>
        <rFont val="Inherit"/>
      </rPr>
      <t xml:space="preserve"> and </t>
    </r>
    <r>
      <rPr>
        <sz val="10"/>
        <color rgb="FF000000"/>
        <rFont val="Inherit"/>
      </rPr>
      <t>December 31, 2014</t>
    </r>
    <r>
      <rPr>
        <sz val="10"/>
        <color theme="1"/>
        <rFont val="Inherit"/>
      </rPr>
      <t xml:space="preserve">, the Corporation held cash and securities collateral of </t>
    </r>
    <r>
      <rPr>
        <sz val="10"/>
        <color rgb="FF000000"/>
        <rFont val="Inherit"/>
      </rPr>
      <t>$85.5 billion</t>
    </r>
    <r>
      <rPr>
        <sz val="10"/>
        <color theme="1"/>
        <rFont val="Inherit"/>
      </rPr>
      <t xml:space="preserve"> and </t>
    </r>
    <r>
      <rPr>
        <sz val="10"/>
        <color rgb="FF000000"/>
        <rFont val="Inherit"/>
      </rPr>
      <t>$82.0 billion</t>
    </r>
    <r>
      <rPr>
        <sz val="10"/>
        <color theme="1"/>
        <rFont val="Inherit"/>
      </rPr>
      <t xml:space="preserve">, and posted cash and securities collateral of </t>
    </r>
    <r>
      <rPr>
        <sz val="10"/>
        <color rgb="FF000000"/>
        <rFont val="Inherit"/>
      </rPr>
      <t>$72.6 billion</t>
    </r>
    <r>
      <rPr>
        <sz val="10"/>
        <color theme="1"/>
        <rFont val="Inherit"/>
      </rPr>
      <t xml:space="preserve"> and </t>
    </r>
    <r>
      <rPr>
        <sz val="10"/>
        <color rgb="FF000000"/>
        <rFont val="Inherit"/>
      </rPr>
      <t>$67.7 billion</t>
    </r>
    <r>
      <rPr>
        <sz val="10"/>
        <color theme="1"/>
        <rFont val="Inherit"/>
      </rPr>
      <t xml:space="preserve"> in the normal course of business under derivative agreements.</t>
    </r>
  </si>
  <si>
    <t>In connection with certain OTC derivative contracts and other trading agreements, the Corporation can be required to provide additional collateral or to terminate transactions with certain counterparties in the event of a downgrade of the senior debt ratings of the Corporation or certain subsidiaries. The amount of additional collateral required depends on the contract and is usually a fixed incremental amount and/or the market value of the exposure.</t>
  </si>
  <si>
    <r>
      <t xml:space="preserve">At </t>
    </r>
    <r>
      <rPr>
        <sz val="10"/>
        <color rgb="FF000000"/>
        <rFont val="Inherit"/>
      </rPr>
      <t>March 31, 2015</t>
    </r>
    <r>
      <rPr>
        <sz val="10"/>
        <color theme="1"/>
        <rFont val="Inherit"/>
      </rPr>
      <t xml:space="preserve">, the amount of collateral, calculated based on the terms of the contracts, that the Corporation and certain subsidiaries could be required to post to counterparties but had not yet posted to counterparties was approximately </t>
    </r>
    <r>
      <rPr>
        <sz val="10"/>
        <color rgb="FF000000"/>
        <rFont val="Inherit"/>
      </rPr>
      <t>$1.3 billion</t>
    </r>
    <r>
      <rPr>
        <sz val="10"/>
        <color theme="1"/>
        <rFont val="Inherit"/>
      </rPr>
      <t>, including $</t>
    </r>
    <r>
      <rPr>
        <sz val="10"/>
        <color rgb="FF000000"/>
        <rFont val="Inherit"/>
      </rPr>
      <t>675 million</t>
    </r>
    <r>
      <rPr>
        <sz val="10"/>
        <color theme="1"/>
        <rFont val="Inherit"/>
      </rPr>
      <t xml:space="preserve"> for Bank of America, N.A. (BANA).</t>
    </r>
  </si>
  <si>
    <r>
      <t xml:space="preserve">Some counterparties are currently able to unilaterally terminate certain contracts, or the Corporation or certain subsidiaries may be required to take other action such as find a suitable replacement or obtain a guarantee. At </t>
    </r>
    <r>
      <rPr>
        <sz val="10"/>
        <color rgb="FF000000"/>
        <rFont val="Times New Roman"/>
        <family val="1"/>
      </rPr>
      <t>March 31, 2015</t>
    </r>
    <r>
      <rPr>
        <sz val="10"/>
        <color theme="1"/>
        <rFont val="Inherit"/>
      </rPr>
      <t xml:space="preserve">, the current liability recorded for these derivative contracts was </t>
    </r>
    <r>
      <rPr>
        <sz val="10"/>
        <color rgb="FF000000"/>
        <rFont val="Times New Roman"/>
        <family val="1"/>
      </rPr>
      <t>$103 million</t>
    </r>
    <r>
      <rPr>
        <sz val="10"/>
        <color theme="1"/>
        <rFont val="Inherit"/>
      </rPr>
      <t xml:space="preserve">, against which the Corporation and certain subsidiaries had posted approximately </t>
    </r>
    <r>
      <rPr>
        <sz val="10"/>
        <color rgb="FF000000"/>
        <rFont val="Times New Roman"/>
        <family val="1"/>
      </rPr>
      <t>$54 million</t>
    </r>
    <r>
      <rPr>
        <sz val="10"/>
        <color theme="1"/>
        <rFont val="Inherit"/>
      </rPr>
      <t xml:space="preserve"> of collateral.</t>
    </r>
  </si>
  <si>
    <r>
      <t xml:space="preserve">The table below </t>
    </r>
    <r>
      <rPr>
        <sz val="10"/>
        <color rgb="FF000000"/>
        <rFont val="Inherit"/>
      </rPr>
      <t>presents the amount of additional collateral that would have been contractually required by derivative contracts and other trading agreements at</t>
    </r>
    <r>
      <rPr>
        <sz val="10"/>
        <color theme="1"/>
        <rFont val="Inherit"/>
      </rPr>
      <t xml:space="preserve"> </t>
    </r>
    <r>
      <rPr>
        <sz val="10"/>
        <color rgb="FF000000"/>
        <rFont val="Inherit"/>
      </rPr>
      <t>March 31, 2015</t>
    </r>
    <r>
      <rPr>
        <sz val="10"/>
        <color theme="1"/>
        <rFont val="Inherit"/>
      </rPr>
      <t xml:space="preserve"> </t>
    </r>
    <r>
      <rPr>
        <sz val="10"/>
        <color rgb="FF000000"/>
        <rFont val="Inherit"/>
      </rPr>
      <t>if the rating agencies had downgraded their long-term senior debt ratings for the Corporation or certain subsidiaries by one incremental notch and by an additional second incremental notch.</t>
    </r>
  </si>
  <si>
    <t>Additional Collateral Required to Be Posted Upon Downgrade</t>
  </si>
  <si>
    <t>One incremental notch</t>
  </si>
  <si>
    <t>Second incremental notch</t>
  </si>
  <si>
    <t>Bank of America Corporation</t>
  </si>
  <si>
    <r>
      <t xml:space="preserve">Bank of America, N.A. and subsidiaries </t>
    </r>
    <r>
      <rPr>
        <sz val="6"/>
        <color theme="1"/>
        <rFont val="Inherit"/>
      </rPr>
      <t>(1)</t>
    </r>
  </si>
  <si>
    <t>Included in Bank of America Corporation collateral requirements in this table.</t>
  </si>
  <si>
    <r>
      <t xml:space="preserve">The table below </t>
    </r>
    <r>
      <rPr>
        <sz val="10"/>
        <color rgb="FF000000"/>
        <rFont val="Inherit"/>
      </rPr>
      <t>presents the derivative liabilities that would be subject to unilateral termination by counterparties and the amounts of collateral that would have been contractually required at</t>
    </r>
    <r>
      <rPr>
        <sz val="10"/>
        <color theme="1"/>
        <rFont val="Inherit"/>
      </rPr>
      <t xml:space="preserve"> </t>
    </r>
    <r>
      <rPr>
        <sz val="10"/>
        <color rgb="FF000000"/>
        <rFont val="Inherit"/>
      </rPr>
      <t>March 31, 2015</t>
    </r>
    <r>
      <rPr>
        <sz val="10"/>
        <color theme="1"/>
        <rFont val="Inherit"/>
      </rPr>
      <t xml:space="preserve"> </t>
    </r>
    <r>
      <rPr>
        <sz val="10"/>
        <color rgb="FF000000"/>
        <rFont val="Inherit"/>
      </rPr>
      <t>if the long-term senior debt ratings for the Corporation or certain subsidiaries had been lower by one incremental notch and by an additional second incremental notch.</t>
    </r>
  </si>
  <si>
    <t>Derivative Liabilities Subject to Unilateral Termination Upon Downgrade</t>
  </si>
  <si>
    <t>Collateral posted</t>
  </si>
  <si>
    <t>Valuation Adjustments on Derivatives</t>
  </si>
  <si>
    <t>The Corporation records credit risk valuation adjustments on derivatives in order to properly reflect the credit quality of the counterparties and its own credit quality. The Corporation calculates valuation adjustments on derivatives based on a modeled expected exposure that incorporates current market risk factors. The exposure also takes into consideration credit mitigants such as enforceable master netting agreements and collateral. CDS spread data is used to estimate the default probabilities and severities that are applied to the exposures. Where no observable credit default data is available for counterparties, the Corporation uses proxies and other market data to estimate default probabilities and severity.</t>
  </si>
  <si>
    <t>Valuation adjustments on derivatives are affected by changes in market spreads, non-credit-related market factors such as interest rate and currency changes that affect the expected exposure, and other factors like changes in collateral arrangements and partial payments. Credit spreads and non-credit factors can move independently. For example, for an interest rate swap, changes in interest rates may increase the expected exposure, which would increase the counterparty credit valuation adjustment (CVA). Independently, counterparty credit spreads may tighten, which would result in an offsetting decrease to CVA.</t>
  </si>
  <si>
    <t>In the fourth quarter of 2014, the Corporation adopted FVA into valuation estimates primarily to include funding costs on uncollateralized derivatives and derivatives where the Corporation is not permitted to use the collateral it receives. The Corporation calculates this valuation adjustment based on modeled expected exposure profiles discounted for the funding risk premium inherent in these derivatives. FVA related to derivative assets and liabilities is the effect of funding costs on the fair value of these derivatives.</t>
  </si>
  <si>
    <t>The Corporation enters into risk management activities to offset market driven exposures. The Corporation often hedges the counterparty spread risk in CVA with CDS. The Corporation hedges other market risks in both CVA and debit valuation adjustment (DVA) primarily with currency and interest rate swaps. In certain instances, the net-of-hedge amounts in the table below move in the same direction as the gross amount or may move in the opposite direction. This is a consequence of the complex interaction of the risks being hedged resulting in limitations in the ability to perfectly hedge all of the market exposures at all times.</t>
  </si>
  <si>
    <r>
      <t xml:space="preserve">The table below presents CVA, DVA and FVA gains (losses) on derivatives, which are recorded in trading account profits, on a gross and net of hedge basis for the </t>
    </r>
    <r>
      <rPr>
        <sz val="10"/>
        <color rgb="FF000000"/>
        <rFont val="Inherit"/>
      </rPr>
      <t>three months ended March 31, 2015 and 2014</t>
    </r>
    <r>
      <rPr>
        <sz val="10"/>
        <color theme="1"/>
        <rFont val="Inherit"/>
      </rPr>
      <t>. CVA gains reduce the cumulative CVA thereby increasing the derivative assets balance. DVA gains increase the cumulative DVA thereby decreasing the derivative liabilities balance. CVA and DVA losses have the opposite impact. FVA gains related to derivative assets reduce the cumulative FVA thereby increasing the derivative assets balance. FVA gains related to derivative liabilities increase the cumulative FVA thereby decreasing the derivative liabilities balance.</t>
    </r>
  </si>
  <si>
    <t>Gross</t>
  </si>
  <si>
    <t>Net</t>
  </si>
  <si>
    <r>
      <t xml:space="preserve">Derivative assets (CVA) </t>
    </r>
    <r>
      <rPr>
        <sz val="6"/>
        <color theme="1"/>
        <rFont val="Inherit"/>
      </rPr>
      <t>(1)</t>
    </r>
  </si>
  <si>
    <r>
      <t xml:space="preserve">Derivative assets (FVA) </t>
    </r>
    <r>
      <rPr>
        <sz val="6"/>
        <color theme="1"/>
        <rFont val="Inherit"/>
      </rPr>
      <t>(2)</t>
    </r>
  </si>
  <si>
    <r>
      <t xml:space="preserve">Derivative liabilities (DVA) </t>
    </r>
    <r>
      <rPr>
        <sz val="6"/>
        <color theme="1"/>
        <rFont val="Inherit"/>
      </rPr>
      <t>(3)</t>
    </r>
  </si>
  <si>
    <t>(46</t>
  </si>
  <si>
    <t>(82</t>
  </si>
  <si>
    <t>(85</t>
  </si>
  <si>
    <r>
      <t xml:space="preserve">Derivative liabilities (FVA) </t>
    </r>
    <r>
      <rPr>
        <sz val="6"/>
        <color theme="1"/>
        <rFont val="Inherit"/>
      </rPr>
      <t>(2)</t>
    </r>
  </si>
  <si>
    <t>(28</t>
  </si>
  <si>
    <r>
      <t xml:space="preserve">At both </t>
    </r>
    <r>
      <rPr>
        <sz val="8"/>
        <color rgb="FF000000"/>
        <rFont val="Times New Roman"/>
        <family val="1"/>
      </rPr>
      <t>March 31, 2015</t>
    </r>
    <r>
      <rPr>
        <sz val="8"/>
        <color theme="1"/>
        <rFont val="Inherit"/>
      </rPr>
      <t xml:space="preserve"> and </t>
    </r>
    <r>
      <rPr>
        <sz val="8"/>
        <color rgb="FF000000"/>
        <rFont val="Times New Roman"/>
        <family val="1"/>
      </rPr>
      <t>December 31, 2014</t>
    </r>
    <r>
      <rPr>
        <sz val="8"/>
        <color theme="1"/>
        <rFont val="Inherit"/>
      </rPr>
      <t xml:space="preserve">, the cumulative CVA reduced the derivative assets balance by </t>
    </r>
    <r>
      <rPr>
        <sz val="8"/>
        <color rgb="FF000000"/>
        <rFont val="Inherit"/>
      </rPr>
      <t>$1.6 billion</t>
    </r>
    <r>
      <rPr>
        <sz val="8"/>
        <color theme="1"/>
        <rFont val="Inherit"/>
      </rPr>
      <t>.</t>
    </r>
  </si>
  <si>
    <r>
      <t xml:space="preserve">At </t>
    </r>
    <r>
      <rPr>
        <sz val="8"/>
        <color rgb="FF000000"/>
        <rFont val="Times New Roman"/>
        <family val="1"/>
      </rPr>
      <t>March 31, 2015</t>
    </r>
    <r>
      <rPr>
        <sz val="8"/>
        <color theme="1"/>
        <rFont val="Inherit"/>
      </rPr>
      <t xml:space="preserve">, the cumulative FVA reduced the net derivatives balances by </t>
    </r>
    <r>
      <rPr>
        <sz val="8"/>
        <color rgb="FF000000"/>
        <rFont val="Times New Roman"/>
        <family val="1"/>
      </rPr>
      <t>$491 million</t>
    </r>
    <r>
      <rPr>
        <sz val="8"/>
        <color theme="1"/>
        <rFont val="Inherit"/>
      </rPr>
      <t xml:space="preserve">. </t>
    </r>
  </si>
  <si>
    <r>
      <t xml:space="preserve">At both </t>
    </r>
    <r>
      <rPr>
        <sz val="8"/>
        <color rgb="FF000000"/>
        <rFont val="Times New Roman"/>
        <family val="1"/>
      </rPr>
      <t>March 31, 2015</t>
    </r>
    <r>
      <rPr>
        <sz val="8"/>
        <color theme="1"/>
        <rFont val="Inherit"/>
      </rPr>
      <t xml:space="preserve"> and </t>
    </r>
    <r>
      <rPr>
        <sz val="8"/>
        <color rgb="FF000000"/>
        <rFont val="Times New Roman"/>
        <family val="1"/>
      </rPr>
      <t>December 31, 2014</t>
    </r>
    <r>
      <rPr>
        <sz val="8"/>
        <color theme="1"/>
        <rFont val="Inherit"/>
      </rPr>
      <t xml:space="preserve">, the cumulative DVA reduced the derivative liabilities balance by </t>
    </r>
    <r>
      <rPr>
        <sz val="8"/>
        <color rgb="FF000000"/>
        <rFont val="Inherit"/>
      </rPr>
      <t>$0.8 billion</t>
    </r>
    <r>
      <rPr>
        <sz val="8"/>
        <color theme="1"/>
        <rFont val="Inherit"/>
      </rPr>
      <t>.</t>
    </r>
  </si>
  <si>
    <t>Securities</t>
  </si>
  <si>
    <t>Investments, Debt and Equity Securities [Abstract]</t>
  </si>
  <si>
    <t>NOTE 3 – Securities</t>
  </si>
  <si>
    <r>
      <t xml:space="preserve">The table below presents the amortized cost, gross unrealized gains and losses, and fair value of available-for-sale (AFS) debt securities, other debt securities carried at fair value, HTM debt securities and AFS marketable equity securities at </t>
    </r>
    <r>
      <rPr>
        <sz val="10"/>
        <color rgb="FF000000"/>
        <rFont val="Inherit"/>
      </rPr>
      <t>March 31, 2015</t>
    </r>
    <r>
      <rPr>
        <sz val="10"/>
        <color theme="1"/>
        <rFont val="Inherit"/>
      </rPr>
      <t xml:space="preserve"> and </t>
    </r>
    <r>
      <rPr>
        <sz val="10"/>
        <color rgb="FF000000"/>
        <rFont val="Inherit"/>
      </rPr>
      <t>December 31, 2014</t>
    </r>
    <r>
      <rPr>
        <sz val="10"/>
        <color theme="1"/>
        <rFont val="Inherit"/>
      </rPr>
      <t>.</t>
    </r>
  </si>
  <si>
    <t>Debt Securities and Available-for-Sale Marketable Equity Securities</t>
  </si>
  <si>
    <t>Amortized</t>
  </si>
  <si>
    <t>Cost</t>
  </si>
  <si>
    <t>Unrealized</t>
  </si>
  <si>
    <t>Gains</t>
  </si>
  <si>
    <t>Losses</t>
  </si>
  <si>
    <t xml:space="preserve">Fair </t>
  </si>
  <si>
    <t>Value</t>
  </si>
  <si>
    <t>Available-for-sale debt securities</t>
  </si>
  <si>
    <t>U.S. Treasury and agency securities</t>
  </si>
  <si>
    <t>Mortgage-backed securities:</t>
  </si>
  <si>
    <t>Agency</t>
  </si>
  <si>
    <t>(275</t>
  </si>
  <si>
    <t>Agency-collateralized mortgage obligations</t>
  </si>
  <si>
    <r>
      <t xml:space="preserve">Non-agency residential </t>
    </r>
    <r>
      <rPr>
        <sz val="5"/>
        <color theme="1"/>
        <rFont val="Inherit"/>
      </rPr>
      <t>(1)</t>
    </r>
  </si>
  <si>
    <t>(60</t>
  </si>
  <si>
    <t>Commercial</t>
  </si>
  <si>
    <t>Non-U.S. securities</t>
  </si>
  <si>
    <t>Corporate/Agency bonds</t>
  </si>
  <si>
    <t>Other taxable securities, substantially all asset-backed securities</t>
  </si>
  <si>
    <t>(18</t>
  </si>
  <si>
    <t>Total taxable securities</t>
  </si>
  <si>
    <t>(392</t>
  </si>
  <si>
    <t>Tax-exempt securities</t>
  </si>
  <si>
    <t>(19</t>
  </si>
  <si>
    <t>Total available-for-sale debt securities</t>
  </si>
  <si>
    <t>(411</t>
  </si>
  <si>
    <t>Other debt securities carried at fair value</t>
  </si>
  <si>
    <t>(198</t>
  </si>
  <si>
    <t>Total debt securities carried at fair value</t>
  </si>
  <si>
    <t>(609</t>
  </si>
  <si>
    <t>Held-to-maturity debt securities, substantially all U.S. agency mortgage-backed securities</t>
  </si>
  <si>
    <t>(422</t>
  </si>
  <si>
    <t>(1,031</t>
  </si>
  <si>
    <r>
      <t xml:space="preserve">Available-for-sale marketable equity securities </t>
    </r>
    <r>
      <rPr>
        <b/>
        <sz val="5"/>
        <color theme="1"/>
        <rFont val="Inherit"/>
      </rPr>
      <t>(2)</t>
    </r>
  </si>
  <si>
    <t>(32</t>
  </si>
  <si>
    <t>(593</t>
  </si>
  <si>
    <t>(79</t>
  </si>
  <si>
    <t>(77</t>
  </si>
  <si>
    <t>(11</t>
  </si>
  <si>
    <t>(816</t>
  </si>
  <si>
    <t>(835</t>
  </si>
  <si>
    <t>(364</t>
  </si>
  <si>
    <t>(1,199</t>
  </si>
  <si>
    <t>(611</t>
  </si>
  <si>
    <t>(1,810</t>
  </si>
  <si>
    <r>
      <t xml:space="preserve">At both </t>
    </r>
    <r>
      <rPr>
        <sz val="8"/>
        <color rgb="FF000000"/>
        <rFont val="Inherit"/>
      </rPr>
      <t>March 31, 2015</t>
    </r>
    <r>
      <rPr>
        <sz val="8"/>
        <color theme="1"/>
        <rFont val="Inherit"/>
      </rPr>
      <t xml:space="preserve"> and </t>
    </r>
    <r>
      <rPr>
        <sz val="8"/>
        <color rgb="FF000000"/>
        <rFont val="Times New Roman"/>
        <family val="1"/>
      </rPr>
      <t>December 31, 2014</t>
    </r>
    <r>
      <rPr>
        <sz val="8"/>
        <color theme="1"/>
        <rFont val="Inherit"/>
      </rPr>
      <t xml:space="preserve">, the underlying collateral type included approximately </t>
    </r>
    <r>
      <rPr>
        <sz val="8"/>
        <color rgb="FF000000"/>
        <rFont val="Inherit"/>
      </rPr>
      <t>76 percent</t>
    </r>
    <r>
      <rPr>
        <sz val="8"/>
        <color theme="1"/>
        <rFont val="Inherit"/>
      </rPr>
      <t xml:space="preserve"> prime, </t>
    </r>
    <r>
      <rPr>
        <sz val="8"/>
        <color rgb="FF000000"/>
        <rFont val="Inherit"/>
      </rPr>
      <t>14 percent</t>
    </r>
    <r>
      <rPr>
        <sz val="8"/>
        <color theme="1"/>
        <rFont val="Inherit"/>
      </rPr>
      <t xml:space="preserve"> Alt-A and </t>
    </r>
    <r>
      <rPr>
        <sz val="8"/>
        <color rgb="FF000000"/>
        <rFont val="Inherit"/>
      </rPr>
      <t>10 percent</t>
    </r>
    <r>
      <rPr>
        <sz val="8"/>
        <color theme="1"/>
        <rFont val="Inherit"/>
      </rPr>
      <t xml:space="preserve"> subprime.</t>
    </r>
  </si>
  <si>
    <t>Classified in other assets on the Consolidated Balance Sheet.</t>
  </si>
  <si>
    <r>
      <t xml:space="preserve">At </t>
    </r>
    <r>
      <rPr>
        <sz val="10"/>
        <color rgb="FF000000"/>
        <rFont val="Times New Roman"/>
        <family val="1"/>
      </rPr>
      <t>March 31, 2015</t>
    </r>
    <r>
      <rPr>
        <sz val="10"/>
        <color theme="1"/>
        <rFont val="Inherit"/>
      </rPr>
      <t xml:space="preserve">, the accumulated net unrealized gain on AFS debt securities included in accumulated OCI was </t>
    </r>
    <r>
      <rPr>
        <sz val="10"/>
        <color rgb="FF000000"/>
        <rFont val="Inherit"/>
      </rPr>
      <t>$2.7 billion</t>
    </r>
    <r>
      <rPr>
        <sz val="10"/>
        <color theme="1"/>
        <rFont val="Inherit"/>
      </rPr>
      <t xml:space="preserve">, net of the related income tax expense of </t>
    </r>
    <r>
      <rPr>
        <sz val="10"/>
        <color rgb="FF000000"/>
        <rFont val="Times New Roman"/>
        <family val="1"/>
      </rPr>
      <t>$1.6 billion</t>
    </r>
    <r>
      <rPr>
        <sz val="10"/>
        <color theme="1"/>
        <rFont val="Inherit"/>
      </rPr>
      <t xml:space="preserve">. At </t>
    </r>
    <r>
      <rPr>
        <sz val="10"/>
        <color rgb="FF000000"/>
        <rFont val="Inherit"/>
      </rPr>
      <t>March 31, 2015</t>
    </r>
    <r>
      <rPr>
        <sz val="10"/>
        <color theme="1"/>
        <rFont val="Inherit"/>
      </rPr>
      <t xml:space="preserve"> and </t>
    </r>
    <r>
      <rPr>
        <sz val="10"/>
        <color rgb="FF000000"/>
        <rFont val="Inherit"/>
      </rPr>
      <t>December 31, 2014</t>
    </r>
    <r>
      <rPr>
        <sz val="10"/>
        <color theme="1"/>
        <rFont val="Inherit"/>
      </rPr>
      <t xml:space="preserve">, the Corporation had nonperforming AFS debt securities of </t>
    </r>
    <r>
      <rPr>
        <sz val="10"/>
        <color rgb="FF000000"/>
        <rFont val="Inherit"/>
      </rPr>
      <t>$177 million</t>
    </r>
    <r>
      <rPr>
        <sz val="10"/>
        <color theme="1"/>
        <rFont val="Inherit"/>
      </rPr>
      <t xml:space="preserve"> and </t>
    </r>
    <r>
      <rPr>
        <sz val="10"/>
        <color rgb="FF000000"/>
        <rFont val="Inherit"/>
      </rPr>
      <t>$161 million</t>
    </r>
    <r>
      <rPr>
        <sz val="10"/>
        <color theme="1"/>
        <rFont val="Inherit"/>
      </rPr>
      <t>.</t>
    </r>
  </si>
  <si>
    <r>
      <t xml:space="preserve">The table below presents the components of other debt securities carried at fair value where the changes in fair value are reported in other income. In the three months ended </t>
    </r>
    <r>
      <rPr>
        <sz val="10"/>
        <color rgb="FF000000"/>
        <rFont val="Times New Roman"/>
        <family val="1"/>
      </rPr>
      <t>March 31, 2015</t>
    </r>
    <r>
      <rPr>
        <sz val="10"/>
        <color theme="1"/>
        <rFont val="Inherit"/>
      </rPr>
      <t xml:space="preserve">, the Corporation recorded unrealized mark-to-market net gains of </t>
    </r>
    <r>
      <rPr>
        <sz val="10"/>
        <color rgb="FF000000"/>
        <rFont val="Inherit"/>
      </rPr>
      <t>$189 million</t>
    </r>
    <r>
      <rPr>
        <sz val="10"/>
        <color theme="1"/>
        <rFont val="Inherit"/>
      </rPr>
      <t xml:space="preserve"> and realized net gains of $4 million, compared to unrealized net gains of $444 million and realized net losses of $17 million in the three months ended March 31, 2014. These amounts exclude hedge results. </t>
    </r>
  </si>
  <si>
    <t>Other Debt Securities Carried at Fair Value</t>
  </si>
  <si>
    <t>March 31</t>
  </si>
  <si>
    <t>December 31</t>
  </si>
  <si>
    <t xml:space="preserve">Agency </t>
  </si>
  <si>
    <t>Non-agency residential</t>
  </si>
  <si>
    <r>
      <t xml:space="preserve">Non-U.S. securities </t>
    </r>
    <r>
      <rPr>
        <sz val="6"/>
        <color theme="1"/>
        <rFont val="Inherit"/>
      </rPr>
      <t>(1)</t>
    </r>
  </si>
  <si>
    <t>These securities are primarily used to satisfy certain international regulatory liquidity requirements.</t>
  </si>
  <si>
    <r>
      <t xml:space="preserve">The gross realized gains and losses on sales of AFS debt securities for the </t>
    </r>
    <r>
      <rPr>
        <sz val="10"/>
        <color rgb="FF000000"/>
        <rFont val="Inherit"/>
      </rPr>
      <t>three months ended March 31, 2015 and 2014</t>
    </r>
    <r>
      <rPr>
        <sz val="10"/>
        <color theme="1"/>
        <rFont val="Inherit"/>
      </rPr>
      <t xml:space="preserve"> are presented in the table below.</t>
    </r>
  </si>
  <si>
    <t>Gains and Losses on Sales of AFS Debt Securities</t>
  </si>
  <si>
    <t>Gross gains</t>
  </si>
  <si>
    <t>Gross losses</t>
  </si>
  <si>
    <t>Net gains on sales of AFS debt securities</t>
  </si>
  <si>
    <t>Income tax expense attributable to realized net gains on sales of AFS debt securities</t>
  </si>
  <si>
    <r>
      <t xml:space="preserve">The table below presents the amortized cost and fair value of the Corporation's debt securities carried at fair value and HTM debt securities from Fannie Mae (FNMA), the Government National Mortgage Association (GNMA), U.S. Treasury and Freddie Mac (FHLMC), where the investment exceeded 10 percent of consolidated shareholders' equity at </t>
    </r>
    <r>
      <rPr>
        <sz val="10"/>
        <color rgb="FF000000"/>
        <rFont val="Inherit"/>
      </rPr>
      <t>March 31, 2015</t>
    </r>
    <r>
      <rPr>
        <sz val="10"/>
        <color theme="1"/>
        <rFont val="Inherit"/>
      </rPr>
      <t xml:space="preserve"> and </t>
    </r>
    <r>
      <rPr>
        <sz val="10"/>
        <color rgb="FF000000"/>
        <rFont val="Inherit"/>
      </rPr>
      <t>December 31, 2014</t>
    </r>
    <r>
      <rPr>
        <sz val="10"/>
        <color theme="1"/>
        <rFont val="Inherit"/>
      </rPr>
      <t>.</t>
    </r>
  </si>
  <si>
    <t>Selected Securities Exceeding 10 Percent of Shareholders' Equity</t>
  </si>
  <si>
    <t>Fair</t>
  </si>
  <si>
    <t>Fannie Mae</t>
  </si>
  <si>
    <t>Government National Mortgage Association</t>
  </si>
  <si>
    <t>U.S. Treasury</t>
  </si>
  <si>
    <t>Freddie Mac</t>
  </si>
  <si>
    <r>
      <t xml:space="preserve">The table below presents the fair value and the associated gross unrealized losses on AFS debt securities and whether these securities have had gross unrealized losses for less than 12 months or for 12 months or longer as of </t>
    </r>
    <r>
      <rPr>
        <sz val="10"/>
        <color rgb="FF000000"/>
        <rFont val="Inherit"/>
      </rPr>
      <t>March 31, 2015</t>
    </r>
    <r>
      <rPr>
        <sz val="10"/>
        <color theme="1"/>
        <rFont val="Inherit"/>
      </rPr>
      <t xml:space="preserve"> and </t>
    </r>
    <r>
      <rPr>
        <sz val="10"/>
        <color rgb="FF000000"/>
        <rFont val="Inherit"/>
      </rPr>
      <t>December 31, 2014</t>
    </r>
    <r>
      <rPr>
        <sz val="10"/>
        <color theme="1"/>
        <rFont val="Inherit"/>
      </rPr>
      <t>.</t>
    </r>
  </si>
  <si>
    <t>Temporarily Impaired and Other-than-temporarily Impaired AFS Debt Securities</t>
  </si>
  <si>
    <t>Less than Twelve Months</t>
  </si>
  <si>
    <t>Twelve Months or Longer</t>
  </si>
  <si>
    <t>Temporarily impaired AFS debt securities</t>
  </si>
  <si>
    <t>(51</t>
  </si>
  <si>
    <t>(224</t>
  </si>
  <si>
    <t>(25</t>
  </si>
  <si>
    <t>(5</t>
  </si>
  <si>
    <t>(42</t>
  </si>
  <si>
    <t>(47</t>
  </si>
  <si>
    <t>(15</t>
  </si>
  <si>
    <t>(69</t>
  </si>
  <si>
    <t>(310</t>
  </si>
  <si>
    <t>(379</t>
  </si>
  <si>
    <t>Total temporarily impaired AFS debt securities</t>
  </si>
  <si>
    <t>(70</t>
  </si>
  <si>
    <t>(328</t>
  </si>
  <si>
    <t>(398</t>
  </si>
  <si>
    <r>
      <t xml:space="preserve">Other-than-temporarily impaired AFS debt securities </t>
    </r>
    <r>
      <rPr>
        <b/>
        <sz val="5"/>
        <color theme="1"/>
        <rFont val="Inherit"/>
      </rPr>
      <t>(1)</t>
    </r>
  </si>
  <si>
    <t>Non-agency residential mortgage-backed securities</t>
  </si>
  <si>
    <t>(13</t>
  </si>
  <si>
    <t>Total temporarily impaired and other-than-temporarily impaired AFS debt securities</t>
  </si>
  <si>
    <t>(83</t>
  </si>
  <si>
    <t>(10</t>
  </si>
  <si>
    <t>(8</t>
  </si>
  <si>
    <t>(585</t>
  </si>
  <si>
    <t>(41</t>
  </si>
  <si>
    <t>(44</t>
  </si>
  <si>
    <t>(9</t>
  </si>
  <si>
    <t>(65</t>
  </si>
  <si>
    <t>(718</t>
  </si>
  <si>
    <t>(783</t>
  </si>
  <si>
    <t>(66</t>
  </si>
  <si>
    <t>(736</t>
  </si>
  <si>
    <t>(802</t>
  </si>
  <si>
    <t>(33</t>
  </si>
  <si>
    <t>(99</t>
  </si>
  <si>
    <t>Includes other-than-temporarily impaired AFS debt securities on which an OTTI loss, primarily related to changes in interest, remains in accumulated OCI.</t>
  </si>
  <si>
    <r>
      <t xml:space="preserve">The Corporation recorded other-than-temporary impairment (OTTI) losses on AFS debt securities for the </t>
    </r>
    <r>
      <rPr>
        <sz val="10"/>
        <color rgb="FF000000"/>
        <rFont val="Inherit"/>
      </rPr>
      <t>three months ended March 31, 2015 and 2014</t>
    </r>
    <r>
      <rPr>
        <sz val="10"/>
        <color theme="1"/>
        <rFont val="Inherit"/>
      </rPr>
      <t xml:space="preserve"> as presented in the Net Credit-related Impairment Losses Recognized in Earnings table. Substantially all OTTI losses in the </t>
    </r>
    <r>
      <rPr>
        <sz val="10"/>
        <color rgb="FF000000"/>
        <rFont val="Inherit"/>
      </rPr>
      <t>three months ended March 31, 2015 and 2014</t>
    </r>
    <r>
      <rPr>
        <sz val="10"/>
        <color theme="1"/>
        <rFont val="Inherit"/>
      </rPr>
      <t xml:space="preserve"> consisted of credit losses on non-agency residential mortgage-backed securities (RMBS) and were recorded in other income in the Consolidated Statement of Income. The credit losses on the RMBS during the three months ended March 31, 2015 were driven by decreases in the estimated RMBS cash flows primarily due to a model change resulting in the refinement of the expected cash flows. A debt security is impaired when its fair value is less than its amortized cost. If the Corporation intends or will more-likely-than-not be required to sell a debt security prior to recovery, the entire impairment loss is recorded in the Consolidated Statement of Income. For AFS debt securities the Corporation does not intend or will not more-likely-than-not be required to sell, an analysis is performed to determine if any of the impairment is due to credit or whether it is due to other factors (e.g., interest rate). Credit losses are considered unrecoverable and are recorded in the Consolidated Statement of Income with the remaining unrealized losses recorded in OCI. In certain instances, the credit loss on a debt security may exceed the total impairment, in which case, the excess of the credit loss over the total impairment is recorded as an unrealized gain in OCI.</t>
    </r>
  </si>
  <si>
    <t>Net Credit-related Impairment Losses Recognized in Earnings</t>
  </si>
  <si>
    <t>Total OTTI losses</t>
  </si>
  <si>
    <t>(74</t>
  </si>
  <si>
    <t>Less: non-credit portion of total OTTI losses recognized in OCI</t>
  </si>
  <si>
    <t>Net credit-related impairment credit losses recognized in earnings</t>
  </si>
  <si>
    <r>
      <t xml:space="preserve">The table below presents a rollforward of the credit losses recognized in earnings for the </t>
    </r>
    <r>
      <rPr>
        <sz val="10"/>
        <color rgb="FF000000"/>
        <rFont val="Inherit"/>
      </rPr>
      <t>three months ended March 31, 2015 and 2014</t>
    </r>
    <r>
      <rPr>
        <sz val="10"/>
        <color theme="1"/>
        <rFont val="Inherit"/>
      </rPr>
      <t xml:space="preserve"> on AFS debt securities that the Corporation does not have the intent to sell or will not more-likely-than-not be required to sell.</t>
    </r>
  </si>
  <si>
    <t>Rollforward of OTTI Credit Losses Recognized</t>
  </si>
  <si>
    <t>Balance, beginning of period</t>
  </si>
  <si>
    <t>Additions for credit losses recognized on AFS debt securities that had no previous impairment losses</t>
  </si>
  <si>
    <t>Additions for credit losses recognized on AFS debt securities that had previously incurred impairment losses</t>
  </si>
  <si>
    <t>Reductions for AFS debt securities matured, sold or intended to be sold</t>
  </si>
  <si>
    <t>Balance, March 31</t>
  </si>
  <si>
    <t>The Corporation estimates the portion of a loss on a security that is attributable to credit using a discounted cash flow model and estimates the expected cash flows of the underlying collateral using internal credit, interest rate and prepayment risk models that incorporate management's best estimate of current key assumptions such as default rates, loss severity and prepayment rates. Assumptions used for the underlying loans that support the MBS can vary widely from loan to loan and are influenced by such factors as loan interest rate, geographic location of the borrower, borrower characteristics and collateral type. Based on these assumptions, the Corporation then determines how the underlying collateral cash flows will be distributed to each MBS issued from the applicable special purpose entity. Expected principal and interest cash flows on an impaired AFS debt security are discounted using the effective yield of each individual impaired AFS debt security.</t>
  </si>
  <si>
    <r>
      <t xml:space="preserve">Significant assumptions used in estimating the expected cash flows for measuring credit losses on non-agency RMBS were as follows at </t>
    </r>
    <r>
      <rPr>
        <sz val="10"/>
        <color rgb="FF000000"/>
        <rFont val="Inherit"/>
      </rPr>
      <t>March 31, 2015</t>
    </r>
    <r>
      <rPr>
        <sz val="10"/>
        <color theme="1"/>
        <rFont val="Inherit"/>
      </rPr>
      <t>.</t>
    </r>
  </si>
  <si>
    <t>Significant Assumptions</t>
  </si>
  <si>
    <r>
      <t xml:space="preserve">Range </t>
    </r>
    <r>
      <rPr>
        <b/>
        <sz val="5"/>
        <color theme="1"/>
        <rFont val="Inherit"/>
      </rPr>
      <t>(1)</t>
    </r>
  </si>
  <si>
    <t>Weighted-</t>
  </si>
  <si>
    <t>average</t>
  </si>
  <si>
    <t xml:space="preserve">10th </t>
  </si>
  <si>
    <r>
      <t xml:space="preserve">Percentile </t>
    </r>
    <r>
      <rPr>
        <b/>
        <sz val="5"/>
        <color theme="1"/>
        <rFont val="Inherit"/>
      </rPr>
      <t>(2)</t>
    </r>
  </si>
  <si>
    <t xml:space="preserve">90th </t>
  </si>
  <si>
    <t>Annual prepayment speed</t>
  </si>
  <si>
    <t>%</t>
  </si>
  <si>
    <t>Loss severity</t>
  </si>
  <si>
    <t>Life default rate</t>
  </si>
  <si>
    <t>Represents the range of inputs/assumptions based upon the underlying collateral.</t>
  </si>
  <si>
    <t>The value of a variable below which the indicated percentile of observations will fall.</t>
  </si>
  <si>
    <r>
      <t xml:space="preserve">Annual constant prepayment speed and loss severity rates are projected considering collateral characteristics such as loan-to-value (LTV), creditworthiness of borrowers as measured using FICO scores, and geographic concentrations. The weighted-average severity by collateral type was </t>
    </r>
    <r>
      <rPr>
        <sz val="10"/>
        <color rgb="FF000000"/>
        <rFont val="Inherit"/>
      </rPr>
      <t>37.7 percent</t>
    </r>
    <r>
      <rPr>
        <sz val="10"/>
        <color theme="1"/>
        <rFont val="Inherit"/>
      </rPr>
      <t xml:space="preserve"> for prime, </t>
    </r>
    <r>
      <rPr>
        <sz val="10"/>
        <color rgb="FF000000"/>
        <rFont val="Times New Roman"/>
        <family val="1"/>
      </rPr>
      <t>39.2 percent</t>
    </r>
    <r>
      <rPr>
        <sz val="10"/>
        <color theme="1"/>
        <rFont val="Inherit"/>
      </rPr>
      <t xml:space="preserve"> for Alt-A and </t>
    </r>
    <r>
      <rPr>
        <sz val="10"/>
        <color rgb="FF000000"/>
        <rFont val="Inherit"/>
      </rPr>
      <t>52.4 percent</t>
    </r>
    <r>
      <rPr>
        <sz val="10"/>
        <color theme="1"/>
        <rFont val="Inherit"/>
      </rPr>
      <t xml:space="preserve"> for subprime at </t>
    </r>
    <r>
      <rPr>
        <sz val="10"/>
        <color rgb="FF000000"/>
        <rFont val="Inherit"/>
      </rPr>
      <t>March 31, 2015</t>
    </r>
    <r>
      <rPr>
        <sz val="10"/>
        <color theme="1"/>
        <rFont val="Inherit"/>
      </rPr>
      <t xml:space="preserve">. Additionally, default rates are projected by considering collateral characteristics including, but not limited to, LTV, FICO and geographic concentration. Weighted-average life default rates by collateral type were </t>
    </r>
    <r>
      <rPr>
        <sz val="10"/>
        <color rgb="FF000000"/>
        <rFont val="Inherit"/>
      </rPr>
      <t>22.9 percent</t>
    </r>
    <r>
      <rPr>
        <sz val="10"/>
        <color theme="1"/>
        <rFont val="Inherit"/>
      </rPr>
      <t xml:space="preserve"> for prime, </t>
    </r>
    <r>
      <rPr>
        <sz val="10"/>
        <color rgb="FF000000"/>
        <rFont val="Inherit"/>
      </rPr>
      <t>38.5 percent</t>
    </r>
    <r>
      <rPr>
        <sz val="10"/>
        <color theme="1"/>
        <rFont val="Inherit"/>
      </rPr>
      <t xml:space="preserve"> for Alt-A and </t>
    </r>
    <r>
      <rPr>
        <sz val="10"/>
        <color rgb="FF000000"/>
        <rFont val="Inherit"/>
      </rPr>
      <t>39.6 percent</t>
    </r>
    <r>
      <rPr>
        <sz val="10"/>
        <color theme="1"/>
        <rFont val="Inherit"/>
      </rPr>
      <t xml:space="preserve"> for subprime at </t>
    </r>
    <r>
      <rPr>
        <sz val="10"/>
        <color rgb="FF000000"/>
        <rFont val="Inherit"/>
      </rPr>
      <t>March 31, 2015</t>
    </r>
    <r>
      <rPr>
        <sz val="10"/>
        <color theme="1"/>
        <rFont val="Inherit"/>
      </rPr>
      <t>.</t>
    </r>
  </si>
  <si>
    <r>
      <t xml:space="preserve">The expected maturity distribution of the Corporation's MBS, the contractual maturity distribution of the Corporation's other debt securities carried at fair value and HTM debt securities, and the yields on the Corporation's debt securities carried at fair value and HTM debt securities at </t>
    </r>
    <r>
      <rPr>
        <sz val="10"/>
        <color rgb="FF000000"/>
        <rFont val="Inherit"/>
      </rPr>
      <t>March 31, 2015</t>
    </r>
    <r>
      <rPr>
        <sz val="10"/>
        <color theme="1"/>
        <rFont val="Inherit"/>
      </rPr>
      <t xml:space="preserve"> are summarized in the table below. Actual maturities may differ from the contractual or expected maturities since borrowers may have the right to prepay obligations with or without prepayment penalties.</t>
    </r>
  </si>
  <si>
    <t>Maturities of Debt Securities Carried at Fair Value and Held-to-maturity Debt Securities</t>
  </si>
  <si>
    <t>Due in One</t>
  </si>
  <si>
    <t>Year or Less</t>
  </si>
  <si>
    <t>Due after One Year</t>
  </si>
  <si>
    <t>through Five Years</t>
  </si>
  <si>
    <t>Due after Five</t>
  </si>
  <si>
    <t>Years through Ten Years</t>
  </si>
  <si>
    <t>Due after</t>
  </si>
  <si>
    <t>Ten Years</t>
  </si>
  <si>
    <t>Amount</t>
  </si>
  <si>
    <r>
      <t xml:space="preserve">Yield </t>
    </r>
    <r>
      <rPr>
        <b/>
        <sz val="5"/>
        <color theme="1"/>
        <rFont val="Inherit"/>
      </rPr>
      <t>(1)</t>
    </r>
  </si>
  <si>
    <t>Amortized cost of debt securities carried at fair value</t>
  </si>
  <si>
    <t>Total amortized cost of debt securities carried at fair value</t>
  </si>
  <si>
    <r>
      <t xml:space="preserve">Amortized cost of HTM debt securities </t>
    </r>
    <r>
      <rPr>
        <b/>
        <sz val="5"/>
        <color theme="1"/>
        <rFont val="Inherit"/>
      </rPr>
      <t>(2)</t>
    </r>
  </si>
  <si>
    <t>Debt securities carried at fair value</t>
  </si>
  <si>
    <r>
      <t xml:space="preserve">Fair value of HTM debt securities </t>
    </r>
    <r>
      <rPr>
        <b/>
        <sz val="5"/>
        <color theme="1"/>
        <rFont val="Inherit"/>
      </rPr>
      <t>(2)</t>
    </r>
  </si>
  <si>
    <t>Average yield is computed using the effective yield of each security at the end of the period, weighted based on the amortized cost of each security. The effective yield considers the contractual coupon, amortization of premiums and accretion of discounts, and excludes the effect of related hedging derivatives.</t>
  </si>
  <si>
    <t>Substantially all U.S. agency MBS.</t>
  </si>
  <si>
    <t>Certain Corporate and Strategic Investments</t>
  </si>
  <si>
    <r>
      <t xml:space="preserve">The Corporation's </t>
    </r>
    <r>
      <rPr>
        <sz val="10"/>
        <color rgb="FF000000"/>
        <rFont val="Inherit"/>
      </rPr>
      <t>49 percent</t>
    </r>
    <r>
      <rPr>
        <sz val="10"/>
        <color theme="1"/>
        <rFont val="Inherit"/>
      </rPr>
      <t xml:space="preserve"> investment in a merchant services joint venture, which is recorded in other assets on the Consolidated Balance Sheet and in </t>
    </r>
    <r>
      <rPr>
        <i/>
        <sz val="10"/>
        <color theme="1"/>
        <rFont val="Inherit"/>
      </rPr>
      <t>All Other,</t>
    </r>
    <r>
      <rPr>
        <sz val="10"/>
        <color theme="1"/>
        <rFont val="Inherit"/>
      </rPr>
      <t xml:space="preserve"> had a carrying value of </t>
    </r>
    <r>
      <rPr>
        <sz val="10"/>
        <color rgb="FF000000"/>
        <rFont val="Inherit"/>
      </rPr>
      <t>$3.1 billion</t>
    </r>
    <r>
      <rPr>
        <sz val="10"/>
        <color theme="1"/>
        <rFont val="Inherit"/>
      </rPr>
      <t xml:space="preserve"> at both </t>
    </r>
    <r>
      <rPr>
        <sz val="10"/>
        <color rgb="FF000000"/>
        <rFont val="Inherit"/>
      </rPr>
      <t>March 31, 2015</t>
    </r>
    <r>
      <rPr>
        <sz val="10"/>
        <color theme="1"/>
        <rFont val="Inherit"/>
      </rPr>
      <t xml:space="preserve"> and </t>
    </r>
    <r>
      <rPr>
        <sz val="10"/>
        <color rgb="FF000000"/>
        <rFont val="Inherit"/>
      </rPr>
      <t>December 31, 2014</t>
    </r>
    <r>
      <rPr>
        <sz val="10"/>
        <color theme="1"/>
        <rFont val="Inherit"/>
      </rPr>
      <t xml:space="preserve">. For additional information, see </t>
    </r>
    <r>
      <rPr>
        <i/>
        <sz val="10"/>
        <color rgb="FF000000"/>
        <rFont val="Inherit"/>
      </rPr>
      <t>Note 10 – Commitments and Contingencies</t>
    </r>
    <r>
      <rPr>
        <sz val="10"/>
        <color theme="1"/>
        <rFont val="Inherit"/>
      </rPr>
      <t>.</t>
    </r>
  </si>
  <si>
    <t>Outstanding Loans and Leases</t>
  </si>
  <si>
    <t>Loans and Leases Receivable Disclosure [Abstract]</t>
  </si>
  <si>
    <t>NOTE 4 – Outstanding Loans and Leases</t>
  </si>
  <si>
    <r>
      <t xml:space="preserve">The following tables present total outstanding loans and leases and an aging analysis for the Corporation's Consumer Real Estate, Credit Card and Other Consumer, and Commercial portfolio segments, by class of financing receivables, at </t>
    </r>
    <r>
      <rPr>
        <sz val="10"/>
        <color rgb="FF000000"/>
        <rFont val="Inherit"/>
      </rPr>
      <t>March 31, 2015</t>
    </r>
    <r>
      <rPr>
        <sz val="10"/>
        <color theme="1"/>
        <rFont val="Inherit"/>
      </rPr>
      <t xml:space="preserve"> and </t>
    </r>
    <r>
      <rPr>
        <sz val="10"/>
        <color rgb="FF000000"/>
        <rFont val="Inherit"/>
      </rPr>
      <t>December 31, 2014</t>
    </r>
    <r>
      <rPr>
        <sz val="10"/>
        <color theme="1"/>
        <rFont val="Inherit"/>
      </rPr>
      <t>.</t>
    </r>
  </si>
  <si>
    <t>30-59 Days</t>
  </si>
  <si>
    <r>
      <t xml:space="preserve">Past Due </t>
    </r>
    <r>
      <rPr>
        <b/>
        <sz val="5"/>
        <color theme="1"/>
        <rFont val="Inherit"/>
      </rPr>
      <t>(1)</t>
    </r>
  </si>
  <si>
    <t>60-89 Days</t>
  </si>
  <si>
    <t>90 Days or</t>
  </si>
  <si>
    <t>More</t>
  </si>
  <si>
    <r>
      <t xml:space="preserve"> Past Due </t>
    </r>
    <r>
      <rPr>
        <b/>
        <sz val="5"/>
        <color theme="1"/>
        <rFont val="Inherit"/>
      </rPr>
      <t>(2)</t>
    </r>
  </si>
  <si>
    <t xml:space="preserve">Total Past </t>
  </si>
  <si>
    <t>Due 30 Days or More</t>
  </si>
  <si>
    <r>
      <t xml:space="preserve">Total Current or Less Than 30 Days Past Due </t>
    </r>
    <r>
      <rPr>
        <b/>
        <sz val="5"/>
        <color theme="1"/>
        <rFont val="Inherit"/>
      </rPr>
      <t>(3)</t>
    </r>
  </si>
  <si>
    <t>Purchased</t>
  </si>
  <si>
    <t>Credit -</t>
  </si>
  <si>
    <r>
      <t xml:space="preserve">impaired </t>
    </r>
    <r>
      <rPr>
        <b/>
        <sz val="5"/>
        <color theme="1"/>
        <rFont val="Inherit"/>
      </rPr>
      <t>(4)</t>
    </r>
  </si>
  <si>
    <t>Loans Accounted for Under the Fair Value Option</t>
  </si>
  <si>
    <t>Outstandings</t>
  </si>
  <si>
    <r>
      <t xml:space="preserve">Consumer real estate </t>
    </r>
    <r>
      <rPr>
        <b/>
        <sz val="5"/>
        <color theme="1"/>
        <rFont val="Inherit"/>
      </rPr>
      <t>(5)</t>
    </r>
  </si>
  <si>
    <t>Core portfolio</t>
  </si>
  <si>
    <t>Residential mortgage</t>
  </si>
  <si>
    <t>Home equity</t>
  </si>
  <si>
    <t>Legacy Assets &amp; Servicing portfolio</t>
  </si>
  <si>
    <r>
      <t xml:space="preserve">Residential mortgage </t>
    </r>
    <r>
      <rPr>
        <sz val="5"/>
        <color theme="1"/>
        <rFont val="Inherit"/>
      </rPr>
      <t>(6)</t>
    </r>
  </si>
  <si>
    <t>Credit card and other consumer</t>
  </si>
  <si>
    <t>U.S. credit card</t>
  </si>
  <si>
    <t>Non-U.S. credit card</t>
  </si>
  <si>
    <r>
      <t xml:space="preserve">Direct/Indirect consumer </t>
    </r>
    <r>
      <rPr>
        <sz val="5"/>
        <color theme="1"/>
        <rFont val="Inherit"/>
      </rPr>
      <t>(7)</t>
    </r>
  </si>
  <si>
    <r>
      <t xml:space="preserve">Other consumer </t>
    </r>
    <r>
      <rPr>
        <sz val="5"/>
        <color theme="1"/>
        <rFont val="Inherit"/>
      </rPr>
      <t>(8)</t>
    </r>
  </si>
  <si>
    <t>Total consumer</t>
  </si>
  <si>
    <r>
      <t xml:space="preserve">Consumer loans accounted for under the fair value option </t>
    </r>
    <r>
      <rPr>
        <sz val="5"/>
        <color theme="1"/>
        <rFont val="Inherit"/>
      </rPr>
      <t>(9)</t>
    </r>
  </si>
  <si>
    <t>Total consumer loans and leases</t>
  </si>
  <si>
    <t>U.S. commercial</t>
  </si>
  <si>
    <r>
      <t xml:space="preserve">Commercial real estate </t>
    </r>
    <r>
      <rPr>
        <sz val="5"/>
        <color theme="1"/>
        <rFont val="Inherit"/>
      </rPr>
      <t>(10)</t>
    </r>
  </si>
  <si>
    <t>Commercial lease financing</t>
  </si>
  <si>
    <t>Non-U.S. commercial</t>
  </si>
  <si>
    <t>U.S. small business commercial</t>
  </si>
  <si>
    <t>Total commercial</t>
  </si>
  <si>
    <r>
      <t xml:space="preserve">Commercial loans accounted for under the fair value option </t>
    </r>
    <r>
      <rPr>
        <sz val="5"/>
        <color theme="1"/>
        <rFont val="Inherit"/>
      </rPr>
      <t>(9)</t>
    </r>
  </si>
  <si>
    <t>Total commercial loans and leases</t>
  </si>
  <si>
    <t>Total loans and leases</t>
  </si>
  <si>
    <t>Percentage of outstandings</t>
  </si>
  <si>
    <r>
      <t>(1)</t>
    </r>
    <r>
      <rPr>
        <sz val="7"/>
        <color theme="1"/>
        <rFont val="Inherit"/>
      </rPr>
      <t> </t>
    </r>
  </si>
  <si>
    <r>
      <t xml:space="preserve">Consumer real estate loans 30-59 days past due includes fully-insured loans of </t>
    </r>
    <r>
      <rPr>
        <sz val="7"/>
        <color rgb="FF000000"/>
        <rFont val="Inherit"/>
      </rPr>
      <t>$1.8 billion</t>
    </r>
    <r>
      <rPr>
        <sz val="7"/>
        <color theme="1"/>
        <rFont val="Inherit"/>
      </rPr>
      <t xml:space="preserve"> and nonperforming loans of </t>
    </r>
    <r>
      <rPr>
        <sz val="7"/>
        <color rgb="FF000000"/>
        <rFont val="Inherit"/>
      </rPr>
      <t>$392 million</t>
    </r>
    <r>
      <rPr>
        <sz val="7"/>
        <color theme="1"/>
        <rFont val="Inherit"/>
      </rPr>
      <t xml:space="preserve">. Consumer real estate loans 60-89 days past due includes fully-insured loans of </t>
    </r>
    <r>
      <rPr>
        <sz val="7"/>
        <color rgb="FF000000"/>
        <rFont val="Inherit"/>
      </rPr>
      <t>$1.0 billion</t>
    </r>
    <r>
      <rPr>
        <sz val="7"/>
        <color theme="1"/>
        <rFont val="Inherit"/>
      </rPr>
      <t xml:space="preserve"> and nonperforming loans of </t>
    </r>
    <r>
      <rPr>
        <sz val="7"/>
        <color rgb="FF000000"/>
        <rFont val="Inherit"/>
      </rPr>
      <t>$370 million</t>
    </r>
    <r>
      <rPr>
        <sz val="7"/>
        <color theme="1"/>
        <rFont val="Inherit"/>
      </rPr>
      <t>.</t>
    </r>
  </si>
  <si>
    <r>
      <t>(2)</t>
    </r>
    <r>
      <rPr>
        <sz val="7"/>
        <color theme="1"/>
        <rFont val="Inherit"/>
      </rPr>
      <t> </t>
    </r>
  </si>
  <si>
    <r>
      <t xml:space="preserve">Consumer real estate includes fully-insured loans of </t>
    </r>
    <r>
      <rPr>
        <sz val="7"/>
        <color rgb="FF000000"/>
        <rFont val="Inherit"/>
      </rPr>
      <t>$9.9 billion</t>
    </r>
    <r>
      <rPr>
        <sz val="7"/>
        <color theme="1"/>
        <rFont val="Inherit"/>
      </rPr>
      <t>.</t>
    </r>
  </si>
  <si>
    <r>
      <t>(3)</t>
    </r>
    <r>
      <rPr>
        <sz val="7"/>
        <color theme="1"/>
        <rFont val="Inherit"/>
      </rPr>
      <t> </t>
    </r>
  </si>
  <si>
    <r>
      <t xml:space="preserve">Consumer real estate includes </t>
    </r>
    <r>
      <rPr>
        <sz val="7"/>
        <color rgb="FF000000"/>
        <rFont val="Inherit"/>
      </rPr>
      <t>$3.8 billion</t>
    </r>
    <r>
      <rPr>
        <sz val="7"/>
        <color theme="1"/>
        <rFont val="Inherit"/>
      </rPr>
      <t xml:space="preserve"> and direct/indirect consumer includes </t>
    </r>
    <r>
      <rPr>
        <sz val="7"/>
        <color rgb="FF000000"/>
        <rFont val="Inherit"/>
      </rPr>
      <t>$27 million</t>
    </r>
    <r>
      <rPr>
        <sz val="7"/>
        <color theme="1"/>
        <rFont val="Inherit"/>
      </rPr>
      <t xml:space="preserve"> of nonperforming loans.</t>
    </r>
  </si>
  <si>
    <r>
      <t>(4)</t>
    </r>
    <r>
      <rPr>
        <sz val="7"/>
        <color theme="1"/>
        <rFont val="Inherit"/>
      </rPr>
      <t> </t>
    </r>
  </si>
  <si>
    <t>PCI loan amounts are shown gross of the valuation allowance.</t>
  </si>
  <si>
    <r>
      <t>(5)</t>
    </r>
    <r>
      <rPr>
        <sz val="7"/>
        <color theme="1"/>
        <rFont val="Inherit"/>
      </rPr>
      <t> </t>
    </r>
  </si>
  <si>
    <t>Formerly referred to as the Home Loans portfolio segment.</t>
  </si>
  <si>
    <r>
      <t>(6)</t>
    </r>
    <r>
      <rPr>
        <sz val="7"/>
        <color theme="1"/>
        <rFont val="Inherit"/>
      </rPr>
      <t> </t>
    </r>
  </si>
  <si>
    <r>
      <t xml:space="preserve">Total outstandings includes pay option loans of </t>
    </r>
    <r>
      <rPr>
        <sz val="7"/>
        <color rgb="FF000000"/>
        <rFont val="Inherit"/>
      </rPr>
      <t>$2.9 billion</t>
    </r>
    <r>
      <rPr>
        <sz val="7"/>
        <color theme="1"/>
        <rFont val="Inherit"/>
      </rPr>
      <t>. The Corporation no longer originates this product.</t>
    </r>
  </si>
  <si>
    <r>
      <t>(7)</t>
    </r>
    <r>
      <rPr>
        <sz val="7"/>
        <color theme="1"/>
        <rFont val="Inherit"/>
      </rPr>
      <t> </t>
    </r>
  </si>
  <si>
    <r>
      <t xml:space="preserve">Total outstandings includes auto and specialty lending loans of </t>
    </r>
    <r>
      <rPr>
        <sz val="7"/>
        <color rgb="FF000000"/>
        <rFont val="Inherit"/>
      </rPr>
      <t>$38.9 billion</t>
    </r>
    <r>
      <rPr>
        <sz val="7"/>
        <color theme="1"/>
        <rFont val="Inherit"/>
      </rPr>
      <t xml:space="preserve">, unsecured consumer lending loans of </t>
    </r>
    <r>
      <rPr>
        <sz val="7"/>
        <color rgb="FF000000"/>
        <rFont val="Inherit"/>
      </rPr>
      <t>$1.3 billion</t>
    </r>
    <r>
      <rPr>
        <sz val="7"/>
        <color theme="1"/>
        <rFont val="Inherit"/>
      </rPr>
      <t xml:space="preserve">, U.S. securities-based lending loans of </t>
    </r>
    <r>
      <rPr>
        <sz val="7"/>
        <color rgb="FF000000"/>
        <rFont val="Inherit"/>
      </rPr>
      <t>$36.6 billion</t>
    </r>
    <r>
      <rPr>
        <sz val="7"/>
        <color theme="1"/>
        <rFont val="Inherit"/>
      </rPr>
      <t xml:space="preserve">, non-U.S. consumer loans of </t>
    </r>
    <r>
      <rPr>
        <sz val="7"/>
        <color rgb="FF000000"/>
        <rFont val="Inherit"/>
      </rPr>
      <t>$4.0 billion</t>
    </r>
    <r>
      <rPr>
        <sz val="7"/>
        <color theme="1"/>
        <rFont val="Inherit"/>
      </rPr>
      <t xml:space="preserve">, student loans of </t>
    </r>
    <r>
      <rPr>
        <sz val="7"/>
        <color rgb="FF000000"/>
        <rFont val="Inherit"/>
      </rPr>
      <t>$611 million</t>
    </r>
    <r>
      <rPr>
        <sz val="7"/>
        <color theme="1"/>
        <rFont val="Inherit"/>
      </rPr>
      <t xml:space="preserve"> and other consumer loans of </t>
    </r>
    <r>
      <rPr>
        <sz val="7"/>
        <color rgb="FF000000"/>
        <rFont val="Inherit"/>
      </rPr>
      <t>$743 million</t>
    </r>
    <r>
      <rPr>
        <sz val="7"/>
        <color theme="1"/>
        <rFont val="Inherit"/>
      </rPr>
      <t>.</t>
    </r>
  </si>
  <si>
    <r>
      <t>(8)</t>
    </r>
    <r>
      <rPr>
        <sz val="7"/>
        <color theme="1"/>
        <rFont val="Inherit"/>
      </rPr>
      <t> </t>
    </r>
  </si>
  <si>
    <r>
      <t xml:space="preserve">Total outstandings includes consumer finance loans of </t>
    </r>
    <r>
      <rPr>
        <sz val="7"/>
        <color rgb="FF000000"/>
        <rFont val="Inherit"/>
      </rPr>
      <t>$646 million</t>
    </r>
    <r>
      <rPr>
        <sz val="7"/>
        <color theme="1"/>
        <rFont val="Inherit"/>
      </rPr>
      <t xml:space="preserve">, consumer leases of </t>
    </r>
    <r>
      <rPr>
        <sz val="7"/>
        <color rgb="FF000000"/>
        <rFont val="Inherit"/>
      </rPr>
      <t>$1.1 billion</t>
    </r>
    <r>
      <rPr>
        <sz val="7"/>
        <color theme="1"/>
        <rFont val="Inherit"/>
      </rPr>
      <t xml:space="preserve"> and consumer overdrafts of </t>
    </r>
    <r>
      <rPr>
        <sz val="7"/>
        <color rgb="FF000000"/>
        <rFont val="Inherit"/>
      </rPr>
      <t>$120 million</t>
    </r>
    <r>
      <rPr>
        <sz val="7"/>
        <color theme="1"/>
        <rFont val="Inherit"/>
      </rPr>
      <t>.</t>
    </r>
  </si>
  <si>
    <r>
      <t>(9)</t>
    </r>
    <r>
      <rPr>
        <sz val="7"/>
        <color theme="1"/>
        <rFont val="Inherit"/>
      </rPr>
      <t> </t>
    </r>
  </si>
  <si>
    <r>
      <t xml:space="preserve">Consumer loans accounted for under the fair value option were residential mortgage loans of </t>
    </r>
    <r>
      <rPr>
        <sz val="7"/>
        <color rgb="FF000000"/>
        <rFont val="Inherit"/>
      </rPr>
      <t>$1.9 billion</t>
    </r>
    <r>
      <rPr>
        <sz val="7"/>
        <color theme="1"/>
        <rFont val="Inherit"/>
      </rPr>
      <t xml:space="preserve"> and home equity loans of $205 million. Commercial loans accounted for under the fair value option were U.S. commercial loans of </t>
    </r>
    <r>
      <rPr>
        <sz val="7"/>
        <color rgb="FF000000"/>
        <rFont val="Inherit"/>
      </rPr>
      <t>$2.0 billion</t>
    </r>
    <r>
      <rPr>
        <sz val="7"/>
        <color theme="1"/>
        <rFont val="Inherit"/>
      </rPr>
      <t xml:space="preserve"> and non-U.S. commercial loans of </t>
    </r>
    <r>
      <rPr>
        <sz val="7"/>
        <color rgb="FF000000"/>
        <rFont val="Inherit"/>
      </rPr>
      <t>$4.5 billion</t>
    </r>
    <r>
      <rPr>
        <sz val="7"/>
        <color theme="1"/>
        <rFont val="Inherit"/>
      </rPr>
      <t xml:space="preserve">. For additional information, see </t>
    </r>
    <r>
      <rPr>
        <i/>
        <sz val="7"/>
        <color rgb="FF000000"/>
        <rFont val="Inherit"/>
      </rPr>
      <t>Note 14 – Fair Value Measurements</t>
    </r>
    <r>
      <rPr>
        <sz val="7"/>
        <color theme="1"/>
        <rFont val="Inherit"/>
      </rPr>
      <t xml:space="preserve"> and </t>
    </r>
    <r>
      <rPr>
        <i/>
        <sz val="7"/>
        <color rgb="FF000000"/>
        <rFont val="Inherit"/>
      </rPr>
      <t>Note 15 – Fair Value Option</t>
    </r>
    <r>
      <rPr>
        <sz val="7"/>
        <color theme="1"/>
        <rFont val="Inherit"/>
      </rPr>
      <t>.</t>
    </r>
  </si>
  <si>
    <r>
      <t>(10)</t>
    </r>
    <r>
      <rPr>
        <sz val="7"/>
        <color theme="1"/>
        <rFont val="Inherit"/>
      </rPr>
      <t> </t>
    </r>
  </si>
  <si>
    <r>
      <t xml:space="preserve">Total outstandings includes U.S. commercial real estate loans of </t>
    </r>
    <r>
      <rPr>
        <sz val="7"/>
        <color rgb="FF000000"/>
        <rFont val="Inherit"/>
      </rPr>
      <t>$46.7 billion</t>
    </r>
    <r>
      <rPr>
        <sz val="7"/>
        <color theme="1"/>
        <rFont val="Inherit"/>
      </rPr>
      <t xml:space="preserve"> and non-U.S. commercial real estate loans of </t>
    </r>
    <r>
      <rPr>
        <sz val="7"/>
        <color rgb="FF000000"/>
        <rFont val="Inherit"/>
      </rPr>
      <t>$2.8 billion</t>
    </r>
    <r>
      <rPr>
        <sz val="7"/>
        <color theme="1"/>
        <rFont val="Inherit"/>
      </rPr>
      <t>.</t>
    </r>
  </si>
  <si>
    <r>
      <t xml:space="preserve">Past Due </t>
    </r>
    <r>
      <rPr>
        <sz val="5"/>
        <color theme="1"/>
        <rFont val="Inherit"/>
      </rPr>
      <t>(1)</t>
    </r>
  </si>
  <si>
    <r>
      <t xml:space="preserve"> Past Due </t>
    </r>
    <r>
      <rPr>
        <sz val="5"/>
        <color theme="1"/>
        <rFont val="Inherit"/>
      </rPr>
      <t>(2)</t>
    </r>
  </si>
  <si>
    <r>
      <t xml:space="preserve">Total Current or Less Than 30 Days Past Due </t>
    </r>
    <r>
      <rPr>
        <sz val="5"/>
        <color theme="1"/>
        <rFont val="Inherit"/>
      </rPr>
      <t>(3)</t>
    </r>
  </si>
  <si>
    <r>
      <t xml:space="preserve">impaired </t>
    </r>
    <r>
      <rPr>
        <sz val="5"/>
        <color theme="1"/>
        <rFont val="Inherit"/>
      </rPr>
      <t>(4)</t>
    </r>
  </si>
  <si>
    <t>Loans</t>
  </si>
  <si>
    <t xml:space="preserve">Accounted </t>
  </si>
  <si>
    <t>for Under</t>
  </si>
  <si>
    <t> the Fair</t>
  </si>
  <si>
    <t>Value Option</t>
  </si>
  <si>
    <r>
      <t>Direct/Indirect consumer</t>
    </r>
    <r>
      <rPr>
        <sz val="5"/>
        <color theme="1"/>
        <rFont val="Inherit"/>
      </rPr>
      <t> (7)</t>
    </r>
  </si>
  <si>
    <r>
      <t xml:space="preserve">Consumer real estate loans 30-59 days past due includes fully-insured loans of </t>
    </r>
    <r>
      <rPr>
        <sz val="7"/>
        <color rgb="FF000000"/>
        <rFont val="Inherit"/>
      </rPr>
      <t>$2.1 billion</t>
    </r>
    <r>
      <rPr>
        <sz val="7"/>
        <color theme="1"/>
        <rFont val="Inherit"/>
      </rPr>
      <t xml:space="preserve"> and nonperforming loans of </t>
    </r>
    <r>
      <rPr>
        <sz val="7"/>
        <color rgb="FF000000"/>
        <rFont val="Inherit"/>
      </rPr>
      <t>$392 million</t>
    </r>
    <r>
      <rPr>
        <sz val="7"/>
        <color theme="1"/>
        <rFont val="Inherit"/>
      </rPr>
      <t xml:space="preserve">. Consumer real estate loans 60-89 days past due includes fully-insured loans of </t>
    </r>
    <r>
      <rPr>
        <sz val="7"/>
        <color rgb="FF000000"/>
        <rFont val="Inherit"/>
      </rPr>
      <t>$1.1 billion</t>
    </r>
    <r>
      <rPr>
        <sz val="7"/>
        <color theme="1"/>
        <rFont val="Inherit"/>
      </rPr>
      <t xml:space="preserve"> and nonperforming loans of </t>
    </r>
    <r>
      <rPr>
        <sz val="7"/>
        <color rgb="FF000000"/>
        <rFont val="Inherit"/>
      </rPr>
      <t>$332 million</t>
    </r>
    <r>
      <rPr>
        <sz val="7"/>
        <color theme="1"/>
        <rFont val="Inherit"/>
      </rPr>
      <t>.</t>
    </r>
  </si>
  <si>
    <r>
      <t xml:space="preserve">Consumer real estate includes fully-insured loans of </t>
    </r>
    <r>
      <rPr>
        <sz val="7"/>
        <color rgb="FF000000"/>
        <rFont val="Inherit"/>
      </rPr>
      <t>$11.4 billion</t>
    </r>
    <r>
      <rPr>
        <sz val="7"/>
        <color theme="1"/>
        <rFont val="Inherit"/>
      </rPr>
      <t>.</t>
    </r>
  </si>
  <si>
    <r>
      <t xml:space="preserve">Consumer real estate includes </t>
    </r>
    <r>
      <rPr>
        <sz val="7"/>
        <color rgb="FF000000"/>
        <rFont val="Inherit"/>
      </rPr>
      <t>$3.6 billion</t>
    </r>
    <r>
      <rPr>
        <sz val="7"/>
        <color theme="1"/>
        <rFont val="Inherit"/>
      </rPr>
      <t xml:space="preserve"> and direct/indirect consumer includes </t>
    </r>
    <r>
      <rPr>
        <sz val="7"/>
        <color rgb="FF000000"/>
        <rFont val="Inherit"/>
      </rPr>
      <t>$27 million</t>
    </r>
    <r>
      <rPr>
        <sz val="7"/>
        <color theme="1"/>
        <rFont val="Inherit"/>
      </rPr>
      <t xml:space="preserve"> of nonperforming loans.</t>
    </r>
  </si>
  <si>
    <r>
      <t xml:space="preserve">Total outstandings includes pay option loans of </t>
    </r>
    <r>
      <rPr>
        <sz val="7"/>
        <color theme="1"/>
        <rFont val="Times New Roman"/>
        <family val="1"/>
      </rPr>
      <t>$3.2 billion</t>
    </r>
    <r>
      <rPr>
        <sz val="7"/>
        <color theme="1"/>
        <rFont val="Inherit"/>
      </rPr>
      <t>. The Corporation no longer originates this product.</t>
    </r>
  </si>
  <si>
    <r>
      <t xml:space="preserve">Total outstandings includes auto and specialty lending loans of </t>
    </r>
    <r>
      <rPr>
        <sz val="7"/>
        <color rgb="FF000000"/>
        <rFont val="Inherit"/>
      </rPr>
      <t>$37.7 billion</t>
    </r>
    <r>
      <rPr>
        <sz val="7"/>
        <color theme="1"/>
        <rFont val="Inherit"/>
      </rPr>
      <t xml:space="preserve">, unsecured consumer lending loans of </t>
    </r>
    <r>
      <rPr>
        <sz val="7"/>
        <color rgb="FF000000"/>
        <rFont val="Inherit"/>
      </rPr>
      <t>$1.5 billion</t>
    </r>
    <r>
      <rPr>
        <sz val="7"/>
        <color theme="1"/>
        <rFont val="Inherit"/>
      </rPr>
      <t xml:space="preserve">, U.S. securities-based lending loans of </t>
    </r>
    <r>
      <rPr>
        <sz val="7"/>
        <color rgb="FF000000"/>
        <rFont val="Inherit"/>
      </rPr>
      <t>$35.8 billion</t>
    </r>
    <r>
      <rPr>
        <sz val="7"/>
        <color theme="1"/>
        <rFont val="Inherit"/>
      </rPr>
      <t xml:space="preserve">, non-U.S. consumer loans of </t>
    </r>
    <r>
      <rPr>
        <sz val="7"/>
        <color rgb="FF000000"/>
        <rFont val="Inherit"/>
      </rPr>
      <t>$4.0 billion</t>
    </r>
    <r>
      <rPr>
        <sz val="7"/>
        <color theme="1"/>
        <rFont val="Inherit"/>
      </rPr>
      <t xml:space="preserve">, student loans of </t>
    </r>
    <r>
      <rPr>
        <sz val="7"/>
        <color rgb="FF000000"/>
        <rFont val="Inherit"/>
      </rPr>
      <t>$632 million</t>
    </r>
    <r>
      <rPr>
        <sz val="7"/>
        <color theme="1"/>
        <rFont val="Inherit"/>
      </rPr>
      <t xml:space="preserve"> and other consumer loans of </t>
    </r>
    <r>
      <rPr>
        <sz val="7"/>
        <color rgb="FF000000"/>
        <rFont val="Inherit"/>
      </rPr>
      <t>$761 million</t>
    </r>
    <r>
      <rPr>
        <sz val="7"/>
        <color theme="1"/>
        <rFont val="Inherit"/>
      </rPr>
      <t>.</t>
    </r>
  </si>
  <si>
    <r>
      <t xml:space="preserve">Total outstandings includes consumer finance loans of </t>
    </r>
    <r>
      <rPr>
        <sz val="7"/>
        <color rgb="FF000000"/>
        <rFont val="Inherit"/>
      </rPr>
      <t>$676 million</t>
    </r>
    <r>
      <rPr>
        <sz val="7"/>
        <color theme="1"/>
        <rFont val="Inherit"/>
      </rPr>
      <t xml:space="preserve">, consumer leases of </t>
    </r>
    <r>
      <rPr>
        <sz val="7"/>
        <color rgb="FF000000"/>
        <rFont val="Inherit"/>
      </rPr>
      <t>$1.0 billion</t>
    </r>
    <r>
      <rPr>
        <sz val="7"/>
        <color theme="1"/>
        <rFont val="Inherit"/>
      </rPr>
      <t xml:space="preserve"> and consumer overdrafts of </t>
    </r>
    <r>
      <rPr>
        <sz val="7"/>
        <color rgb="FF000000"/>
        <rFont val="Inherit"/>
      </rPr>
      <t>$162 million</t>
    </r>
    <r>
      <rPr>
        <sz val="7"/>
        <color theme="1"/>
        <rFont val="Inherit"/>
      </rPr>
      <t>.</t>
    </r>
  </si>
  <si>
    <r>
      <t xml:space="preserve">Consumer loans accounted for under the fair value option were residential mortgage loans of </t>
    </r>
    <r>
      <rPr>
        <sz val="7"/>
        <color rgb="FF000000"/>
        <rFont val="Inherit"/>
      </rPr>
      <t>$1.9 billion</t>
    </r>
    <r>
      <rPr>
        <sz val="7"/>
        <color theme="1"/>
        <rFont val="Inherit"/>
      </rPr>
      <t xml:space="preserve"> and home equity loans of </t>
    </r>
    <r>
      <rPr>
        <sz val="7"/>
        <color theme="1"/>
        <rFont val="Times New Roman"/>
        <family val="1"/>
      </rPr>
      <t>$196 million</t>
    </r>
    <r>
      <rPr>
        <sz val="7"/>
        <color theme="1"/>
        <rFont val="Inherit"/>
      </rPr>
      <t xml:space="preserve">. Commercial loans accounted for under the fair value option were U.S. commercial loans of </t>
    </r>
    <r>
      <rPr>
        <sz val="7"/>
        <color rgb="FF000000"/>
        <rFont val="Times New Roman"/>
        <family val="1"/>
      </rPr>
      <t>$1.9 billion</t>
    </r>
    <r>
      <rPr>
        <sz val="7"/>
        <color theme="1"/>
        <rFont val="Inherit"/>
      </rPr>
      <t xml:space="preserve"> and non-U.S. commercial loans of </t>
    </r>
    <r>
      <rPr>
        <sz val="7"/>
        <color rgb="FF000000"/>
        <rFont val="Times New Roman"/>
        <family val="1"/>
      </rPr>
      <t>$4.7 billion</t>
    </r>
    <r>
      <rPr>
        <sz val="7"/>
        <color theme="1"/>
        <rFont val="Inherit"/>
      </rPr>
      <t xml:space="preserve">. For additional information, see </t>
    </r>
    <r>
      <rPr>
        <i/>
        <sz val="7"/>
        <color rgb="FF000000"/>
        <rFont val="Inherit"/>
      </rPr>
      <t>Note 14 – Fair Value Measurements</t>
    </r>
    <r>
      <rPr>
        <sz val="7"/>
        <color theme="1"/>
        <rFont val="Inherit"/>
      </rPr>
      <t xml:space="preserve"> and </t>
    </r>
    <r>
      <rPr>
        <i/>
        <sz val="7"/>
        <color rgb="FF000000"/>
        <rFont val="Inherit"/>
      </rPr>
      <t>Note 15 – Fair Value Option</t>
    </r>
    <r>
      <rPr>
        <sz val="7"/>
        <color theme="1"/>
        <rFont val="Inherit"/>
      </rPr>
      <t>.</t>
    </r>
  </si>
  <si>
    <r>
      <t xml:space="preserve">Total outstandings includes U.S. commercial real estate loans of </t>
    </r>
    <r>
      <rPr>
        <sz val="7"/>
        <color rgb="FF000000"/>
        <rFont val="Times New Roman"/>
        <family val="1"/>
      </rPr>
      <t>$45.2 billion</t>
    </r>
    <r>
      <rPr>
        <sz val="7"/>
        <color theme="1"/>
        <rFont val="Inherit"/>
      </rPr>
      <t xml:space="preserve"> and non-U.S. commercial real estate loans of </t>
    </r>
    <r>
      <rPr>
        <sz val="7"/>
        <color rgb="FF000000"/>
        <rFont val="Times New Roman"/>
        <family val="1"/>
      </rPr>
      <t>$2.5 billion</t>
    </r>
    <r>
      <rPr>
        <sz val="7"/>
        <color theme="1"/>
        <rFont val="Inherit"/>
      </rPr>
      <t>.</t>
    </r>
  </si>
  <si>
    <r>
      <t xml:space="preserve">The Corporation has entered into long-term credit protection agreements with FNMA and FHLMC on loans totaling </t>
    </r>
    <r>
      <rPr>
        <sz val="10"/>
        <color rgb="FF000000"/>
        <rFont val="Inherit"/>
      </rPr>
      <t>$12.3 billion</t>
    </r>
    <r>
      <rPr>
        <sz val="10"/>
        <color theme="1"/>
        <rFont val="Inherit"/>
      </rPr>
      <t xml:space="preserve"> and </t>
    </r>
    <r>
      <rPr>
        <sz val="10"/>
        <color rgb="FF000000"/>
        <rFont val="Inherit"/>
      </rPr>
      <t>$17.2 billion</t>
    </r>
    <r>
      <rPr>
        <sz val="10"/>
        <color theme="1"/>
        <rFont val="Inherit"/>
      </rPr>
      <t xml:space="preserve"> at </t>
    </r>
    <r>
      <rPr>
        <sz val="10"/>
        <color rgb="FF000000"/>
        <rFont val="Inherit"/>
      </rPr>
      <t>March 31, 2015</t>
    </r>
    <r>
      <rPr>
        <sz val="10"/>
        <color theme="1"/>
        <rFont val="Inherit"/>
      </rPr>
      <t xml:space="preserve"> and </t>
    </r>
    <r>
      <rPr>
        <sz val="10"/>
        <color rgb="FF000000"/>
        <rFont val="Inherit"/>
      </rPr>
      <t>December 31, 2014</t>
    </r>
    <r>
      <rPr>
        <sz val="10"/>
        <color theme="1"/>
        <rFont val="Inherit"/>
      </rPr>
      <t>, providing full credit protection on residential mortgage loans that become severely delinquent. All of these loans are individually insured and therefore the Corporation does not record an allowance for credit losses related to these loans.</t>
    </r>
  </si>
  <si>
    <t>Nonperforming Loans and Leases</t>
  </si>
  <si>
    <r>
      <t xml:space="preserve">The Corporation classifies junior-lien home equity loans as nonperforming when the first-lien loan becomes 90 days past due even if the junior-lien loan is performing. At </t>
    </r>
    <r>
      <rPr>
        <sz val="10"/>
        <color rgb="FF000000"/>
        <rFont val="Inherit"/>
      </rPr>
      <t>March 31, 2015</t>
    </r>
    <r>
      <rPr>
        <sz val="10"/>
        <color theme="1"/>
        <rFont val="Inherit"/>
      </rPr>
      <t xml:space="preserve"> and </t>
    </r>
    <r>
      <rPr>
        <sz val="10"/>
        <color rgb="FF000000"/>
        <rFont val="Inherit"/>
      </rPr>
      <t>December 31, 2014</t>
    </r>
    <r>
      <rPr>
        <sz val="10"/>
        <color theme="1"/>
        <rFont val="Inherit"/>
      </rPr>
      <t xml:space="preserve">, </t>
    </r>
    <r>
      <rPr>
        <sz val="10"/>
        <color rgb="FF000000"/>
        <rFont val="Inherit"/>
      </rPr>
      <t>$657 million</t>
    </r>
    <r>
      <rPr>
        <sz val="10"/>
        <color theme="1"/>
        <rFont val="Inherit"/>
      </rPr>
      <t xml:space="preserve"> and $800 million of such junior-lien home equity loans were included in nonperforming loans.</t>
    </r>
  </si>
  <si>
    <r>
      <t xml:space="preserve">The Corporation classifies consumer real estate loans that have been discharged in Chapter 7 bankruptcy and not reaffirmed by the borrower as troubled debt restructurings (TDRs), irrespective of payment history or delinquency status, even if the repayment terms for the loan have not been otherwise modified. The Corporation continues to have a lien on the underlying collateral. At </t>
    </r>
    <r>
      <rPr>
        <sz val="10"/>
        <color rgb="FF000000"/>
        <rFont val="Inherit"/>
      </rPr>
      <t>March 31, 2015</t>
    </r>
    <r>
      <rPr>
        <sz val="10"/>
        <color theme="1"/>
        <rFont val="Inherit"/>
      </rPr>
      <t xml:space="preserve">, nonperforming loans discharged in Chapter 7 bankruptcy with no change in repayment terms were </t>
    </r>
    <r>
      <rPr>
        <sz val="10"/>
        <color rgb="FF000000"/>
        <rFont val="Inherit"/>
      </rPr>
      <t>$1.1 billion</t>
    </r>
    <r>
      <rPr>
        <sz val="10"/>
        <color theme="1"/>
        <rFont val="Inherit"/>
      </rPr>
      <t xml:space="preserve"> of which </t>
    </r>
    <r>
      <rPr>
        <sz val="10"/>
        <color rgb="FF000000"/>
        <rFont val="Times New Roman"/>
        <family val="1"/>
      </rPr>
      <t>$660 million</t>
    </r>
    <r>
      <rPr>
        <sz val="10"/>
        <color theme="1"/>
        <rFont val="Inherit"/>
      </rPr>
      <t xml:space="preserve"> were current on their contractual payments, while </t>
    </r>
    <r>
      <rPr>
        <sz val="10"/>
        <color rgb="FF000000"/>
        <rFont val="Inherit"/>
      </rPr>
      <t>$354 million</t>
    </r>
    <r>
      <rPr>
        <sz val="10"/>
        <color theme="1"/>
        <rFont val="Inherit"/>
      </rPr>
      <t xml:space="preserve"> were 90 days or more past due. Of the contractually current nonperforming loans, nearly </t>
    </r>
    <r>
      <rPr>
        <sz val="10"/>
        <color rgb="FF000000"/>
        <rFont val="Times New Roman"/>
        <family val="1"/>
      </rPr>
      <t>80 percent</t>
    </r>
    <r>
      <rPr>
        <sz val="10"/>
        <color theme="1"/>
        <rFont val="Inherit"/>
      </rPr>
      <t xml:space="preserve"> were discharged in Chapter 7 bankruptcy more than 12 months ago, and more than </t>
    </r>
    <r>
      <rPr>
        <sz val="10"/>
        <color rgb="FF000000"/>
        <rFont val="Times New Roman"/>
        <family val="1"/>
      </rPr>
      <t>60 percent</t>
    </r>
    <r>
      <rPr>
        <sz val="10"/>
        <color theme="1"/>
        <rFont val="Inherit"/>
      </rPr>
      <t xml:space="preserve"> were discharged 24 months or more ago. As subsequent cash payments are received on these nonperforming loans that are contractually current, the interest component of the payments is generally recorded as interest income on a cash basis and the principal component is recorded as a reduction in the carrying value of the loan. </t>
    </r>
  </si>
  <si>
    <t>During the three months ended March 31, 2015 and 2014, the Corporation sold nonperforming and other delinquent consumer real estate loans with a carrying value of $1.0 billion and $730 million, including $586 million and $454 million of purchased credit-impaired (PCI) loans. During the three months ended March 31, 2015, the Corporation recorded recoveries of $40 million and gains on sale of $35 million in noninterest income related to these transactions. Gains recorded during the three months ended March 31, 2014 were immaterial.</t>
  </si>
  <si>
    <r>
      <t xml:space="preserve">The table below presents the Corporation's nonperforming loans and leases including nonperforming TDRs, and loans accruing past due 90 days or more at </t>
    </r>
    <r>
      <rPr>
        <sz val="10"/>
        <color rgb="FF000000"/>
        <rFont val="Inherit"/>
      </rPr>
      <t>March 31, 2015</t>
    </r>
    <r>
      <rPr>
        <sz val="10"/>
        <color theme="1"/>
        <rFont val="Inherit"/>
      </rPr>
      <t xml:space="preserve"> and </t>
    </r>
    <r>
      <rPr>
        <sz val="10"/>
        <color rgb="FF000000"/>
        <rFont val="Inherit"/>
      </rPr>
      <t>December 31, 2014</t>
    </r>
    <r>
      <rPr>
        <sz val="10"/>
        <color theme="1"/>
        <rFont val="Inherit"/>
      </rPr>
      <t xml:space="preserve">. Nonperforming loans held-for-sale (LHFS) are excluded from nonperforming loans and leases as they are recorded at either fair value or the lower of cost or fair value. For more information on the criteria for classification as nonperforming, see </t>
    </r>
    <r>
      <rPr>
        <i/>
        <sz val="10"/>
        <color rgb="FF000000"/>
        <rFont val="Inherit"/>
      </rPr>
      <t>Note 1 – Summary of Significant Accounting Principles</t>
    </r>
    <r>
      <rPr>
        <sz val="10"/>
        <color theme="1"/>
        <rFont val="Inherit"/>
      </rPr>
      <t xml:space="preserve"> </t>
    </r>
    <r>
      <rPr>
        <sz val="10"/>
        <color rgb="FF000000"/>
        <rFont val="Inherit"/>
      </rPr>
      <t>to the Consolidated Financial Statements of the Corporation's 2014 Annual Report on Form 10-K</t>
    </r>
    <r>
      <rPr>
        <sz val="10"/>
        <color theme="1"/>
        <rFont val="Inherit"/>
      </rPr>
      <t>.</t>
    </r>
  </si>
  <si>
    <t>Credit Quality</t>
  </si>
  <si>
    <r>
      <t xml:space="preserve">Nonperforming Loans and Leases </t>
    </r>
    <r>
      <rPr>
        <b/>
        <sz val="5"/>
        <color theme="1"/>
        <rFont val="Inherit"/>
      </rPr>
      <t>(1)</t>
    </r>
  </si>
  <si>
    <t>Accruing Past Due 90 Days or More</t>
  </si>
  <si>
    <t>Consumer real estate</t>
  </si>
  <si>
    <r>
      <t xml:space="preserve">Residential mortgage </t>
    </r>
    <r>
      <rPr>
        <sz val="6"/>
        <color theme="1"/>
        <rFont val="Inherit"/>
      </rPr>
      <t>(2)</t>
    </r>
  </si>
  <si>
    <t>n/a</t>
  </si>
  <si>
    <t>Direct/Indirect consumer</t>
  </si>
  <si>
    <t>Other consumer</t>
  </si>
  <si>
    <t>Commercial real estate</t>
  </si>
  <si>
    <r>
      <t xml:space="preserve">Nonperforming loan balances do not include nonaccruing TDRs removed from the PCI loan portfolio prior to January 1, 2010 of $86 million and </t>
    </r>
    <r>
      <rPr>
        <sz val="8"/>
        <color rgb="FF000000"/>
        <rFont val="Inherit"/>
      </rPr>
      <t>$102 million</t>
    </r>
    <r>
      <rPr>
        <sz val="8"/>
        <color theme="1"/>
        <rFont val="Inherit"/>
      </rPr>
      <t xml:space="preserve"> at </t>
    </r>
    <r>
      <rPr>
        <sz val="8"/>
        <color rgb="FF000000"/>
        <rFont val="Times New Roman"/>
        <family val="1"/>
      </rPr>
      <t>March 31, 2015</t>
    </r>
    <r>
      <rPr>
        <sz val="8"/>
        <color theme="1"/>
        <rFont val="Inherit"/>
      </rPr>
      <t xml:space="preserve"> and </t>
    </r>
    <r>
      <rPr>
        <sz val="8"/>
        <color rgb="FF000000"/>
        <rFont val="Inherit"/>
      </rPr>
      <t>December 31, 2014</t>
    </r>
    <r>
      <rPr>
        <sz val="8"/>
        <color theme="1"/>
        <rFont val="Inherit"/>
      </rPr>
      <t>.</t>
    </r>
  </si>
  <si>
    <r>
      <t xml:space="preserve">Residential mortgage loans in the Core and Legacy Assets &amp; Servicing portfolios accruing past due 90 days or more are fully-insured loans. At </t>
    </r>
    <r>
      <rPr>
        <sz val="8"/>
        <color rgb="FF000000"/>
        <rFont val="Inherit"/>
      </rPr>
      <t>March 31, 2015</t>
    </r>
    <r>
      <rPr>
        <sz val="8"/>
        <color theme="1"/>
        <rFont val="Inherit"/>
      </rPr>
      <t xml:space="preserve"> and </t>
    </r>
    <r>
      <rPr>
        <sz val="8"/>
        <color rgb="FF000000"/>
        <rFont val="Inherit"/>
      </rPr>
      <t>December 31, 2014</t>
    </r>
    <r>
      <rPr>
        <sz val="8"/>
        <color theme="1"/>
        <rFont val="Inherit"/>
      </rPr>
      <t xml:space="preserve">, residential mortgage includes </t>
    </r>
    <r>
      <rPr>
        <sz val="8"/>
        <color rgb="FF000000"/>
        <rFont val="Inherit"/>
      </rPr>
      <t>$6.2 billion</t>
    </r>
    <r>
      <rPr>
        <sz val="8"/>
        <color theme="1"/>
        <rFont val="Inherit"/>
      </rPr>
      <t xml:space="preserve"> and </t>
    </r>
    <r>
      <rPr>
        <sz val="8"/>
        <color rgb="FF000000"/>
        <rFont val="Inherit"/>
      </rPr>
      <t>$7.3 billion</t>
    </r>
    <r>
      <rPr>
        <sz val="8"/>
        <color theme="1"/>
        <rFont val="Inherit"/>
      </rPr>
      <t xml:space="preserve"> of loans on which interest has been curtailed by the FHA, and therefore are no longer accruing interest, although principal is still insured, and </t>
    </r>
    <r>
      <rPr>
        <sz val="8"/>
        <color rgb="FF000000"/>
        <rFont val="Inherit"/>
      </rPr>
      <t>$3.7 billion</t>
    </r>
    <r>
      <rPr>
        <sz val="8"/>
        <color theme="1"/>
        <rFont val="Inherit"/>
      </rPr>
      <t xml:space="preserve"> and </t>
    </r>
    <r>
      <rPr>
        <sz val="8"/>
        <color rgb="FF000000"/>
        <rFont val="Inherit"/>
      </rPr>
      <t>$4.1 billion</t>
    </r>
    <r>
      <rPr>
        <sz val="8"/>
        <color theme="1"/>
        <rFont val="Inherit"/>
      </rPr>
      <t xml:space="preserve"> of loans on which interest is still accruing.</t>
    </r>
  </si>
  <si>
    <t>n/a =ot applicable</t>
  </si>
  <si>
    <t>Credit Quality Indicators</t>
  </si>
  <si>
    <r>
      <t xml:space="preserve">The Corporation monitors credit quality within its Consumer Real Estate, Credit Card and Other Consumer, and Commercial portfolio segments based on primary credit quality indicators. For more information on the portfolio segments, see </t>
    </r>
    <r>
      <rPr>
        <i/>
        <sz val="10"/>
        <color rgb="FF000000"/>
        <rFont val="Inherit"/>
      </rPr>
      <t>Note 1 – Summary of Significant Accounting Principles</t>
    </r>
    <r>
      <rPr>
        <sz val="10"/>
        <color theme="1"/>
        <rFont val="Inherit"/>
      </rPr>
      <t xml:space="preserve"> </t>
    </r>
    <r>
      <rPr>
        <sz val="10"/>
        <color rgb="FF000000"/>
        <rFont val="Inherit"/>
      </rPr>
      <t>to the Consolidated Financial Statements of the Corporation's 2014 Annual Report on Form 10-K</t>
    </r>
    <r>
      <rPr>
        <sz val="10"/>
        <color theme="1"/>
        <rFont val="Inherit"/>
      </rPr>
      <t>. Within the Consumer Real Estate portfolio segment, the primary credit quality indicators are refreshed LTV and refreshed FICO score. Refreshed LTV measures the carrying value of the loan as a percentage of the value of the property securing the loan, refreshed quarterly. Home equity loans are evaluated using combined loan-to-value (CLTV) which measures the carrying value of the combined loans that have liens against the property and the available line of credit as a percentage of the value of the property securing the loan, refreshed quarterly. FICO score measures the creditworthiness of the borrower based on the financial obligations of the borrower and the borrower's credit history. At a minimum, FICO scores are refreshed quarterly, and in many cases, more frequently. FICO scores are also a primary credit quality indicator for the Credit Card and Other Consumer portfolio segment and the business card portfolio within U.S. small business commercial. Within the Commercial portfolio segment, loans are evaluated using the internal classifications of pass rated or reservable criticized as the primary credit quality indicators. The term reservable criticized refers to those commercial loans that are internally classified or listed by the Corporation as Special Mention, Substandard or Doubtful, which are asset quality categories defined by regulatory authorities. These assets have an elevated level of risk and may have a high probability of default or total loss. Pass rated refers to all loans not considered reservable criticized. In addition to these primary credit quality indicators, the Corporation uses other credit quality indicators for certain types of loans.</t>
    </r>
  </si>
  <si>
    <r>
      <t xml:space="preserve">The following tables present certain credit quality indicators for the Corporation's Consumer Real Estate, Credit Card and Other Consumer, and Commercial portfolio segments, by class of financing receivables, at </t>
    </r>
    <r>
      <rPr>
        <sz val="10"/>
        <color rgb="FF000000"/>
        <rFont val="Inherit"/>
      </rPr>
      <t>March 31, 2015</t>
    </r>
    <r>
      <rPr>
        <sz val="10"/>
        <color theme="1"/>
        <rFont val="Inherit"/>
      </rPr>
      <t xml:space="preserve"> and </t>
    </r>
    <r>
      <rPr>
        <sz val="10"/>
        <color rgb="FF000000"/>
        <rFont val="Inherit"/>
      </rPr>
      <t>December 31, 2014</t>
    </r>
    <r>
      <rPr>
        <sz val="10"/>
        <color theme="1"/>
        <rFont val="Inherit"/>
      </rPr>
      <t>.</t>
    </r>
  </si>
  <si>
    <r>
      <t xml:space="preserve">Consumer Real Estate – Credit Quality Indicators </t>
    </r>
    <r>
      <rPr>
        <b/>
        <i/>
        <sz val="5"/>
        <color theme="1"/>
        <rFont val="Inherit"/>
      </rPr>
      <t>(1)</t>
    </r>
  </si>
  <si>
    <r>
      <t xml:space="preserve">Core Portfolio Residential Mortgage </t>
    </r>
    <r>
      <rPr>
        <b/>
        <sz val="5"/>
        <color theme="1"/>
        <rFont val="Inherit"/>
      </rPr>
      <t>(2)</t>
    </r>
  </si>
  <si>
    <r>
      <t xml:space="preserve">Legacy Assets &amp; Servicing Residential Mortgage </t>
    </r>
    <r>
      <rPr>
        <b/>
        <sz val="5"/>
        <color theme="1"/>
        <rFont val="Inherit"/>
      </rPr>
      <t>(2)</t>
    </r>
  </si>
  <si>
    <t>Residential</t>
  </si>
  <si>
    <r>
      <t xml:space="preserve">Mortgage PCI </t>
    </r>
    <r>
      <rPr>
        <b/>
        <sz val="5"/>
        <color theme="1"/>
        <rFont val="Inherit"/>
      </rPr>
      <t>(3)</t>
    </r>
  </si>
  <si>
    <r>
      <t xml:space="preserve">Core Portfolio Home Equity </t>
    </r>
    <r>
      <rPr>
        <b/>
        <sz val="5"/>
        <color theme="1"/>
        <rFont val="Inherit"/>
      </rPr>
      <t>(2)</t>
    </r>
  </si>
  <si>
    <r>
      <t xml:space="preserve">Legacy Assets &amp; Servicing Home Equity </t>
    </r>
    <r>
      <rPr>
        <b/>
        <sz val="5"/>
        <color theme="1"/>
        <rFont val="Inherit"/>
      </rPr>
      <t>(2)</t>
    </r>
  </si>
  <si>
    <t xml:space="preserve">Home </t>
  </si>
  <si>
    <t>Equity PCI</t>
  </si>
  <si>
    <r>
      <t xml:space="preserve">Refreshed LTV </t>
    </r>
    <r>
      <rPr>
        <sz val="5"/>
        <color theme="1"/>
        <rFont val="Inherit"/>
      </rPr>
      <t>(4)</t>
    </r>
  </si>
  <si>
    <t>Less than or equal to 90 percent</t>
  </si>
  <si>
    <t>Greater than 90 percent but less than or equal to 100 percent</t>
  </si>
  <si>
    <t>Greater than 100 percent</t>
  </si>
  <si>
    <r>
      <t xml:space="preserve">Fully-insured loans </t>
    </r>
    <r>
      <rPr>
        <sz val="5"/>
        <color theme="1"/>
        <rFont val="Inherit"/>
      </rPr>
      <t>(5)</t>
    </r>
  </si>
  <si>
    <t>Total consumer real estate</t>
  </si>
  <si>
    <t>Refreshed FICO score</t>
  </si>
  <si>
    <t>Less than 620</t>
  </si>
  <si>
    <t>Greater than or equal to 620 and less than 680</t>
  </si>
  <si>
    <t>Greater than or equal to 680 and less than 740</t>
  </si>
  <si>
    <t>Greater than or equal to 740</t>
  </si>
  <si>
    <t>Excludes $2.1 billion of loans accounted for under the fair value option.</t>
  </si>
  <si>
    <t>Excludes PCI loans.</t>
  </si>
  <si>
    <r>
      <t xml:space="preserve">Includes </t>
    </r>
    <r>
      <rPr>
        <sz val="7"/>
        <color rgb="FF000000"/>
        <rFont val="Inherit"/>
      </rPr>
      <t>$2.5 billion</t>
    </r>
    <r>
      <rPr>
        <sz val="7"/>
        <color theme="1"/>
        <rFont val="Inherit"/>
      </rPr>
      <t xml:space="preserve"> of pay option loans. The Corporation no longer originates this product.</t>
    </r>
  </si>
  <si>
    <t>Refreshed LTV percentages for PCI loans are calculated using the carrying value net of the related valuation allowance.</t>
  </si>
  <si>
    <t>Credit quality indicators are not reported for fully-insured loans as principal repayment is insured.</t>
  </si>
  <si>
    <t>Credit Card and Other Consumer – Credit Quality Indicators</t>
  </si>
  <si>
    <t>U.S. Credit</t>
  </si>
  <si>
    <t>Card</t>
  </si>
  <si>
    <t>Non-U.S.</t>
  </si>
  <si>
    <t>Credit Card</t>
  </si>
  <si>
    <t>Direct/Indirect</t>
  </si>
  <si>
    <t>Consumer</t>
  </si>
  <si>
    <r>
      <t xml:space="preserve">Consumer </t>
    </r>
    <r>
      <rPr>
        <b/>
        <sz val="5"/>
        <color theme="1"/>
        <rFont val="Inherit"/>
      </rPr>
      <t>(1)</t>
    </r>
  </si>
  <si>
    <r>
      <t xml:space="preserve">Other internal credit metrics </t>
    </r>
    <r>
      <rPr>
        <sz val="5"/>
        <color theme="1"/>
        <rFont val="Inherit"/>
      </rPr>
      <t>(2, 3, 4)</t>
    </r>
  </si>
  <si>
    <t>Total credit card and other consumer</t>
  </si>
  <si>
    <r>
      <t>Thirty-five percent</t>
    </r>
    <r>
      <rPr>
        <sz val="7"/>
        <color theme="1"/>
        <rFont val="Inherit"/>
      </rPr>
      <t xml:space="preserve"> of the other consumer portfolio is associated with portfolios from certain consumer finance businesses that the Corporation previously exited.</t>
    </r>
  </si>
  <si>
    <t>Other internal credit metrics may include delinquency status, geography or other factors.</t>
  </si>
  <si>
    <r>
      <t xml:space="preserve">Direct/indirect consumer includes </t>
    </r>
    <r>
      <rPr>
        <sz val="7"/>
        <color rgb="FF000000"/>
        <rFont val="Inherit"/>
      </rPr>
      <t>$40.5 billion</t>
    </r>
    <r>
      <rPr>
        <sz val="7"/>
        <color theme="1"/>
        <rFont val="Inherit"/>
      </rPr>
      <t xml:space="preserve"> of securities-based lending which is overcollateralized and therefore has minimal credit risk and </t>
    </r>
    <r>
      <rPr>
        <sz val="7"/>
        <color rgb="FF000000"/>
        <rFont val="Inherit"/>
      </rPr>
      <t>$611 million</t>
    </r>
    <r>
      <rPr>
        <sz val="7"/>
        <color theme="1"/>
        <rFont val="Inherit"/>
      </rPr>
      <t xml:space="preserve"> of loans the Corporation no longer originates.</t>
    </r>
  </si>
  <si>
    <r>
      <t xml:space="preserve">Non-U.S. credit card represents the U.K. credit card portfolio which is evaluated using internal credit metrics, including delinquency status. At </t>
    </r>
    <r>
      <rPr>
        <sz val="7"/>
        <color rgb="FF000000"/>
        <rFont val="Inherit"/>
      </rPr>
      <t>March 31, 2015</t>
    </r>
    <r>
      <rPr>
        <sz val="7"/>
        <color theme="1"/>
        <rFont val="Inherit"/>
      </rPr>
      <t xml:space="preserve">, </t>
    </r>
    <r>
      <rPr>
        <sz val="7"/>
        <color rgb="FF000000"/>
        <rFont val="Inherit"/>
      </rPr>
      <t>98 percent</t>
    </r>
    <r>
      <rPr>
        <sz val="7"/>
        <color theme="1"/>
        <rFont val="Inherit"/>
      </rPr>
      <t xml:space="preserve"> of this portfolio was current or less than 30 days past due, </t>
    </r>
    <r>
      <rPr>
        <sz val="7"/>
        <color rgb="FF000000"/>
        <rFont val="Inherit"/>
      </rPr>
      <t>one percent</t>
    </r>
    <r>
      <rPr>
        <sz val="7"/>
        <color theme="1"/>
        <rFont val="Inherit"/>
      </rPr>
      <t xml:space="preserve"> was 30-89 days past due and </t>
    </r>
    <r>
      <rPr>
        <sz val="7"/>
        <color rgb="FF000000"/>
        <rFont val="Inherit"/>
      </rPr>
      <t>one percent</t>
    </r>
    <r>
      <rPr>
        <sz val="7"/>
        <color theme="1"/>
        <rFont val="Inherit"/>
      </rPr>
      <t xml:space="preserve"> was 90 days or more past due.</t>
    </r>
  </si>
  <si>
    <r>
      <t xml:space="preserve">Commercial – Credit Quality Indicators </t>
    </r>
    <r>
      <rPr>
        <b/>
        <i/>
        <sz val="5"/>
        <color theme="1"/>
        <rFont val="Inherit"/>
      </rPr>
      <t>(1)</t>
    </r>
  </si>
  <si>
    <t>U.S.</t>
  </si>
  <si>
    <t>Real Estate</t>
  </si>
  <si>
    <t>Lease</t>
  </si>
  <si>
    <t>Financing</t>
  </si>
  <si>
    <t>U.S. Small</t>
  </si>
  <si>
    <t>Business</t>
  </si>
  <si>
    <r>
      <t xml:space="preserve">Commercial </t>
    </r>
    <r>
      <rPr>
        <b/>
        <sz val="5"/>
        <color theme="1"/>
        <rFont val="Inherit"/>
      </rPr>
      <t>(2)</t>
    </r>
  </si>
  <si>
    <t>Risk ratings</t>
  </si>
  <si>
    <t>Pass rated</t>
  </si>
  <si>
    <t>Reservable criticized</t>
  </si>
  <si>
    <r>
      <t xml:space="preserve">Refreshed FICO score </t>
    </r>
    <r>
      <rPr>
        <sz val="5"/>
        <color theme="1"/>
        <rFont val="Inherit"/>
      </rPr>
      <t>(3)</t>
    </r>
  </si>
  <si>
    <r>
      <t xml:space="preserve">Other internal credit metrics </t>
    </r>
    <r>
      <rPr>
        <sz val="5"/>
        <color theme="1"/>
        <rFont val="Inherit"/>
      </rPr>
      <t>(3, 4)</t>
    </r>
  </si>
  <si>
    <r>
      <t xml:space="preserve">Excludes </t>
    </r>
    <r>
      <rPr>
        <sz val="7"/>
        <color rgb="FF000000"/>
        <rFont val="Inherit"/>
      </rPr>
      <t>$6.4 billion</t>
    </r>
    <r>
      <rPr>
        <sz val="7"/>
        <color theme="1"/>
        <rFont val="Inherit"/>
      </rPr>
      <t xml:space="preserve"> of loans accounted for under the fair value option.</t>
    </r>
  </si>
  <si>
    <r>
      <t xml:space="preserve">U.S. small business commercial includes </t>
    </r>
    <r>
      <rPr>
        <sz val="7"/>
        <color rgb="FF000000"/>
        <rFont val="Inherit"/>
      </rPr>
      <t>$720 million</t>
    </r>
    <r>
      <rPr>
        <sz val="7"/>
        <color theme="1"/>
        <rFont val="Inherit"/>
      </rPr>
      <t xml:space="preserve"> of criticized business card and small business loans which are evaluated using refreshed FICO scores or internal credit metrics, including delinquency status, rather than risk ratings. At </t>
    </r>
    <r>
      <rPr>
        <sz val="7"/>
        <color rgb="FF000000"/>
        <rFont val="Inherit"/>
      </rPr>
      <t>March 31, 2015</t>
    </r>
    <r>
      <rPr>
        <sz val="7"/>
        <color theme="1"/>
        <rFont val="Inherit"/>
      </rPr>
      <t xml:space="preserve">, </t>
    </r>
    <r>
      <rPr>
        <sz val="7"/>
        <color rgb="FF000000"/>
        <rFont val="Inherit"/>
      </rPr>
      <t>99 percent</t>
    </r>
    <r>
      <rPr>
        <sz val="7"/>
        <color theme="1"/>
        <rFont val="Inherit"/>
      </rPr>
      <t xml:space="preserve"> of the balances where internal credit metrics are used was current or less than 30 days past due. </t>
    </r>
  </si>
  <si>
    <t>Refreshed FICO score and other internal credit metrics are applicable only to the U.S. small business commercial portfolio.</t>
  </si>
  <si>
    <t>Other internal credit metrics may include delinquency status, application scores, geography or other factors.</t>
  </si>
  <si>
    <t>Core Portfolio</t>
  </si>
  <si>
    <r>
      <t xml:space="preserve">Mortgage </t>
    </r>
    <r>
      <rPr>
        <sz val="5"/>
        <color theme="1"/>
        <rFont val="Inherit"/>
      </rPr>
      <t>(2)</t>
    </r>
  </si>
  <si>
    <t>Legacy Assets &amp; Servicing</t>
  </si>
  <si>
    <r>
      <t xml:space="preserve">Residential Mortgage </t>
    </r>
    <r>
      <rPr>
        <sz val="5"/>
        <color theme="1"/>
        <rFont val="Inherit"/>
      </rPr>
      <t>(2)</t>
    </r>
  </si>
  <si>
    <r>
      <t xml:space="preserve">Mortgage PCI </t>
    </r>
    <r>
      <rPr>
        <sz val="5"/>
        <color theme="1"/>
        <rFont val="Inherit"/>
      </rPr>
      <t>(3)</t>
    </r>
  </si>
  <si>
    <r>
      <t xml:space="preserve">Core Portfolio Home Equity </t>
    </r>
    <r>
      <rPr>
        <sz val="5"/>
        <color theme="1"/>
        <rFont val="Inherit"/>
      </rPr>
      <t>(2)</t>
    </r>
  </si>
  <si>
    <t>Legacy Assets &amp; Servicing Home</t>
  </si>
  <si>
    <r>
      <t xml:space="preserve">Equity </t>
    </r>
    <r>
      <rPr>
        <sz val="5"/>
        <color theme="1"/>
        <rFont val="Inherit"/>
      </rPr>
      <t>(2)</t>
    </r>
  </si>
  <si>
    <r>
      <t xml:space="preserve">Includes </t>
    </r>
    <r>
      <rPr>
        <sz val="7"/>
        <color rgb="FF000000"/>
        <rFont val="Inherit"/>
      </rPr>
      <t>$2.8 billion</t>
    </r>
    <r>
      <rPr>
        <sz val="7"/>
        <color theme="1"/>
        <rFont val="Inherit"/>
      </rPr>
      <t xml:space="preserve"> of pay option loans. The Corporation no longer originates this product.</t>
    </r>
  </si>
  <si>
    <r>
      <t xml:space="preserve">Consumer </t>
    </r>
    <r>
      <rPr>
        <sz val="5"/>
        <color theme="1"/>
        <rFont val="Inherit"/>
      </rPr>
      <t>(1)</t>
    </r>
  </si>
  <si>
    <r>
      <t>Thirty-seven percent</t>
    </r>
    <r>
      <rPr>
        <sz val="7"/>
        <color theme="1"/>
        <rFont val="Inherit"/>
      </rPr>
      <t xml:space="preserve"> of the other consumer portfolio is associated with portfolios from certain consumer finance businesses that the Corporation previously exited.</t>
    </r>
  </si>
  <si>
    <r>
      <t xml:space="preserve">Direct/indirect consumer includes </t>
    </r>
    <r>
      <rPr>
        <sz val="7"/>
        <color rgb="FF000000"/>
        <rFont val="Inherit"/>
      </rPr>
      <t>$39.7 billion</t>
    </r>
    <r>
      <rPr>
        <sz val="7"/>
        <color theme="1"/>
        <rFont val="Inherit"/>
      </rPr>
      <t xml:space="preserve"> of securities-based lending which is overcollateralized and therefore has minimal credit risk and </t>
    </r>
    <r>
      <rPr>
        <sz val="7"/>
        <color rgb="FF000000"/>
        <rFont val="Inherit"/>
      </rPr>
      <t>$632 million</t>
    </r>
    <r>
      <rPr>
        <sz val="7"/>
        <color theme="1"/>
        <rFont val="Inherit"/>
      </rPr>
      <t xml:space="preserve"> of loans the Corporation no longer originates.</t>
    </r>
  </si>
  <si>
    <r>
      <t xml:space="preserve">Non-U.S. credit card represents the U.K. credit card portfolio which is evaluated using internal credit metrics, including delinquency status. At </t>
    </r>
    <r>
      <rPr>
        <sz val="7"/>
        <color rgb="FF000000"/>
        <rFont val="Inherit"/>
      </rPr>
      <t>December 31, 2014</t>
    </r>
    <r>
      <rPr>
        <sz val="7"/>
        <color theme="1"/>
        <rFont val="Inherit"/>
      </rPr>
      <t xml:space="preserve">, </t>
    </r>
    <r>
      <rPr>
        <sz val="7"/>
        <color rgb="FF000000"/>
        <rFont val="Inherit"/>
      </rPr>
      <t>98 percent</t>
    </r>
    <r>
      <rPr>
        <sz val="7"/>
        <color theme="1"/>
        <rFont val="Inherit"/>
      </rPr>
      <t xml:space="preserve"> of this portfolio was current or less than 30 days past due, </t>
    </r>
    <r>
      <rPr>
        <sz val="7"/>
        <color rgb="FF000000"/>
        <rFont val="Inherit"/>
      </rPr>
      <t>one percent</t>
    </r>
    <r>
      <rPr>
        <sz val="7"/>
        <color theme="1"/>
        <rFont val="Inherit"/>
      </rPr>
      <t xml:space="preserve"> was 30-89 days past due and </t>
    </r>
    <r>
      <rPr>
        <sz val="7"/>
        <color rgb="FF000000"/>
        <rFont val="Inherit"/>
      </rPr>
      <t>one percent</t>
    </r>
    <r>
      <rPr>
        <sz val="7"/>
        <color theme="1"/>
        <rFont val="Inherit"/>
      </rPr>
      <t xml:space="preserve"> was 90 days or more past due.</t>
    </r>
  </si>
  <si>
    <r>
      <t xml:space="preserve">Commercial </t>
    </r>
    <r>
      <rPr>
        <sz val="5"/>
        <color theme="1"/>
        <rFont val="Inherit"/>
      </rPr>
      <t>(2)</t>
    </r>
  </si>
  <si>
    <r>
      <t xml:space="preserve">Excludes </t>
    </r>
    <r>
      <rPr>
        <sz val="7"/>
        <color rgb="FF000000"/>
        <rFont val="Inherit"/>
      </rPr>
      <t>$6.6 billion</t>
    </r>
    <r>
      <rPr>
        <sz val="7"/>
        <color theme="1"/>
        <rFont val="Inherit"/>
      </rPr>
      <t xml:space="preserve"> of loans accounted for under the fair value option.</t>
    </r>
  </si>
  <si>
    <r>
      <t xml:space="preserve">U.S. small business commercial includes </t>
    </r>
    <r>
      <rPr>
        <sz val="7"/>
        <color rgb="FF000000"/>
        <rFont val="Inherit"/>
      </rPr>
      <t>$762 million</t>
    </r>
    <r>
      <rPr>
        <sz val="7"/>
        <color theme="1"/>
        <rFont val="Inherit"/>
      </rPr>
      <t xml:space="preserve"> of criticized business card and small business loans which are evaluated using refreshed FICO scores or internal credit metrics, including delinquency status, rather than risk ratings. At </t>
    </r>
    <r>
      <rPr>
        <sz val="7"/>
        <color rgb="FF000000"/>
        <rFont val="Inherit"/>
      </rPr>
      <t>December 31, 2014</t>
    </r>
    <r>
      <rPr>
        <sz val="7"/>
        <color theme="1"/>
        <rFont val="Inherit"/>
      </rPr>
      <t xml:space="preserve">, </t>
    </r>
    <r>
      <rPr>
        <sz val="7"/>
        <color rgb="FF000000"/>
        <rFont val="Inherit"/>
      </rPr>
      <t>98 percent</t>
    </r>
    <r>
      <rPr>
        <sz val="7"/>
        <color theme="1"/>
        <rFont val="Inherit"/>
      </rPr>
      <t xml:space="preserve"> of the balances where internal credit metrics are used was current or less than 30 days past due.</t>
    </r>
  </si>
  <si>
    <t>Impaired Loans and Troubled Debt Restructurings</t>
  </si>
  <si>
    <r>
      <t xml:space="preserve">A loan is considered impaired when, based on current information, it is probable that the Corporation will be unable to collect all amounts due from the borrower in accordance with the contractual terms of the loan. Impaired loans include nonperforming commercial loans and all consumer and commercial TDRs. Impaired loans exclude nonperforming consumer loans and nonperforming commercial leases unless they are classified as TDRs. Loans accounted for under the fair value option are also excluded. PCI loans are excluded and reported separately on page </t>
    </r>
    <r>
      <rPr>
        <sz val="10"/>
        <color rgb="FF000000"/>
        <rFont val="Inherit"/>
      </rPr>
      <t>161</t>
    </r>
    <r>
      <rPr>
        <sz val="10"/>
        <color theme="1"/>
        <rFont val="Inherit"/>
      </rPr>
      <t xml:space="preserve">. For additional information, see </t>
    </r>
    <r>
      <rPr>
        <i/>
        <sz val="10"/>
        <color rgb="FF000000"/>
        <rFont val="Inherit"/>
      </rPr>
      <t>Note 1 – Summary of Significant Accounting Principles</t>
    </r>
    <r>
      <rPr>
        <sz val="10"/>
        <color theme="1"/>
        <rFont val="Inherit"/>
      </rPr>
      <t xml:space="preserve"> </t>
    </r>
    <r>
      <rPr>
        <sz val="10"/>
        <color rgb="FF000000"/>
        <rFont val="Inherit"/>
      </rPr>
      <t>to the Consolidated Financial Statements of the Corporation's 2014 Annual Report on Form 10-K</t>
    </r>
    <r>
      <rPr>
        <sz val="10"/>
        <color theme="1"/>
        <rFont val="Inherit"/>
      </rPr>
      <t>.</t>
    </r>
  </si>
  <si>
    <t>Consumer Real Estate</t>
  </si>
  <si>
    <t>Impaired consumer real estate loans within the Consumer Real Estate portfolio segment consist entirely of TDRs. Excluding PCI loans, most modifications of consumer real estate loans meet the definition of TDRs when a binding offer is extended to a borrower. Modifications of consumer real estate loans are done in accordance with the government's Making Home Affordable Program (modifications under government programs) or the Corporation's proprietary programs (modifications under proprietary programs). These modifications are considered to be TDRs if concessions have been granted to borrowers experiencing financial difficulties. Concessions may include reductions in interest rates, capitalization of past due amounts, principal and/or interest forbearance, payment extensions, principal and/or interest forgiveness, or combinations thereof.</t>
  </si>
  <si>
    <t>Prior to permanently modifying a loan, the Corporation may enter into trial modifications with certain borrowers under both government and proprietary programs. Trial modifications generally represent a three- to four-month period during which the borrower makes monthly payments under the anticipated modified payment terms. Upon successful completion of the trial period, the Corporation and the borrower enter into a permanent modification. Binding trial modifications are classified as TDRs when the trial offer is made and continue to be classified as TDRs regardless of whether the borrower enters into a permanent modification.</t>
  </si>
  <si>
    <r>
      <t xml:space="preserve">Consumer real estate loans that have been discharged in Chapter 7 bankruptcy with no change in repayment terms of </t>
    </r>
    <r>
      <rPr>
        <sz val="10"/>
        <color rgb="FF000000"/>
        <rFont val="Inherit"/>
      </rPr>
      <t>$2.3 billion</t>
    </r>
    <r>
      <rPr>
        <sz val="10"/>
        <color theme="1"/>
        <rFont val="Inherit"/>
      </rPr>
      <t xml:space="preserve"> were included in TDRs at </t>
    </r>
    <r>
      <rPr>
        <sz val="10"/>
        <color rgb="FF000000"/>
        <rFont val="Inherit"/>
      </rPr>
      <t>March 31, 2015</t>
    </r>
    <r>
      <rPr>
        <sz val="10"/>
        <color theme="1"/>
        <rFont val="Inherit"/>
      </rPr>
      <t xml:space="preserve">, of which </t>
    </r>
    <r>
      <rPr>
        <sz val="10"/>
        <color rgb="FF000000"/>
        <rFont val="Inherit"/>
      </rPr>
      <t>$1.1 billion</t>
    </r>
    <r>
      <rPr>
        <sz val="10"/>
        <color theme="1"/>
        <rFont val="Inherit"/>
      </rPr>
      <t xml:space="preserve"> were classified as nonperforming and </t>
    </r>
    <r>
      <rPr>
        <sz val="10"/>
        <color rgb="FF000000"/>
        <rFont val="Inherit"/>
      </rPr>
      <t>$996 million</t>
    </r>
    <r>
      <rPr>
        <sz val="10"/>
        <color theme="1"/>
        <rFont val="Inherit"/>
      </rPr>
      <t xml:space="preserve"> were loans fully-insured by the Federal Housing Administration (FHA). For more information on loans discharged in Chapter 7 bankruptcy, see Nonperforming Loans and Leases in this Note.</t>
    </r>
  </si>
  <si>
    <t>A consumer real estate loan, excluding PCI loans which are reported separately, is not classified as impaired unless it is a TDR. Once such a loan has been designated as a TDR, it is then individually assessed for impairment. Consumer real estate TDRs are measured primarily based on the net present value of the estimated cash flows discounted at the loan's original effective interest rate, as discussed in the following paragraph. If the carrying value of a TDR exceeds this amount, a specific allowance is recorded as a component of the allowance for loan and lease losses. Alternatively, consumer real estate TDRs that are considered to be dependent solely on the collateral for repayment (e.g., due to the lack of income verification) are measured based on the estimated fair value of the collateral and a charge-off is recorded if the carrying value exceeds the fair value of the collateral. Consumer real estate loans that reached 180 days past due prior to modification had been charged off to their net realizable value, less costs to sell, before they were modified as TDRs in accordance with established policy. Therefore, modifications of consumer real estate loans that are 180 or more days past due as TDRs do not have an impact on the allowance for loan and lease losses nor are additional charge-offs required at the time of modification. Subsequent declines in the fair value of the collateral after a loan has reached 180 days past due are recorded as charge-offs. Fully-insured loans are protected against principal loss, and therefore, the Corporation does not record an allowance for loan and lease losses on the outstanding principal balance, even after they have been modified in a TDR.</t>
  </si>
  <si>
    <t>The net present value of the estimated cash flows used to measure impairment is based on model-driven estimates of projected payments, prepayments, defaults and loss-given-default (LGD). Using statistical modeling methodologies, the Corporation estimates the probability that a loan will default prior to maturity based on the attributes of each loan. The factors that are most relevant to the probability of default are the refreshed LTV, or in the case of a subordinated lien, refreshed CLTV, borrower credit score, months since origination (i.e., vintage) and geography. Each of these factors is further broken down by present collection status (whether the loan is current, delinquent, in default or in bankruptcy). Severity (or LGD) is estimated based on the refreshed LTV for first mortgages or CLTV for subordinated liens. The estimates are based on the Corporation's historical experience as adjusted to reflect an assessment of environmental factors that may not be reflected in the historical data, such as changes in real estate values, local and national economies, underwriting standards and the regulatory environment. The probability of default models also incorporate recent experience with modification programs including redefaults subsequent to modification, a loan's default history prior to modification and the change in borrower payments post-modification.</t>
  </si>
  <si>
    <r>
      <t xml:space="preserve">At </t>
    </r>
    <r>
      <rPr>
        <sz val="10"/>
        <color rgb="FF000000"/>
        <rFont val="Inherit"/>
      </rPr>
      <t>March 31, 2015</t>
    </r>
    <r>
      <rPr>
        <sz val="10"/>
        <color theme="1"/>
        <rFont val="Inherit"/>
      </rPr>
      <t xml:space="preserve"> and </t>
    </r>
    <r>
      <rPr>
        <sz val="10"/>
        <color rgb="FF000000"/>
        <rFont val="Inherit"/>
      </rPr>
      <t>December 31, 2014</t>
    </r>
    <r>
      <rPr>
        <sz val="10"/>
        <color theme="1"/>
        <rFont val="Inherit"/>
      </rPr>
      <t xml:space="preserve">, remaining commitments to lend additional funds to debtors whose terms have been modified in a consumer real estate TDR were immaterial. Consumer real estate foreclosed properties totaled $632 million and $630 million at March 31, 2015 and December 31, 2014. The carrying value of consumer real estate loans, including fully-insured and PCI loans, for which formal foreclosure proceedings were in process as of </t>
    </r>
    <r>
      <rPr>
        <sz val="10"/>
        <color rgb="FF000000"/>
        <rFont val="Inherit"/>
      </rPr>
      <t>March 31, 2015</t>
    </r>
    <r>
      <rPr>
        <sz val="10"/>
        <color theme="1"/>
        <rFont val="Inherit"/>
      </rPr>
      <t xml:space="preserve"> was $6.9 billion. </t>
    </r>
  </si>
  <si>
    <r>
      <t xml:space="preserve">The table below provides the unpaid principal balance, carrying value and related allowance at </t>
    </r>
    <r>
      <rPr>
        <sz val="10"/>
        <color rgb="FF000000"/>
        <rFont val="Inherit"/>
      </rPr>
      <t>March 31, 2015</t>
    </r>
    <r>
      <rPr>
        <sz val="10"/>
        <color theme="1"/>
        <rFont val="Inherit"/>
      </rPr>
      <t xml:space="preserve"> and </t>
    </r>
    <r>
      <rPr>
        <sz val="10"/>
        <color rgb="FF000000"/>
        <rFont val="Times New Roman"/>
        <family val="1"/>
      </rPr>
      <t>December 31, 2014</t>
    </r>
    <r>
      <rPr>
        <sz val="10"/>
        <color theme="1"/>
        <rFont val="Inherit"/>
      </rPr>
      <t xml:space="preserve">, and the average carrying value and interest income recognized for the </t>
    </r>
    <r>
      <rPr>
        <sz val="10"/>
        <color rgb="FF000000"/>
        <rFont val="Inherit"/>
      </rPr>
      <t>three months ended March 31, 2015 and 2014</t>
    </r>
    <r>
      <rPr>
        <sz val="10"/>
        <color theme="1"/>
        <rFont val="Inherit"/>
      </rPr>
      <t xml:space="preserve"> for impaired loans in the Corporation's Consumer Real Estate portfolio segment and includes primarily loans managed by </t>
    </r>
    <r>
      <rPr>
        <i/>
        <sz val="10"/>
        <color theme="1"/>
        <rFont val="Inherit"/>
      </rPr>
      <t>LAS</t>
    </r>
    <r>
      <rPr>
        <sz val="10"/>
        <color theme="1"/>
        <rFont val="Inherit"/>
      </rPr>
      <t>. Certain impaired consumer real estate loans do not have a related allowance as the current valuation of these impaired loans exceeded the carrying value, which is net of previously recorded charge-offs.</t>
    </r>
  </si>
  <si>
    <t>Impaired Loans – Consumer Real Estate</t>
  </si>
  <si>
    <t>Unpaid</t>
  </si>
  <si>
    <t>Principal</t>
  </si>
  <si>
    <t>Balance</t>
  </si>
  <si>
    <t>Carrying</t>
  </si>
  <si>
    <t>Related</t>
  </si>
  <si>
    <t>Allowance</t>
  </si>
  <si>
    <t>Average</t>
  </si>
  <si>
    <t>Interest</t>
  </si>
  <si>
    <t>Income</t>
  </si>
  <si>
    <r>
      <t xml:space="preserve">Recognized </t>
    </r>
    <r>
      <rPr>
        <b/>
        <sz val="5"/>
        <color theme="1"/>
        <rFont val="Inherit"/>
      </rPr>
      <t>(1)</t>
    </r>
  </si>
  <si>
    <r>
      <t xml:space="preserve">Recognized </t>
    </r>
    <r>
      <rPr>
        <sz val="5"/>
        <color theme="1"/>
        <rFont val="Inherit"/>
      </rPr>
      <t>(1)</t>
    </r>
  </si>
  <si>
    <t>With no recorded allowance</t>
  </si>
  <si>
    <t>With an allowance recorded</t>
  </si>
  <si>
    <t>Interest income recognized includes interest accrued and collected on the outstanding balances of accruing impaired loans as well as interest cash collections on nonaccruing impaired loans for which the principal is considered collectible.</t>
  </si>
  <si>
    <r>
      <t xml:space="preserve">The table below presents the </t>
    </r>
    <r>
      <rPr>
        <sz val="10"/>
        <color rgb="FF000000"/>
        <rFont val="Times New Roman"/>
        <family val="1"/>
      </rPr>
      <t>March 31, 2015 and 2014</t>
    </r>
    <r>
      <rPr>
        <sz val="10"/>
        <color theme="1"/>
        <rFont val="Inherit"/>
      </rPr>
      <t xml:space="preserve"> unpaid principal balance, carrying value, and average pre- and post-modification interest rates on consumer real estate loans that were modified in TDRs during the </t>
    </r>
    <r>
      <rPr>
        <sz val="10"/>
        <color rgb="FF000000"/>
        <rFont val="Inherit"/>
      </rPr>
      <t>three months ended March 31, 2015 and 2014</t>
    </r>
    <r>
      <rPr>
        <sz val="10"/>
        <color theme="1"/>
        <rFont val="Inherit"/>
      </rPr>
      <t xml:space="preserve">, and net charge-offs recorded during the period in which the modification occurred. The following Consumer Real Estate portfolio segment tables include loans that were initially classified as TDRs during the period and also loans that had previously been classified as TDRs and were modified again during the period. These TDRs are primarily managed by </t>
    </r>
    <r>
      <rPr>
        <i/>
        <sz val="10"/>
        <color theme="1"/>
        <rFont val="Inherit"/>
      </rPr>
      <t>LAS</t>
    </r>
    <r>
      <rPr>
        <sz val="10"/>
        <color theme="1"/>
        <rFont val="Inherit"/>
      </rPr>
      <t>.</t>
    </r>
  </si>
  <si>
    <r>
      <t xml:space="preserve">Consumer Real Estate – TDRs Entered into During the Three Months Ended March 31, 2015 and 2014 </t>
    </r>
    <r>
      <rPr>
        <b/>
        <i/>
        <sz val="7"/>
        <color theme="1"/>
        <rFont val="Inherit"/>
      </rPr>
      <t>(1)</t>
    </r>
  </si>
  <si>
    <t>Three Months Ended March 31, 2015</t>
  </si>
  <si>
    <t>Unpaid Principal Balance</t>
  </si>
  <si>
    <t> Value</t>
  </si>
  <si>
    <t>Pre-Modification Interest Rate</t>
  </si>
  <si>
    <r>
      <t xml:space="preserve">Post-Modification Interest Rate </t>
    </r>
    <r>
      <rPr>
        <b/>
        <sz val="5"/>
        <color theme="1"/>
        <rFont val="Inherit"/>
      </rPr>
      <t>(2)</t>
    </r>
  </si>
  <si>
    <r>
      <t xml:space="preserve">Net Charge-offs </t>
    </r>
    <r>
      <rPr>
        <b/>
        <sz val="5"/>
        <color theme="1"/>
        <rFont val="Inherit"/>
      </rPr>
      <t>(3)</t>
    </r>
  </si>
  <si>
    <t>Three Months Ended March 31, 2014</t>
  </si>
  <si>
    <r>
      <t xml:space="preserve">TDRs entered into during the three months ended March 31, 2015 include modifications with principal forgiveness of </t>
    </r>
    <r>
      <rPr>
        <sz val="8"/>
        <color rgb="FF000000"/>
        <rFont val="Times New Roman"/>
        <family val="1"/>
      </rPr>
      <t>$159 million</t>
    </r>
    <r>
      <rPr>
        <sz val="8"/>
        <color theme="1"/>
        <rFont val="Inherit"/>
      </rPr>
      <t xml:space="preserve"> related to residential mortgage and $1 million related to home equity. TDRs entered into during the three months ended March 31, 2014 include modifications with principal forgiveness of $17 million related to residential mortgage and $0 related to home equity.</t>
    </r>
  </si>
  <si>
    <t>The post-modification interest rate reflects the interest rate applicable only to permanently completed modifications, which exclude loans that are in a trial modification period.</t>
  </si>
  <si>
    <t>Net charge-offs include amounts recorded on loans modified during the period that are no longer held by the Corporation at March 31, 2015 and 2014 due to sales and other dispositions.</t>
  </si>
  <si>
    <r>
      <t xml:space="preserve">The table below presents the </t>
    </r>
    <r>
      <rPr>
        <sz val="10"/>
        <color rgb="FF000000"/>
        <rFont val="Times New Roman"/>
        <family val="1"/>
      </rPr>
      <t>March 31, 2015 and 2014</t>
    </r>
    <r>
      <rPr>
        <sz val="10"/>
        <color theme="1"/>
        <rFont val="Inherit"/>
      </rPr>
      <t xml:space="preserve"> carrying value for consumer real estate loans that were modified in a TDR during the </t>
    </r>
    <r>
      <rPr>
        <sz val="10"/>
        <color rgb="FF000000"/>
        <rFont val="Inherit"/>
      </rPr>
      <t>three months ended March 31, 2015 and 2014</t>
    </r>
    <r>
      <rPr>
        <sz val="10"/>
        <color theme="1"/>
        <rFont val="Inherit"/>
      </rPr>
      <t xml:space="preserve"> by type of modification.</t>
    </r>
  </si>
  <si>
    <t>Consumer Real Estate – Modification Programs</t>
  </si>
  <si>
    <t xml:space="preserve">TDRs Entered into During the </t>
  </si>
  <si>
    <t>Residential Mortgage</t>
  </si>
  <si>
    <t>Equity</t>
  </si>
  <si>
    <t>Total Carrying Value</t>
  </si>
  <si>
    <t>Modifications under government programs</t>
  </si>
  <si>
    <t>Contractual interest rate reduction</t>
  </si>
  <si>
    <t>Principal and/or interest forbearance</t>
  </si>
  <si>
    <r>
      <t xml:space="preserve">Other modifications </t>
    </r>
    <r>
      <rPr>
        <sz val="6"/>
        <color theme="1"/>
        <rFont val="Inherit"/>
      </rPr>
      <t>(1)</t>
    </r>
  </si>
  <si>
    <t>Total modifications under government programs</t>
  </si>
  <si>
    <t>Modifications under proprietary programs</t>
  </si>
  <si>
    <t>Capitalization of past due amounts</t>
  </si>
  <si>
    <t>Total modifications under proprietary programs</t>
  </si>
  <si>
    <t>Trial modifications</t>
  </si>
  <si>
    <r>
      <t xml:space="preserve">Loans discharged in Chapter 7 bankruptcy </t>
    </r>
    <r>
      <rPr>
        <b/>
        <sz val="6"/>
        <color theme="1"/>
        <rFont val="Inherit"/>
      </rPr>
      <t>(2)</t>
    </r>
  </si>
  <si>
    <t>Total modifications</t>
  </si>
  <si>
    <t>Includes other modifications such as term or payment extensions and repayment plans.</t>
  </si>
  <si>
    <t>Includes loans discharged in Chapter 7 bankruptcy with no change in repayment terms that are classified as TDRs.</t>
  </si>
  <si>
    <r>
      <t xml:space="preserve">The table below presents the carrying value of consumer real estate loans that entered into payment default during the </t>
    </r>
    <r>
      <rPr>
        <sz val="10"/>
        <color rgb="FF000000"/>
        <rFont val="Inherit"/>
      </rPr>
      <t>three months ended March 31, 2015 and 2014</t>
    </r>
    <r>
      <rPr>
        <sz val="10"/>
        <color theme="1"/>
        <rFont val="Inherit"/>
      </rPr>
      <t xml:space="preserve"> that were modified in a TDR during the 12 months preceding payment default. A payment default for consumer real estate TDRs is recognized when a borrower has missed three monthly payments (not necessarily consecutively) since modification. Payment defaults on a trial modification where the borrower has not yet met the terms of the agreement are included in the table below if the borrower is 90 days or more past due three months after the offer to modify is made.</t>
    </r>
  </si>
  <si>
    <t>Consumer Real Estate – TDRs Entering Payment Default That Were Modified During the Preceding 12 Months</t>
  </si>
  <si>
    <t> Residential Mortgage</t>
  </si>
  <si>
    <t>Home</t>
  </si>
  <si>
    <r>
      <t xml:space="preserve">Loans discharged in Chapter 7 bankruptcy </t>
    </r>
    <r>
      <rPr>
        <sz val="6"/>
        <color theme="1"/>
        <rFont val="Inherit"/>
      </rPr>
      <t>(1)</t>
    </r>
  </si>
  <si>
    <r>
      <t xml:space="preserve">Trial modifications </t>
    </r>
    <r>
      <rPr>
        <sz val="6"/>
        <color theme="1"/>
        <rFont val="Inherit"/>
      </rPr>
      <t>(2)</t>
    </r>
  </si>
  <si>
    <t>Includes $1.4 billion of trial modification offers made in connection with the August 2014 Department of Justice settlement to which the customer has not responded.</t>
  </si>
  <si>
    <t>Credit Card and Other Consumer</t>
  </si>
  <si>
    <t>Impaired loans within the Credit Card and Other Consumer portfolio segment consist entirely of loans that have been modified in TDRs (the renegotiated credit card and other consumer TDR portfolio, collectively referred to as the renegotiated TDR portfolio). The Corporation seeks to assist customers that are experiencing financial difficulty by modifying loans while ensuring compliance with federal, local and international laws and guidelines. Credit card and other consumer loan modifications generally involve reducing the interest rate on the account and placing the customer on a fixed payment plan not exceeding 60 months, all of which are considered TDRs. In addition, the accounts of non-U.S. credit card customers who do not qualify for a fixed payment plan may have their interest rates reduced, as required by certain local jurisdictions. These modifications, which are also TDRs, tend to experience higher payment default rates given that the borrowers may lack the ability to repay even with the interest rate reduction. In all cases, the customer's available line of credit is canceled. The Corporation makes loan modifications directly with borrowers for debt held only by the Corporation (internal programs). Additionally, the Corporation makes loan modifications for borrowers working with third-party renegotiation agencies that provide solutions to customers' entire unsecured debt structures (external programs). The Corporation classifies other secured consumer loans that have been discharged in Chapter 7 bankruptcy as TDRs which are written down to collateral value and placed on nonaccrual status no later than the time of discharge. For more information on the regulatory guidance on loans discharged in Chapter 7 bankruptcy, see Nonperforming Loans and Leases in this Note.</t>
  </si>
  <si>
    <t>All credit card and substantially all other consumer loans that have been modified in TDRs remain on accrual status until the loan is either paid in full or charged off, which occurs no later than the end of the month in which the loan becomes 180 days past due or generally at 120 days past due for a loan that has been placed on a fixed payment plan.</t>
  </si>
  <si>
    <t>The allowance for impaired credit card and substantially all other consumer loans is based on the present value of projected cash flows, which incorporates the Corporation's historical payment default and loss experience on modified loans, discounted using the portfolio's average contractual interest rate, excluding promotionally priced loans, in effect prior to restructuring. Credit card and other consumer loans are included in homogeneous pools which are collectively evaluated for impairment. For these portfolios, loss forecast models are utilized that consider a variety of factors including, but not limited to, historical loss experience, delinquency status, economic trends and credit scores.</t>
  </si>
  <si>
    <r>
      <t xml:space="preserve">The table below provides the unpaid principal balance, carrying value and related allowance at </t>
    </r>
    <r>
      <rPr>
        <sz val="10"/>
        <color rgb="FF000000"/>
        <rFont val="Inherit"/>
      </rPr>
      <t>March 31, 2015</t>
    </r>
    <r>
      <rPr>
        <sz val="10"/>
        <color theme="1"/>
        <rFont val="Inherit"/>
      </rPr>
      <t xml:space="preserve"> and </t>
    </r>
    <r>
      <rPr>
        <sz val="10"/>
        <color rgb="FF000000"/>
        <rFont val="Inherit"/>
      </rPr>
      <t>December 31, 2014</t>
    </r>
    <r>
      <rPr>
        <sz val="10"/>
        <color theme="1"/>
        <rFont val="Inherit"/>
      </rPr>
      <t xml:space="preserve">, and the average carrying value and interest income recognized for the </t>
    </r>
    <r>
      <rPr>
        <sz val="10"/>
        <color rgb="FF000000"/>
        <rFont val="Inherit"/>
      </rPr>
      <t>three months ended March 31, 2015 and 2014</t>
    </r>
    <r>
      <rPr>
        <sz val="10"/>
        <color theme="1"/>
        <rFont val="Inherit"/>
      </rPr>
      <t xml:space="preserve"> on the Corporation's renegotiated TDR portfolio in the Credit Card and Other Consumer portfolio segment.</t>
    </r>
  </si>
  <si>
    <t>Impaired Loans – Credit Card and Other Consumer – Renegotiated TDRs</t>
  </si>
  <si>
    <r>
      <t xml:space="preserve">Value </t>
    </r>
    <r>
      <rPr>
        <b/>
        <sz val="5"/>
        <color theme="1"/>
        <rFont val="Inherit"/>
      </rPr>
      <t>(1)</t>
    </r>
  </si>
  <si>
    <r>
      <t xml:space="preserve">Recognized </t>
    </r>
    <r>
      <rPr>
        <b/>
        <sz val="5"/>
        <color theme="1"/>
        <rFont val="Inherit"/>
      </rPr>
      <t>(2)</t>
    </r>
  </si>
  <si>
    <r>
      <t xml:space="preserve">Recognized </t>
    </r>
    <r>
      <rPr>
        <sz val="5"/>
        <color theme="1"/>
        <rFont val="Inherit"/>
      </rPr>
      <t>(2)</t>
    </r>
  </si>
  <si>
    <t>Includes accrued interest and fees.</t>
  </si>
  <si>
    <r>
      <t xml:space="preserve">The table below provides information on the Corporation's primary modification programs for the renegotiated TDR portfolio at </t>
    </r>
    <r>
      <rPr>
        <sz val="10"/>
        <color rgb="FF000000"/>
        <rFont val="Times New Roman"/>
        <family val="1"/>
      </rPr>
      <t>March 31, 2015</t>
    </r>
    <r>
      <rPr>
        <sz val="10"/>
        <color theme="1"/>
        <rFont val="Inherit"/>
      </rPr>
      <t xml:space="preserve"> and </t>
    </r>
    <r>
      <rPr>
        <sz val="10"/>
        <color rgb="FF000000"/>
        <rFont val="Times New Roman"/>
        <family val="1"/>
      </rPr>
      <t>December 31, 2014</t>
    </r>
    <r>
      <rPr>
        <sz val="10"/>
        <color theme="1"/>
        <rFont val="Inherit"/>
      </rPr>
      <t>.</t>
    </r>
  </si>
  <si>
    <t>Credit Card and Other Consumer – Renegotiated TDRs by Program Type</t>
  </si>
  <si>
    <t>Internal Programs</t>
  </si>
  <si>
    <t>External Programs</t>
  </si>
  <si>
    <t>Percent of Balances Current or</t>
  </si>
  <si>
    <t>Less Than 30 Days Past Due</t>
  </si>
  <si>
    <t>Total renegotiated TDRs</t>
  </si>
  <si>
    <r>
      <t>(1)</t>
    </r>
    <r>
      <rPr>
        <sz val="7"/>
        <color theme="1"/>
        <rFont val="Inherit"/>
      </rPr>
      <t xml:space="preserve"> Other TDRs for non-U.S. credit card include modifications of accounts that are ineligible for a fixed payment plan.</t>
    </r>
  </si>
  <si>
    <r>
      <t xml:space="preserve">The table below provides information on the Corporation's renegotiated TDR portfolio including the </t>
    </r>
    <r>
      <rPr>
        <sz val="10"/>
        <color rgb="FF000000"/>
        <rFont val="Inherit"/>
      </rPr>
      <t>March 31, 2015</t>
    </r>
    <r>
      <rPr>
        <sz val="10"/>
        <color theme="1"/>
        <rFont val="Inherit"/>
      </rPr>
      <t xml:space="preserve"> and </t>
    </r>
    <r>
      <rPr>
        <sz val="10"/>
        <color rgb="FF000000"/>
        <rFont val="Inherit"/>
      </rPr>
      <t>2014</t>
    </r>
    <r>
      <rPr>
        <sz val="10"/>
        <color theme="1"/>
        <rFont val="Inherit"/>
      </rPr>
      <t xml:space="preserve"> unpaid principal balance, carrying value and average pre- and post-modification interest rates of loans that were modified in TDRs during the </t>
    </r>
    <r>
      <rPr>
        <sz val="10"/>
        <color rgb="FF000000"/>
        <rFont val="Inherit"/>
      </rPr>
      <t>three months ended March 31, 2015 and 2014</t>
    </r>
    <r>
      <rPr>
        <sz val="10"/>
        <color theme="1"/>
        <rFont val="Inherit"/>
      </rPr>
      <t>, and net charge-offs recorded during the period in which the modification occurred.</t>
    </r>
  </si>
  <si>
    <t>Credit Card and Other Consumer – Renegotiated TDRs Entered into During the Three Months Ended March 31, 2015 and 2014</t>
  </si>
  <si>
    <t>Post-Modification Interest Rate</t>
  </si>
  <si>
    <t>Net Charge-offs</t>
  </si>
  <si>
    <t>March 31, 2014</t>
  </si>
  <si>
    <r>
      <t xml:space="preserve">The table below provides information on the Corporation's primary modification programs for the renegotiated TDR portfolio for loans that were modified in TDRs during the </t>
    </r>
    <r>
      <rPr>
        <sz val="10"/>
        <color rgb="FF000000"/>
        <rFont val="Inherit"/>
      </rPr>
      <t>three months ended March 31, 2015 and 2014</t>
    </r>
    <r>
      <rPr>
        <sz val="10"/>
        <color theme="1"/>
        <rFont val="Inherit"/>
      </rPr>
      <t>.</t>
    </r>
  </si>
  <si>
    <t>Credit Card and Other Consumer – Renegotiated TDRs Entered into During the Period by Program Type</t>
  </si>
  <si>
    <r>
      <t>(1)</t>
    </r>
    <r>
      <rPr>
        <sz val="8"/>
        <color theme="1"/>
        <rFont val="Inherit"/>
      </rPr>
      <t xml:space="preserve"> Other TDRs for non-U.S. credit card include modifications of accounts that are ineligible for a fixed payment plan.</t>
    </r>
  </si>
  <si>
    <r>
      <t xml:space="preserve">Credit card and other consumer loans are deemed to be in payment default during the quarter in which a borrower misses the second of two consecutive payments. Payment defaults are one of the factors considered when projecting future cash flows in the calculation of the allowance for loan and lease losses for impaired credit card and other consumer loans. Based on historical experience, the Corporation estimates that </t>
    </r>
    <r>
      <rPr>
        <sz val="10"/>
        <color rgb="FF000000"/>
        <rFont val="Inherit"/>
      </rPr>
      <t>14 percent</t>
    </r>
    <r>
      <rPr>
        <sz val="10"/>
        <color theme="1"/>
        <rFont val="Inherit"/>
      </rPr>
      <t xml:space="preserve"> of new U.S. credit card TDRs, </t>
    </r>
    <r>
      <rPr>
        <sz val="10"/>
        <color rgb="FF000000"/>
        <rFont val="Inherit"/>
      </rPr>
      <t>83 percent</t>
    </r>
    <r>
      <rPr>
        <sz val="10"/>
        <color theme="1"/>
        <rFont val="Inherit"/>
      </rPr>
      <t xml:space="preserve"> of new non-U.S. credit card TDRs and </t>
    </r>
    <r>
      <rPr>
        <sz val="10"/>
        <color rgb="FF000000"/>
        <rFont val="Inherit"/>
      </rPr>
      <t>12 percent</t>
    </r>
    <r>
      <rPr>
        <sz val="10"/>
        <color theme="1"/>
        <rFont val="Inherit"/>
      </rPr>
      <t xml:space="preserve"> of new direct/indirect consumer TDRs may be in payment default within 12 months after modification. Loans that entered into payment default during the three months ended March 31, 2015 and 2014 that had been modified in a TDR during the preceding 12 months were </t>
    </r>
    <r>
      <rPr>
        <sz val="10"/>
        <color rgb="FF000000"/>
        <rFont val="Times New Roman"/>
        <family val="1"/>
      </rPr>
      <t>$12 million</t>
    </r>
    <r>
      <rPr>
        <sz val="10"/>
        <color theme="1"/>
        <rFont val="Inherit"/>
      </rPr>
      <t xml:space="preserve"> and $13 million for U.S. credit card, </t>
    </r>
    <r>
      <rPr>
        <sz val="10"/>
        <color rgb="FF000000"/>
        <rFont val="Times New Roman"/>
        <family val="1"/>
      </rPr>
      <t>$41 million</t>
    </r>
    <r>
      <rPr>
        <sz val="10"/>
        <color theme="1"/>
        <rFont val="Inherit"/>
      </rPr>
      <t xml:space="preserve"> and $56 million for non-U.S. credit card, and </t>
    </r>
    <r>
      <rPr>
        <sz val="10"/>
        <color rgb="FF000000"/>
        <rFont val="Times New Roman"/>
        <family val="1"/>
      </rPr>
      <t>$1 million</t>
    </r>
    <r>
      <rPr>
        <sz val="10"/>
        <color theme="1"/>
        <rFont val="Inherit"/>
      </rPr>
      <t xml:space="preserve"> and $2 million for direct/indirect consumer.</t>
    </r>
  </si>
  <si>
    <t>Commercial Loans</t>
  </si>
  <si>
    <t>Impaired commercial loans, which include nonperforming loans and TDRs (both performing and nonperforming), are primarily measured based on the present value of payments expected to be received, discounted at the loan's original effective interest rate. Commercial impaired loans may also be measured based on observable market prices or, for loans that are solely dependent on the collateral for repayment, the estimated fair value of collateral, less costs to sell. If the carrying value of a loan exceeds this amount, a specific allowance is recorded as a component of the allowance for loan and lease losses.</t>
  </si>
  <si>
    <t>Modifications of loans to commercial borrowers that are experiencing financial difficulty are designed to reduce the Corporation's loss exposure while providing the borrower with an opportunity to work through financial difficulties, often to avoid foreclosure or bankruptcy. Each modification is unique and reflects the individual circumstances of the borrower. Modifications that result in a TDR may include extensions of maturity at a concessionary (below market) rate of interest, payment forbearances or other actions designed to benefit the customer while mitigating the Corporation's risk exposure. Reductions in interest rates are rare. Instead, the interest rates are typically increased, although the increased rate may not represent a market rate of interest. Infrequently, concessions may also include principal forgiveness in connection with foreclosure, short sale or other settlement agreements leading to termination or sale of the loan.</t>
  </si>
  <si>
    <t>At the time of restructuring, the loans are remeasured to reflect the impact, if any, on projected cash flows resulting from the modified terms. If there was no forgiveness of principal and the interest rate was not decreased, the modification may have little or no impact on the allowance established for the loan. If a portion of the loan is deemed to be uncollectible, a charge-off may be recorded at the time of restructuring. Alternatively, a charge-off may have already been recorded in a previous period such that no charge-off is required at the time of modification. For more information on modifications for the U.S. small business commercial portfolio, see Credit Card and Other Consumer in this Note.</t>
  </si>
  <si>
    <r>
      <t xml:space="preserve">At </t>
    </r>
    <r>
      <rPr>
        <sz val="10"/>
        <color rgb="FF000000"/>
        <rFont val="Times New Roman"/>
        <family val="1"/>
      </rPr>
      <t>March 31, 2015</t>
    </r>
    <r>
      <rPr>
        <sz val="10"/>
        <color theme="1"/>
        <rFont val="Inherit"/>
      </rPr>
      <t xml:space="preserve"> and </t>
    </r>
    <r>
      <rPr>
        <sz val="10"/>
        <color rgb="FF000000"/>
        <rFont val="Times New Roman"/>
        <family val="1"/>
      </rPr>
      <t>December 31, 2014</t>
    </r>
    <r>
      <rPr>
        <sz val="10"/>
        <color theme="1"/>
        <rFont val="Inherit"/>
      </rPr>
      <t xml:space="preserve">, remaining commitments to lend additional funds to debtors whose terms have been modified in a commercial loan TDR were immaterial. Commercial foreclosed properties totaled </t>
    </r>
    <r>
      <rPr>
        <sz val="10"/>
        <color rgb="FF000000"/>
        <rFont val="Inherit"/>
      </rPr>
      <t>$264 million</t>
    </r>
    <r>
      <rPr>
        <sz val="10"/>
        <color theme="1"/>
        <rFont val="Inherit"/>
      </rPr>
      <t xml:space="preserve"> and $67 million at </t>
    </r>
    <r>
      <rPr>
        <sz val="10"/>
        <color rgb="FF000000"/>
        <rFont val="Times New Roman"/>
        <family val="1"/>
      </rPr>
      <t>March 31, 2015</t>
    </r>
    <r>
      <rPr>
        <sz val="10"/>
        <color theme="1"/>
        <rFont val="Inherit"/>
      </rPr>
      <t xml:space="preserve"> and </t>
    </r>
    <r>
      <rPr>
        <sz val="10"/>
        <color rgb="FF000000"/>
        <rFont val="Times New Roman"/>
        <family val="1"/>
      </rPr>
      <t>December 31, 2014</t>
    </r>
    <r>
      <rPr>
        <sz val="10"/>
        <color theme="1"/>
        <rFont val="Inherit"/>
      </rPr>
      <t>.</t>
    </r>
  </si>
  <si>
    <r>
      <t xml:space="preserve">The table below provides the unpaid principal balance, carrying value and related allowance at </t>
    </r>
    <r>
      <rPr>
        <sz val="10"/>
        <color rgb="FF000000"/>
        <rFont val="Inherit"/>
      </rPr>
      <t>March 31, 2015</t>
    </r>
    <r>
      <rPr>
        <sz val="10"/>
        <color theme="1"/>
        <rFont val="Inherit"/>
      </rPr>
      <t xml:space="preserve"> and </t>
    </r>
    <r>
      <rPr>
        <sz val="10"/>
        <color rgb="FF000000"/>
        <rFont val="Inherit"/>
      </rPr>
      <t>December 31, 2014</t>
    </r>
    <r>
      <rPr>
        <sz val="10"/>
        <color theme="1"/>
        <rFont val="Inherit"/>
      </rPr>
      <t xml:space="preserve">, and the average carrying value and interest income recognized for the </t>
    </r>
    <r>
      <rPr>
        <sz val="10"/>
        <color rgb="FF000000"/>
        <rFont val="Inherit"/>
      </rPr>
      <t>three months ended March 31, 2015 and 2014</t>
    </r>
    <r>
      <rPr>
        <sz val="10"/>
        <color theme="1"/>
        <rFont val="Inherit"/>
      </rPr>
      <t xml:space="preserve"> for impaired loans in the Corporation's Commercial loan portfolio segment. Certain impaired commercial loans do not have a related allowance as the valuation of these impaired loans exceeded the carrying value, which is net of previously recorded charge-offs.</t>
    </r>
  </si>
  <si>
    <t>Impaired Loans – Commercial</t>
  </si>
  <si>
    <r>
      <t xml:space="preserve">U.S. small business commercial </t>
    </r>
    <r>
      <rPr>
        <sz val="5"/>
        <color theme="1"/>
        <rFont val="Inherit"/>
      </rPr>
      <t>(2)</t>
    </r>
  </si>
  <si>
    <r>
      <t xml:space="preserve">U.S. small business commercial </t>
    </r>
    <r>
      <rPr>
        <b/>
        <sz val="5"/>
        <color theme="1"/>
        <rFont val="Inherit"/>
      </rPr>
      <t>(2)</t>
    </r>
  </si>
  <si>
    <t>Includes U.S. small business commercial renegotiated TDR loans and related allowance.</t>
  </si>
  <si>
    <r>
      <t xml:space="preserve">The table below presents the </t>
    </r>
    <r>
      <rPr>
        <sz val="10"/>
        <color rgb="FF000000"/>
        <rFont val="Inherit"/>
      </rPr>
      <t>March 31, 2015 and 2014</t>
    </r>
    <r>
      <rPr>
        <sz val="10"/>
        <color theme="1"/>
        <rFont val="Inherit"/>
      </rPr>
      <t xml:space="preserve"> unpaid principal balance and carrying value of commercial loans that were modified as TDRs during the </t>
    </r>
    <r>
      <rPr>
        <sz val="10"/>
        <color rgb="FF000000"/>
        <rFont val="Inherit"/>
      </rPr>
      <t>three months ended March 31, 2015 and 2014</t>
    </r>
    <r>
      <rPr>
        <sz val="10"/>
        <color theme="1"/>
        <rFont val="Inherit"/>
      </rPr>
      <t>, and net charge-offs that were recorded during the period in which the modification occurred. The table below includes loans that were initially classified as TDRs during the period and also loans that had previously been classified as TDRs and were modified again during the period.</t>
    </r>
  </si>
  <si>
    <t>Commercial – TDRs Entered into During the Three Months Ended March 31, 2015 and 2014</t>
  </si>
  <si>
    <r>
      <t xml:space="preserve">U.S. small business commercial </t>
    </r>
    <r>
      <rPr>
        <sz val="6"/>
        <color theme="1"/>
        <rFont val="Inherit"/>
      </rPr>
      <t>(1)</t>
    </r>
  </si>
  <si>
    <t>U.S. small business commercial TDRs are comprised of renegotiated small business card loans.</t>
  </si>
  <si>
    <r>
      <t xml:space="preserve">A commercial TDR is generally deemed to be in payment default when the loan is 90 days or more past due, including delinquencies that were not resolved as part of the modification. U.S. small business commercial TDRs are deemed to be in payment default during the quarter in which a borrower misses the second of two consecutive payments. Payment defaults are one of the factors considered when projecting future cash flows, along with observable market prices or fair value of collateral when measuring the allowance for loan and lease losses. TDRs that were in payment default had a carrying value of </t>
    </r>
    <r>
      <rPr>
        <sz val="10"/>
        <color rgb="FF000000"/>
        <rFont val="Times New Roman"/>
        <family val="1"/>
      </rPr>
      <t>$110 million</t>
    </r>
    <r>
      <rPr>
        <sz val="10"/>
        <color theme="1"/>
        <rFont val="Inherit"/>
      </rPr>
      <t xml:space="preserve"> and </t>
    </r>
    <r>
      <rPr>
        <sz val="10"/>
        <color rgb="FF000000"/>
        <rFont val="Times New Roman"/>
        <family val="1"/>
      </rPr>
      <t>$95 million</t>
    </r>
    <r>
      <rPr>
        <sz val="10"/>
        <color theme="1"/>
        <rFont val="Inherit"/>
      </rPr>
      <t xml:space="preserve"> for U.S. commercial and </t>
    </r>
    <r>
      <rPr>
        <sz val="10"/>
        <color rgb="FF000000"/>
        <rFont val="Times New Roman"/>
        <family val="1"/>
      </rPr>
      <t>$60 million</t>
    </r>
    <r>
      <rPr>
        <sz val="10"/>
        <color theme="1"/>
        <rFont val="Inherit"/>
      </rPr>
      <t xml:space="preserve"> and </t>
    </r>
    <r>
      <rPr>
        <sz val="10"/>
        <color rgb="FF000000"/>
        <rFont val="Inherit"/>
      </rPr>
      <t>$121 million</t>
    </r>
    <r>
      <rPr>
        <sz val="10"/>
        <color theme="1"/>
        <rFont val="Inherit"/>
      </rPr>
      <t xml:space="preserve"> for commercial real estate at </t>
    </r>
    <r>
      <rPr>
        <sz val="10"/>
        <color rgb="FF000000"/>
        <rFont val="Inherit"/>
      </rPr>
      <t>March 31, 2015 and 2014</t>
    </r>
    <r>
      <rPr>
        <sz val="10"/>
        <color theme="1"/>
        <rFont val="Inherit"/>
      </rPr>
      <t>.</t>
    </r>
  </si>
  <si>
    <t>Purchased Credit-impaired Loans</t>
  </si>
  <si>
    <r>
      <t xml:space="preserve">The table below shows activity for the accretable yield on PCI loans, which includes the Countrywide Financial Corporation (Countrywide) portfolio and loans repurchased in connection with the settlement with FNMA. For more information on the settlement with FNMA, see </t>
    </r>
    <r>
      <rPr>
        <i/>
        <sz val="10"/>
        <color theme="1"/>
        <rFont val="Inherit"/>
      </rPr>
      <t>Note 7 – Representations and Warranties Obligations and Corporate Guarantees</t>
    </r>
    <r>
      <rPr>
        <sz val="10"/>
        <color theme="1"/>
        <rFont val="Inherit"/>
      </rPr>
      <t xml:space="preserve"> of the Corporation's 2014 Annual Report on Form 10-K. The amount of accretable yield is affected by changes in credit outlooks, including metrics such as default rates and loss severities, prepayment speeds, which can change the amount and period of time over which interest payments are expected to be received, and the interest rates on variable rate loans. The reclassifications from nonaccretable difference during 2014 were due to lower expected loss rates and a decrease in forecasted prepayment speeds. The reclassifications to nonaccretable difference in the three months ended March 31, 2015 were due to an increase in forecasted prepayment speeds as a result of lower interest rates. Changes in the prepayment assumption affect the expected remaining life of the portfolio which results in a change to the amount of future interest cash flows.</t>
    </r>
  </si>
  <si>
    <t>Rollforward of Accretable Yield</t>
  </si>
  <si>
    <t>Accretable yield, January 1, 2014</t>
  </si>
  <si>
    <t>Accretion</t>
  </si>
  <si>
    <t>(1,061</t>
  </si>
  <si>
    <t>Disposals/transfers</t>
  </si>
  <si>
    <t>(506</t>
  </si>
  <si>
    <t>Reclassifications from nonaccretable difference</t>
  </si>
  <si>
    <t>Accretable yield, December 31, 2014</t>
  </si>
  <si>
    <t>(233</t>
  </si>
  <si>
    <t>(136</t>
  </si>
  <si>
    <t>Reclassifications to nonaccretable difference</t>
  </si>
  <si>
    <t>(72</t>
  </si>
  <si>
    <t>Accretable yield, March 31, 2015</t>
  </si>
  <si>
    <r>
      <t xml:space="preserve">During the three months ended March 31, 2015 and 2014, the Corporation sold PCI loans with a carrying value of $586 million and $454 million, excluding the related allowance of $110 million and $158 million. For more information on PCI loans, see </t>
    </r>
    <r>
      <rPr>
        <i/>
        <sz val="10"/>
        <color rgb="FF000000"/>
        <rFont val="Times New Roman"/>
        <family val="1"/>
      </rPr>
      <t>Note 1 – Summary of Significant Accounting Principles</t>
    </r>
    <r>
      <rPr>
        <sz val="10"/>
        <color theme="1"/>
        <rFont val="Inherit"/>
      </rPr>
      <t xml:space="preserve"> </t>
    </r>
    <r>
      <rPr>
        <sz val="10"/>
        <color rgb="FF000000"/>
        <rFont val="Times New Roman"/>
        <family val="1"/>
      </rPr>
      <t>to the Consolidated Financial Statements of the Corporation's 2014 Annual Report on Form 10-K</t>
    </r>
    <r>
      <rPr>
        <sz val="10"/>
        <color theme="1"/>
        <rFont val="Inherit"/>
      </rPr>
      <t xml:space="preserve">, and for the carrying value and valuation allowance for PCI loans, see </t>
    </r>
    <r>
      <rPr>
        <i/>
        <sz val="10"/>
        <color rgb="FF000000"/>
        <rFont val="Times New Roman"/>
        <family val="1"/>
      </rPr>
      <t>Note 5 – Allowance for Credit Losses</t>
    </r>
    <r>
      <rPr>
        <sz val="10"/>
        <color theme="1"/>
        <rFont val="Inherit"/>
      </rPr>
      <t>.</t>
    </r>
  </si>
  <si>
    <t>Loans Held-for-sale</t>
  </si>
  <si>
    <r>
      <t xml:space="preserve">The Corporation had LHFS of </t>
    </r>
    <r>
      <rPr>
        <sz val="10"/>
        <color rgb="FF000000"/>
        <rFont val="Inherit"/>
      </rPr>
      <t>$9.7 billion</t>
    </r>
    <r>
      <rPr>
        <sz val="10"/>
        <color theme="1"/>
        <rFont val="Inherit"/>
      </rPr>
      <t xml:space="preserve"> and $12.8 billion at </t>
    </r>
    <r>
      <rPr>
        <sz val="10"/>
        <color rgb="FF000000"/>
        <rFont val="Inherit"/>
      </rPr>
      <t>March 31, 2015</t>
    </r>
    <r>
      <rPr>
        <sz val="10"/>
        <color theme="1"/>
        <rFont val="Inherit"/>
      </rPr>
      <t xml:space="preserve"> and </t>
    </r>
    <r>
      <rPr>
        <sz val="10"/>
        <color rgb="FF000000"/>
        <rFont val="Inherit"/>
      </rPr>
      <t>December 31, 2014</t>
    </r>
    <r>
      <rPr>
        <sz val="10"/>
        <color theme="1"/>
        <rFont val="Inherit"/>
      </rPr>
      <t xml:space="preserve">. Cash and non-cash proceeds from sales and paydowns of loans originally classified as LHFS were </t>
    </r>
    <r>
      <rPr>
        <sz val="10"/>
        <color rgb="FF000000"/>
        <rFont val="Inherit"/>
      </rPr>
      <t>$11.6 billion</t>
    </r>
    <r>
      <rPr>
        <sz val="10"/>
        <color theme="1"/>
        <rFont val="Inherit"/>
      </rPr>
      <t xml:space="preserve"> and </t>
    </r>
    <r>
      <rPr>
        <sz val="10"/>
        <color rgb="FF000000"/>
        <rFont val="Inherit"/>
      </rPr>
      <t>$8.3 billion</t>
    </r>
    <r>
      <rPr>
        <sz val="10"/>
        <color theme="1"/>
        <rFont val="Inherit"/>
      </rPr>
      <t xml:space="preserve"> for the </t>
    </r>
    <r>
      <rPr>
        <sz val="10"/>
        <color rgb="FF000000"/>
        <rFont val="Inherit"/>
      </rPr>
      <t>three months ended March 31, 2015 and 2014</t>
    </r>
    <r>
      <rPr>
        <sz val="10"/>
        <color theme="1"/>
        <rFont val="Inherit"/>
      </rPr>
      <t xml:space="preserve">. Cash used for originations and purchases of LHFS totaled </t>
    </r>
    <r>
      <rPr>
        <sz val="10"/>
        <color rgb="FF000000"/>
        <rFont val="Inherit"/>
      </rPr>
      <t>$10.6 billion</t>
    </r>
    <r>
      <rPr>
        <sz val="10"/>
        <color theme="1"/>
        <rFont val="Inherit"/>
      </rPr>
      <t xml:space="preserve"> and </t>
    </r>
    <r>
      <rPr>
        <sz val="10"/>
        <color rgb="FF000000"/>
        <rFont val="Inherit"/>
      </rPr>
      <t>$10.0 billion</t>
    </r>
    <r>
      <rPr>
        <sz val="10"/>
        <color theme="1"/>
        <rFont val="Inherit"/>
      </rPr>
      <t xml:space="preserve"> for the </t>
    </r>
    <r>
      <rPr>
        <sz val="10"/>
        <color rgb="FF000000"/>
        <rFont val="Inherit"/>
      </rPr>
      <t>three months ended March 31, 2015 and 2014</t>
    </r>
    <r>
      <rPr>
        <sz val="10"/>
        <color theme="1"/>
        <rFont val="Inherit"/>
      </rPr>
      <t>.</t>
    </r>
  </si>
  <si>
    <t>Allowance for Credit Losses</t>
  </si>
  <si>
    <t>Loans and Leases Receivable, Allowance [Abstract]</t>
  </si>
  <si>
    <t>NOTE 5 – Allowance for Credit Losses</t>
  </si>
  <si>
    <r>
      <t xml:space="preserve">The table below summarizes the changes in the allowance for credit losses by portfolio segment for the </t>
    </r>
    <r>
      <rPr>
        <sz val="10"/>
        <color rgb="FF000000"/>
        <rFont val="Inherit"/>
      </rPr>
      <t>three months ended March 31, 2015 and 2014</t>
    </r>
    <r>
      <rPr>
        <sz val="10"/>
        <color theme="1"/>
        <rFont val="Inherit"/>
      </rPr>
      <t>.</t>
    </r>
  </si>
  <si>
    <t>and Other</t>
  </si>
  <si>
    <t>Allowance for loan and lease losses, January 1</t>
  </si>
  <si>
    <t>Loans and leases charged off</t>
  </si>
  <si>
    <t>(552</t>
  </si>
  <si>
    <t>(964</t>
  </si>
  <si>
    <t>(129</t>
  </si>
  <si>
    <t>(1,645</t>
  </si>
  <si>
    <t>Recoveries of loans and leases previously charged off</t>
  </si>
  <si>
    <t>Net charge-offs</t>
  </si>
  <si>
    <t>(369</t>
  </si>
  <si>
    <t>(748</t>
  </si>
  <si>
    <t>(1,194</t>
  </si>
  <si>
    <t>Write-offs of PCI loans</t>
  </si>
  <si>
    <t>(288</t>
  </si>
  <si>
    <t>Provision for loan and lease losses</t>
  </si>
  <si>
    <r>
      <t xml:space="preserve">Other </t>
    </r>
    <r>
      <rPr>
        <sz val="6"/>
        <color theme="1"/>
        <rFont val="Inherit"/>
      </rPr>
      <t>(1)</t>
    </r>
  </si>
  <si>
    <t>(17</t>
  </si>
  <si>
    <t>Allowance for loan and lease losses, March 31</t>
  </si>
  <si>
    <t>Reserve for unfunded lending commitments, January 1</t>
  </si>
  <si>
    <t>Provision for unfunded lending commitments</t>
  </si>
  <si>
    <t>Reserve for unfunded lending commitments, March 31</t>
  </si>
  <si>
    <t>Allowance for credit losses, March 31</t>
  </si>
  <si>
    <t>(596</t>
  </si>
  <si>
    <t>(1,128</t>
  </si>
  <si>
    <t>(1,868</t>
  </si>
  <si>
    <t>(429</t>
  </si>
  <si>
    <t>(910</t>
  </si>
  <si>
    <t>(49</t>
  </si>
  <si>
    <t>(1,388</t>
  </si>
  <si>
    <t>(391</t>
  </si>
  <si>
    <t>(141</t>
  </si>
  <si>
    <t>Primarily represents the net impact of portfolio sales, consolidations and deconsolidations, and foreign currency translation adjustments.</t>
  </si>
  <si>
    <t>During the three months ended March 31, 2015, for the PCI loan portfolio, the Corporation recorded a benefit of $50 million in the provision for credit losses with a corresponding decrease in the valuation allowance included as part of the allowance for loan and lease losses. This compared to no provision for credit losses in the same period in 2014. Write-offs in the PCI loan portfolio totaled $288 million with a corresponding decrease in the PCI valuation allowance during the three months ended March 31, 2015 compared to $391 million for the same period in 2014. Write-offs included $110 million associated with the sale of PCI loans during the three months ended March 31, 2015 compared to $158 million for the same period in 2014. The valuation allowance associated with the PCI loan portfolio was $1.3 billion and $1.7 billion at March 31, 2015 and December 31, 2014.</t>
  </si>
  <si>
    <r>
      <t xml:space="preserve">The table below presents the allowance and the carrying value of outstanding loans and leases by portfolio segment at </t>
    </r>
    <r>
      <rPr>
        <sz val="10"/>
        <color rgb="FF000000"/>
        <rFont val="Inherit"/>
      </rPr>
      <t>March 31, 2015</t>
    </r>
    <r>
      <rPr>
        <sz val="10"/>
        <color theme="1"/>
        <rFont val="Inherit"/>
      </rPr>
      <t xml:space="preserve"> and </t>
    </r>
    <r>
      <rPr>
        <sz val="10"/>
        <color rgb="FF000000"/>
        <rFont val="Inherit"/>
      </rPr>
      <t>December 31, 2014</t>
    </r>
    <r>
      <rPr>
        <sz val="10"/>
        <color theme="1"/>
        <rFont val="Inherit"/>
      </rPr>
      <t>.</t>
    </r>
  </si>
  <si>
    <t>Allowance and Carrying Value by Portfolio Segment</t>
  </si>
  <si>
    <r>
      <t xml:space="preserve">Impaired loans and troubled debt restructurings </t>
    </r>
    <r>
      <rPr>
        <b/>
        <sz val="5"/>
        <color theme="1"/>
        <rFont val="Inherit"/>
      </rPr>
      <t>(1)</t>
    </r>
  </si>
  <si>
    <r>
      <t xml:space="preserve">Allowance for loan and lease losses </t>
    </r>
    <r>
      <rPr>
        <sz val="5"/>
        <color theme="1"/>
        <rFont val="Inherit"/>
      </rPr>
      <t>(2)</t>
    </r>
  </si>
  <si>
    <r>
      <t xml:space="preserve">Carrying value </t>
    </r>
    <r>
      <rPr>
        <sz val="5"/>
        <color theme="1"/>
        <rFont val="Inherit"/>
      </rPr>
      <t>(3)</t>
    </r>
  </si>
  <si>
    <t>Allowance as a percentage of carrying value</t>
  </si>
  <si>
    <t>Loans collectively evaluated for impairment</t>
  </si>
  <si>
    <r>
      <t xml:space="preserve">Carrying value </t>
    </r>
    <r>
      <rPr>
        <sz val="5"/>
        <color theme="1"/>
        <rFont val="Inherit"/>
      </rPr>
      <t>(3, 4)</t>
    </r>
  </si>
  <si>
    <r>
      <t xml:space="preserve">Allowance as a percentage of carrying value </t>
    </r>
    <r>
      <rPr>
        <sz val="5"/>
        <color theme="1"/>
        <rFont val="Inherit"/>
      </rPr>
      <t>(4)</t>
    </r>
  </si>
  <si>
    <t>Purchased credit-impaired loans</t>
  </si>
  <si>
    <t>Valuation allowance</t>
  </si>
  <si>
    <t>Carrying value gross of valuation allowance</t>
  </si>
  <si>
    <t>Valuation allowance as a percentage of carrying value</t>
  </si>
  <si>
    <r>
      <t xml:space="preserve">Carrying value </t>
    </r>
    <r>
      <rPr>
        <b/>
        <sz val="5"/>
        <color theme="1"/>
        <rFont val="Inherit"/>
      </rPr>
      <t>(3, 4)</t>
    </r>
  </si>
  <si>
    <r>
      <t xml:space="preserve">Allowance as a percentage of carrying value </t>
    </r>
    <r>
      <rPr>
        <b/>
        <sz val="5"/>
        <color theme="1"/>
        <rFont val="Inherit"/>
      </rPr>
      <t>(4)</t>
    </r>
  </si>
  <si>
    <r>
      <t>Carrying value</t>
    </r>
    <r>
      <rPr>
        <sz val="5"/>
        <color theme="1"/>
        <rFont val="Inherit"/>
      </rPr>
      <t> (3)</t>
    </r>
  </si>
  <si>
    <r>
      <t>Carrying value</t>
    </r>
    <r>
      <rPr>
        <b/>
        <sz val="5"/>
        <color theme="1"/>
        <rFont val="Inherit"/>
      </rPr>
      <t> (3, 4)</t>
    </r>
  </si>
  <si>
    <t>Impaired loans include nonperforming commercial loans and all TDRs, including both commercial and consumer TDRs. Impaired loans exclude nonperforming consumer loans unless they are TDRs, and all consumer and commercial loans accounted for under the fair value option.</t>
  </si>
  <si>
    <r>
      <t xml:space="preserve">Allowance for loan and lease losses includes </t>
    </r>
    <r>
      <rPr>
        <sz val="7"/>
        <color rgb="FF000000"/>
        <rFont val="Inherit"/>
      </rPr>
      <t>$35 million</t>
    </r>
    <r>
      <rPr>
        <sz val="7"/>
        <color theme="1"/>
        <rFont val="Inherit"/>
      </rPr>
      <t xml:space="preserve"> related to impaired U.S. small business commercial at both </t>
    </r>
    <r>
      <rPr>
        <sz val="7"/>
        <color rgb="FF000000"/>
        <rFont val="Inherit"/>
      </rPr>
      <t>March 31, 2015</t>
    </r>
    <r>
      <rPr>
        <sz val="7"/>
        <color theme="1"/>
        <rFont val="Inherit"/>
      </rPr>
      <t xml:space="preserve"> and </t>
    </r>
    <r>
      <rPr>
        <sz val="7"/>
        <color rgb="FF000000"/>
        <rFont val="Inherit"/>
      </rPr>
      <t>December 31, 2014</t>
    </r>
    <r>
      <rPr>
        <sz val="7"/>
        <color theme="1"/>
        <rFont val="Inherit"/>
      </rPr>
      <t>.</t>
    </r>
  </si>
  <si>
    <t>Amounts are presented gross of the allowance for loan and lease losses.</t>
  </si>
  <si>
    <r>
      <t xml:space="preserve">Outstanding loan and lease balances and ratios do not include loans accounted for under the fair value option of </t>
    </r>
    <r>
      <rPr>
        <sz val="7"/>
        <color rgb="FF000000"/>
        <rFont val="Inherit"/>
      </rPr>
      <t>$8.5 billion</t>
    </r>
    <r>
      <rPr>
        <sz val="7"/>
        <color theme="1"/>
        <rFont val="Inherit"/>
      </rPr>
      <t xml:space="preserve"> and </t>
    </r>
    <r>
      <rPr>
        <sz val="7"/>
        <color rgb="FF000000"/>
        <rFont val="Inherit"/>
      </rPr>
      <t>$8.7 billion</t>
    </r>
    <r>
      <rPr>
        <sz val="7"/>
        <color theme="1"/>
        <rFont val="Inherit"/>
      </rPr>
      <t xml:space="preserve"> at </t>
    </r>
    <r>
      <rPr>
        <sz val="7"/>
        <color rgb="FF000000"/>
        <rFont val="Times New Roman"/>
        <family val="1"/>
      </rPr>
      <t>March 31, 2015</t>
    </r>
    <r>
      <rPr>
        <sz val="7"/>
        <color theme="1"/>
        <rFont val="Inherit"/>
      </rPr>
      <t xml:space="preserve"> and </t>
    </r>
    <r>
      <rPr>
        <sz val="7"/>
        <color rgb="FF000000"/>
        <rFont val="Times New Roman"/>
        <family val="1"/>
      </rPr>
      <t>December 31, 2014</t>
    </r>
    <r>
      <rPr>
        <sz val="7"/>
        <color theme="1"/>
        <rFont val="Inherit"/>
      </rPr>
      <t>.</t>
    </r>
  </si>
  <si>
    <t>Securitizations and Other Variable Interest Entities</t>
  </si>
  <si>
    <t>Organization, Consolidation and Presentation of Financial Statements [Abstract]</t>
  </si>
  <si>
    <t>NOTE 6 – Securitizations and Other Variable Interest Entities</t>
  </si>
  <si>
    <r>
      <t xml:space="preserve">The Corporation utilizes variable interest entities (VIEs) in the ordinary course of business to support its own and its customers' financing and investing needs. The Corporation routinely securitizes loans and debt securities using VIEs as a source of funding for the Corporation and as a means of transferring the economic risk of the loans or debt securities to third parties. The assets are transferred into a trust or other securitization vehicle such that the assets are legally isolated from the creditors of the Corporation and are not available to satisfy its obligations. These assets can only be used to settle obligations of the trust or other securitization vehicle. The Corporation also administers, structures or invests in other VIEs including CDOs, investment vehicles and other entities. For more information on the Corporation's utilization of VIEs, see </t>
    </r>
    <r>
      <rPr>
        <i/>
        <sz val="10"/>
        <color rgb="FF000000"/>
        <rFont val="Inherit"/>
      </rPr>
      <t>Note 1 – Summary of Significant Accounting Principles</t>
    </r>
    <r>
      <rPr>
        <sz val="10"/>
        <color theme="1"/>
        <rFont val="Inherit"/>
      </rPr>
      <t xml:space="preserve"> and </t>
    </r>
    <r>
      <rPr>
        <i/>
        <sz val="10"/>
        <color rgb="FF000000"/>
        <rFont val="Inherit"/>
      </rPr>
      <t>Note 6 – Securitizations and Other Variable Interest Entities</t>
    </r>
    <r>
      <rPr>
        <sz val="10"/>
        <color theme="1"/>
        <rFont val="Inherit"/>
      </rPr>
      <t xml:space="preserve"> </t>
    </r>
    <r>
      <rPr>
        <sz val="10"/>
        <color rgb="FF000000"/>
        <rFont val="Inherit"/>
      </rPr>
      <t>to the Consolidated Financial Statements of the Corporation's 2014 Annual Report on Form 10-K</t>
    </r>
    <r>
      <rPr>
        <sz val="10"/>
        <color theme="1"/>
        <rFont val="Inherit"/>
      </rPr>
      <t>.</t>
    </r>
  </si>
  <si>
    <r>
      <t xml:space="preserve">The tables in this Note present the assets and liabilities of consolidated and unconsolidated VIEs at </t>
    </r>
    <r>
      <rPr>
        <sz val="10"/>
        <color rgb="FF000000"/>
        <rFont val="Inherit"/>
      </rPr>
      <t>March 31, 2015</t>
    </r>
    <r>
      <rPr>
        <sz val="10"/>
        <color theme="1"/>
        <rFont val="Inherit"/>
      </rPr>
      <t xml:space="preserve"> and </t>
    </r>
    <r>
      <rPr>
        <sz val="10"/>
        <color rgb="FF000000"/>
        <rFont val="Inherit"/>
      </rPr>
      <t>December 31, 2014</t>
    </r>
    <r>
      <rPr>
        <sz val="10"/>
        <color theme="1"/>
        <rFont val="Inherit"/>
      </rPr>
      <t xml:space="preserve">, in situations where the Corporation has continuing involvement with transferred assets or if the Corporation otherwise has a variable interest in the VIE. The tables also present the Corporation's maximum loss exposure at </t>
    </r>
    <r>
      <rPr>
        <sz val="10"/>
        <color rgb="FF000000"/>
        <rFont val="Inherit"/>
      </rPr>
      <t>March 31, 2015</t>
    </r>
    <r>
      <rPr>
        <sz val="10"/>
        <color theme="1"/>
        <rFont val="Inherit"/>
      </rPr>
      <t xml:space="preserve"> and </t>
    </r>
    <r>
      <rPr>
        <sz val="10"/>
        <color rgb="FF000000"/>
        <rFont val="Inherit"/>
      </rPr>
      <t>December 31, 2014</t>
    </r>
    <r>
      <rPr>
        <sz val="10"/>
        <color theme="1"/>
        <rFont val="Inherit"/>
      </rPr>
      <t xml:space="preserve"> resulting from its involvement with consolidated VIEs and unconsolidated VIEs in which the Corporation holds a variable interest. The Corporation's maximum loss exposure is based on the unlikely event that all of the assets in the VIEs become worthless and incorporates not only potential losses associated with assets recorded on the Consolidated Balance Sheet but also potential losses associated with off-balance sheet commitments such as unfunded liquidity commitments and other contractual arrangements. The Corporation's maximum loss exposure does not include losses previously recognized through write-downs of assets.</t>
    </r>
  </si>
  <si>
    <r>
      <t xml:space="preserve">The Corporation invests in asset-backed securities (ABS) issued by third-party VIEs with which it has no other form of involvement. These securities are included in </t>
    </r>
    <r>
      <rPr>
        <i/>
        <sz val="10"/>
        <color rgb="FF000000"/>
        <rFont val="Inherit"/>
      </rPr>
      <t>Note 3 – Securities</t>
    </r>
    <r>
      <rPr>
        <sz val="10"/>
        <color theme="1"/>
        <rFont val="Inherit"/>
      </rPr>
      <t xml:space="preserve"> and </t>
    </r>
    <r>
      <rPr>
        <i/>
        <sz val="10"/>
        <color theme="1"/>
        <rFont val="Inherit"/>
      </rPr>
      <t>Note 14 – Fair Value Measurements.</t>
    </r>
    <r>
      <rPr>
        <sz val="10"/>
        <color theme="1"/>
        <rFont val="Inherit"/>
      </rPr>
      <t xml:space="preserve"> In addition, the Corporation uses VIEs such as trust preferred securities trusts in connection with its funding activities. For additional information, see </t>
    </r>
    <r>
      <rPr>
        <i/>
        <sz val="10"/>
        <color rgb="FF000000"/>
        <rFont val="Inherit"/>
      </rPr>
      <t>Note 11 – Long-term Debt</t>
    </r>
    <r>
      <rPr>
        <sz val="10"/>
        <color theme="1"/>
        <rFont val="Inherit"/>
      </rPr>
      <t xml:space="preserve"> </t>
    </r>
    <r>
      <rPr>
        <sz val="10"/>
        <color rgb="FF000000"/>
        <rFont val="Inherit"/>
      </rPr>
      <t>to the Consolidated Financial Statements of the Corporation's 2014 Annual Report on Form 10-K</t>
    </r>
    <r>
      <rPr>
        <sz val="10"/>
        <color theme="1"/>
        <rFont val="Inherit"/>
      </rPr>
      <t xml:space="preserve">. The Corporation uses VIEs, such as cash funds managed within </t>
    </r>
    <r>
      <rPr>
        <i/>
        <sz val="10"/>
        <color theme="1"/>
        <rFont val="Inherit"/>
      </rPr>
      <t>Global Wealth &amp; Investment Management (GWIM)</t>
    </r>
    <r>
      <rPr>
        <sz val="10"/>
        <color theme="1"/>
        <rFont val="Inherit"/>
      </rPr>
      <t>, to provide investment opportunities for clients. These VIEs, which are not consolidated by the Corporation, are not included in the tables in this Note.</t>
    </r>
  </si>
  <si>
    <r>
      <t xml:space="preserve">Except as described below and in </t>
    </r>
    <r>
      <rPr>
        <i/>
        <sz val="10"/>
        <color rgb="FF000000"/>
        <rFont val="Inherit"/>
      </rPr>
      <t>Note 6 – Securitizations and Other Variable Interest Entities</t>
    </r>
    <r>
      <rPr>
        <sz val="10"/>
        <color theme="1"/>
        <rFont val="Inherit"/>
      </rPr>
      <t xml:space="preserve"> </t>
    </r>
    <r>
      <rPr>
        <sz val="10"/>
        <color rgb="FF000000"/>
        <rFont val="Inherit"/>
      </rPr>
      <t>to the Consolidated Financial Statements of the Corporation's 2014 Annual Report on Form 10-K</t>
    </r>
    <r>
      <rPr>
        <sz val="10"/>
        <color theme="1"/>
        <rFont val="Inherit"/>
      </rPr>
      <t xml:space="preserve">, the Corporation did not provide financial support to consolidated or unconsolidated VIEs during the </t>
    </r>
    <r>
      <rPr>
        <sz val="10"/>
        <color rgb="FF000000"/>
        <rFont val="Inherit"/>
      </rPr>
      <t>three months ended March 31, 2015</t>
    </r>
    <r>
      <rPr>
        <sz val="10"/>
        <color theme="1"/>
        <rFont val="Inherit"/>
      </rPr>
      <t xml:space="preserve"> or the year ended </t>
    </r>
    <r>
      <rPr>
        <sz val="10"/>
        <color rgb="FF000000"/>
        <rFont val="Inherit"/>
      </rPr>
      <t>December 31, 2014</t>
    </r>
    <r>
      <rPr>
        <sz val="10"/>
        <color theme="1"/>
        <rFont val="Inherit"/>
      </rPr>
      <t xml:space="preserve"> that it was not previously contractually required to provide, nor does it intend to do so.</t>
    </r>
  </si>
  <si>
    <t>Mortgage-related Securitizations</t>
  </si>
  <si>
    <t>First-lien Mortgages</t>
  </si>
  <si>
    <r>
      <t xml:space="preserve">As part of its mortgage banking activities, the Corporation securitizes a portion of the first-lien residential mortgage loans it originates or purchases from third parties, generally in the form of RMBS guaranteed by government-sponsored enterprises, FNMA and FHLMC (collectively the GSEs), or GNMA primarily in the case of FHA-insured and U.S. Department of Veterans Affairs (VA)-guaranteed mortgage loans. Securitization usually occurs in conjunction with or shortly after origination or purchase and the Corporation may also securitize loans held in its residential mortgage portfolio. In addition, the Corporation may, from time to time, securitize commercial mortgages it originates or purchases from other entities. The Corporation typically services the loans it securitizes. Further, the Corporation may retain beneficial interests in the securitization trusts including senior and subordinate securities and equity tranches issued by the trusts. Except as described below and in </t>
    </r>
    <r>
      <rPr>
        <i/>
        <sz val="10"/>
        <color rgb="FF000000"/>
        <rFont val="Inherit"/>
      </rPr>
      <t>Note 7 – Representations and Warranties Obligations and Corporate Guarantees</t>
    </r>
    <r>
      <rPr>
        <sz val="10"/>
        <color theme="1"/>
        <rFont val="Inherit"/>
      </rPr>
      <t>, the Corporation does not provide guarantees or recourse to the securitization trusts other than standard representations and warranties.</t>
    </r>
  </si>
  <si>
    <r>
      <t xml:space="preserve">The table below summarizes select information related to first-lien mortgage securitizations for the </t>
    </r>
    <r>
      <rPr>
        <sz val="10"/>
        <color rgb="FF000000"/>
        <rFont val="Inherit"/>
      </rPr>
      <t>three months ended March 31, 2015 and 2014</t>
    </r>
    <r>
      <rPr>
        <sz val="10"/>
        <color theme="1"/>
        <rFont val="Inherit"/>
      </rPr>
      <t>.</t>
    </r>
  </si>
  <si>
    <t>First-lien Mortgage Securitizations</t>
  </si>
  <si>
    <t>Commercial Mortgage</t>
  </si>
  <si>
    <r>
      <t xml:space="preserve">Cash proceeds from new securitizations </t>
    </r>
    <r>
      <rPr>
        <sz val="6"/>
        <color theme="1"/>
        <rFont val="Inherit"/>
      </rPr>
      <t>(1)</t>
    </r>
  </si>
  <si>
    <r>
      <t xml:space="preserve">Gain (loss) on securitizations </t>
    </r>
    <r>
      <rPr>
        <sz val="6"/>
        <color theme="1"/>
        <rFont val="Inherit"/>
      </rPr>
      <t>(2)</t>
    </r>
  </si>
  <si>
    <t>The Corporation transfers residential mortgage loans to securitizations sponsored by the GSEs or GNMA in the normal course of business and receives RMBS in exchange which may then be sold into the market to third-party investors for cash proceeds.</t>
  </si>
  <si>
    <r>
      <t xml:space="preserve">A majority of the first-lien residential and commercial mortgage loans securitized are initially classified as LHFS and accounted for under the fair value option. Gains recognized on these LHFS prior to securitization, which totaled </t>
    </r>
    <r>
      <rPr>
        <sz val="8"/>
        <color rgb="FF000000"/>
        <rFont val="Inherit"/>
      </rPr>
      <t>$169 million</t>
    </r>
    <r>
      <rPr>
        <sz val="8"/>
        <color theme="1"/>
        <rFont val="Inherit"/>
      </rPr>
      <t xml:space="preserve"> and </t>
    </r>
    <r>
      <rPr>
        <sz val="8"/>
        <color rgb="FF000000"/>
        <rFont val="Inherit"/>
      </rPr>
      <t>$198 million</t>
    </r>
    <r>
      <rPr>
        <sz val="8"/>
        <color theme="1"/>
        <rFont val="Inherit"/>
      </rPr>
      <t>, net of hedges, during the three months ended March 31, 2015 and 2014, are not included in the table above.</t>
    </r>
  </si>
  <si>
    <r>
      <t xml:space="preserve">In addition to cash proceeds as reported in the table above, the Corporation received securities with an initial fair value of </t>
    </r>
    <r>
      <rPr>
        <sz val="10"/>
        <color rgb="FF000000"/>
        <rFont val="Inherit"/>
      </rPr>
      <t>$5.4 billion</t>
    </r>
    <r>
      <rPr>
        <sz val="10"/>
        <color theme="1"/>
        <rFont val="Inherit"/>
      </rPr>
      <t xml:space="preserve"> and </t>
    </r>
    <r>
      <rPr>
        <sz val="10"/>
        <color rgb="FF000000"/>
        <rFont val="Inherit"/>
      </rPr>
      <t>$506 million</t>
    </r>
    <r>
      <rPr>
        <sz val="10"/>
        <color theme="1"/>
        <rFont val="Inherit"/>
      </rPr>
      <t xml:space="preserve"> in connection with first-lien mortgage securitizations for the three months ended March 31, 2015 and 2014. All of these securities were initially classified as Level 2 assets within the fair value hierarchy. During the </t>
    </r>
    <r>
      <rPr>
        <sz val="10"/>
        <color rgb="FF000000"/>
        <rFont val="Inherit"/>
      </rPr>
      <t>three months ended March 31, 2015 and 2014</t>
    </r>
    <r>
      <rPr>
        <sz val="10"/>
        <color theme="1"/>
        <rFont val="Inherit"/>
      </rPr>
      <t>, there were no changes to the initial classification.</t>
    </r>
  </si>
  <si>
    <r>
      <t xml:space="preserve">The Corporation recognizes consumer MSRs from the sale or securitization of first-lien mortgage loans. Servicing fee and ancillary fee income on consumer mortgage loans serviced, including securitizations where the Corporation has continuing involvement, were $389 million and $494 million during the </t>
    </r>
    <r>
      <rPr>
        <sz val="10"/>
        <color rgb="FF000000"/>
        <rFont val="Inherit"/>
      </rPr>
      <t>three months ended March 31, 2015 and 2014</t>
    </r>
    <r>
      <rPr>
        <sz val="10"/>
        <color theme="1"/>
        <rFont val="Inherit"/>
      </rPr>
      <t xml:space="preserve">. Servicing advances on consumer mortgage loans, including securitizations where the Corporation has continuing involvement, were </t>
    </r>
    <r>
      <rPr>
        <sz val="10"/>
        <color rgb="FF000000"/>
        <rFont val="Inherit"/>
      </rPr>
      <t>$9.6 billion</t>
    </r>
    <r>
      <rPr>
        <sz val="10"/>
        <color theme="1"/>
        <rFont val="Inherit"/>
      </rPr>
      <t xml:space="preserve"> and </t>
    </r>
    <r>
      <rPr>
        <sz val="10"/>
        <color rgb="FF000000"/>
        <rFont val="Inherit"/>
      </rPr>
      <t>$10.4 billion</t>
    </r>
    <r>
      <rPr>
        <sz val="10"/>
        <color theme="1"/>
        <rFont val="Inherit"/>
      </rPr>
      <t xml:space="preserve"> at </t>
    </r>
    <r>
      <rPr>
        <sz val="10"/>
        <color rgb="FF000000"/>
        <rFont val="Inherit"/>
      </rPr>
      <t>March 31, 2015</t>
    </r>
    <r>
      <rPr>
        <sz val="10"/>
        <color theme="1"/>
        <rFont val="Inherit"/>
      </rPr>
      <t xml:space="preserve"> and </t>
    </r>
    <r>
      <rPr>
        <sz val="10"/>
        <color rgb="FF000000"/>
        <rFont val="Inherit"/>
      </rPr>
      <t>December 31, 2014</t>
    </r>
    <r>
      <rPr>
        <sz val="10"/>
        <color theme="1"/>
        <rFont val="Inherit"/>
      </rPr>
      <t xml:space="preserve">. The Corporation may have the option to repurchase delinquent loans out of securitization trusts, which reduces the amount of servicing advances it is required to make. During the </t>
    </r>
    <r>
      <rPr>
        <sz val="10"/>
        <color rgb="FF000000"/>
        <rFont val="Inherit"/>
      </rPr>
      <t>three months ended March 31, 2015 and 2014</t>
    </r>
    <r>
      <rPr>
        <sz val="10"/>
        <color theme="1"/>
        <rFont val="Inherit"/>
      </rPr>
      <t xml:space="preserve">, $1.1 billion and $1.3 billion of loans were repurchased from first-lien securitization trusts primarily as a result of loan delinquencies or to perform modifications. The majority of these loans repurchased were FHA-insured mortgages collateralizing GNMA securities. For more information on MSRs, see </t>
    </r>
    <r>
      <rPr>
        <i/>
        <sz val="10"/>
        <color rgb="FF000000"/>
        <rFont val="Inherit"/>
      </rPr>
      <t>Note 17 – Mortgage Servicing Rights</t>
    </r>
    <r>
      <rPr>
        <i/>
        <sz val="10"/>
        <color theme="1"/>
        <rFont val="Inherit"/>
      </rPr>
      <t>.</t>
    </r>
  </si>
  <si>
    <r>
      <t xml:space="preserve">The table below summarizes select information related to first-lien mortgage securitization trusts in which the Corporation held a variable interest at </t>
    </r>
    <r>
      <rPr>
        <sz val="10"/>
        <color rgb="FF000000"/>
        <rFont val="Inherit"/>
      </rPr>
      <t>March 31, 2015</t>
    </r>
    <r>
      <rPr>
        <sz val="10"/>
        <color theme="1"/>
        <rFont val="Inherit"/>
      </rPr>
      <t xml:space="preserve"> and </t>
    </r>
    <r>
      <rPr>
        <sz val="10"/>
        <color rgb="FF000000"/>
        <rFont val="Inherit"/>
      </rPr>
      <t>December 31, 2014</t>
    </r>
    <r>
      <rPr>
        <sz val="10"/>
        <color theme="1"/>
        <rFont val="Inherit"/>
      </rPr>
      <t>.</t>
    </r>
  </si>
  <si>
    <t>First-lien Mortgage VIEs</t>
  </si>
  <si>
    <t>Non-agency</t>
  </si>
  <si>
    <t>Prime</t>
  </si>
  <si>
    <t>Subprime</t>
  </si>
  <si>
    <t>Alt-A</t>
  </si>
  <si>
    <t>Unconsolidated VIEs</t>
  </si>
  <si>
    <r>
      <t xml:space="preserve">Maximum loss exposure </t>
    </r>
    <r>
      <rPr>
        <b/>
        <sz val="5"/>
        <color theme="1"/>
        <rFont val="Inherit"/>
      </rPr>
      <t>(1)</t>
    </r>
  </si>
  <si>
    <t>On-balance sheet assets</t>
  </si>
  <si>
    <r>
      <t xml:space="preserve">Senior securities held </t>
    </r>
    <r>
      <rPr>
        <sz val="5"/>
        <color theme="1"/>
        <rFont val="Inherit"/>
      </rPr>
      <t>(2)</t>
    </r>
    <r>
      <rPr>
        <sz val="7"/>
        <color theme="1"/>
        <rFont val="Inherit"/>
      </rPr>
      <t>:</t>
    </r>
  </si>
  <si>
    <t>Held-to-maturity securities</t>
  </si>
  <si>
    <r>
      <t xml:space="preserve">Subordinate securities held </t>
    </r>
    <r>
      <rPr>
        <sz val="5"/>
        <color theme="1"/>
        <rFont val="Inherit"/>
      </rPr>
      <t>(2)</t>
    </r>
    <r>
      <rPr>
        <sz val="7"/>
        <color theme="1"/>
        <rFont val="Inherit"/>
      </rPr>
      <t>:</t>
    </r>
  </si>
  <si>
    <t>Residual interests held</t>
  </si>
  <si>
    <r>
      <t xml:space="preserve">All other assets </t>
    </r>
    <r>
      <rPr>
        <sz val="5"/>
        <color theme="1"/>
        <rFont val="Inherit"/>
      </rPr>
      <t>(3)</t>
    </r>
  </si>
  <si>
    <t>Total retained positions</t>
  </si>
  <si>
    <r>
      <t xml:space="preserve">Principal balance outstanding </t>
    </r>
    <r>
      <rPr>
        <sz val="5"/>
        <color theme="1"/>
        <rFont val="Inherit"/>
      </rPr>
      <t>(4)</t>
    </r>
  </si>
  <si>
    <t>All other assets</t>
  </si>
  <si>
    <t>On-balance sheet liabilities</t>
  </si>
  <si>
    <t>All other liabilities</t>
  </si>
  <si>
    <r>
      <t xml:space="preserve">Maximum loss exposure excludes the liability for representations and warranties obligations and corporate guarantees and also excludes servicing advances and other servicing rights and obligations. For additional information, see </t>
    </r>
    <r>
      <rPr>
        <i/>
        <sz val="7"/>
        <color rgb="FF000000"/>
        <rFont val="Inherit"/>
      </rPr>
      <t>Note 7 – Representations and Warranties Obligations and Corporate Guarantees</t>
    </r>
    <r>
      <rPr>
        <i/>
        <sz val="7"/>
        <color theme="1"/>
        <rFont val="Inherit"/>
      </rPr>
      <t xml:space="preserve"> </t>
    </r>
    <r>
      <rPr>
        <sz val="7"/>
        <color theme="1"/>
        <rFont val="Inherit"/>
      </rPr>
      <t>and</t>
    </r>
    <r>
      <rPr>
        <i/>
        <sz val="7"/>
        <color theme="1"/>
        <rFont val="Inherit"/>
      </rPr>
      <t xml:space="preserve"> </t>
    </r>
    <r>
      <rPr>
        <i/>
        <sz val="7"/>
        <color rgb="FF000000"/>
        <rFont val="Inherit"/>
      </rPr>
      <t>Note 17 – Mortgage Servicing Rights</t>
    </r>
    <r>
      <rPr>
        <i/>
        <sz val="7"/>
        <color theme="1"/>
        <rFont val="Inherit"/>
      </rPr>
      <t>.</t>
    </r>
  </si>
  <si>
    <r>
      <t xml:space="preserve">As a holder of these securities, the Corporation receives scheduled principal and interest payments. During the </t>
    </r>
    <r>
      <rPr>
        <sz val="7"/>
        <color rgb="FF000000"/>
        <rFont val="Inherit"/>
      </rPr>
      <t>three months ended March 31, 2015 and 2014</t>
    </r>
    <r>
      <rPr>
        <sz val="7"/>
        <color theme="1"/>
        <rFont val="Inherit"/>
      </rPr>
      <t>, there were no OTTI losses recorded on those securities classified as AFS debt securities.</t>
    </r>
  </si>
  <si>
    <r>
      <t xml:space="preserve">Not included in the table above are all other assets of </t>
    </r>
    <r>
      <rPr>
        <sz val="7"/>
        <color rgb="FF000000"/>
        <rFont val="Times New Roman"/>
        <family val="1"/>
      </rPr>
      <t>$365 million</t>
    </r>
    <r>
      <rPr>
        <sz val="7"/>
        <color theme="1"/>
        <rFont val="Inherit"/>
      </rPr>
      <t xml:space="preserve"> and </t>
    </r>
    <r>
      <rPr>
        <sz val="7"/>
        <color rgb="FF000000"/>
        <rFont val="Times New Roman"/>
        <family val="1"/>
      </rPr>
      <t>$635 million</t>
    </r>
    <r>
      <rPr>
        <sz val="7"/>
        <color theme="1"/>
        <rFont val="Inherit"/>
      </rPr>
      <t xml:space="preserve">, representing the unpaid principal balance of mortgage loans eligible for repurchase from unconsolidated residential mortgage securitization vehicles, principally guaranteed by GNMA, and all other liabilities of </t>
    </r>
    <r>
      <rPr>
        <sz val="7"/>
        <color rgb="FF000000"/>
        <rFont val="Times New Roman"/>
        <family val="1"/>
      </rPr>
      <t>$365 million</t>
    </r>
    <r>
      <rPr>
        <sz val="7"/>
        <color theme="1"/>
        <rFont val="Inherit"/>
      </rPr>
      <t xml:space="preserve"> and </t>
    </r>
    <r>
      <rPr>
        <sz val="7"/>
        <color rgb="FF000000"/>
        <rFont val="Times New Roman"/>
        <family val="1"/>
      </rPr>
      <t>$635 million</t>
    </r>
    <r>
      <rPr>
        <sz val="7"/>
        <color theme="1"/>
        <rFont val="Inherit"/>
      </rPr>
      <t xml:space="preserve">, representing the principal amount that would be payable to the securitization vehicles if the Corporation was to exercise the repurchase option, at </t>
    </r>
    <r>
      <rPr>
        <sz val="7"/>
        <color rgb="FF000000"/>
        <rFont val="Times New Roman"/>
        <family val="1"/>
      </rPr>
      <t>March 31, 2015</t>
    </r>
    <r>
      <rPr>
        <sz val="7"/>
        <color theme="1"/>
        <rFont val="Inherit"/>
      </rPr>
      <t xml:space="preserve"> and </t>
    </r>
    <r>
      <rPr>
        <sz val="7"/>
        <color rgb="FF000000"/>
        <rFont val="Times New Roman"/>
        <family val="1"/>
      </rPr>
      <t>December 31, 2014</t>
    </r>
    <r>
      <rPr>
        <sz val="7"/>
        <color theme="1"/>
        <rFont val="Inherit"/>
      </rPr>
      <t>.</t>
    </r>
  </si>
  <si>
    <t>Principal balance outstanding includes loans the Corporation transferred with which it has continuing involvement, which may include servicing the loans.</t>
  </si>
  <si>
    <t>Home Equity Loans</t>
  </si>
  <si>
    <r>
      <t xml:space="preserve">The Corporation retains interests in home equity securitization trusts to which it transferred home equity loans. These retained interests include senior and subordinate securities and residual interests. In addition, the Corporation may be obligated to provide subordinate funding to the trusts during a rapid amortization event. The Corporation typically services the loans in the trusts. Except as described below and in </t>
    </r>
    <r>
      <rPr>
        <i/>
        <sz val="10"/>
        <color rgb="FF000000"/>
        <rFont val="Inherit"/>
      </rPr>
      <t>Note 7 – Representations and Warranties Obligations and Corporate Guarantees</t>
    </r>
    <r>
      <rPr>
        <sz val="10"/>
        <color theme="1"/>
        <rFont val="Inherit"/>
      </rPr>
      <t xml:space="preserve">, the Corporation does not provide guarantees or recourse to the securitization trusts other than standard representations and warranties. There were no securitizations of home equity loans during the </t>
    </r>
    <r>
      <rPr>
        <sz val="10"/>
        <color rgb="FF000000"/>
        <rFont val="Inherit"/>
      </rPr>
      <t>three months ended March 31, 2015 and 2014</t>
    </r>
    <r>
      <rPr>
        <sz val="10"/>
        <color theme="1"/>
        <rFont val="Inherit"/>
      </rPr>
      <t>, and all of the home equity trusts that hold revolving home equity lines of credit have entered the rapid amortization phase.</t>
    </r>
  </si>
  <si>
    <r>
      <t xml:space="preserve">The table below summarizes select information related to home equity loan securitization trusts in which the Corporation held a variable interest at </t>
    </r>
    <r>
      <rPr>
        <sz val="10"/>
        <color rgb="FF000000"/>
        <rFont val="Inherit"/>
      </rPr>
      <t>March 31, 2015</t>
    </r>
    <r>
      <rPr>
        <sz val="10"/>
        <color theme="1"/>
        <rFont val="Inherit"/>
      </rPr>
      <t xml:space="preserve"> and </t>
    </r>
    <r>
      <rPr>
        <sz val="10"/>
        <color rgb="FF000000"/>
        <rFont val="Inherit"/>
      </rPr>
      <t>December 31, 2014</t>
    </r>
    <r>
      <rPr>
        <sz val="10"/>
        <color theme="1"/>
        <rFont val="Inherit"/>
      </rPr>
      <t>.</t>
    </r>
  </si>
  <si>
    <t>Home Equity Loan VIEs</t>
  </si>
  <si>
    <t>Consolidated</t>
  </si>
  <si>
    <t>VIEs</t>
  </si>
  <si>
    <t>Unconsolidated</t>
  </si>
  <si>
    <r>
      <t xml:space="preserve">Maximum loss exposure </t>
    </r>
    <r>
      <rPr>
        <b/>
        <sz val="6"/>
        <color theme="1"/>
        <rFont val="Inherit"/>
      </rPr>
      <t>(1)</t>
    </r>
  </si>
  <si>
    <t>(52</t>
  </si>
  <si>
    <t>Principal balance outstanding</t>
  </si>
  <si>
    <t>For unconsolidated VIEs, the maximum loss exposure includes outstanding trust certificates issued by trusts in rapid amortization, net of recorded reserves, and excludes the liability for representations and warranties obligations and corporate guarantees.</t>
  </si>
  <si>
    <r>
      <t xml:space="preserve">The maximum loss exposure in the table above includes the Corporation's obligation to provide subordinated funding to the consolidated and unconsolidated home equity loan securitizations that have entered a rapid amortization period. During this period, cash payments from borrowers are accumulated to repay outstanding debt securities and the Corporation continues to make advances to borrowers when they draw on their lines of credit. At </t>
    </r>
    <r>
      <rPr>
        <sz val="10"/>
        <color rgb="FF000000"/>
        <rFont val="Inherit"/>
      </rPr>
      <t>March 31, 2015</t>
    </r>
    <r>
      <rPr>
        <sz val="10"/>
        <color theme="1"/>
        <rFont val="Inherit"/>
      </rPr>
      <t xml:space="preserve"> and </t>
    </r>
    <r>
      <rPr>
        <sz val="10"/>
        <color rgb="FF000000"/>
        <rFont val="Inherit"/>
      </rPr>
      <t>December 31, 2014</t>
    </r>
    <r>
      <rPr>
        <sz val="10"/>
        <color theme="1"/>
        <rFont val="Inherit"/>
      </rPr>
      <t xml:space="preserve">, home equity loan securitizations in rapid amortization for which the Corporation has a subordinated funding obligation, including both consolidated and unconsolidated trusts, had </t>
    </r>
    <r>
      <rPr>
        <sz val="10"/>
        <color rgb="FF000000"/>
        <rFont val="Inherit"/>
      </rPr>
      <t>$6.0 billion</t>
    </r>
    <r>
      <rPr>
        <sz val="10"/>
        <color theme="1"/>
        <rFont val="Inherit"/>
      </rPr>
      <t xml:space="preserve"> and </t>
    </r>
    <r>
      <rPr>
        <sz val="10"/>
        <color rgb="FF000000"/>
        <rFont val="Inherit"/>
      </rPr>
      <t>$6.3 billion</t>
    </r>
    <r>
      <rPr>
        <sz val="10"/>
        <color theme="1"/>
        <rFont val="Inherit"/>
      </rPr>
      <t xml:space="preserve"> of trust certificates outstanding. This amount is significantly greater than the amount the Corporation expects to fund. The charges that will ultimately be recorded as a result of the rapid amortization events depend on the undrawn available credit on the home equity lines, which totaled </t>
    </r>
    <r>
      <rPr>
        <sz val="10"/>
        <color rgb="FF000000"/>
        <rFont val="Inherit"/>
      </rPr>
      <t>$36 million</t>
    </r>
    <r>
      <rPr>
        <sz val="10"/>
        <color theme="1"/>
        <rFont val="Inherit"/>
      </rPr>
      <t xml:space="preserve"> and </t>
    </r>
    <r>
      <rPr>
        <sz val="10"/>
        <color rgb="FF000000"/>
        <rFont val="Inherit"/>
      </rPr>
      <t>$39 million</t>
    </r>
    <r>
      <rPr>
        <sz val="10"/>
        <color theme="1"/>
        <rFont val="Inherit"/>
      </rPr>
      <t xml:space="preserve"> at </t>
    </r>
    <r>
      <rPr>
        <sz val="10"/>
        <color rgb="FF000000"/>
        <rFont val="Inherit"/>
      </rPr>
      <t>March 31, 2015</t>
    </r>
    <r>
      <rPr>
        <sz val="10"/>
        <color theme="1"/>
        <rFont val="Inherit"/>
      </rPr>
      <t xml:space="preserve"> and </t>
    </r>
    <r>
      <rPr>
        <sz val="10"/>
        <color rgb="FF000000"/>
        <rFont val="Inherit"/>
      </rPr>
      <t>December 31, 2014</t>
    </r>
    <r>
      <rPr>
        <sz val="10"/>
        <color theme="1"/>
        <rFont val="Inherit"/>
      </rPr>
      <t>, as well as performance of the loans, the amount of subsequent draws and the timing of related cash flows.</t>
    </r>
  </si>
  <si>
    <t>Credit Card Securitizations</t>
  </si>
  <si>
    <t>The Corporation securitizes originated and purchased credit card loans. The Corporation's continuing involvement with the securitization trust includes servicing the receivables, retaining an undivided interest (seller's interest) in the receivables, and holding certain retained interests including senior and subordinate securities, subordinate interests in accrued interest and fees on the securitized receivables, and cash reserve accounts. The seller's interest in the trust, which is pari passu to the investors' interest, is classified in loans and leases.</t>
  </si>
  <si>
    <r>
      <t xml:space="preserve">The table below summarizes select information related to consolidated credit card securitization trusts in which the Corporation held a variable interest at </t>
    </r>
    <r>
      <rPr>
        <sz val="10"/>
        <color rgb="FF000000"/>
        <rFont val="Inherit"/>
      </rPr>
      <t>March 31, 2015</t>
    </r>
    <r>
      <rPr>
        <sz val="10"/>
        <color theme="1"/>
        <rFont val="Inherit"/>
      </rPr>
      <t xml:space="preserve"> and </t>
    </r>
    <r>
      <rPr>
        <sz val="10"/>
        <color rgb="FF000000"/>
        <rFont val="Inherit"/>
      </rPr>
      <t>December 31, 2014</t>
    </r>
    <r>
      <rPr>
        <sz val="10"/>
        <color theme="1"/>
        <rFont val="Inherit"/>
      </rPr>
      <t>.</t>
    </r>
  </si>
  <si>
    <t>Credit Card VIEs</t>
  </si>
  <si>
    <t>Maximum loss exposure</t>
  </si>
  <si>
    <r>
      <t xml:space="preserve">Loans and leases </t>
    </r>
    <r>
      <rPr>
        <sz val="6"/>
        <color theme="1"/>
        <rFont val="Inherit"/>
      </rPr>
      <t>(1)</t>
    </r>
  </si>
  <si>
    <t>(1,904</t>
  </si>
  <si>
    <r>
      <t xml:space="preserve">All other assets </t>
    </r>
    <r>
      <rPr>
        <sz val="6"/>
        <color theme="1"/>
        <rFont val="Inherit"/>
      </rPr>
      <t>(2)</t>
    </r>
  </si>
  <si>
    <r>
      <t xml:space="preserve">At </t>
    </r>
    <r>
      <rPr>
        <sz val="8"/>
        <color rgb="FF000000"/>
        <rFont val="Times New Roman"/>
        <family val="1"/>
      </rPr>
      <t>March 31, 2015</t>
    </r>
    <r>
      <rPr>
        <sz val="8"/>
        <color theme="1"/>
        <rFont val="Inherit"/>
      </rPr>
      <t xml:space="preserve"> and </t>
    </r>
    <r>
      <rPr>
        <sz val="8"/>
        <color rgb="FF000000"/>
        <rFont val="Times New Roman"/>
        <family val="1"/>
      </rPr>
      <t>December 31, 2014</t>
    </r>
    <r>
      <rPr>
        <sz val="8"/>
        <color theme="1"/>
        <rFont val="Inherit"/>
      </rPr>
      <t>, loans and leases included $31.1 billion and $36.9 billion of seller's interest.</t>
    </r>
  </si>
  <si>
    <r>
      <t xml:space="preserve">At </t>
    </r>
    <r>
      <rPr>
        <sz val="8"/>
        <color rgb="FF000000"/>
        <rFont val="Times New Roman"/>
        <family val="1"/>
      </rPr>
      <t>March 31, 2015</t>
    </r>
    <r>
      <rPr>
        <sz val="8"/>
        <color theme="1"/>
        <rFont val="Inherit"/>
      </rPr>
      <t xml:space="preserve"> and </t>
    </r>
    <r>
      <rPr>
        <sz val="8"/>
        <color rgb="FF000000"/>
        <rFont val="Times New Roman"/>
        <family val="1"/>
      </rPr>
      <t>December 31, 2014</t>
    </r>
    <r>
      <rPr>
        <sz val="8"/>
        <color theme="1"/>
        <rFont val="Inherit"/>
      </rPr>
      <t>, all other assets included restricted cash, certain short-term investments, and unbilled accrued interest and fees.</t>
    </r>
  </si>
  <si>
    <r>
      <t xml:space="preserve">During the </t>
    </r>
    <r>
      <rPr>
        <sz val="10"/>
        <color rgb="FF000000"/>
        <rFont val="Inherit"/>
      </rPr>
      <t>three months ended March 31, 2015 and 2014</t>
    </r>
    <r>
      <rPr>
        <sz val="10"/>
        <color theme="1"/>
        <rFont val="Inherit"/>
      </rPr>
      <t>, $1.1 billion and $1.8 billion of new senior debt securities were issued to third-party investors from the credit card securitization trust.</t>
    </r>
  </si>
  <si>
    <r>
      <t xml:space="preserve">The Corporation held subordinate securities issued by the credit card securitization trust with a notional principal amount of </t>
    </r>
    <r>
      <rPr>
        <sz val="10"/>
        <color rgb="FF000000"/>
        <rFont val="Inherit"/>
      </rPr>
      <t>$7.5 billion</t>
    </r>
    <r>
      <rPr>
        <sz val="10"/>
        <color theme="1"/>
        <rFont val="Inherit"/>
      </rPr>
      <t xml:space="preserve"> and </t>
    </r>
    <r>
      <rPr>
        <sz val="10"/>
        <color rgb="FF000000"/>
        <rFont val="Inherit"/>
      </rPr>
      <t>$7.4 billion</t>
    </r>
    <r>
      <rPr>
        <sz val="10"/>
        <color theme="1"/>
        <rFont val="Inherit"/>
      </rPr>
      <t xml:space="preserve"> at </t>
    </r>
    <r>
      <rPr>
        <sz val="10"/>
        <color rgb="FF000000"/>
        <rFont val="Times New Roman"/>
        <family val="1"/>
      </rPr>
      <t>March 31, 2015</t>
    </r>
    <r>
      <rPr>
        <sz val="10"/>
        <color theme="1"/>
        <rFont val="Inherit"/>
      </rPr>
      <t xml:space="preserve"> and </t>
    </r>
    <r>
      <rPr>
        <sz val="10"/>
        <color rgb="FF000000"/>
        <rFont val="Times New Roman"/>
        <family val="1"/>
      </rPr>
      <t>December 31, 2014</t>
    </r>
    <r>
      <rPr>
        <sz val="10"/>
        <color theme="1"/>
        <rFont val="Inherit"/>
      </rPr>
      <t xml:space="preserve">. These securities serve as a form of credit enhancement to the senior debt securities and have a stated interest rate of </t>
    </r>
    <r>
      <rPr>
        <sz val="10"/>
        <color rgb="FF000000"/>
        <rFont val="Times New Roman"/>
        <family val="1"/>
      </rPr>
      <t>zero percent</t>
    </r>
    <r>
      <rPr>
        <sz val="10"/>
        <color theme="1"/>
        <rFont val="Inherit"/>
      </rPr>
      <t xml:space="preserve">. There were $178 million and $282 million of these subordinate securities issued during the </t>
    </r>
    <r>
      <rPr>
        <sz val="10"/>
        <color rgb="FF000000"/>
        <rFont val="Inherit"/>
      </rPr>
      <t>three months ended March 31, 2015 and 2014</t>
    </r>
    <r>
      <rPr>
        <sz val="10"/>
        <color theme="1"/>
        <rFont val="Inherit"/>
      </rPr>
      <t>.</t>
    </r>
  </si>
  <si>
    <t>Other Asset-backed Securitizations</t>
  </si>
  <si>
    <r>
      <t xml:space="preserve">Other asset-backed securitizations include resecuritization trusts, municipal bond trusts, and automobile and other securitization trusts. The table below summarizes select information related to other asset-backed securitizations in which the Corporation held a variable interest at </t>
    </r>
    <r>
      <rPr>
        <sz val="10"/>
        <color rgb="FF000000"/>
        <rFont val="Inherit"/>
      </rPr>
      <t>March 31, 2015</t>
    </r>
    <r>
      <rPr>
        <sz val="10"/>
        <color theme="1"/>
        <rFont val="Inherit"/>
      </rPr>
      <t xml:space="preserve"> and </t>
    </r>
    <r>
      <rPr>
        <sz val="10"/>
        <color rgb="FF000000"/>
        <rFont val="Inherit"/>
      </rPr>
      <t>December 31, 2014</t>
    </r>
    <r>
      <rPr>
        <sz val="10"/>
        <color theme="1"/>
        <rFont val="Inherit"/>
      </rPr>
      <t>.</t>
    </r>
  </si>
  <si>
    <t>Other Asset-backed VIEs</t>
  </si>
  <si>
    <t>Resecuritization Trusts</t>
  </si>
  <si>
    <t>Municipal Bond Trusts</t>
  </si>
  <si>
    <t>Automobile and Other</t>
  </si>
  <si>
    <t>Securitization Trusts</t>
  </si>
  <si>
    <r>
      <t xml:space="preserve">Senior securities held </t>
    </r>
    <r>
      <rPr>
        <sz val="6"/>
        <color theme="1"/>
        <rFont val="Inherit"/>
      </rPr>
      <t>(1, 2)</t>
    </r>
    <r>
      <rPr>
        <sz val="9"/>
        <color theme="1"/>
        <rFont val="Inherit"/>
      </rPr>
      <t>:</t>
    </r>
  </si>
  <si>
    <r>
      <t xml:space="preserve">Subordinate securities held </t>
    </r>
    <r>
      <rPr>
        <sz val="6"/>
        <color theme="1"/>
        <rFont val="Inherit"/>
      </rPr>
      <t>(1, 2)</t>
    </r>
    <r>
      <rPr>
        <sz val="9"/>
        <color theme="1"/>
        <rFont val="Inherit"/>
      </rPr>
      <t>:</t>
    </r>
  </si>
  <si>
    <r>
      <t xml:space="preserve">Residual interests held </t>
    </r>
    <r>
      <rPr>
        <sz val="6"/>
        <color theme="1"/>
        <rFont val="Inherit"/>
      </rPr>
      <t>(3)</t>
    </r>
  </si>
  <si>
    <r>
      <t xml:space="preserve">Total assets of VIEs </t>
    </r>
    <r>
      <rPr>
        <sz val="6"/>
        <color theme="1"/>
        <rFont val="Inherit"/>
      </rPr>
      <t>(4)</t>
    </r>
  </si>
  <si>
    <t>Loans held-for-sale</t>
  </si>
  <si>
    <r>
      <t xml:space="preserve">As a holder of these securities, the Corporation receives scheduled principal and interest payments. During the </t>
    </r>
    <r>
      <rPr>
        <sz val="8"/>
        <color rgb="FF000000"/>
        <rFont val="Inherit"/>
      </rPr>
      <t>three months ended March 31, 2015 and 2014</t>
    </r>
    <r>
      <rPr>
        <sz val="8"/>
        <color theme="1"/>
        <rFont val="Inherit"/>
      </rPr>
      <t>, there were no OTTI losses recorded on those securities classified as AFS debt securities.</t>
    </r>
  </si>
  <si>
    <t>The retained senior and subordinate securities were valued using quoted market prices or observable market inputs (Level 2 of the fair value hierarchy).</t>
  </si>
  <si>
    <t>The retained residual interests are carried at fair value which was derived using model valuations (Level 2 of the fair value hierarchy).</t>
  </si>
  <si>
    <t>Total assets include loans the Corporation transferred with which the Corporation has continuing involvement, which may include servicing the loan.</t>
  </si>
  <si>
    <t>The Corporation transfers existing securities, typically MBS, into resecuritization vehicles at the request of customers seeking securities with specific characteristics. The Corporation may also resecuritize securities within its investment portfolio for purposes of improving liquidity and capital, and managing credit or interest rate risk. Generally, there are no significant ongoing activities performed in a resecuritization trust and no single investor has the unilateral ability to liquidate the trust.</t>
  </si>
  <si>
    <r>
      <t xml:space="preserve">The Corporation resecuritized </t>
    </r>
    <r>
      <rPr>
        <sz val="10"/>
        <color rgb="FF000000"/>
        <rFont val="Inherit"/>
      </rPr>
      <t>$6.1 billion</t>
    </r>
    <r>
      <rPr>
        <sz val="10"/>
        <color theme="1"/>
        <rFont val="Inherit"/>
      </rPr>
      <t xml:space="preserve"> and </t>
    </r>
    <r>
      <rPr>
        <sz val="10"/>
        <color rgb="FF000000"/>
        <rFont val="Times New Roman"/>
        <family val="1"/>
      </rPr>
      <t>$2.3 billion</t>
    </r>
    <r>
      <rPr>
        <sz val="10"/>
        <color theme="1"/>
        <rFont val="Inherit"/>
      </rPr>
      <t xml:space="preserve"> of securities during the </t>
    </r>
    <r>
      <rPr>
        <sz val="10"/>
        <color rgb="FF000000"/>
        <rFont val="Inherit"/>
      </rPr>
      <t>three months ended March 31, 2015 and 2014</t>
    </r>
    <r>
      <rPr>
        <sz val="10"/>
        <color theme="1"/>
        <rFont val="Inherit"/>
      </rPr>
      <t xml:space="preserve">. Securities transferred into resecuritization vehicles during the </t>
    </r>
    <r>
      <rPr>
        <sz val="10"/>
        <color rgb="FF000000"/>
        <rFont val="Times New Roman"/>
        <family val="1"/>
      </rPr>
      <t>three months ended March 31, 2015</t>
    </r>
    <r>
      <rPr>
        <sz val="10"/>
        <color theme="1"/>
        <rFont val="Inherit"/>
      </rPr>
      <t xml:space="preserve"> and </t>
    </r>
    <r>
      <rPr>
        <sz val="10"/>
        <color rgb="FF000000"/>
        <rFont val="Times New Roman"/>
        <family val="1"/>
      </rPr>
      <t>2014</t>
    </r>
    <r>
      <rPr>
        <sz val="10"/>
        <color theme="1"/>
        <rFont val="Inherit"/>
      </rPr>
      <t xml:space="preserve"> were classified as trading account assets. As such, changes in fair value were recorded in trading account profits prior to the resecuritization and no gain or loss on sale was recorded.</t>
    </r>
  </si>
  <si>
    <t>The Corporation administers municipal bond trusts that hold highly-rated, long-term, fixed-rate municipal bonds. The trusts obtain financing by issuing floating-rate trust certificates that reprice on a weekly or other short-term basis to third-party investors. The Corporation may transfer assets into the trusts and may also serve as remarketing agent and/or liquidity provider for the trusts. The floating-rate investors have the right to tender the certificates at specified dates. Should the Corporation be unable to remarket the tendered certificates, it may be obligated to purchase them at par under standby liquidity facilities. The Corporation also provides credit enhancement to investors in certain municipal bond trusts whereby the Corporation guarantees the payment of interest and principal on floating-rate certificates issued by these trusts in the event of default by the issuer of the underlying municipal bond.</t>
  </si>
  <si>
    <r>
      <t xml:space="preserve">The Corporation's liquidity commitments to unconsolidated municipal bond trusts, including those for which the Corporation was transferor, totaled $2.0 billion and $2.1 billion at </t>
    </r>
    <r>
      <rPr>
        <sz val="10"/>
        <color rgb="FF000000"/>
        <rFont val="Inherit"/>
      </rPr>
      <t>March 31, 2015</t>
    </r>
    <r>
      <rPr>
        <sz val="10"/>
        <color theme="1"/>
        <rFont val="Inherit"/>
      </rPr>
      <t xml:space="preserve"> and </t>
    </r>
    <r>
      <rPr>
        <sz val="10"/>
        <color rgb="FF000000"/>
        <rFont val="Inherit"/>
      </rPr>
      <t>December 31, 2014</t>
    </r>
    <r>
      <rPr>
        <sz val="10"/>
        <color theme="1"/>
        <rFont val="Inherit"/>
      </rPr>
      <t xml:space="preserve">. The weighted-average remaining life of bonds held in the trusts at </t>
    </r>
    <r>
      <rPr>
        <sz val="10"/>
        <color rgb="FF000000"/>
        <rFont val="Inherit"/>
      </rPr>
      <t>March 31, 2015</t>
    </r>
    <r>
      <rPr>
        <sz val="10"/>
        <color theme="1"/>
        <rFont val="Inherit"/>
      </rPr>
      <t xml:space="preserve"> was </t>
    </r>
    <r>
      <rPr>
        <sz val="10"/>
        <color rgb="FF000000"/>
        <rFont val="Inherit"/>
      </rPr>
      <t>seven</t>
    </r>
    <r>
      <rPr>
        <sz val="10"/>
        <color theme="1"/>
        <rFont val="Inherit"/>
      </rPr>
      <t xml:space="preserve"> years. There were no material write-downs or downgrades of assets or issuers during the </t>
    </r>
    <r>
      <rPr>
        <sz val="10"/>
        <color rgb="FF000000"/>
        <rFont val="Inherit"/>
      </rPr>
      <t>three months ended March 31, 2015 and 2014</t>
    </r>
    <r>
      <rPr>
        <sz val="10"/>
        <color theme="1"/>
        <rFont val="Inherit"/>
      </rPr>
      <t>.</t>
    </r>
  </si>
  <si>
    <t>Automobile and Other Securitization Trusts</t>
  </si>
  <si>
    <r>
      <t xml:space="preserve">The Corporation transfers automobile and other loans into securitization trusts, typically to improve liquidity or manage credit risk. At </t>
    </r>
    <r>
      <rPr>
        <sz val="10"/>
        <color rgb="FF000000"/>
        <rFont val="Inherit"/>
      </rPr>
      <t>March 31, 2015</t>
    </r>
    <r>
      <rPr>
        <sz val="10"/>
        <color theme="1"/>
        <rFont val="Inherit"/>
      </rPr>
      <t xml:space="preserve"> and </t>
    </r>
    <r>
      <rPr>
        <sz val="10"/>
        <color rgb="FF000000"/>
        <rFont val="Inherit"/>
      </rPr>
      <t>December 31, 2014</t>
    </r>
    <r>
      <rPr>
        <sz val="10"/>
        <color theme="1"/>
        <rFont val="Inherit"/>
      </rPr>
      <t xml:space="preserve">, the Corporation serviced assets or otherwise had continuing involvement with automobile and other securitization trusts with outstanding balances of </t>
    </r>
    <r>
      <rPr>
        <sz val="10"/>
        <color rgb="FF000000"/>
        <rFont val="Inherit"/>
      </rPr>
      <t>$1.1 billion</t>
    </r>
    <r>
      <rPr>
        <sz val="10"/>
        <color theme="1"/>
        <rFont val="Inherit"/>
      </rPr>
      <t xml:space="preserve"> and </t>
    </r>
    <r>
      <rPr>
        <sz val="10"/>
        <color rgb="FF000000"/>
        <rFont val="Times New Roman"/>
        <family val="1"/>
      </rPr>
      <t>$1.9 billion</t>
    </r>
    <r>
      <rPr>
        <sz val="10"/>
        <color theme="1"/>
        <rFont val="Inherit"/>
      </rPr>
      <t xml:space="preserve">, including trusts collateralized by automobile loans of </t>
    </r>
    <r>
      <rPr>
        <sz val="10"/>
        <color rgb="FF000000"/>
        <rFont val="Inherit"/>
      </rPr>
      <t>$313 million</t>
    </r>
    <r>
      <rPr>
        <sz val="10"/>
        <color theme="1"/>
        <rFont val="Inherit"/>
      </rPr>
      <t xml:space="preserve"> and </t>
    </r>
    <r>
      <rPr>
        <sz val="10"/>
        <color rgb="FF000000"/>
        <rFont val="Times New Roman"/>
        <family val="1"/>
      </rPr>
      <t>$400 million</t>
    </r>
    <r>
      <rPr>
        <sz val="10"/>
        <color theme="1"/>
        <rFont val="Inherit"/>
      </rPr>
      <t xml:space="preserve">, student loans of </t>
    </r>
    <r>
      <rPr>
        <sz val="10"/>
        <color rgb="FF000000"/>
        <rFont val="Inherit"/>
      </rPr>
      <t>$549 million</t>
    </r>
    <r>
      <rPr>
        <sz val="10"/>
        <color theme="1"/>
        <rFont val="Inherit"/>
      </rPr>
      <t xml:space="preserve"> and </t>
    </r>
    <r>
      <rPr>
        <sz val="10"/>
        <color rgb="FF000000"/>
        <rFont val="Times New Roman"/>
        <family val="1"/>
      </rPr>
      <t>$609 million</t>
    </r>
    <r>
      <rPr>
        <sz val="10"/>
        <color theme="1"/>
        <rFont val="Inherit"/>
      </rPr>
      <t xml:space="preserve">, and other loans of </t>
    </r>
    <r>
      <rPr>
        <sz val="10"/>
        <color rgb="FF000000"/>
        <rFont val="Inherit"/>
      </rPr>
      <t>$209 million</t>
    </r>
    <r>
      <rPr>
        <sz val="10"/>
        <color theme="1"/>
        <rFont val="Inherit"/>
      </rPr>
      <t xml:space="preserve"> and </t>
    </r>
    <r>
      <rPr>
        <sz val="10"/>
        <color rgb="FF000000"/>
        <rFont val="Times New Roman"/>
        <family val="1"/>
      </rPr>
      <t>$876 million</t>
    </r>
    <r>
      <rPr>
        <sz val="10"/>
        <color theme="1"/>
        <rFont val="Inherit"/>
      </rPr>
      <t>.</t>
    </r>
  </si>
  <si>
    <t>Other Variable Interest Entities</t>
  </si>
  <si>
    <r>
      <t xml:space="preserve">The table below summarizes select information related to other VIEs in which the Corporation held a variable interest at </t>
    </r>
    <r>
      <rPr>
        <sz val="10"/>
        <color rgb="FF000000"/>
        <rFont val="Inherit"/>
      </rPr>
      <t>March 31, 2015</t>
    </r>
    <r>
      <rPr>
        <sz val="10"/>
        <color theme="1"/>
        <rFont val="Inherit"/>
      </rPr>
      <t xml:space="preserve"> and </t>
    </r>
    <r>
      <rPr>
        <sz val="10"/>
        <color rgb="FF000000"/>
        <rFont val="Inherit"/>
      </rPr>
      <t>December 31, 2014</t>
    </r>
    <r>
      <rPr>
        <sz val="10"/>
        <color theme="1"/>
        <rFont val="Inherit"/>
      </rPr>
      <t>.</t>
    </r>
  </si>
  <si>
    <t>Other VIEs</t>
  </si>
  <si>
    <r>
      <t xml:space="preserve">Long-term debt </t>
    </r>
    <r>
      <rPr>
        <sz val="6"/>
        <color theme="1"/>
        <rFont val="Inherit"/>
      </rPr>
      <t>(1)</t>
    </r>
  </si>
  <si>
    <t>Total assets of VIEs</t>
  </si>
  <si>
    <r>
      <t xml:space="preserve">Includes $780 million and $705 million of long-term debt at </t>
    </r>
    <r>
      <rPr>
        <sz val="8"/>
        <color rgb="FF000000"/>
        <rFont val="Inherit"/>
      </rPr>
      <t>March 31, 2015</t>
    </r>
    <r>
      <rPr>
        <sz val="8"/>
        <color theme="1"/>
        <rFont val="Inherit"/>
      </rPr>
      <t xml:space="preserve"> and $780 million and $584 million of long-term debt at </t>
    </r>
    <r>
      <rPr>
        <sz val="8"/>
        <color rgb="FF000000"/>
        <rFont val="Inherit"/>
      </rPr>
      <t>December 31, 2014</t>
    </r>
    <r>
      <rPr>
        <sz val="8"/>
        <color theme="1"/>
        <rFont val="Inherit"/>
      </rPr>
      <t xml:space="preserve"> issued by consolidated investment vehicles and customer vehicles, respectively, which has recourse to the general credit of the Corporation.</t>
    </r>
  </si>
  <si>
    <t>Customer Vehicles</t>
  </si>
  <si>
    <t>Customer vehicles include credit-linked, equity-linked and commodity-linked note vehicles, repackaging vehicles, and asset acquisition vehicles, which are typically created on behalf of customers who wish to obtain market or credit exposure to a specific company, index, commodity or financial instrument. The Corporation may transfer assets to and invest in securities issued by these vehicles. The Corporation typically enters into credit, equity, interest rate, commodity or foreign currency derivatives to synthetically create or alter the investment profile of the issued securities.</t>
  </si>
  <si>
    <r>
      <t xml:space="preserve">The Corporation's maximum loss exposure to consolidated and unconsolidated customer vehicles totaled $3.6 billion and $4.7 billion at </t>
    </r>
    <r>
      <rPr>
        <sz val="10"/>
        <color rgb="FF000000"/>
        <rFont val="Inherit"/>
      </rPr>
      <t>March 31, 2015</t>
    </r>
    <r>
      <rPr>
        <sz val="10"/>
        <color theme="1"/>
        <rFont val="Inherit"/>
      </rPr>
      <t xml:space="preserve"> and </t>
    </r>
    <r>
      <rPr>
        <sz val="10"/>
        <color rgb="FF000000"/>
        <rFont val="Inherit"/>
      </rPr>
      <t>December 31, 2014</t>
    </r>
    <r>
      <rPr>
        <sz val="10"/>
        <color theme="1"/>
        <rFont val="Inherit"/>
      </rPr>
      <t xml:space="preserve">, including the notional amount of derivatives to which the Corporation is a counterparty, net of losses previously recorded, and the Corporation's investment, if any, in securities issued by the vehicles. The maximum loss exposure has not been reduced to reflect the benefit of offsetting swaps with the customers or collateral arrangements. The Corporation also had liquidity commitments, including written put options and collateral value guarantees, with certain unconsolidated vehicles of </t>
    </r>
    <r>
      <rPr>
        <sz val="10"/>
        <color rgb="FF000000"/>
        <rFont val="Inherit"/>
      </rPr>
      <t>$650 million</t>
    </r>
    <r>
      <rPr>
        <sz val="10"/>
        <color theme="1"/>
        <rFont val="Inherit"/>
      </rPr>
      <t xml:space="preserve"> and </t>
    </r>
    <r>
      <rPr>
        <sz val="10"/>
        <color rgb="FF000000"/>
        <rFont val="Inherit"/>
      </rPr>
      <t>$658 million</t>
    </r>
    <r>
      <rPr>
        <sz val="10"/>
        <color theme="1"/>
        <rFont val="Inherit"/>
      </rPr>
      <t xml:space="preserve"> at </t>
    </r>
    <r>
      <rPr>
        <sz val="10"/>
        <color rgb="FF000000"/>
        <rFont val="Inherit"/>
      </rPr>
      <t>March 31, 2015</t>
    </r>
    <r>
      <rPr>
        <sz val="10"/>
        <color theme="1"/>
        <rFont val="Inherit"/>
      </rPr>
      <t xml:space="preserve"> and </t>
    </r>
    <r>
      <rPr>
        <sz val="10"/>
        <color rgb="FF000000"/>
        <rFont val="Inherit"/>
      </rPr>
      <t>December 31, 2014</t>
    </r>
    <r>
      <rPr>
        <sz val="10"/>
        <color theme="1"/>
        <rFont val="Inherit"/>
      </rPr>
      <t>, that are included in the table above.</t>
    </r>
  </si>
  <si>
    <t>Collateralized Debt Obligation Vehicles</t>
  </si>
  <si>
    <t>The Corporation receives fees for structuring CDO vehicles, which hold diversified pools of fixed-income securities, typically corporate debt or ABS, which they fund by issuing multiple tranches of debt and equity securities. Synthetic CDOs enter into a portfolio of CDS to synthetically create exposure to fixed-income securities. CLOs, which are a subset of CDOs, hold pools of loans, typically corporate loans. CDOs are typically managed by third-party portfolio managers. The Corporation typically transfers assets to these CDOs, holds securities issued by the CDOs and may be a derivative counterparty to the CDOs, including a CDS counterparty for synthetic CDOs. The Corporation has also entered into total return swaps with certain CDOs whereby the Corporation absorbs the economic returns generated by specified assets held by the CDO.</t>
  </si>
  <si>
    <r>
      <t xml:space="preserve">The Corporation's maximum loss exposure to consolidated and unconsolidated CDOs totaled $732 million and $780 million at </t>
    </r>
    <r>
      <rPr>
        <sz val="10"/>
        <color rgb="FF000000"/>
        <rFont val="Inherit"/>
      </rPr>
      <t>March 31, 2015</t>
    </r>
    <r>
      <rPr>
        <sz val="10"/>
        <color theme="1"/>
        <rFont val="Inherit"/>
      </rPr>
      <t xml:space="preserve"> and </t>
    </r>
    <r>
      <rPr>
        <sz val="10"/>
        <color rgb="FF000000"/>
        <rFont val="Inherit"/>
      </rPr>
      <t>December 31, 2014</t>
    </r>
    <r>
      <rPr>
        <sz val="10"/>
        <color theme="1"/>
        <rFont val="Inherit"/>
      </rPr>
      <t>. This exposure is calculated on a gross basis and does not reflect any benefit from insurance purchased from third parties.</t>
    </r>
  </si>
  <si>
    <r>
      <t xml:space="preserve">At </t>
    </r>
    <r>
      <rPr>
        <sz val="10"/>
        <color rgb="FF000000"/>
        <rFont val="Inherit"/>
      </rPr>
      <t>March 31, 2015</t>
    </r>
    <r>
      <rPr>
        <sz val="10"/>
        <color theme="1"/>
        <rFont val="Inherit"/>
      </rPr>
      <t xml:space="preserve">, the Corporation had </t>
    </r>
    <r>
      <rPr>
        <sz val="10"/>
        <color rgb="FF000000"/>
        <rFont val="Inherit"/>
      </rPr>
      <t>$1.2 billion</t>
    </r>
    <r>
      <rPr>
        <sz val="10"/>
        <color theme="1"/>
        <rFont val="Inherit"/>
      </rPr>
      <t xml:space="preserve"> of aggregate liquidity exposure, included in the Other VIEs table net of previously recorded losses, to unconsolidated CDOs which hold senior CDO debt securities or other debt securities on the Corporation's behalf. For additional information, see </t>
    </r>
    <r>
      <rPr>
        <i/>
        <sz val="10"/>
        <color rgb="FF000000"/>
        <rFont val="Inherit"/>
      </rPr>
      <t>Note 10 – Commitments and Contingencies</t>
    </r>
    <r>
      <rPr>
        <sz val="10"/>
        <color theme="1"/>
        <rFont val="Inherit"/>
      </rPr>
      <t>.</t>
    </r>
  </si>
  <si>
    <t>Investment Vehicles</t>
  </si>
  <si>
    <r>
      <t xml:space="preserve">The Corporation sponsors, invests in or provides financing, which may be in connection with the sale of assets, to a variety of investment vehicles that hold loans, real estate, debt securities or other financial instruments and are designed to provide the desired investment profile to investors or the Corporation. At both </t>
    </r>
    <r>
      <rPr>
        <sz val="10"/>
        <color rgb="FF000000"/>
        <rFont val="Inherit"/>
      </rPr>
      <t>March 31, 2015</t>
    </r>
    <r>
      <rPr>
        <sz val="10"/>
        <color theme="1"/>
        <rFont val="Inherit"/>
      </rPr>
      <t xml:space="preserve"> and </t>
    </r>
    <r>
      <rPr>
        <sz val="10"/>
        <color rgb="FF000000"/>
        <rFont val="Inherit"/>
      </rPr>
      <t>December 31, 2014</t>
    </r>
    <r>
      <rPr>
        <sz val="10"/>
        <color theme="1"/>
        <rFont val="Inherit"/>
      </rPr>
      <t xml:space="preserve">, the Corporation's consolidated investment vehicles had total assets of </t>
    </r>
    <r>
      <rPr>
        <sz val="10"/>
        <color rgb="FF000000"/>
        <rFont val="Inherit"/>
      </rPr>
      <t>$1.1 billion</t>
    </r>
    <r>
      <rPr>
        <sz val="10"/>
        <color theme="1"/>
        <rFont val="Inherit"/>
      </rPr>
      <t xml:space="preserve">. The Corporation also held investments in unconsolidated vehicles with total assets of $8.8 billion and </t>
    </r>
    <r>
      <rPr>
        <sz val="10"/>
        <color rgb="FF000000"/>
        <rFont val="Inherit"/>
      </rPr>
      <t>$11.2 billion</t>
    </r>
    <r>
      <rPr>
        <sz val="10"/>
        <color theme="1"/>
        <rFont val="Inherit"/>
      </rPr>
      <t xml:space="preserve"> at </t>
    </r>
    <r>
      <rPr>
        <sz val="10"/>
        <color rgb="FF000000"/>
        <rFont val="Inherit"/>
      </rPr>
      <t>March 31, 2015</t>
    </r>
    <r>
      <rPr>
        <sz val="10"/>
        <color theme="1"/>
        <rFont val="Inherit"/>
      </rPr>
      <t xml:space="preserve"> and </t>
    </r>
    <r>
      <rPr>
        <sz val="10"/>
        <color rgb="FF000000"/>
        <rFont val="Inherit"/>
      </rPr>
      <t>December 31, 2014</t>
    </r>
    <r>
      <rPr>
        <sz val="10"/>
        <color theme="1"/>
        <rFont val="Inherit"/>
      </rPr>
      <t xml:space="preserve">. The Corporation's maximum loss exposure associated with both consolidated and unconsolidated investment vehicles totaled </t>
    </r>
    <r>
      <rPr>
        <sz val="10"/>
        <color rgb="FF000000"/>
        <rFont val="Inherit"/>
      </rPr>
      <t>$4.3 billion</t>
    </r>
    <r>
      <rPr>
        <sz val="10"/>
        <color theme="1"/>
        <rFont val="Inherit"/>
      </rPr>
      <t xml:space="preserve"> and </t>
    </r>
    <r>
      <rPr>
        <sz val="10"/>
        <color rgb="FF000000"/>
        <rFont val="Inherit"/>
      </rPr>
      <t>$5.1 billion</t>
    </r>
    <r>
      <rPr>
        <sz val="10"/>
        <color theme="1"/>
        <rFont val="Inherit"/>
      </rPr>
      <t xml:space="preserve"> at </t>
    </r>
    <r>
      <rPr>
        <sz val="10"/>
        <color rgb="FF000000"/>
        <rFont val="Inherit"/>
      </rPr>
      <t>March 31, 2015</t>
    </r>
    <r>
      <rPr>
        <sz val="10"/>
        <color theme="1"/>
        <rFont val="Inherit"/>
      </rPr>
      <t xml:space="preserve"> and </t>
    </r>
    <r>
      <rPr>
        <sz val="10"/>
        <color rgb="FF000000"/>
        <rFont val="Inherit"/>
      </rPr>
      <t>December 31, 2014</t>
    </r>
    <r>
      <rPr>
        <sz val="10"/>
        <color theme="1"/>
        <rFont val="Inherit"/>
      </rPr>
      <t xml:space="preserve"> comprised primarily of on-balance sheet assets less non-recourse liabilities.</t>
    </r>
  </si>
  <si>
    <r>
      <t xml:space="preserve">The Corporation transferred servicing advance receivables to independent third parties in connection with the sale of MSRs. Portions of the receivables were transferred into unconsolidated securitization trusts. The Corporation retained senior interests in such receivables with a maximum loss exposure and funding obligation of </t>
    </r>
    <r>
      <rPr>
        <sz val="10"/>
        <color rgb="FF000000"/>
        <rFont val="Inherit"/>
      </rPr>
      <t>$250 million</t>
    </r>
    <r>
      <rPr>
        <sz val="10"/>
        <color theme="1"/>
        <rFont val="Inherit"/>
      </rPr>
      <t xml:space="preserve"> and $660 million, including a funded balance of </t>
    </r>
    <r>
      <rPr>
        <sz val="10"/>
        <color rgb="FF000000"/>
        <rFont val="Inherit"/>
      </rPr>
      <t>$150 million</t>
    </r>
    <r>
      <rPr>
        <sz val="10"/>
        <color theme="1"/>
        <rFont val="Inherit"/>
      </rPr>
      <t xml:space="preserve"> and $431 million at </t>
    </r>
    <r>
      <rPr>
        <sz val="10"/>
        <color rgb="FF000000"/>
        <rFont val="Inherit"/>
      </rPr>
      <t>March 31, 2015</t>
    </r>
    <r>
      <rPr>
        <sz val="10"/>
        <color theme="1"/>
        <rFont val="Inherit"/>
      </rPr>
      <t xml:space="preserve"> and </t>
    </r>
    <r>
      <rPr>
        <sz val="10"/>
        <color rgb="FF000000"/>
        <rFont val="Inherit"/>
      </rPr>
      <t>December 31, 2014</t>
    </r>
    <r>
      <rPr>
        <sz val="10"/>
        <color theme="1"/>
        <rFont val="Inherit"/>
      </rPr>
      <t>, which were classified in other debt securities carried at fair value.</t>
    </r>
  </si>
  <si>
    <t>Leveraged Lease Trusts</t>
  </si>
  <si>
    <r>
      <t xml:space="preserve">The Corporation's net investment in consolidated leveraged lease trusts totaled </t>
    </r>
    <r>
      <rPr>
        <sz val="10"/>
        <color rgb="FF000000"/>
        <rFont val="Inherit"/>
      </rPr>
      <t>$3.2 billion</t>
    </r>
    <r>
      <rPr>
        <sz val="10"/>
        <color theme="1"/>
        <rFont val="Inherit"/>
      </rPr>
      <t xml:space="preserve"> and </t>
    </r>
    <r>
      <rPr>
        <sz val="10"/>
        <color rgb="FF000000"/>
        <rFont val="Inherit"/>
      </rPr>
      <t>$3.3 billion</t>
    </r>
    <r>
      <rPr>
        <sz val="10"/>
        <color theme="1"/>
        <rFont val="Inherit"/>
      </rPr>
      <t xml:space="preserve"> at </t>
    </r>
    <r>
      <rPr>
        <sz val="10"/>
        <color rgb="FF000000"/>
        <rFont val="Inherit"/>
      </rPr>
      <t>March 31, 2015</t>
    </r>
    <r>
      <rPr>
        <sz val="10"/>
        <color theme="1"/>
        <rFont val="Inherit"/>
      </rPr>
      <t xml:space="preserve"> and </t>
    </r>
    <r>
      <rPr>
        <sz val="10"/>
        <color rgb="FF000000"/>
        <rFont val="Inherit"/>
      </rPr>
      <t>December 31, 2014</t>
    </r>
    <r>
      <rPr>
        <sz val="10"/>
        <color theme="1"/>
        <rFont val="Inherit"/>
      </rPr>
      <t>. The trusts hold long-lived equipment such as rail cars, power generation and distribution equipment, and commercial aircraft. The Corporation structures the trusts and holds a significant residual interest. The net investment represents the Corporation's maximum loss exposure to the trusts in the unlikely event that the leveraged lease investments become worthless. Debt issued by the leveraged lease trusts is non-recourse to the Corporation.</t>
    </r>
  </si>
  <si>
    <t>Real Estate Vehicles</t>
  </si>
  <si>
    <r>
      <t xml:space="preserve">The Corporation held investments in unconsolidated real estate vehicles with total assets of $6.2 billion at both </t>
    </r>
    <r>
      <rPr>
        <sz val="10"/>
        <color rgb="FF000000"/>
        <rFont val="Inherit"/>
      </rPr>
      <t>March 31, 2015</t>
    </r>
    <r>
      <rPr>
        <sz val="10"/>
        <color theme="1"/>
        <rFont val="Inherit"/>
      </rPr>
      <t xml:space="preserve"> and </t>
    </r>
    <r>
      <rPr>
        <sz val="10"/>
        <color rgb="FF000000"/>
        <rFont val="Inherit"/>
      </rPr>
      <t>December 31, 2014</t>
    </r>
    <r>
      <rPr>
        <sz val="10"/>
        <color theme="1"/>
        <rFont val="Inherit"/>
      </rPr>
      <t>, which primarily consisted of investments in unconsolidated limited partnerships that finance the construction and rehabilitation of affordable rental housing and commercial real estate. An unrelated third party is typically the general partner and has control over the significant activities of the partnership. The Corporation earns a return primarily through the receipt of tax credits allocated to the real estate projects. The Corporation's risk of loss is mitigated by policies requiring that the project qualify for the expected tax credits prior to making its investment. The Corporation may from time to time be asked to invest additional amounts to support a troubled project. Such additional investments have not been and are not expected to be significant.</t>
    </r>
  </si>
  <si>
    <t>Representations and Warranties Obligations and Corporate Guarantees</t>
  </si>
  <si>
    <t>Representations and Warranties Obligations and Corporate Guarantees [Abstract]</t>
  </si>
  <si>
    <t>NOTE 7 – Representations and Warranties Obligations and Corporate Guarantees</t>
  </si>
  <si>
    <t>Background</t>
  </si>
  <si>
    <r>
      <t xml:space="preserve">The Corporation securitizes first-lien residential mortgage loans generally in the form of RMBS guaranteed by the GSEs or by GNMA in the case of FHA-insured, VA-guaranteed and Rural Housing Service-guaranteed mortgage loans, and sells pools of first-lien residential mortgage loans in the form of whole loans. In addition, in prior years, legacy companies and certain subsidiaries sold pools of first-lien residential mortgage loans and home equity loans as private-label securitizations (in certain of these securitizations, monoline insurers or other financial guarantee providers insured all or some of the securities) or in the form of whole loans. In connection with these transactions, the Corporation </t>
    </r>
    <r>
      <rPr>
        <sz val="10"/>
        <color rgb="FF000000"/>
        <rFont val="Inherit"/>
      </rPr>
      <t>or certain of</t>
    </r>
    <r>
      <rPr>
        <sz val="10"/>
        <color theme="1"/>
        <rFont val="Inherit"/>
      </rPr>
      <t xml:space="preserve"> its </t>
    </r>
    <r>
      <rPr>
        <sz val="10"/>
        <color rgb="FF000000"/>
        <rFont val="Inherit"/>
      </rPr>
      <t>subsidiaries or legacy companies make or have made various representations and warranties.</t>
    </r>
    <r>
      <rPr>
        <sz val="10"/>
        <color theme="1"/>
        <rFont val="Inherit"/>
      </rPr>
      <t xml:space="preserve"> These representations and warranties, as set forth in the agreements, related to, among other things, the ownership of the loan, the validity of the lien securing the loan, the absence of delinquent taxes or liens against the property securing the loan, the process used to select the loan for inclusion in a transaction, the loan's compliance with any applicable loan criteria, including underwriting standards, and the loan's compliance with applicable federal, state and local laws. </t>
    </r>
    <r>
      <rPr>
        <sz val="10"/>
        <color rgb="FF000000"/>
        <rFont val="Inherit"/>
      </rPr>
      <t>Breaches of these representations and warranties have resulted in and may continue to result in the requirement to repurchase mortgage loans or to otherwise make whole or provide other remedies to the GSEs,</t>
    </r>
    <r>
      <rPr>
        <sz val="10"/>
        <color theme="1"/>
        <rFont val="Inherit"/>
      </rPr>
      <t xml:space="preserve"> U.S. Department of Housing and Urban Development (HUD) </t>
    </r>
    <r>
      <rPr>
        <sz val="10"/>
        <color rgb="FF000000"/>
        <rFont val="Inherit"/>
      </rPr>
      <t>with respect to FHA-insured loans, VA, whole-loan investors, securitization trusts, monoline insurers or other financial guarantors (collectively, repurchases). In all such cases, subsequent to repurchasing the loan,</t>
    </r>
    <r>
      <rPr>
        <sz val="10"/>
        <color theme="1"/>
        <rFont val="Inherit"/>
      </rPr>
      <t xml:space="preserve"> the Corporation </t>
    </r>
    <r>
      <rPr>
        <sz val="10"/>
        <color rgb="FF000000"/>
        <rFont val="Inherit"/>
      </rPr>
      <t>would be exposed to any credit loss on the repurchased mortgage loans after accounting for any</t>
    </r>
    <r>
      <rPr>
        <sz val="10"/>
        <color theme="1"/>
        <rFont val="Inherit"/>
      </rPr>
      <t xml:space="preserve"> mortgage insurance (MI) or mortgage guarantee payments that it </t>
    </r>
    <r>
      <rPr>
        <sz val="10"/>
        <color rgb="FF000000"/>
        <rFont val="Inherit"/>
      </rPr>
      <t>may receive.</t>
    </r>
  </si>
  <si>
    <t>Subject to the requirements and limitations of the applicable sales and securitization agreements, these representations and warranties can be enforced by the GSEs, HUD, VA, the whole-loan investor, the securitization trustee or others as governed by the applicable agreement or, in certain first-lien and home equity securitizations where monoline insurers or other financial guarantee providers have insured all or some of the securities issued, by the monoline insurer or other financial guarantor, where the contract so provides. In the case of private-label securitizations, the applicable agreements may permit investors, which may include the GSEs, with sufficient holdings to direct or influence action by the securitization trustee. In the case of loans sold to parties other than the GSEs or GNMA, the Corporation believes the contractual liability to repurchase typically arises only if there is a breach of the representations and warranties that materially and adversely affects the interest of the investor, or investors, or of the monoline insurer or other financial guarantor (as applicable) in the loan. Contracts with the GSEs do not contain equivalent language. The Corporation believes that the longer a loan performs prior to default, the less likely it is that an alleged underwriting breach of representations and warranties would have a material impact on the loan's performance. Currently, the volume of unresolved repurchase claims from the FHA and VA for loans in GNMA-guaranteed securities is not significant because the claims are typically resolved promptly.</t>
  </si>
  <si>
    <r>
      <t>The liability for representations and warranties exposures and the corresponding estimated range of possible loss is based upon currently available information, significant judgment, and a number of factors and assumptions, including those discussed in Liability for Representations and Warranties and Corporate Guarantees in this Note, that are subject to change. Changes to any one of these factors could significantly impact the liability for representations and warranties exposures and the corresponding estimated range of possible loss and could have a material adverse impact on the Corporation's results of operations for any particular period.</t>
    </r>
    <r>
      <rPr>
        <sz val="9"/>
        <color theme="1"/>
        <rFont val="Inherit"/>
      </rPr>
      <t xml:space="preserve"> </t>
    </r>
    <r>
      <rPr>
        <sz val="10"/>
        <color theme="1"/>
        <rFont val="Inherit"/>
      </rPr>
      <t xml:space="preserve">Given that these factors vary by counterparty, the Corporation analyzes representations and warranties obligations based on the specific counterparty, or type of counterparty, with whom the sale was made. For additional information, see </t>
    </r>
    <r>
      <rPr>
        <i/>
        <sz val="10"/>
        <color rgb="FF000000"/>
        <rFont val="Times New Roman"/>
        <family val="1"/>
      </rPr>
      <t>Note 7 – Representations and Warranties Obligations and Corporate Guarantees</t>
    </r>
    <r>
      <rPr>
        <sz val="10"/>
        <color theme="1"/>
        <rFont val="Inherit"/>
      </rPr>
      <t xml:space="preserve"> </t>
    </r>
    <r>
      <rPr>
        <sz val="10"/>
        <color rgb="FF000000"/>
        <rFont val="Times New Roman"/>
        <family val="1"/>
      </rPr>
      <t>to the Consolidated Financial Statements of the Corporation's 2014 Annual Report on Form 10-K</t>
    </r>
    <r>
      <rPr>
        <sz val="10"/>
        <color theme="1"/>
        <rFont val="Inherit"/>
      </rPr>
      <t>.</t>
    </r>
  </si>
  <si>
    <t>Settlement Actions</t>
  </si>
  <si>
    <r>
      <t xml:space="preserve">The Corporation has </t>
    </r>
    <r>
      <rPr>
        <sz val="10"/>
        <color rgb="FF000000"/>
        <rFont val="Inherit"/>
      </rPr>
      <t>vigorously contested any request for repurchase when</t>
    </r>
    <r>
      <rPr>
        <sz val="10"/>
        <color theme="1"/>
        <rFont val="Inherit"/>
      </rPr>
      <t xml:space="preserve"> it concludes </t>
    </r>
    <r>
      <rPr>
        <sz val="10"/>
        <color rgb="FF000000"/>
        <rFont val="Inherit"/>
      </rPr>
      <t>that a valid basis for repurchase does not exist and will continue to do so in the future. However, in an effort to resolve these legacy mortgage-related issues,</t>
    </r>
    <r>
      <rPr>
        <sz val="10"/>
        <color theme="1"/>
        <rFont val="Inherit"/>
      </rPr>
      <t xml:space="preserve"> the Corporation has reached bulk settlements, including various settlements with the GSEs, including settlement amounts which have been significant, with counterparties in lieu of a loan-by-loan review process. These bulk settlements generally did not cover all transactions with the relevant counterparties or all potential claims that may arise, including in some instances securities law, fraud and servicing claims. The Corporation's liability in connection with the transactions and claims not covered by these settlements could be material to the Corporation's results of operations or cash flows for any particular reporting period. The Corporation may reach other settlements in the future if opportunities arise on terms it believes to be advantageous. However, there can be no assurance that the Corporation will reach future settlements or, if it does, that the terms of past settlements can be relied upon to predict the terms of future settlements. The following provides a summary of the settlement with Bank of New York Mellon (BNY Mellon), which remains subject to the satisfaction of certain conditions. For a discussion of other large settlement actions entered into by the Corporation in recent years, see </t>
    </r>
    <r>
      <rPr>
        <i/>
        <sz val="10"/>
        <color rgb="FF000000"/>
        <rFont val="Times New Roman"/>
        <family val="1"/>
      </rPr>
      <t>Note 7 – Representations and Warranties Obligations and Corporate Guarantees</t>
    </r>
    <r>
      <rPr>
        <i/>
        <sz val="10"/>
        <color theme="1"/>
        <rFont val="Inherit"/>
      </rPr>
      <t xml:space="preserve"> </t>
    </r>
    <r>
      <rPr>
        <sz val="10"/>
        <color rgb="FF000000"/>
        <rFont val="Times New Roman"/>
        <family val="1"/>
      </rPr>
      <t>to the Consolidated Financial Statements of the Corporation's 2014 Annual Report on Form 10-K</t>
    </r>
    <r>
      <rPr>
        <sz val="10"/>
        <color theme="1"/>
        <rFont val="Inherit"/>
      </rPr>
      <t>.</t>
    </r>
  </si>
  <si>
    <t>Settlement with the Bank of New York Mellon, as Trustee</t>
  </si>
  <si>
    <r>
      <t xml:space="preserve">On June 28, 2011, the Corporation, BAC Home Loans Servicing, LP (BAC HLS, which was subsequently merged with and into BANA in July 2011), and its Countrywide affiliates entered into a settlement agreement with BNY Mellon (BNY Mellon Settlement), as trustee (the Trustee), to resolve all outstanding and potential claims related to alleged representations and warranties breaches (including repurchase claims), substantially all historical loan servicing claims and certain other historical claims with respect to 525 Countrywide first-lien and </t>
    </r>
    <r>
      <rPr>
        <sz val="10"/>
        <color rgb="FF000000"/>
        <rFont val="Times New Roman"/>
        <family val="1"/>
      </rPr>
      <t>five</t>
    </r>
    <r>
      <rPr>
        <sz val="10"/>
        <color theme="1"/>
        <rFont val="Inherit"/>
      </rPr>
      <t xml:space="preserve"> second-lien non-GSE residential mortgage-backed securitization trusts (the Covered Trusts) containing loans principally originated between </t>
    </r>
    <r>
      <rPr>
        <sz val="10"/>
        <color rgb="FF000000"/>
        <rFont val="Inherit"/>
      </rPr>
      <t>2004</t>
    </r>
    <r>
      <rPr>
        <sz val="10"/>
        <color theme="1"/>
        <rFont val="Inherit"/>
      </rPr>
      <t xml:space="preserve"> and </t>
    </r>
    <r>
      <rPr>
        <sz val="10"/>
        <color rgb="FF000000"/>
        <rFont val="Inherit"/>
      </rPr>
      <t>2008</t>
    </r>
    <r>
      <rPr>
        <sz val="10"/>
        <color theme="1"/>
        <rFont val="Inherit"/>
      </rPr>
      <t xml:space="preserve"> for which BNY Mellon acts as trustee or indenture trustee. The Covered Trusts had an original principal balance of approximately $424 billion, of which $409 billion was originated between </t>
    </r>
    <r>
      <rPr>
        <sz val="10"/>
        <color rgb="FF000000"/>
        <rFont val="Inherit"/>
      </rPr>
      <t>2004</t>
    </r>
    <r>
      <rPr>
        <sz val="10"/>
        <color theme="1"/>
        <rFont val="Inherit"/>
      </rPr>
      <t xml:space="preserve"> and </t>
    </r>
    <r>
      <rPr>
        <sz val="10"/>
        <color rgb="FF000000"/>
        <rFont val="Inherit"/>
      </rPr>
      <t>2008</t>
    </r>
    <r>
      <rPr>
        <sz val="10"/>
        <color theme="1"/>
        <rFont val="Inherit"/>
      </rPr>
      <t>, and total outstanding principal and unpaid principal balance of loans that had defaulted (collectively, unpaid principal balance) of approximately $220 billion at June 28, 2011.</t>
    </r>
  </si>
  <si>
    <r>
      <t xml:space="preserve">The BNY Mellon Settlement provides for a cash payment of </t>
    </r>
    <r>
      <rPr>
        <sz val="10"/>
        <color rgb="FF000000"/>
        <rFont val="Times New Roman"/>
        <family val="1"/>
      </rPr>
      <t>$8.5 billion</t>
    </r>
    <r>
      <rPr>
        <sz val="10"/>
        <color theme="1"/>
        <rFont val="Inherit"/>
      </rPr>
      <t xml:space="preserve"> to the Trustee for distribution to the Covered Trusts after final approval of the BNY Mellon Settlement. In addition, the Corporation is obligated to pay certain attorneys' fees and costs as well as all fees and expenses incurred by the Trustee related to obtaining final approval of the BNY Mellon Settlement and certain tax rulings.</t>
    </r>
  </si>
  <si>
    <r>
      <t xml:space="preserve">On March 5, 2015, the New York Appellate Division, First Department issued an order unanimously approving the BNY Mellon Settlement in all respects. The deadline for further appeal has passed. The BNY Mellon Settlement remains subject to certain conditions, including that an Internal Revenue Service private letter ruling be obtained confirming that the settlement will not impact the real estate mortgage investment conduit tax status of the trusts. There can be no assurance as to when or whether such conditions to the BNY Mellon Settlement will be satisfied. If final approval is not obtained by December 31, 2015, the Corporation and Countrywide may withdraw from the BNY Mellon Settlement, if the Trustee consents. If final approval is not obtained, or if the Corporation and Countrywide withdraw from the BNY Mellon Settlement in accordance with its terms, the Corporation's future representations and warranties losses could be substantially different from existing accruals and the estimated range of possible loss over existing accruals described under </t>
    </r>
    <r>
      <rPr>
        <sz val="10"/>
        <color rgb="FF000000"/>
        <rFont val="Times New Roman"/>
        <family val="1"/>
      </rPr>
      <t>Private-label Securitizations and Whole-loan Sales Experience</t>
    </r>
    <r>
      <rPr>
        <sz val="10"/>
        <color theme="1"/>
        <rFont val="Inherit"/>
      </rPr>
      <t xml:space="preserve"> in this Note.</t>
    </r>
  </si>
  <si>
    <t>Unresolved Repurchase Claims</t>
  </si>
  <si>
    <t>Unresolved representations and warranties repurchase claims represent the notional amount of repurchase claims made by counterparties, typically the outstanding principal balance or the unpaid principal balance at the time of default. In the case of first-lien mortgages, the claim amount is often significantly greater than the expected loss amount due to the benefit of collateral and, in some cases, MI or mortgage guarantee payments. Claims received from a counterparty remain outstanding until the underlying loan is repurchased, the claim is rescinded by the counterparty or the representations and warranties claims with respect to the applicable trust are settled, and fully and finally released. When a claim is denied and the Corporation does not receive a response from the counterparty, the claim remains in the unresolved repurchase claims balance until resolution. Certain of the claims that have been received are duplicate claims which represent more than one claim outstanding related to a particular loan, typically as the result of bulk claims submitted without individual file reviews.</t>
  </si>
  <si>
    <r>
      <t xml:space="preserve">The table below presents unresolved repurchase claims at </t>
    </r>
    <r>
      <rPr>
        <sz val="10"/>
        <color rgb="FF000000"/>
        <rFont val="Inherit"/>
      </rPr>
      <t>March 31, 2015</t>
    </r>
    <r>
      <rPr>
        <sz val="10"/>
        <color theme="1"/>
        <rFont val="Inherit"/>
      </rPr>
      <t xml:space="preserve"> and </t>
    </r>
    <r>
      <rPr>
        <sz val="10"/>
        <color rgb="FF000000"/>
        <rFont val="Inherit"/>
      </rPr>
      <t>December 31, 2014</t>
    </r>
    <r>
      <rPr>
        <sz val="10"/>
        <color theme="1"/>
        <rFont val="Inherit"/>
      </rPr>
      <t xml:space="preserve">. The unresolved repurchase claims include only claims where the Corporation believes that the counterparty has the contractual right to submit claims. For additional information, see </t>
    </r>
    <r>
      <rPr>
        <sz val="10"/>
        <color rgb="FF000000"/>
        <rFont val="Inherit"/>
      </rPr>
      <t>Private-label Securitizations and Whole-loan Sales Experience</t>
    </r>
    <r>
      <rPr>
        <sz val="10"/>
        <color theme="1"/>
        <rFont val="Inherit"/>
      </rPr>
      <t xml:space="preserve"> in this Note</t>
    </r>
    <r>
      <rPr>
        <i/>
        <sz val="10"/>
        <color theme="1"/>
        <rFont val="Inherit"/>
      </rPr>
      <t>.</t>
    </r>
  </si>
  <si>
    <t>Unresolved Repurchase Claims by Counterparty and Product Type</t>
  </si>
  <si>
    <r>
      <t xml:space="preserve">December 31 2014 </t>
    </r>
    <r>
      <rPr>
        <sz val="5"/>
        <color theme="1"/>
        <rFont val="Inherit"/>
      </rPr>
      <t>(1)</t>
    </r>
  </si>
  <si>
    <t xml:space="preserve">By counterparty </t>
  </si>
  <si>
    <r>
      <t xml:space="preserve">Private-label securitization trustees, whole-loan investors, including third-party securitization sponsors and other </t>
    </r>
    <r>
      <rPr>
        <sz val="6"/>
        <color theme="1"/>
        <rFont val="Inherit"/>
      </rPr>
      <t>(2, 3)</t>
    </r>
  </si>
  <si>
    <r>
      <t xml:space="preserve">Monolines </t>
    </r>
    <r>
      <rPr>
        <sz val="6"/>
        <color theme="1"/>
        <rFont val="Inherit"/>
      </rPr>
      <t>(4)</t>
    </r>
  </si>
  <si>
    <t>GSEs</t>
  </si>
  <si>
    <r>
      <t xml:space="preserve">Total gross claims </t>
    </r>
    <r>
      <rPr>
        <b/>
        <sz val="6"/>
        <color theme="1"/>
        <rFont val="Inherit"/>
      </rPr>
      <t>(3)</t>
    </r>
  </si>
  <si>
    <r>
      <t xml:space="preserve">Duplicate claims </t>
    </r>
    <r>
      <rPr>
        <sz val="6"/>
        <color theme="1"/>
        <rFont val="Inherit"/>
      </rPr>
      <t>(5)</t>
    </r>
  </si>
  <si>
    <t>(3,625</t>
  </si>
  <si>
    <t>(3,248</t>
  </si>
  <si>
    <t xml:space="preserve">Total unresolved repurchase claims by counterparty, net of duplicate claims </t>
  </si>
  <si>
    <t>By product type</t>
  </si>
  <si>
    <t>Prime loans</t>
  </si>
  <si>
    <t>Pay option</t>
  </si>
  <si>
    <r>
      <t xml:space="preserve">Total </t>
    </r>
    <r>
      <rPr>
        <b/>
        <sz val="6"/>
        <color theme="1"/>
        <rFont val="Inherit"/>
      </rPr>
      <t>(3)</t>
    </r>
  </si>
  <si>
    <t xml:space="preserve">Total unresolved repurchase claims by product type, net of duplicate claims </t>
  </si>
  <si>
    <r>
      <t xml:space="preserve">The December 31, 2014 amounts have been updated to reflect additional claims submitted from a single monoline, currently pursuing litigation, served in the fourth quarter of 2014, and addressed by the Corporation in 2015 pursuant to an existing litigation schedule. For more information on bond insurance litigation, see </t>
    </r>
    <r>
      <rPr>
        <i/>
        <sz val="8"/>
        <color theme="1"/>
        <rFont val="Inherit"/>
      </rPr>
      <t>Note 12 – Commitments and Contingencies</t>
    </r>
    <r>
      <rPr>
        <sz val="8"/>
        <color theme="1"/>
        <rFont val="Inherit"/>
      </rPr>
      <t xml:space="preserve"> to the Consolidated Financial Statements of the Corporation's 2014 Annual Report on Form 10-K.</t>
    </r>
  </si>
  <si>
    <t>The total notional amount of unresolved repurchase claims does not include repurchase claims related to the trusts covered by the BNY Mellon Settlement.</t>
  </si>
  <si>
    <r>
      <t xml:space="preserve">Includes $14.2 billion and $14.1 billion of claims based on individual file reviews and $13.6 billion and $10.4 billion of claims submitted without individual file reviews at </t>
    </r>
    <r>
      <rPr>
        <sz val="8"/>
        <color rgb="FF000000"/>
        <rFont val="Inherit"/>
      </rPr>
      <t>March 31, 2015</t>
    </r>
    <r>
      <rPr>
        <sz val="8"/>
        <color theme="1"/>
        <rFont val="Inherit"/>
      </rPr>
      <t xml:space="preserve"> and </t>
    </r>
    <r>
      <rPr>
        <sz val="8"/>
        <color rgb="FF000000"/>
        <rFont val="Inherit"/>
      </rPr>
      <t>December 31, 2014</t>
    </r>
    <r>
      <rPr>
        <sz val="8"/>
        <color theme="1"/>
        <rFont val="Inherit"/>
      </rPr>
      <t>.</t>
    </r>
  </si>
  <si>
    <r>
      <t xml:space="preserve">At </t>
    </r>
    <r>
      <rPr>
        <sz val="8"/>
        <color rgb="FF000000"/>
        <rFont val="Times New Roman"/>
        <family val="1"/>
      </rPr>
      <t>March 31, 2015</t>
    </r>
    <r>
      <rPr>
        <sz val="8"/>
        <color theme="1"/>
        <rFont val="Inherit"/>
      </rPr>
      <t>, substantially all of the unresolved monoline claims are currently the subject of litigation with a single monoline insurer and predominately pertain to second-lien loans.</t>
    </r>
  </si>
  <si>
    <r>
      <t>(5)</t>
    </r>
    <r>
      <rPr>
        <sz val="8"/>
        <color theme="1"/>
        <rFont val="Inherit"/>
      </rPr>
      <t> </t>
    </r>
  </si>
  <si>
    <r>
      <t xml:space="preserve">Represents more than one claim outstanding related to a particular loan, typically as the result of bulk claims submitted without individual file reviews. The </t>
    </r>
    <r>
      <rPr>
        <sz val="8"/>
        <color rgb="FF000000"/>
        <rFont val="Inherit"/>
      </rPr>
      <t>March 31, 2015</t>
    </r>
    <r>
      <rPr>
        <sz val="8"/>
        <color theme="1"/>
        <rFont val="Inherit"/>
      </rPr>
      <t xml:space="preserve"> and </t>
    </r>
    <r>
      <rPr>
        <sz val="8"/>
        <color rgb="FF000000"/>
        <rFont val="Inherit"/>
      </rPr>
      <t>December 31, 2014</t>
    </r>
    <r>
      <rPr>
        <sz val="8"/>
        <color theme="1"/>
        <rFont val="Inherit"/>
      </rPr>
      <t xml:space="preserve"> amounts include approximately $3.3 billion and $2.9 billion of duplicate claims related to private-label investors submitted without individual loan file reviews.</t>
    </r>
  </si>
  <si>
    <t>During the three months ended March 31, 2015, the Corporation received $3.4 billion in new repurchase claims, including $3.2 billion of claims submitted without individual loan file reviews. During the three months ended March 31, 2015, $161 million in claims were resolved.</t>
  </si>
  <si>
    <t xml:space="preserve">The continued increase in the notional amount of unresolved repurchase claims during the three months ended March 31, 2015 is primarily due to: (1) continued submission of claims by private-label securitization trustees, (2) the level of detail, support and analysis accompanying such claims, which impact overall claim quality and, therefore, claims resolution, (3) the lack of an established process to resolve disputes related to these claims, (4) the submission of claims where the Corporation believes the statute of limitations has expired under current law and (5) the submission of duplicate claims, often in multiple submissions, on the same loan. For example, claims submitted without individual file reviews generally lack the level of detail and analysis of individual loans found in other claims that is necessary to evaluate a claim. Absent any settlements, the Corporation expects unresolved repurchase claims related to private-label securitizations to continue to increase as such claims continue to be submitted and there is not an established process for the ultimate resolution of such claims on which there is a disagreement. </t>
  </si>
  <si>
    <r>
      <t xml:space="preserve">In addition to the unresolved repurchase claims in the Unresolved Repurchase Claims by Counterparty and Product Type table, the Corporation has received notifications indicating that the Corporation may owe indemnity obligations pertaining to loans for which the Corporation has not received a repurchase request from sponsors of third-party securitizations with whom the Corporation engaged in whole-loan transactions. These notifications totaled $2.0 billion at both </t>
    </r>
    <r>
      <rPr>
        <sz val="10"/>
        <color rgb="FF000000"/>
        <rFont val="Inherit"/>
      </rPr>
      <t>March 31, 2015</t>
    </r>
    <r>
      <rPr>
        <sz val="10"/>
        <color theme="1"/>
        <rFont val="Inherit"/>
      </rPr>
      <t xml:space="preserve"> and </t>
    </r>
    <r>
      <rPr>
        <sz val="10"/>
        <color rgb="FF000000"/>
        <rFont val="Times New Roman"/>
        <family val="1"/>
      </rPr>
      <t>December 31, 2014</t>
    </r>
    <r>
      <rPr>
        <sz val="10"/>
        <color theme="1"/>
        <rFont val="Inherit"/>
      </rPr>
      <t>.</t>
    </r>
  </si>
  <si>
    <t>The Corporation also from time to time receives correspondence purporting to raise representations and warranties breach issues from entities that do not have contractual standing or ability to bring such claims. The Corporation believes such communications to be procedurally and/or substantively invalid, and generally does not respond to such correspondence.</t>
  </si>
  <si>
    <t>The presence of repurchase claims on a given trust, receipt of notices of indemnification obligations and receipt of other communications, as discussed above, are all factors that inform the Corporation's liability for obligations under representations and warranties and the corresponding estimated range of possible loss.</t>
  </si>
  <si>
    <t>Government-sponsored Enterprises Experience</t>
  </si>
  <si>
    <r>
      <t xml:space="preserve">As a result of various bulk settlements with the GSEs, the Corporation has resolved substantially all outstanding and potential representations and warranties repurchase claims on whole loans sold by legacy Bank of America and Countrywide to FNMA and FHLMC through June 30, 2012 and December 31, 2009, respectively. After these settlements, the Corporation's exposure to representations and warranties liability for loans originated prior to 2009 and sold to the GSEs is limited to loans with an original principal balance of $18.3 billion and loans with certain defects excluded from the settlements that the Corporation does not believe will be material, such as certain specified violations of the GSEs' charters, fraud and title defects. As of </t>
    </r>
    <r>
      <rPr>
        <sz val="10"/>
        <color rgb="FF000000"/>
        <rFont val="Inherit"/>
      </rPr>
      <t>March 31, 2015</t>
    </r>
    <r>
      <rPr>
        <sz val="10"/>
        <color theme="1"/>
        <rFont val="Inherit"/>
      </rPr>
      <t>, of the $18.3 billion, approximately $15.9 billion in principal has been paid and $966 million in principal has defaulted or was severely delinquent. The notional amount of unresolved repurchase claims submitted by the GSEs was $31 million related to these vintages.</t>
    </r>
  </si>
  <si>
    <t>Private-label Securitizations and Whole-loan Sales Experience</t>
  </si>
  <si>
    <r>
      <t xml:space="preserve">In private-label securitizations, the applicable contracts contain provisions that investors meet certain presentation thresholds to direct a trustee to assert repurchase claims. However, in certain circumstances, the Corporation believes that trustees have presented repurchase claims without requiring investors to meet contractual voting rights thresholds. </t>
    </r>
    <r>
      <rPr>
        <sz val="10"/>
        <color rgb="FF000000"/>
        <rFont val="Inherit"/>
      </rPr>
      <t>Continued high levels of new private-label claims are primarily related to repurchase requests received from trustees for private-label securitization transactions not included in the BNY Mellon Settlement</t>
    </r>
    <r>
      <rPr>
        <sz val="10"/>
        <color theme="1"/>
        <rFont val="Inherit"/>
      </rPr>
      <t>.</t>
    </r>
  </si>
  <si>
    <t>A December 2013 decision by the New York Appellate Division, First Department held that, under New York law, which governs many RMBS trusts, the six-year statute of limitations starts to run at the time the representations and warranties are made, not the date when the repurchase demand was denied. That decision has been applied by the state and federal courts in several RMBS lawsuits in which the Corporation is not a party, resulting in the dismissal as untimely of claims involving representations and warranties made more than six years prior to the initiation of the lawsuit. Unless overturned by New York's highest appellate court, which has taken the case for review and has scheduled arguments for April 30, 2015, this decision would apply to representations and warranties claims and lawsuits brought against the Corporation where New York law governs. A significant amount of representations and warranties claims and/or lawsuits the Corporation has received or may receive involve representations and warranties claims where the statute of limitations has expired under this ruling and has not been tolled by agreement and which the Corporation therefore believes would be untimely. It is possible that in response to the statute of limitations rulings, parties seeking to pursue representations and warranties claims and/or lawsuits with respect to trusts where the statute of limitations for representations and warranties claims against the sponsor and/or issuer has run, may pursue alternate legal theories of recovery and/or assert claims against other contractual parties. For example, in 2014, institutional investors filed lawsuits against trustees alleging failure to pursue representations and warranties claims and servicer defaults based upon alleged contractual, statutory and tort theories of liability. The impact on the Corporation, if any, of such alternative legal theories or assertions is unclear.</t>
  </si>
  <si>
    <r>
      <t xml:space="preserve">The Corporation provided representations and warranties in connection with the sale of whole loans and the whole-loan investors may retain the right to make repurchase claims even when the loans were aggregated with other collateral into private-label securitizations sponsored by the whole-loan investors; in other third-party securitizations, the whole-loan investor's rights to enforce the representations and warranties were transferred to the securitization trustees. Private-label securitization investors generally do not have the contractual right to demand repurchase of loans directly or the right to access loan files directly. The majority of the repurchase claims that the Corporation has received and resolved outside of those from the GSEs and monolines are from third-party whole-loan investors. The Corporation reviews properly presented repurchase claims for these whole loans on a loan-by-loan basis. If, after the Corporation's review, it does not believe a claim is valid, it will deny the claim and generally indicate a reason for the denial. When the whole-loan investor agrees with the Corporation's denial of the claim, the whole-loan investor may rescind the claim. When there is disagreement as to the resolution of the claim, meaningful dialogue and negotiation between the parties are generally necessary to reach a resolution on an individual claim. When a claim has been denied and the Corporation does not hear from the counterparty for </t>
    </r>
    <r>
      <rPr>
        <sz val="10"/>
        <color rgb="FF000000"/>
        <rFont val="Times New Roman"/>
        <family val="1"/>
      </rPr>
      <t>six</t>
    </r>
    <r>
      <rPr>
        <sz val="10"/>
        <color theme="1"/>
        <rFont val="Inherit"/>
      </rPr>
      <t xml:space="preserve"> months, the Corporation views these claims as inactive; however, they remain in the outstanding claims balance until resolution. In the case of private-label securitization trustees and third-party sponsors, there is currently no established process in place for the parties to reach a conclusion on an individual loan if there is a disagreement on the resolution of the claim. For more information on repurchase demands, see Unresolved Repurchase Claims in this Note.</t>
    </r>
  </si>
  <si>
    <r>
      <t xml:space="preserve">At </t>
    </r>
    <r>
      <rPr>
        <sz val="10"/>
        <color rgb="FF000000"/>
        <rFont val="Times New Roman"/>
        <family val="1"/>
      </rPr>
      <t>March 31, 2015</t>
    </r>
    <r>
      <rPr>
        <sz val="10"/>
        <color theme="1"/>
        <rFont val="Inherit"/>
      </rPr>
      <t xml:space="preserve"> and </t>
    </r>
    <r>
      <rPr>
        <sz val="10"/>
        <color rgb="FF000000"/>
        <rFont val="Inherit"/>
      </rPr>
      <t>December 31, 2014</t>
    </r>
    <r>
      <rPr>
        <sz val="10"/>
        <color theme="1"/>
        <rFont val="Inherit"/>
      </rPr>
      <t xml:space="preserve">, for loans originated between </t>
    </r>
    <r>
      <rPr>
        <sz val="10"/>
        <color rgb="FF000000"/>
        <rFont val="Inherit"/>
      </rPr>
      <t>2004</t>
    </r>
    <r>
      <rPr>
        <sz val="10"/>
        <color theme="1"/>
        <rFont val="Inherit"/>
      </rPr>
      <t xml:space="preserve"> and </t>
    </r>
    <r>
      <rPr>
        <sz val="10"/>
        <color rgb="FF000000"/>
        <rFont val="Inherit"/>
      </rPr>
      <t>2008</t>
    </r>
    <r>
      <rPr>
        <sz val="10"/>
        <color theme="1"/>
        <rFont val="Inherit"/>
      </rPr>
      <t xml:space="preserve">, the notional amount of unresolved repurchase claims, net of duplicate claims, submitted by private-label securitization trustees, whole-loan investors, including third-party securitization sponsors, and others was </t>
    </r>
    <r>
      <rPr>
        <sz val="10"/>
        <color rgb="FF000000"/>
        <rFont val="Inherit"/>
      </rPr>
      <t>$24.1 billion</t>
    </r>
    <r>
      <rPr>
        <sz val="10"/>
        <color theme="1"/>
        <rFont val="Inherit"/>
      </rPr>
      <t xml:space="preserve"> and $21.2 billion. These repurchase claims at </t>
    </r>
    <r>
      <rPr>
        <sz val="10"/>
        <color rgb="FF000000"/>
        <rFont val="Times New Roman"/>
        <family val="1"/>
      </rPr>
      <t>March 31, 2015</t>
    </r>
    <r>
      <rPr>
        <sz val="10"/>
        <color theme="1"/>
        <rFont val="Inherit"/>
      </rPr>
      <t xml:space="preserve"> and </t>
    </r>
    <r>
      <rPr>
        <sz val="10"/>
        <color rgb="FF000000"/>
        <rFont val="Inherit"/>
      </rPr>
      <t>December 31, 2014</t>
    </r>
    <r>
      <rPr>
        <sz val="10"/>
        <color theme="1"/>
        <rFont val="Inherit"/>
      </rPr>
      <t xml:space="preserve"> include claims in the amount of $6.4 billion and $4.7 billion, net of duplicate claims, where the Corporation believes the statute of limitations has expired under current law, and $4.1 billion and $4.0 billion in claims, net of duplicate claims, related to loans in specific private-label securitization groups or tranches where the Corporation owns substantially all of the outstanding securities. The Corporation has performed an initial review with respect to substantially all of these claims and, although the Corporation does not believe a valid basis for repurchase has been established by the claimant, it considers such claims activity in the computation of its liability for representations and warranties.</t>
    </r>
  </si>
  <si>
    <t>Monoline Insurers Experience</t>
  </si>
  <si>
    <r>
      <t xml:space="preserve">For a description of the Corporation's experience with monoline insurers, see </t>
    </r>
    <r>
      <rPr>
        <i/>
        <sz val="10"/>
        <color theme="1"/>
        <rFont val="Inherit"/>
      </rPr>
      <t>Note 7 – Representations and Warranties Obligations and Corporate Guarantees</t>
    </r>
    <r>
      <rPr>
        <sz val="10"/>
        <color theme="1"/>
        <rFont val="Inherit"/>
      </rPr>
      <t xml:space="preserve"> and </t>
    </r>
    <r>
      <rPr>
        <i/>
        <sz val="10"/>
        <color rgb="FF000000"/>
        <rFont val="Times New Roman"/>
        <family val="1"/>
      </rPr>
      <t>Note 12 – Commitments and Contingencies</t>
    </r>
    <r>
      <rPr>
        <sz val="10"/>
        <color theme="1"/>
        <rFont val="Inherit"/>
      </rPr>
      <t xml:space="preserve"> </t>
    </r>
    <r>
      <rPr>
        <sz val="10"/>
        <color rgb="FF000000"/>
        <rFont val="Times New Roman"/>
        <family val="1"/>
      </rPr>
      <t>to the Consolidated Financial Statements of the Corporation's 2014 Annual Report on Form 10-K</t>
    </r>
    <r>
      <rPr>
        <sz val="10"/>
        <color theme="1"/>
        <rFont val="Inherit"/>
      </rPr>
      <t>.</t>
    </r>
  </si>
  <si>
    <t xml:space="preserve">Open Mortgage Insurance Rescission Notices </t>
  </si>
  <si>
    <r>
      <t xml:space="preserve">In addition to repurchase claims, the Corporation receives notices from mortgage insurance companies of claim denials, cancellations or coverage rescission (collectively, MI rescission notices). For more information, see </t>
    </r>
    <r>
      <rPr>
        <i/>
        <sz val="10"/>
        <color rgb="FF000000"/>
        <rFont val="Times New Roman"/>
        <family val="1"/>
      </rPr>
      <t>Note 7 – Representations and Warranties Obligations and Corporate Guarantees</t>
    </r>
    <r>
      <rPr>
        <sz val="10"/>
        <color theme="1"/>
        <rFont val="Inherit"/>
      </rPr>
      <t xml:space="preserve"> </t>
    </r>
    <r>
      <rPr>
        <sz val="10"/>
        <color rgb="FF000000"/>
        <rFont val="Times New Roman"/>
        <family val="1"/>
      </rPr>
      <t>to the Consolidated Financial Statements of the Corporation's 2014 Annual Report on Form 10-K</t>
    </r>
    <r>
      <rPr>
        <sz val="10"/>
        <color theme="1"/>
        <rFont val="Inherit"/>
      </rPr>
      <t>.</t>
    </r>
  </si>
  <si>
    <t>Liability for Representations and Warranties and Corporate Guarantees</t>
  </si>
  <si>
    <t>The liability for representations and warranties and corporate guarantees is included in accrued expenses and other liabilities on the Consolidated Balance Sheet and the related provision is included in mortgage banking income in the Consolidated Statement of Income. The liability for representations and warranties is established when those obligations are both probable and reasonably estimable.</t>
  </si>
  <si>
    <r>
      <t xml:space="preserve">The Corporation's liability and corresponding estimated range of possible loss at </t>
    </r>
    <r>
      <rPr>
        <sz val="10"/>
        <color rgb="FF000000"/>
        <rFont val="Inherit"/>
      </rPr>
      <t>March 31, 2015</t>
    </r>
    <r>
      <rPr>
        <sz val="10"/>
        <color theme="1"/>
        <rFont val="Inherit"/>
      </rPr>
      <t xml:space="preserve"> for obligations under representations and warranties given to the GSEs considers a number of factors. These include the Corporation's experience related to actual defaults, projected future defaults, historical loss experience, estimated home prices and other economic conditions. In addition, the liability for representations and warranties and corporate guarantees and corresponding estimated range of possible loss consider such factors as the number of payments made by the borrower prior to default as well as certain other assumptions and judgmental factors.</t>
    </r>
  </si>
  <si>
    <r>
      <t xml:space="preserve">The Corporation's non-GSE representations and warranties liability and the corresponding estimated range of possible loss at </t>
    </r>
    <r>
      <rPr>
        <sz val="10"/>
        <color rgb="FF000000"/>
        <rFont val="Inherit"/>
      </rPr>
      <t>March 31, 2015</t>
    </r>
    <r>
      <rPr>
        <sz val="10"/>
        <color theme="1"/>
        <rFont val="Inherit"/>
      </rPr>
      <t xml:space="preserve"> considers, among other things, implied repurchase experience based on the BNY Mellon Settlement, adjusted to reflect differences between the Covered Trusts and the remainder of the population of private-label securitizations, and assumes that the conditions to the BNY Mellon Settlement will be met. Since the non-GSE securitization trusts that were included in the BNY Mellon Settlement differ from those that were not included in the BNY Mellon Settlement, the Corporation adjusted the repurchase experience implied in the settlement in order to determine the non-GSE representations and warranties liability and the corresponding estimated range of possible loss. The judgmental adjustments made include consideration of the differences in the mix of products in the subject securitizations, loan originator, likelihood of claims expected, the differences in the number of payments that the borrower has made prior to default and the sponsor of the securitizations. Where relevant, the Corporation also considers more recent experience, such as claim activity, notification of potential indemnification obligations, its experience with various counterparties, recent court decisions related to the statute of limitations as summarized above and other facts and circumstances, such as bulk settlements, as the Corporation believes appropriate.</t>
    </r>
  </si>
  <si>
    <r>
      <t xml:space="preserve">A factor that impacts the non-GSE representations and warranties liability and the portion of the estimated range of possible loss corresponding to non-GSE representations and warranties exposures is the likelihood that claims will be presented, which is impacted by a number of factors, including contractual provisions that investors meet certain presentation thresholds under the non-GSE securitization agreements. A securitization trustee may investigate or demand repurchase on its own action, and most agreements contain a presentation threshold, for example </t>
    </r>
    <r>
      <rPr>
        <sz val="10"/>
        <color rgb="FF000000"/>
        <rFont val="Times New Roman"/>
        <family val="1"/>
      </rPr>
      <t>25 percent</t>
    </r>
    <r>
      <rPr>
        <sz val="10"/>
        <color theme="1"/>
        <rFont val="Inherit"/>
      </rPr>
      <t xml:space="preserve"> of the voting rights per trust, that allows investors to declare a servicing event of default under certain circumstances or to request certain action, such as requesting loan files, that the trustee may choose to accept and follow, exempt from liability, provided the trustee is acting in good faith. If there is an uncured servicing event of default and the trustee fails to bring suit during a 60-day period, then, under most agreements, investors may file suit. In addition to this, most agreements allow investors to direct the securitization trustee to investigate loan files or demand the repurchase of loans if security holders hold a specified percentage, for example, </t>
    </r>
    <r>
      <rPr>
        <sz val="10"/>
        <color rgb="FF000000"/>
        <rFont val="Times New Roman"/>
        <family val="1"/>
      </rPr>
      <t>25 percent</t>
    </r>
    <r>
      <rPr>
        <sz val="10"/>
        <color theme="1"/>
        <rFont val="Inherit"/>
      </rPr>
      <t xml:space="preserve">, of the voting rights of each tranche of the outstanding securities. However, in certain circumstances the Corporation believes that trustees have presented repurchase claims without requiring investors to meet contractual voting rights thresholds. The population of private-label securitizations included in the BNY Mellon Settlement encompasses almost all Countrywide first-lien private-label securitizations including loans originated principally between </t>
    </r>
    <r>
      <rPr>
        <sz val="10"/>
        <color rgb="FF000000"/>
        <rFont val="Inherit"/>
      </rPr>
      <t>2004</t>
    </r>
    <r>
      <rPr>
        <sz val="10"/>
        <color theme="1"/>
        <rFont val="Inherit"/>
      </rPr>
      <t xml:space="preserve"> and </t>
    </r>
    <r>
      <rPr>
        <sz val="10"/>
        <color rgb="FF000000"/>
        <rFont val="Inherit"/>
      </rPr>
      <t>2008</t>
    </r>
    <r>
      <rPr>
        <sz val="10"/>
        <color theme="1"/>
        <rFont val="Inherit"/>
      </rPr>
      <t>. For the remainder of the population of private-label securitizations, claimants have come forward on certain securitizations and the Corporation believes it is probable that other claimants may continue to come forward with claims that meet the contractual requirements of other securitizations. For more information on the representations and warranties liability and the corresponding estimated range of possible loss, see Estimated Range of Possible Loss in this Note.</t>
    </r>
  </si>
  <si>
    <t>The table below presents a rollforward of the liability for representations and warranties and corporate guarantees.</t>
  </si>
  <si>
    <t>Representations and Warranties and Corporate Guarantees</t>
  </si>
  <si>
    <t>Liability for representations and warranties and corporate guarantees, January 1</t>
  </si>
  <si>
    <t>Additions for new sales</t>
  </si>
  <si>
    <t>Net reductions</t>
  </si>
  <si>
    <t>(174</t>
  </si>
  <si>
    <t>Provision</t>
  </si>
  <si>
    <t>Liability for representations and warranties and corporate guarantees, March 31</t>
  </si>
  <si>
    <r>
      <t xml:space="preserve">The representations and warranties liability represents the Corporation's best estimate of probable incurred losses as of </t>
    </r>
    <r>
      <rPr>
        <sz val="10"/>
        <color rgb="FF000000"/>
        <rFont val="Inherit"/>
      </rPr>
      <t>March 31, 2015</t>
    </r>
    <r>
      <rPr>
        <sz val="10"/>
        <color theme="1"/>
        <rFont val="Inherit"/>
      </rPr>
      <t>. However, it is reasonably possible that future representations and warranties losses may occur in excess of the amounts recorded for these exposures. Although the Corporation has not recorded any representations and warranties liability for certain potential private-label securitization and whole-loan exposures where the applicable statute of limitations has expired under current law, these exposures are considered in the determination of the estimated range of possible loss.</t>
    </r>
  </si>
  <si>
    <t>Estimated Range of Possible Loss</t>
  </si>
  <si>
    <r>
      <t xml:space="preserve">The Corporation currently estimates that the range of possible loss for representations and warranties exposures could be up to $4 billion over existing accruals at </t>
    </r>
    <r>
      <rPr>
        <sz val="10"/>
        <color rgb="FF000000"/>
        <rFont val="Inherit"/>
      </rPr>
      <t>March 31, 2015</t>
    </r>
    <r>
      <rPr>
        <sz val="10"/>
        <color theme="1"/>
        <rFont val="Inherit"/>
      </rPr>
      <t>. The estimated range of possible loss reflects principally non-GSE exposures. It represents a reasonably possible loss, but does not represent a probable loss, and is based on currently available information, significant judgment and a number of assumptions that are subject to change.</t>
    </r>
  </si>
  <si>
    <t>The liability for representations and warranties exposures and the corresponding estimated range of possible loss do not consider losses related to servicing (except as such losses are included as potential costs of the BNY Mellon Settlement), including foreclosure and related costs, fraud, indemnity, or claims (including for RMBS) related to securities law or monoline insurance litigations. Losses with respect to one or more of these matters could be material to the Corporation's results of operations or cash flows for any particular reporting period.</t>
  </si>
  <si>
    <t>Future provisions and/or ranges of possible loss for representations and warranties may be significantly impacted if actual experiences are different from the Corporation's assumptions in predictive models, including, without limitation, ultimate resolution of the BNY Mellon Settlement, estimated repurchase rates, estimated MI rescission rates, economic conditions, estimated home prices, consumer and counterparty behavior, the applicable statute of limitations and a variety of other judgmental factors. Adverse developments with respect to one or more of the assumptions underlying the liability for representations and warranties and the corresponding estimated range of possible loss could result in significant increases to future provisions and/or the estimated range of possible loss. Finally, although the Corporation believes that the representations and warranties typically given in non-GSE transactions are less rigorous than those given in GSE transactions, the Corporation does not have sufficient experience resolving loan-level claims in non-GSE transactions to measure the impact of these differences on the probability that a loan will be required to be repurchased.</t>
  </si>
  <si>
    <t>Cash Payments</t>
  </si>
  <si>
    <t>The Loan Repurchases and Indemnification Payments table presents first-lien and home equity loan repurchases and indemnification payments made by the Corporation to reimburse the investor or securitization trust for losses they incurred, and to resolve repurchase claims. Cash paid for loan repurchases includes the unpaid principal balance of the loan plus past due interest. The amount of loss for loan repurchases is reduced by the fair value of the underlying loan collateral. The repurchase of loans and indemnification payments related to first-lien and home equity repurchase claims generally resulted from material breaches of representations and warranties related to the loans' material compliance with the applicable underwriting standards, including borrower misrepresentation, credit exceptions without sufficient compensating factors and non-compliance with underwriting procedures. The actual representations and warranties made in a sales transaction and the resulting repurchase and indemnification activity can vary by transaction or investor. Loan repurchases or indemnification payments related to first-lien residential mortgages primarily involved the GSEs while repurchases or indemnification payments related to home equity loans primarily involved the monoline insurers.</t>
  </si>
  <si>
    <t>Loan Repurchases and Indemnification Payments (excluding cash payments for settlements)</t>
  </si>
  <si>
    <t>Cash Paid</t>
  </si>
  <si>
    <t>for</t>
  </si>
  <si>
    <t>Repurchases</t>
  </si>
  <si>
    <t>Loss</t>
  </si>
  <si>
    <t>First-lien</t>
  </si>
  <si>
    <t>Indemnification payments</t>
  </si>
  <si>
    <t>Total first-lien</t>
  </si>
  <si>
    <t>Home equity, indemnification payments</t>
  </si>
  <si>
    <t>Total first-lien and home equity</t>
  </si>
  <si>
    <t>Goodwill and Intangible Assets</t>
  </si>
  <si>
    <t>Goodwill and Intangible Assets Disclosure [Abstract]</t>
  </si>
  <si>
    <t>NOTE 8 – Goodwill and Intangible Assets</t>
  </si>
  <si>
    <r>
      <t xml:space="preserve">The table below presents goodwill balances by business segment at </t>
    </r>
    <r>
      <rPr>
        <sz val="10"/>
        <color rgb="FF000000"/>
        <rFont val="Inherit"/>
      </rPr>
      <t>March 31, 2015</t>
    </r>
    <r>
      <rPr>
        <sz val="10"/>
        <color theme="1"/>
        <rFont val="Inherit"/>
      </rPr>
      <t xml:space="preserve"> and </t>
    </r>
    <r>
      <rPr>
        <sz val="10"/>
        <color rgb="FF000000"/>
        <rFont val="Inherit"/>
      </rPr>
      <t>December 31, 2014</t>
    </r>
    <r>
      <rPr>
        <sz val="10"/>
        <color theme="1"/>
        <rFont val="Inherit"/>
      </rPr>
      <t xml:space="preserve">. The reporting units utilized for goodwill impairment testing are the operating segments or one level below. For additional information, see </t>
    </r>
    <r>
      <rPr>
        <i/>
        <sz val="10"/>
        <color rgb="FF000000"/>
        <rFont val="Inherit"/>
      </rPr>
      <t>Note 8 – Goodwill and Intangible Assets</t>
    </r>
    <r>
      <rPr>
        <sz val="10"/>
        <color theme="1"/>
        <rFont val="Inherit"/>
      </rPr>
      <t xml:space="preserve"> </t>
    </r>
    <r>
      <rPr>
        <sz val="10"/>
        <color rgb="FF000000"/>
        <rFont val="Inherit"/>
      </rPr>
      <t>to the Consolidated Financial Statements of the Corporation's 2014 Annual Report on Form 10-K</t>
    </r>
    <r>
      <rPr>
        <sz val="10"/>
        <color theme="1"/>
        <rFont val="Inherit"/>
      </rPr>
      <t>.</t>
    </r>
  </si>
  <si>
    <t>Consumer Banking</t>
  </si>
  <si>
    <t>Global Wealth &amp; Investment Management</t>
  </si>
  <si>
    <t>Global Banking</t>
  </si>
  <si>
    <t>Global Markets</t>
  </si>
  <si>
    <t>All Other</t>
  </si>
  <si>
    <t>Total goodwill</t>
  </si>
  <si>
    <t xml:space="preserve">For purposes of goodwill impairment testing, the Corporation utilizes allocated equity as a proxy for the carrying value of its reporting units. Allocated equity in the reporting units is comprised of allocated capital plus capital for the portion of goodwill and intangibles specifically assigned to the reporting unit. Allocated capital is based on multiple considerations that include, but are not limited to, risk-weighted assets measured under the Basel 3 Standardized and Advanced approaches, business segment exposures and risk profile, and strategic plans. The goodwill impairment test involves comparing the fair value of each reporting unit with its carrying value, including goodwill, as measured by allocated equity. </t>
  </si>
  <si>
    <r>
      <t xml:space="preserve">Effective January 1, 2015, the Corporation realigned its reporting segments. See </t>
    </r>
    <r>
      <rPr>
        <i/>
        <sz val="10"/>
        <color theme="1"/>
        <rFont val="Inherit"/>
      </rPr>
      <t>Note 1 – Summary of Significant Accounting Principles</t>
    </r>
    <r>
      <rPr>
        <sz val="10"/>
        <color theme="1"/>
        <rFont val="Inherit"/>
      </rPr>
      <t xml:space="preserve"> for additional information. As part of the realignment, the Corporation moved a portion of the Business Banking business, including $1.6 billion of goodwill, from the former</t>
    </r>
    <r>
      <rPr>
        <i/>
        <sz val="10"/>
        <color theme="1"/>
        <rFont val="Inherit"/>
      </rPr>
      <t xml:space="preserve"> Consumer &amp; Business Banking</t>
    </r>
    <r>
      <rPr>
        <sz val="10"/>
        <color theme="1"/>
        <rFont val="Inherit"/>
      </rPr>
      <t xml:space="preserve"> segment to </t>
    </r>
    <r>
      <rPr>
        <i/>
        <sz val="10"/>
        <color theme="1"/>
        <rFont val="Inherit"/>
      </rPr>
      <t>Global Banking</t>
    </r>
    <r>
      <rPr>
        <sz val="10"/>
        <color theme="1"/>
        <rFont val="Inherit"/>
      </rPr>
      <t xml:space="preserve">. This business constitutes a new reporting unit, Business Banking Regions, within the </t>
    </r>
    <r>
      <rPr>
        <i/>
        <sz val="10"/>
        <color theme="1"/>
        <rFont val="Inherit"/>
      </rPr>
      <t>Global Banking</t>
    </r>
    <r>
      <rPr>
        <sz val="10"/>
        <color theme="1"/>
        <rFont val="Inherit"/>
      </rPr>
      <t xml:space="preserve"> segment. The remaining portion of the Business Banking business will be evaluated with Deposits as a single reporting unit within </t>
    </r>
    <r>
      <rPr>
        <i/>
        <sz val="10"/>
        <color theme="1"/>
        <rFont val="Inherit"/>
      </rPr>
      <t>Consumer Banking</t>
    </r>
    <r>
      <rPr>
        <sz val="10"/>
        <color theme="1"/>
        <rFont val="Inherit"/>
      </rPr>
      <t xml:space="preserve">. Prior periods have been reclassified to conform to current period presentation. The realignment triggered a test for goodwill impairment, which was performed both immediately before and after the realignment. In performing the goodwill impairment test, the Corporation compared the fair value of the affected reporting units with their carrying value as measured by allocated equity. The fair value of the affected reporting units exceeded their carrying value and, accordingly, no goodwill impairment resulted from the realignment. See </t>
    </r>
    <r>
      <rPr>
        <i/>
        <sz val="10"/>
        <color theme="1"/>
        <rFont val="Inherit"/>
      </rPr>
      <t>Note 1 – Summary of Significant Accounting Principles</t>
    </r>
    <r>
      <rPr>
        <sz val="10"/>
        <color theme="1"/>
        <rFont val="Inherit"/>
      </rPr>
      <t xml:space="preserve"> and </t>
    </r>
    <r>
      <rPr>
        <i/>
        <sz val="10"/>
        <color theme="1"/>
        <rFont val="Inherit"/>
      </rPr>
      <t>Note 8 – Goodwill and Intangible Assets</t>
    </r>
    <r>
      <rPr>
        <sz val="10"/>
        <color theme="1"/>
        <rFont val="Inherit"/>
      </rPr>
      <t xml:space="preserve"> to the Consolidated Financial Statements of the Corporation's 2014 Annual Report on Form 10-K for additional information regarding testing goodwill for impairment.</t>
    </r>
  </si>
  <si>
    <r>
      <t xml:space="preserve">There was no goodwill in </t>
    </r>
    <r>
      <rPr>
        <i/>
        <sz val="10"/>
        <color theme="1"/>
        <rFont val="Inherit"/>
      </rPr>
      <t>LAS</t>
    </r>
    <r>
      <rPr>
        <sz val="10"/>
        <color theme="1"/>
        <rFont val="Inherit"/>
      </rPr>
      <t xml:space="preserve"> at March 31, 2015 and December 31, 2014.</t>
    </r>
  </si>
  <si>
    <t>Intangible Assets</t>
  </si>
  <si>
    <r>
      <t xml:space="preserve">The table below presents the gross carrying value and accumulated amortization for intangible assets at </t>
    </r>
    <r>
      <rPr>
        <sz val="10"/>
        <color rgb="FF000000"/>
        <rFont val="Inherit"/>
      </rPr>
      <t>March 31, 2015</t>
    </r>
    <r>
      <rPr>
        <sz val="10"/>
        <color theme="1"/>
        <rFont val="Inherit"/>
      </rPr>
      <t xml:space="preserve"> and </t>
    </r>
    <r>
      <rPr>
        <sz val="10"/>
        <color rgb="FF000000"/>
        <rFont val="Inherit"/>
      </rPr>
      <t>December 31, 2014</t>
    </r>
    <r>
      <rPr>
        <sz val="10"/>
        <color theme="1"/>
        <rFont val="Inherit"/>
      </rPr>
      <t>.</t>
    </r>
  </si>
  <si>
    <r>
      <t xml:space="preserve">Intangible Assets </t>
    </r>
    <r>
      <rPr>
        <b/>
        <i/>
        <sz val="7"/>
        <color theme="1"/>
        <rFont val="Inherit"/>
      </rPr>
      <t>(1, 2)</t>
    </r>
  </si>
  <si>
    <t>Accumulated</t>
  </si>
  <si>
    <t>Amortization</t>
  </si>
  <si>
    <t xml:space="preserve">Net </t>
  </si>
  <si>
    <t>Purchased credit card relationships</t>
  </si>
  <si>
    <t>Core deposit intangibles</t>
  </si>
  <si>
    <t>Customer relationships</t>
  </si>
  <si>
    <t>Affinity relationships</t>
  </si>
  <si>
    <t>Other intangibles</t>
  </si>
  <si>
    <t>Total intangible assets</t>
  </si>
  <si>
    <t>Excludes fully amortized intangible assets.</t>
  </si>
  <si>
    <r>
      <t xml:space="preserve">At </t>
    </r>
    <r>
      <rPr>
        <sz val="8"/>
        <color rgb="FF000000"/>
        <rFont val="Inherit"/>
      </rPr>
      <t>March 31, 2015</t>
    </r>
    <r>
      <rPr>
        <sz val="8"/>
        <color theme="1"/>
        <rFont val="Inherit"/>
      </rPr>
      <t xml:space="preserve"> and </t>
    </r>
    <r>
      <rPr>
        <sz val="8"/>
        <color rgb="FF000000"/>
        <rFont val="Inherit"/>
      </rPr>
      <t>December 31, 2014</t>
    </r>
    <r>
      <rPr>
        <sz val="8"/>
        <color theme="1"/>
        <rFont val="Inherit"/>
      </rPr>
      <t>, none of the intangible assets were impaired.</t>
    </r>
  </si>
  <si>
    <t>The table below presents intangible asset amortization expense for the three months ended March 31, 2015 and 2014.</t>
  </si>
  <si>
    <t>Amortization Expense</t>
  </si>
  <si>
    <t>Three Months Ended</t>
  </si>
  <si>
    <t>Purchased credit card and Affinity relationships</t>
  </si>
  <si>
    <t>Total amortization expense</t>
  </si>
  <si>
    <r>
      <t xml:space="preserve">The table below presents estimated future intangible asset amortization expense as of </t>
    </r>
    <r>
      <rPr>
        <sz val="10"/>
        <color rgb="FF000000"/>
        <rFont val="Inherit"/>
      </rPr>
      <t>March 31, 2015</t>
    </r>
    <r>
      <rPr>
        <sz val="10"/>
        <color theme="1"/>
        <rFont val="Inherit"/>
      </rPr>
      <t>.</t>
    </r>
  </si>
  <si>
    <t>Estimated Future Amortization Expense</t>
  </si>
  <si>
    <t>Remainder of</t>
  </si>
  <si>
    <t>Total estimated future amortization expense</t>
  </si>
  <si>
    <t>Federal Funds Sold or Purchased, Securities Financing Agreements and Short-term Borrowings</t>
  </si>
  <si>
    <t>Federal Funds Sold, Securities Borrowed or Purchased Under Agreements to Resell and Short-term Borrowings [Abstract]</t>
  </si>
  <si>
    <t>NOTE 9 – Federal Funds Sold or Purchased, Securities Financing Agreements and Short-term Borrowings</t>
  </si>
  <si>
    <t>The table below presents federal funds sold or purchased, securities financing agreements, which include securities borrowed or purchased under agreements to resell and securities loaned or sold under agreements to repurchase, and short-term borrowings.</t>
  </si>
  <si>
    <t>Rate</t>
  </si>
  <si>
    <t>Average during period</t>
  </si>
  <si>
    <t>Maximum month-end balance during period</t>
  </si>
  <si>
    <t xml:space="preserve">Period-end </t>
  </si>
  <si>
    <t>Offsetting of Securities Financing Agreements</t>
  </si>
  <si>
    <t>Substantially all of the Corporation's repurchase and resale activities are transacted under legally enforceable master repurchase agreements that give the Corporation, in the event of default by the counterparty, the right to liquidate securities held and to offset receivables and payables with the same counterparty. The Corporation offsets repurchase and resale transactions with the same counterparty on the Consolidated Balance Sheet where it has such a legally enforceable master netting agreement and the transactions have the same maturity date.</t>
  </si>
  <si>
    <t>Substantially all securities borrowing and lending activities are transacted under legally enforceable master securities lending agreements that give the Corporation, in the event of default by the counterparty, the right to liquidate securities held and to offset receivables and payables with the same counterparty. The Corporation offsets securities borrowing and lending transactions with the same counterparty on the Consolidated Balance Sheet where it has such a legally enforceable master netting agreement and the transactions have the same maturity date.</t>
  </si>
  <si>
    <r>
      <t xml:space="preserve">The Securities Financing Agreements table presents securities financing agreements included on the Consolidated Balance Sheet in federal funds sold and securities borrowed or purchased under agreements to resell, and in federal funds purchased and securities loaned or sold under agreements to repurchase at </t>
    </r>
    <r>
      <rPr>
        <sz val="10"/>
        <color rgb="FF000000"/>
        <rFont val="Inherit"/>
      </rPr>
      <t>March 31, 2015</t>
    </r>
    <r>
      <rPr>
        <sz val="10"/>
        <color theme="1"/>
        <rFont val="Inherit"/>
      </rPr>
      <t xml:space="preserve"> and </t>
    </r>
    <r>
      <rPr>
        <sz val="10"/>
        <color rgb="FF000000"/>
        <rFont val="Inherit"/>
      </rPr>
      <t>December 31, 2014</t>
    </r>
    <r>
      <rPr>
        <sz val="10"/>
        <color theme="1"/>
        <rFont val="Inherit"/>
      </rPr>
      <t xml:space="preserve">. Balances are presented on a gross basis, prior to the application of counterparty netting. Gross assets and liabilities are adjusted on an aggregate basis to take into consideration the effects of legally enforceable master netting agreements. For more information on the offsetting of derivatives, see </t>
    </r>
    <r>
      <rPr>
        <i/>
        <sz val="10"/>
        <color rgb="FF000000"/>
        <rFont val="Times New Roman"/>
        <family val="1"/>
      </rPr>
      <t>Note 2 – Derivatives</t>
    </r>
    <r>
      <rPr>
        <sz val="10"/>
        <color theme="1"/>
        <rFont val="Inherit"/>
      </rPr>
      <t>.</t>
    </r>
  </si>
  <si>
    <t>The "Other" amount in the table, which is included on the Consolidated Balance Sheet in accrued expenses and other liabilities, relates to transactions where the Corporation acts as the lender in a securities lending agreement and receives securities that can be pledged or sold as collateral. In these transactions, the Corporation recognizes an asset at fair value, representing the securities received, and a liability, representing the obligation to return those securities.</t>
  </si>
  <si>
    <t>Gross assets and liabilities in the table include activity where uncertainty exists as to the enforceability of certain master netting agreements under bankruptcy laws in some countries or industries and, accordingly, these are reported on a gross basis.</t>
  </si>
  <si>
    <t>The column titled "Financial Instruments" in the table includes securities collateral received or pledged under repurchase or securities lending agreements where there is a legally enforceable master netting agreement. These amounts are not offset on the Consolidated Balance Sheet, but are shown as a reduction to the net balance sheet amount in this table to derive a net asset or liability. Securities collateral received or pledged where the legal enforceability of the master netting agreements is not certain is not included.</t>
  </si>
  <si>
    <t>Securities Financing Agreements</t>
  </si>
  <si>
    <t>Gross Assets/Liabilities</t>
  </si>
  <si>
    <t>Amounts Offset</t>
  </si>
  <si>
    <t>Net Balance Sheet Amount</t>
  </si>
  <si>
    <t>Financial Instruments</t>
  </si>
  <si>
    <t>Net Assets/Liabilities</t>
  </si>
  <si>
    <r>
      <t xml:space="preserve">Securities borrowed or purchased under agreements to resell </t>
    </r>
    <r>
      <rPr>
        <sz val="6"/>
        <color theme="1"/>
        <rFont val="Inherit"/>
      </rPr>
      <t>(1)</t>
    </r>
  </si>
  <si>
    <t>(136,686</t>
  </si>
  <si>
    <t>(164,058</t>
  </si>
  <si>
    <t>Securities loaned or sold under agreements to repurchase</t>
  </si>
  <si>
    <t>(165,035</t>
  </si>
  <si>
    <t>(12,326</t>
  </si>
  <si>
    <t>(177,361</t>
  </si>
  <si>
    <t>(124,744</t>
  </si>
  <si>
    <t>(145,573</t>
  </si>
  <si>
    <t>(164,306</t>
  </si>
  <si>
    <t>(11,641</t>
  </si>
  <si>
    <t>(175,947</t>
  </si>
  <si>
    <t>Excludes repurchase activity of $7.7 billion and $5.6 billion reported in loans and leases on the Consolidated Balance Sheet at March 31, 2015 and December 31, 2014.</t>
  </si>
  <si>
    <t>Commitments and Contingencies</t>
  </si>
  <si>
    <t>Commitments and Contingencies Disclosure [Abstract]</t>
  </si>
  <si>
    <t>NOTE 10 – Commitments and Contingencies</t>
  </si>
  <si>
    <r>
      <t xml:space="preserve">In the normal course of business, the Corporation enters into a number of off-balance sheet commitments. These commitments expose the Corporation to varying degrees of credit and market risk and are subject to the same credit and market risk limitation reviews as those instruments recorded on the Consolidated Balance Sheet. For more information on commitments and contingencies, see </t>
    </r>
    <r>
      <rPr>
        <i/>
        <sz val="10"/>
        <color rgb="FF000000"/>
        <rFont val="Inherit"/>
      </rPr>
      <t>Note 12 – Commitments and Contingencies</t>
    </r>
    <r>
      <rPr>
        <sz val="10"/>
        <color theme="1"/>
        <rFont val="Inherit"/>
      </rPr>
      <t xml:space="preserve"> </t>
    </r>
    <r>
      <rPr>
        <sz val="10"/>
        <color rgb="FF000000"/>
        <rFont val="Inherit"/>
      </rPr>
      <t>to the Consolidated Financial Statements of the Corporation's 2014 Annual Report on Form 10-K</t>
    </r>
    <r>
      <rPr>
        <sz val="10"/>
        <color theme="1"/>
        <rFont val="Inherit"/>
      </rPr>
      <t>.</t>
    </r>
  </si>
  <si>
    <t>Credit Extension Commitments</t>
  </si>
  <si>
    <r>
      <t xml:space="preserve">The Corporation enters into commitments to extend credit such as loan commitments, standby letters of credit (SBLCs) and commercial letters of credit to meet the financing needs of its customers. The table below includes the notional amount of unfunded legally binding lending commitments net of amounts distributed (e.g., syndicated) to other financial institutions of </t>
    </r>
    <r>
      <rPr>
        <sz val="10"/>
        <color rgb="FF000000"/>
        <rFont val="Inherit"/>
      </rPr>
      <t>$14.6 billion</t>
    </r>
    <r>
      <rPr>
        <sz val="10"/>
        <color theme="1"/>
        <rFont val="Inherit"/>
      </rPr>
      <t xml:space="preserve"> and </t>
    </r>
    <r>
      <rPr>
        <sz val="10"/>
        <color rgb="FF000000"/>
        <rFont val="Inherit"/>
      </rPr>
      <t>$15.7 billion</t>
    </r>
    <r>
      <rPr>
        <sz val="10"/>
        <color theme="1"/>
        <rFont val="Inherit"/>
      </rPr>
      <t xml:space="preserve"> at </t>
    </r>
    <r>
      <rPr>
        <sz val="10"/>
        <color rgb="FF000000"/>
        <rFont val="Inherit"/>
      </rPr>
      <t>March 31, 2015</t>
    </r>
    <r>
      <rPr>
        <sz val="10"/>
        <color theme="1"/>
        <rFont val="Inherit"/>
      </rPr>
      <t xml:space="preserve"> and </t>
    </r>
    <r>
      <rPr>
        <sz val="10"/>
        <color rgb="FF000000"/>
        <rFont val="Inherit"/>
      </rPr>
      <t>December 31, 2014</t>
    </r>
    <r>
      <rPr>
        <sz val="10"/>
        <color theme="1"/>
        <rFont val="Inherit"/>
      </rPr>
      <t xml:space="preserve">. At </t>
    </r>
    <r>
      <rPr>
        <sz val="10"/>
        <color rgb="FF000000"/>
        <rFont val="Inherit"/>
      </rPr>
      <t>March 31, 2015</t>
    </r>
    <r>
      <rPr>
        <sz val="10"/>
        <color theme="1"/>
        <rFont val="Inherit"/>
      </rPr>
      <t xml:space="preserve">, the carrying value of these commitments, excluding commitments accounted for under the fair value option, was </t>
    </r>
    <r>
      <rPr>
        <sz val="10"/>
        <color rgb="FF000000"/>
        <rFont val="Inherit"/>
      </rPr>
      <t>$556 million</t>
    </r>
    <r>
      <rPr>
        <sz val="10"/>
        <color theme="1"/>
        <rFont val="Inherit"/>
      </rPr>
      <t xml:space="preserve">, including deferred revenue of </t>
    </r>
    <r>
      <rPr>
        <sz val="10"/>
        <color rgb="FF000000"/>
        <rFont val="Inherit"/>
      </rPr>
      <t>$19 million</t>
    </r>
    <r>
      <rPr>
        <sz val="10"/>
        <color theme="1"/>
        <rFont val="Inherit"/>
      </rPr>
      <t xml:space="preserve"> and a reserve for unfunded lending commitments of </t>
    </r>
    <r>
      <rPr>
        <sz val="10"/>
        <color rgb="FF000000"/>
        <rFont val="Inherit"/>
      </rPr>
      <t>$537 million</t>
    </r>
    <r>
      <rPr>
        <sz val="10"/>
        <color theme="1"/>
        <rFont val="Inherit"/>
      </rPr>
      <t xml:space="preserve">. At </t>
    </r>
    <r>
      <rPr>
        <sz val="10"/>
        <color rgb="FF000000"/>
        <rFont val="Inherit"/>
      </rPr>
      <t>December 31, 2014</t>
    </r>
    <r>
      <rPr>
        <sz val="10"/>
        <color theme="1"/>
        <rFont val="Inherit"/>
      </rPr>
      <t xml:space="preserve">, the comparable amounts were </t>
    </r>
    <r>
      <rPr>
        <sz val="10"/>
        <color rgb="FF000000"/>
        <rFont val="Inherit"/>
      </rPr>
      <t>$546 million</t>
    </r>
    <r>
      <rPr>
        <sz val="10"/>
        <color theme="1"/>
        <rFont val="Inherit"/>
      </rPr>
      <t xml:space="preserve">, </t>
    </r>
    <r>
      <rPr>
        <sz val="10"/>
        <color rgb="FF000000"/>
        <rFont val="Inherit"/>
      </rPr>
      <t>$18 million</t>
    </r>
    <r>
      <rPr>
        <sz val="10"/>
        <color theme="1"/>
        <rFont val="Inherit"/>
      </rPr>
      <t xml:space="preserve"> and </t>
    </r>
    <r>
      <rPr>
        <sz val="10"/>
        <color rgb="FF000000"/>
        <rFont val="Inherit"/>
      </rPr>
      <t>$528 million</t>
    </r>
    <r>
      <rPr>
        <sz val="10"/>
        <color theme="1"/>
        <rFont val="Inherit"/>
      </rPr>
      <t>, respectively. The carrying value of these commitments is classified in accrued expenses and other liabilities on the Consolidated Balance Sheet.</t>
    </r>
  </si>
  <si>
    <r>
      <t xml:space="preserve">The table below also includes the notional amount of commitments of $8.9 billion and $9.9 billion at </t>
    </r>
    <r>
      <rPr>
        <sz val="10"/>
        <color rgb="FF000000"/>
        <rFont val="Inherit"/>
      </rPr>
      <t>March 31, 2015</t>
    </r>
    <r>
      <rPr>
        <sz val="10"/>
        <color theme="1"/>
        <rFont val="Inherit"/>
      </rPr>
      <t xml:space="preserve"> and </t>
    </r>
    <r>
      <rPr>
        <sz val="10"/>
        <color rgb="FF000000"/>
        <rFont val="Inherit"/>
      </rPr>
      <t>December 31, 2014</t>
    </r>
    <r>
      <rPr>
        <sz val="10"/>
        <color theme="1"/>
        <rFont val="Inherit"/>
      </rPr>
      <t xml:space="preserve"> that are accounted for under the fair value option. However, the table below excludes cumulative net fair value adjustments of </t>
    </r>
    <r>
      <rPr>
        <sz val="10"/>
        <color rgb="FF000000"/>
        <rFont val="Inherit"/>
      </rPr>
      <t>$329 million</t>
    </r>
    <r>
      <rPr>
        <sz val="10"/>
        <color theme="1"/>
        <rFont val="Inherit"/>
      </rPr>
      <t xml:space="preserve"> and </t>
    </r>
    <r>
      <rPr>
        <sz val="10"/>
        <color rgb="FF000000"/>
        <rFont val="Inherit"/>
      </rPr>
      <t>$405 million</t>
    </r>
    <r>
      <rPr>
        <sz val="10"/>
        <color theme="1"/>
        <rFont val="Inherit"/>
      </rPr>
      <t xml:space="preserve"> on these commitments, which are classified in accrued expenses and other liabilities. For more information regarding the Corporation's loan commitments accounted for under the fair value option, see </t>
    </r>
    <r>
      <rPr>
        <i/>
        <sz val="10"/>
        <color rgb="FF000000"/>
        <rFont val="Inherit"/>
      </rPr>
      <t>Note 15 – Fair Value Option</t>
    </r>
    <r>
      <rPr>
        <i/>
        <sz val="10"/>
        <color theme="1"/>
        <rFont val="Inherit"/>
      </rPr>
      <t>.</t>
    </r>
  </si>
  <si>
    <t xml:space="preserve">Expire in </t>
  </si>
  <si>
    <t xml:space="preserve">One Year </t>
  </si>
  <si>
    <t>or Less</t>
  </si>
  <si>
    <t xml:space="preserve">Expire After </t>
  </si>
  <si>
    <t>One Year Through</t>
  </si>
  <si>
    <t>Expire After Three Years Through</t>
  </si>
  <si>
    <t>Expire After Five Years</t>
  </si>
  <si>
    <t>Notional amount of credit extension commitments</t>
  </si>
  <si>
    <t>Loan commitments</t>
  </si>
  <si>
    <t>Home equity lines of credit</t>
  </si>
  <si>
    <r>
      <t xml:space="preserve">Standby letters of credit and financial guarantees </t>
    </r>
    <r>
      <rPr>
        <sz val="6"/>
        <color theme="1"/>
        <rFont val="Inherit"/>
      </rPr>
      <t>(1)</t>
    </r>
  </si>
  <si>
    <t>Letters of credit</t>
  </si>
  <si>
    <t>Legally binding commitments</t>
  </si>
  <si>
    <r>
      <t xml:space="preserve">Credit card lines </t>
    </r>
    <r>
      <rPr>
        <sz val="6"/>
        <color theme="1"/>
        <rFont val="Inherit"/>
      </rPr>
      <t>(2)</t>
    </r>
  </si>
  <si>
    <t>Total credit extension commitments</t>
  </si>
  <si>
    <r>
      <t xml:space="preserve">The notional amounts of SBLCs and financial guarantees classified as investment grade and non-investment grade based on the credit quality of the underlying reference name within the instrument were </t>
    </r>
    <r>
      <rPr>
        <sz val="8"/>
        <color rgb="FF000000"/>
        <rFont val="Inherit"/>
      </rPr>
      <t>$25.3 billion</t>
    </r>
    <r>
      <rPr>
        <sz val="8"/>
        <color theme="1"/>
        <rFont val="Inherit"/>
      </rPr>
      <t xml:space="preserve"> and </t>
    </r>
    <r>
      <rPr>
        <sz val="8"/>
        <color rgb="FF000000"/>
        <rFont val="Inherit"/>
      </rPr>
      <t>$8.0 billion</t>
    </r>
    <r>
      <rPr>
        <sz val="8"/>
        <color theme="1"/>
        <rFont val="Inherit"/>
      </rPr>
      <t xml:space="preserve"> at </t>
    </r>
    <r>
      <rPr>
        <sz val="8"/>
        <color rgb="FF000000"/>
        <rFont val="Inherit"/>
      </rPr>
      <t>March 31, 2015</t>
    </r>
    <r>
      <rPr>
        <sz val="8"/>
        <color theme="1"/>
        <rFont val="Inherit"/>
      </rPr>
      <t xml:space="preserve">, and </t>
    </r>
    <r>
      <rPr>
        <sz val="8"/>
        <color rgb="FF000000"/>
        <rFont val="Inherit"/>
      </rPr>
      <t>$26.1 billion</t>
    </r>
    <r>
      <rPr>
        <sz val="8"/>
        <color theme="1"/>
        <rFont val="Inherit"/>
      </rPr>
      <t xml:space="preserve"> and </t>
    </r>
    <r>
      <rPr>
        <sz val="8"/>
        <color rgb="FF000000"/>
        <rFont val="Inherit"/>
      </rPr>
      <t>$8.2 billion</t>
    </r>
    <r>
      <rPr>
        <sz val="8"/>
        <color theme="1"/>
        <rFont val="Inherit"/>
      </rPr>
      <t xml:space="preserve"> at </t>
    </r>
    <r>
      <rPr>
        <sz val="8"/>
        <color rgb="FF000000"/>
        <rFont val="Inherit"/>
      </rPr>
      <t>December 31, 2014</t>
    </r>
    <r>
      <rPr>
        <sz val="8"/>
        <color theme="1"/>
        <rFont val="Inherit"/>
      </rPr>
      <t xml:space="preserve">. Amounts include consumer SBLCs of </t>
    </r>
    <r>
      <rPr>
        <sz val="8"/>
        <color rgb="FF000000"/>
        <rFont val="Inherit"/>
      </rPr>
      <t>$373 million</t>
    </r>
    <r>
      <rPr>
        <sz val="8"/>
        <color theme="1"/>
        <rFont val="Inherit"/>
      </rPr>
      <t xml:space="preserve"> and </t>
    </r>
    <r>
      <rPr>
        <sz val="8"/>
        <color rgb="FF000000"/>
        <rFont val="Inherit"/>
      </rPr>
      <t>$396 million</t>
    </r>
    <r>
      <rPr>
        <sz val="8"/>
        <color theme="1"/>
        <rFont val="Inherit"/>
      </rPr>
      <t xml:space="preserve"> at </t>
    </r>
    <r>
      <rPr>
        <sz val="8"/>
        <color rgb="FF000000"/>
        <rFont val="Inherit"/>
      </rPr>
      <t>March 31, 2015</t>
    </r>
    <r>
      <rPr>
        <sz val="8"/>
        <color theme="1"/>
        <rFont val="Inherit"/>
      </rPr>
      <t xml:space="preserve"> and </t>
    </r>
    <r>
      <rPr>
        <sz val="8"/>
        <color rgb="FF000000"/>
        <rFont val="Inherit"/>
      </rPr>
      <t>December 31, 2014</t>
    </r>
    <r>
      <rPr>
        <sz val="8"/>
        <color theme="1"/>
        <rFont val="Inherit"/>
      </rPr>
      <t>.</t>
    </r>
  </si>
  <si>
    <t>Includes business card unused lines of credit.</t>
  </si>
  <si>
    <t>Legally binding commitments to extend credit generally have specified rates and maturities. Certain of these commitments have adverse change clauses that help to protect the Corporation against deterioration in the borrower's ability to pay.</t>
  </si>
  <si>
    <t>Other Commitments</t>
  </si>
  <si>
    <r>
      <t xml:space="preserve">At </t>
    </r>
    <r>
      <rPr>
        <sz val="10"/>
        <color rgb="FF000000"/>
        <rFont val="Times New Roman"/>
        <family val="1"/>
      </rPr>
      <t>March 31, 2015</t>
    </r>
    <r>
      <rPr>
        <sz val="10"/>
        <color theme="1"/>
        <rFont val="Inherit"/>
      </rPr>
      <t xml:space="preserve"> and </t>
    </r>
    <r>
      <rPr>
        <sz val="10"/>
        <color rgb="FF000000"/>
        <rFont val="Times New Roman"/>
        <family val="1"/>
      </rPr>
      <t>December 31, 2014</t>
    </r>
    <r>
      <rPr>
        <sz val="10"/>
        <color theme="1"/>
        <rFont val="Inherit"/>
      </rPr>
      <t xml:space="preserve">, the Corporation had commitments to purchase loans (e.g., residential mortgage and commercial real estate) of </t>
    </r>
    <r>
      <rPr>
        <sz val="10"/>
        <color rgb="FF000000"/>
        <rFont val="Times New Roman"/>
        <family val="1"/>
      </rPr>
      <t>$2.2 billion</t>
    </r>
    <r>
      <rPr>
        <sz val="10"/>
        <color theme="1"/>
        <rFont val="Inherit"/>
      </rPr>
      <t xml:space="preserve"> and </t>
    </r>
    <r>
      <rPr>
        <sz val="10"/>
        <color rgb="FF000000"/>
        <rFont val="Times New Roman"/>
        <family val="1"/>
      </rPr>
      <t>$1.8 billion</t>
    </r>
    <r>
      <rPr>
        <sz val="10"/>
        <color theme="1"/>
        <rFont val="Inherit"/>
      </rPr>
      <t>, which upon settlement will be included in loans or LHFS.</t>
    </r>
  </si>
  <si>
    <r>
      <t xml:space="preserve">At </t>
    </r>
    <r>
      <rPr>
        <sz val="10"/>
        <color rgb="FF000000"/>
        <rFont val="Times New Roman"/>
        <family val="1"/>
      </rPr>
      <t>March 31, 2015</t>
    </r>
    <r>
      <rPr>
        <sz val="10"/>
        <color theme="1"/>
        <rFont val="Inherit"/>
      </rPr>
      <t xml:space="preserve"> and </t>
    </r>
    <r>
      <rPr>
        <sz val="10"/>
        <color rgb="FF000000"/>
        <rFont val="Times New Roman"/>
        <family val="1"/>
      </rPr>
      <t>December 31, 2014</t>
    </r>
    <r>
      <rPr>
        <sz val="10"/>
        <color theme="1"/>
        <rFont val="Inherit"/>
      </rPr>
      <t xml:space="preserve">, the Corporation had commitments to enter into forward-dated resale and securities borrowing agreements of </t>
    </r>
    <r>
      <rPr>
        <sz val="10"/>
        <color rgb="FF000000"/>
        <rFont val="Times New Roman"/>
        <family val="1"/>
      </rPr>
      <t>$105.8 billion</t>
    </r>
    <r>
      <rPr>
        <sz val="10"/>
        <color theme="1"/>
        <rFont val="Inherit"/>
      </rPr>
      <t xml:space="preserve"> and </t>
    </r>
    <r>
      <rPr>
        <sz val="10"/>
        <color rgb="FF000000"/>
        <rFont val="Times New Roman"/>
        <family val="1"/>
      </rPr>
      <t>$73.2 billion</t>
    </r>
    <r>
      <rPr>
        <sz val="10"/>
        <color theme="1"/>
        <rFont val="Inherit"/>
      </rPr>
      <t xml:space="preserve">, and commitments to enter into forward-dated repurchase and securities lending agreements of </t>
    </r>
    <r>
      <rPr>
        <sz val="10"/>
        <color rgb="FF000000"/>
        <rFont val="Times New Roman"/>
        <family val="1"/>
      </rPr>
      <t>$85.1 billion</t>
    </r>
    <r>
      <rPr>
        <sz val="10"/>
        <color theme="1"/>
        <rFont val="Inherit"/>
      </rPr>
      <t xml:space="preserve"> and </t>
    </r>
    <r>
      <rPr>
        <sz val="10"/>
        <color rgb="FF000000"/>
        <rFont val="Times New Roman"/>
        <family val="1"/>
      </rPr>
      <t>$55.8 billion</t>
    </r>
    <r>
      <rPr>
        <sz val="10"/>
        <color theme="1"/>
        <rFont val="Inherit"/>
      </rPr>
      <t>. These commitments expire within the next 12 months.</t>
    </r>
  </si>
  <si>
    <r>
      <t xml:space="preserve">The Corporation is a party to operating leases for certain of its premises and equipment. Commitments under these leases are approximately </t>
    </r>
    <r>
      <rPr>
        <sz val="10"/>
        <color rgb="FF000000"/>
        <rFont val="Inherit"/>
      </rPr>
      <t>$1.9 billion</t>
    </r>
    <r>
      <rPr>
        <sz val="10"/>
        <color theme="1"/>
        <rFont val="Inherit"/>
      </rPr>
      <t xml:space="preserve">, </t>
    </r>
    <r>
      <rPr>
        <sz val="10"/>
        <color rgb="FF000000"/>
        <rFont val="Inherit"/>
      </rPr>
      <t>$2.3 billion</t>
    </r>
    <r>
      <rPr>
        <sz val="10"/>
        <color theme="1"/>
        <rFont val="Inherit"/>
      </rPr>
      <t xml:space="preserve">, </t>
    </r>
    <r>
      <rPr>
        <sz val="10"/>
        <color rgb="FF000000"/>
        <rFont val="Inherit"/>
      </rPr>
      <t>$1.9 billion</t>
    </r>
    <r>
      <rPr>
        <sz val="10"/>
        <color theme="1"/>
        <rFont val="Inherit"/>
      </rPr>
      <t xml:space="preserve">, </t>
    </r>
    <r>
      <rPr>
        <sz val="10"/>
        <color rgb="FF000000"/>
        <rFont val="Inherit"/>
      </rPr>
      <t>$1.5 billion</t>
    </r>
    <r>
      <rPr>
        <sz val="10"/>
        <color theme="1"/>
        <rFont val="Inherit"/>
      </rPr>
      <t xml:space="preserve"> and </t>
    </r>
    <r>
      <rPr>
        <sz val="10"/>
        <color rgb="FF000000"/>
        <rFont val="Inherit"/>
      </rPr>
      <t>$1.3 billion</t>
    </r>
    <r>
      <rPr>
        <sz val="10"/>
        <color theme="1"/>
        <rFont val="Inherit"/>
      </rPr>
      <t xml:space="preserve"> for the remainder of </t>
    </r>
    <r>
      <rPr>
        <sz val="10"/>
        <color rgb="FF000000"/>
        <rFont val="Inherit"/>
      </rPr>
      <t>2015</t>
    </r>
    <r>
      <rPr>
        <sz val="10"/>
        <color theme="1"/>
        <rFont val="Inherit"/>
      </rPr>
      <t xml:space="preserve"> and the years through </t>
    </r>
    <r>
      <rPr>
        <sz val="10"/>
        <color rgb="FF000000"/>
        <rFont val="Inherit"/>
      </rPr>
      <t>2019</t>
    </r>
    <r>
      <rPr>
        <sz val="10"/>
        <color theme="1"/>
        <rFont val="Inherit"/>
      </rPr>
      <t xml:space="preserve">, respectively, and </t>
    </r>
    <r>
      <rPr>
        <sz val="10"/>
        <color rgb="FF000000"/>
        <rFont val="Inherit"/>
      </rPr>
      <t>$5.1 billion</t>
    </r>
    <r>
      <rPr>
        <sz val="10"/>
        <color theme="1"/>
        <rFont val="Inherit"/>
      </rPr>
      <t xml:space="preserve"> in the aggregate for all years </t>
    </r>
    <r>
      <rPr>
        <sz val="10"/>
        <color rgb="FF000000"/>
        <rFont val="Times New Roman"/>
        <family val="1"/>
      </rPr>
      <t>thereafter</t>
    </r>
    <r>
      <rPr>
        <sz val="10"/>
        <color theme="1"/>
        <rFont val="Inherit"/>
      </rPr>
      <t>.</t>
    </r>
  </si>
  <si>
    <t>Other Guarantees</t>
  </si>
  <si>
    <t>Bank-owned Life Insurance Book Value Protection</t>
  </si>
  <si>
    <r>
      <t xml:space="preserve">The Corporation sells products that offer book value protection to insurance carriers who offer group life insurance policies to corporations, primarily banks. The book value protection is provided on portfolios of intermediate investment-grade fixed-income securities and is intended to cover any shortfall in the event that policyholders surrender their policies and market value is below book value. These guarantees are recorded as derivatives and carried at fair value in the trading portfolio. At both </t>
    </r>
    <r>
      <rPr>
        <sz val="10"/>
        <color rgb="FF000000"/>
        <rFont val="Inherit"/>
      </rPr>
      <t>March 31, 2015</t>
    </r>
    <r>
      <rPr>
        <sz val="10"/>
        <color theme="1"/>
        <rFont val="Inherit"/>
      </rPr>
      <t xml:space="preserve"> and </t>
    </r>
    <r>
      <rPr>
        <sz val="10"/>
        <color rgb="FF000000"/>
        <rFont val="Inherit"/>
      </rPr>
      <t>December 31, 2014</t>
    </r>
    <r>
      <rPr>
        <sz val="10"/>
        <color theme="1"/>
        <rFont val="Inherit"/>
      </rPr>
      <t xml:space="preserve">, the notional amount of these guarantees totaled </t>
    </r>
    <r>
      <rPr>
        <sz val="10"/>
        <color rgb="FF000000"/>
        <rFont val="Inherit"/>
      </rPr>
      <t>$13.6 billion</t>
    </r>
    <r>
      <rPr>
        <sz val="10"/>
        <color theme="1"/>
        <rFont val="Inherit"/>
      </rPr>
      <t xml:space="preserve"> and the Corporation's maximum exposure related to these guarantees totaled </t>
    </r>
    <r>
      <rPr>
        <sz val="10"/>
        <color rgb="FF000000"/>
        <rFont val="Inherit"/>
      </rPr>
      <t>$3.1 billion</t>
    </r>
    <r>
      <rPr>
        <sz val="10"/>
        <color theme="1"/>
        <rFont val="Inherit"/>
      </rPr>
      <t xml:space="preserve"> with estimated maturity dates between 2031 and 2039. The net fair value including the fee receivable associated with these guarantees was </t>
    </r>
    <r>
      <rPr>
        <sz val="10"/>
        <color rgb="FF000000"/>
        <rFont val="Inherit"/>
      </rPr>
      <t>$22 million</t>
    </r>
    <r>
      <rPr>
        <sz val="10"/>
        <color theme="1"/>
        <rFont val="Inherit"/>
      </rPr>
      <t xml:space="preserve"> and </t>
    </r>
    <r>
      <rPr>
        <sz val="10"/>
        <color rgb="FF000000"/>
        <rFont val="Inherit"/>
      </rPr>
      <t>$25 million</t>
    </r>
    <r>
      <rPr>
        <sz val="10"/>
        <color theme="1"/>
        <rFont val="Inherit"/>
      </rPr>
      <t xml:space="preserve"> at </t>
    </r>
    <r>
      <rPr>
        <sz val="10"/>
        <color rgb="FF000000"/>
        <rFont val="Inherit"/>
      </rPr>
      <t>March 31, 2015</t>
    </r>
    <r>
      <rPr>
        <sz val="10"/>
        <color theme="1"/>
        <rFont val="Inherit"/>
      </rPr>
      <t xml:space="preserve"> and </t>
    </r>
    <r>
      <rPr>
        <sz val="10"/>
        <color rgb="FF000000"/>
        <rFont val="Inherit"/>
      </rPr>
      <t>December 31, 2014</t>
    </r>
    <r>
      <rPr>
        <sz val="10"/>
        <color theme="1"/>
        <rFont val="Inherit"/>
      </rPr>
      <t>, and reflects the probability of surrender as well as the multiple structural protection features in the contracts.</t>
    </r>
  </si>
  <si>
    <t>Merchant Services</t>
  </si>
  <si>
    <r>
      <t xml:space="preserve">In accordance with credit and debit card association rules, the Corporation sponsors merchant processing servicers that process credit and debit card transactions on behalf of various merchants. In connection with these services, a liability may arise in the event of a billing dispute between the merchant and a cardholder that is ultimately resolved in the cardholder's favor. If the merchant defaults on its obligation to reimburse the cardholder, the cardholder, through its issuing bank, generally has until six months after the date of the transaction to present a chargeback to the merchant processor, which is primarily liable for any losses on covered transactions. However, if the merchant processor fails to meet its obligation to reimburse the cardholder for disputed transactions, then the Corporation, as the sponsor, could be held liable for the disputed amount. For the three months ended March 31, 2015 and 2014, the sponsored entities processed and settled </t>
    </r>
    <r>
      <rPr>
        <sz val="10"/>
        <color rgb="FF000000"/>
        <rFont val="Inherit"/>
      </rPr>
      <t>$154.6 billion</t>
    </r>
    <r>
      <rPr>
        <sz val="10"/>
        <color theme="1"/>
        <rFont val="Inherit"/>
      </rPr>
      <t xml:space="preserve"> and $149.4 billion of transactions and recorded losses of </t>
    </r>
    <r>
      <rPr>
        <sz val="10"/>
        <color rgb="FF000000"/>
        <rFont val="Inherit"/>
      </rPr>
      <t>$4 million</t>
    </r>
    <r>
      <rPr>
        <sz val="10"/>
        <color theme="1"/>
        <rFont val="Inherit"/>
      </rPr>
      <t xml:space="preserve"> in both periods. A significant portion of this activity was processed by a joint venture in which the Corporation holds a </t>
    </r>
    <r>
      <rPr>
        <sz val="10"/>
        <color rgb="FF000000"/>
        <rFont val="Inherit"/>
      </rPr>
      <t>49 percent</t>
    </r>
    <r>
      <rPr>
        <sz val="10"/>
        <color theme="1"/>
        <rFont val="Inherit"/>
      </rPr>
      <t xml:space="preserve"> ownership. At </t>
    </r>
    <r>
      <rPr>
        <sz val="10"/>
        <color rgb="FF000000"/>
        <rFont val="Inherit"/>
      </rPr>
      <t>March 31, 2015</t>
    </r>
    <r>
      <rPr>
        <sz val="10"/>
        <color theme="1"/>
        <rFont val="Inherit"/>
      </rPr>
      <t xml:space="preserve"> and </t>
    </r>
    <r>
      <rPr>
        <sz val="10"/>
        <color rgb="FF000000"/>
        <rFont val="Inherit"/>
      </rPr>
      <t>December 31, 2014</t>
    </r>
    <r>
      <rPr>
        <sz val="10"/>
        <color theme="1"/>
        <rFont val="Inherit"/>
      </rPr>
      <t xml:space="preserve">, the sponsored merchant processing servicers held as collateral </t>
    </r>
    <r>
      <rPr>
        <sz val="10"/>
        <color rgb="FF000000"/>
        <rFont val="Inherit"/>
      </rPr>
      <t>$143 million</t>
    </r>
    <r>
      <rPr>
        <sz val="10"/>
        <color theme="1"/>
        <rFont val="Inherit"/>
      </rPr>
      <t xml:space="preserve"> and </t>
    </r>
    <r>
      <rPr>
        <sz val="10"/>
        <color rgb="FF000000"/>
        <rFont val="Inherit"/>
      </rPr>
      <t>$130 million</t>
    </r>
    <r>
      <rPr>
        <sz val="10"/>
        <color theme="1"/>
        <rFont val="Inherit"/>
      </rPr>
      <t xml:space="preserve"> of merchant escrow deposits which may be used to offset amounts due from the individual merchants.</t>
    </r>
  </si>
  <si>
    <r>
      <t xml:space="preserve">The Corporation believes the maximum potential exposure for chargebacks would not exceed the total amount of merchant transactions processed through Visa and MasterCard for the last six months, which represents the claim period for the cardholder, plus any outstanding delayed-delivery transactions. As of </t>
    </r>
    <r>
      <rPr>
        <sz val="10"/>
        <color rgb="FF000000"/>
        <rFont val="Inherit"/>
      </rPr>
      <t>March 31, 2015</t>
    </r>
    <r>
      <rPr>
        <sz val="10"/>
        <color theme="1"/>
        <rFont val="Inherit"/>
      </rPr>
      <t xml:space="preserve"> and </t>
    </r>
    <r>
      <rPr>
        <sz val="10"/>
        <color rgb="FF000000"/>
        <rFont val="Inherit"/>
      </rPr>
      <t>December 31, 2014</t>
    </r>
    <r>
      <rPr>
        <sz val="10"/>
        <color theme="1"/>
        <rFont val="Inherit"/>
      </rPr>
      <t xml:space="preserve">, the maximum potential exposure for sponsored transactions totaled </t>
    </r>
    <r>
      <rPr>
        <sz val="10"/>
        <color rgb="FF000000"/>
        <rFont val="Inherit"/>
      </rPr>
      <t>$262.1 billion</t>
    </r>
    <r>
      <rPr>
        <sz val="10"/>
        <color theme="1"/>
        <rFont val="Inherit"/>
      </rPr>
      <t xml:space="preserve"> and </t>
    </r>
    <r>
      <rPr>
        <sz val="10"/>
        <color rgb="FF000000"/>
        <rFont val="Inherit"/>
      </rPr>
      <t>$269.3 billion</t>
    </r>
    <r>
      <rPr>
        <sz val="10"/>
        <color theme="1"/>
        <rFont val="Inherit"/>
      </rPr>
      <t>. However, the Corporation believes that the maximum potential exposure is not representative of the actual potential loss exposure and does not expect to make material payments in connection with these guarantees.</t>
    </r>
  </si>
  <si>
    <t>Other Derivative Contracts</t>
  </si>
  <si>
    <r>
      <t xml:space="preserve">The Corporation funds selected assets, including securities issued by CDOs and CLOs, through derivative contracts, typically total return swaps, with third parties and VIEs that are not consolidated by the Corporation. The total notional amount of these derivative contracts was </t>
    </r>
    <r>
      <rPr>
        <sz val="10"/>
        <color rgb="FF000000"/>
        <rFont val="Inherit"/>
      </rPr>
      <t>$494 million</t>
    </r>
    <r>
      <rPr>
        <sz val="10"/>
        <color theme="1"/>
        <rFont val="Inherit"/>
      </rPr>
      <t xml:space="preserve"> and </t>
    </r>
    <r>
      <rPr>
        <sz val="10"/>
        <color rgb="FF000000"/>
        <rFont val="Inherit"/>
      </rPr>
      <t>$527 million</t>
    </r>
    <r>
      <rPr>
        <sz val="10"/>
        <color theme="1"/>
        <rFont val="Inherit"/>
      </rPr>
      <t xml:space="preserve"> with commercial banks at </t>
    </r>
    <r>
      <rPr>
        <sz val="10"/>
        <color rgb="FF000000"/>
        <rFont val="Inherit"/>
      </rPr>
      <t>March 31, 2015</t>
    </r>
    <r>
      <rPr>
        <sz val="10"/>
        <color theme="1"/>
        <rFont val="Inherit"/>
      </rPr>
      <t xml:space="preserve"> and </t>
    </r>
    <r>
      <rPr>
        <sz val="10"/>
        <color rgb="FF000000"/>
        <rFont val="Inherit"/>
      </rPr>
      <t>December 31, 2014</t>
    </r>
    <r>
      <rPr>
        <sz val="10"/>
        <color theme="1"/>
        <rFont val="Inherit"/>
      </rPr>
      <t xml:space="preserve"> and </t>
    </r>
    <r>
      <rPr>
        <sz val="10"/>
        <color rgb="FF000000"/>
        <rFont val="Inherit"/>
      </rPr>
      <t>$1.2 billion</t>
    </r>
    <r>
      <rPr>
        <sz val="10"/>
        <color theme="1"/>
        <rFont val="Inherit"/>
      </rPr>
      <t xml:space="preserve"> with VIEs at both </t>
    </r>
    <r>
      <rPr>
        <sz val="10"/>
        <color rgb="FF000000"/>
        <rFont val="Inherit"/>
      </rPr>
      <t>March 31, 2015</t>
    </r>
    <r>
      <rPr>
        <sz val="10"/>
        <color theme="1"/>
        <rFont val="Inherit"/>
      </rPr>
      <t xml:space="preserve"> and </t>
    </r>
    <r>
      <rPr>
        <sz val="10"/>
        <color rgb="FF000000"/>
        <rFont val="Inherit"/>
      </rPr>
      <t>December 31, 2014</t>
    </r>
    <r>
      <rPr>
        <sz val="10"/>
        <color theme="1"/>
        <rFont val="Inherit"/>
      </rPr>
      <t>. The underlying securities are senior securities and substantially all of the Corporation's exposures are insured. Accordingly, the Corporation's exposure to loss consists principally of counterparty risk to the insurers. In certain circumstances, generally as a result of ratings downgrades, the Corporation may be required to purchase the underlying assets, which would not result in additional gain or loss to the Corporation as such exposure is already reflected in the fair value of the derivative contracts.</t>
    </r>
  </si>
  <si>
    <r>
      <t xml:space="preserve">The Corporation has entered into additional guarantee agreements and commitments, including sold risk participation swaps, liquidity facilities, lease-end obligation agreements, partial credit guarantees on certain leases, real estate joint venture guarantees, divested business commitments and sold put options that require gross settlement. The maximum potential future payment under these agreements was approximately </t>
    </r>
    <r>
      <rPr>
        <sz val="10"/>
        <color rgb="FF000000"/>
        <rFont val="Inherit"/>
      </rPr>
      <t>$6.3 billion</t>
    </r>
    <r>
      <rPr>
        <sz val="10"/>
        <color theme="1"/>
        <rFont val="Inherit"/>
      </rPr>
      <t xml:space="preserve"> and </t>
    </r>
    <r>
      <rPr>
        <sz val="10"/>
        <color rgb="FF000000"/>
        <rFont val="Inherit"/>
      </rPr>
      <t>$6.2 billion</t>
    </r>
    <r>
      <rPr>
        <sz val="10"/>
        <color theme="1"/>
        <rFont val="Inherit"/>
      </rPr>
      <t xml:space="preserve"> at </t>
    </r>
    <r>
      <rPr>
        <sz val="10"/>
        <color rgb="FF000000"/>
        <rFont val="Inherit"/>
      </rPr>
      <t>March 31, 2015</t>
    </r>
    <r>
      <rPr>
        <sz val="10"/>
        <color theme="1"/>
        <rFont val="Inherit"/>
      </rPr>
      <t xml:space="preserve"> and </t>
    </r>
    <r>
      <rPr>
        <sz val="10"/>
        <color rgb="FF000000"/>
        <rFont val="Inherit"/>
      </rPr>
      <t>December 31, 2014</t>
    </r>
    <r>
      <rPr>
        <sz val="10"/>
        <color theme="1"/>
        <rFont val="Inherit"/>
      </rPr>
      <t>. The estimated maturity dates of these obligations extend up to 2040. The Corporation has made no material payments under these guarantees.</t>
    </r>
  </si>
  <si>
    <t>In the normal course of business, the Corporation periodically guarantees the obligations of its affiliates in a variety of transactions including ISDA-related transactions and non-ISDA related transactions such as commodities trading, repurchase agreements, prime brokerage agreements and other transactions.</t>
  </si>
  <si>
    <t>Payment Protection Insurance Claims Matter</t>
  </si>
  <si>
    <r>
      <t xml:space="preserve">In the U.K., the Corporation previously sold payment protection insurance (PPI) through its international card services business to credit card customers and consumer loan customers. PPI covers a consumer's loan or debt repayment if certain events occur such as loss of job or illness. In response to an elevated level of customer complaints across the industry, heightened media coverage and pressure from consumer advocacy groups, the U.K. Financial Services Authority, which has subsequently been replaced by the Prudential Regulation Authority (PRA) and the Financial Conduct Authority (FCA), investigated and raised concerns about the way some companies have handled complaints related to the sale of these insurance policies. In connection with this matter, the Corporation established a reserve for PPI. The reserve was </t>
    </r>
    <r>
      <rPr>
        <sz val="10"/>
        <color rgb="FF000000"/>
        <rFont val="Inherit"/>
      </rPr>
      <t>$266 million</t>
    </r>
    <r>
      <rPr>
        <sz val="10"/>
        <color theme="1"/>
        <rFont val="Inherit"/>
      </rPr>
      <t xml:space="preserve"> and </t>
    </r>
    <r>
      <rPr>
        <sz val="10"/>
        <color rgb="FF000000"/>
        <rFont val="Inherit"/>
      </rPr>
      <t>$378 million</t>
    </r>
    <r>
      <rPr>
        <sz val="10"/>
        <color theme="1"/>
        <rFont val="Inherit"/>
      </rPr>
      <t xml:space="preserve"> at </t>
    </r>
    <r>
      <rPr>
        <sz val="10"/>
        <color rgb="FF000000"/>
        <rFont val="Inherit"/>
      </rPr>
      <t>March 31, 2015</t>
    </r>
    <r>
      <rPr>
        <sz val="10"/>
        <color theme="1"/>
        <rFont val="Inherit"/>
      </rPr>
      <t xml:space="preserve"> and </t>
    </r>
    <r>
      <rPr>
        <sz val="10"/>
        <color rgb="FF000000"/>
        <rFont val="Inherit"/>
      </rPr>
      <t>December 31, 2014</t>
    </r>
    <r>
      <rPr>
        <sz val="10"/>
        <color theme="1"/>
        <rFont val="Inherit"/>
      </rPr>
      <t xml:space="preserve">. The Corporation recorded </t>
    </r>
    <r>
      <rPr>
        <sz val="10"/>
        <color rgb="FF000000"/>
        <rFont val="Inherit"/>
      </rPr>
      <t>no</t>
    </r>
    <r>
      <rPr>
        <sz val="10"/>
        <color theme="1"/>
        <rFont val="Inherit"/>
      </rPr>
      <t xml:space="preserve"> expense for the three months ended March 31, 2015 compared to </t>
    </r>
    <r>
      <rPr>
        <sz val="10"/>
        <color rgb="FF000000"/>
        <rFont val="Inherit"/>
      </rPr>
      <t>$141 million</t>
    </r>
    <r>
      <rPr>
        <sz val="10"/>
        <color theme="1"/>
        <rFont val="Inherit"/>
      </rPr>
      <t xml:space="preserve"> of expense for the same period in 2014. It is reasonably possible that the Corporation will incur additional expense related to PPI claims; however, the amount of such additional expense cannot be reasonably estimated.</t>
    </r>
  </si>
  <si>
    <t>Litigation and Regulatory Matters</t>
  </si>
  <si>
    <r>
      <t xml:space="preserve">The following supplements the disclosure in </t>
    </r>
    <r>
      <rPr>
        <i/>
        <sz val="10"/>
        <color rgb="FF000000"/>
        <rFont val="Inherit"/>
      </rPr>
      <t>Note 12 – Commitments and Contingencies</t>
    </r>
    <r>
      <rPr>
        <sz val="10"/>
        <color theme="1"/>
        <rFont val="Inherit"/>
      </rPr>
      <t xml:space="preserve"> </t>
    </r>
    <r>
      <rPr>
        <sz val="10"/>
        <color rgb="FF000000"/>
        <rFont val="Inherit"/>
      </rPr>
      <t>to the Consolidated Financial Statements of the Corporation's 2014 Annual Report on Form 10-K</t>
    </r>
    <r>
      <rPr>
        <sz val="10"/>
        <color theme="1"/>
        <rFont val="Inherit"/>
      </rPr>
      <t xml:space="preserve"> (the prior commitments and contingencies disclosure).</t>
    </r>
  </si>
  <si>
    <t>In the ordinary course of business, the Corporation and its subsidiaries are routinely defendants in or parties to many pending and threatened legal actions and proceedings, including actions brought on behalf of various classes of claimants. These actions and proceedings are generally based on alleged violations of consumer protection, securities, environmental, banking, employment, contract and other laws. In some of these actions and proceedings, claims for substantial monetary damages are asserted against the Corporation and its subsidiaries.</t>
  </si>
  <si>
    <t>In the ordinary course of business, the Corporation and its subsidiaries are also subject to regulatory and governmental examinations, information gathering requests, inquiries, investigations, and threatened legal actions and proceedings. For example, certain subsidiaries of the Corporation are registered broker-dealers or investment advisors and are subject to regulation by the SEC, the Financial Industry Regulatory Authority, the European Commission, the PRA, the FCA and other international, federal and state securities regulators. In connection with formal and informal inquiries, the Corporation and its subsidiaries receive numerous requests, subpoenas and orders for documents, testimony and information in connection with various aspects of the Corporation's regulated activities.</t>
  </si>
  <si>
    <t>In view of the inherent difficulty of predicting the outcome of such litigation, regulatory and governmental matters, particularly where the claimants seek very large or indeterminate damages or where the matters present novel legal theories or involve a large number of parties, the Corporation generally cannot predict what the eventual outcome of the pending matters will be, what the timing of the ultimate resolution of these matters will be, or what the eventual loss, fines or penalties related to each pending matter may be.</t>
  </si>
  <si>
    <r>
      <t xml:space="preserve">In accordance with applicable accounting guidance, the Corporation establishes an accrued liability for litigation, regulatory and governmental matters when those matters present loss contingencies that are both probable and estimable. In such cases, there may be an exposure to loss in excess of any amounts accrued. As a litigation, regulatory or governmental matter develops, the Corporation, in conjunction with any outside counsel handling the matter, evaluates on an ongoing basis whether such matter presents a loss contingency that is probable and estimable. When a loss contingency is not both probable and estimable, the Corporation does not establish an accrued liability. If, at the time of evaluation, the loss contingency related to a litigation, regulatory or governmental matter is not both probable and estimable, the matter will continue to be monitored for further developments that would make such loss contingency both probable and estimable. Once the loss contingency related to a litigation, regulatory or governmental matter is deemed to be both probable and estimable, the Corporation will establish an accrued liability with respect to such loss contingency and record a corresponding amount of litigation-related expense. The Corporation continues to monitor the matter for further developments that could affect the amount of the accrued liability that has been previously established. Excluding expenses of internal or external legal service providers, litigation-related expense of </t>
    </r>
    <r>
      <rPr>
        <sz val="10"/>
        <color rgb="FF000000"/>
        <rFont val="Inherit"/>
      </rPr>
      <t>$370 million</t>
    </r>
    <r>
      <rPr>
        <sz val="10"/>
        <color theme="1"/>
        <rFont val="Inherit"/>
      </rPr>
      <t xml:space="preserve"> and </t>
    </r>
    <r>
      <rPr>
        <sz val="10"/>
        <color rgb="FF000000"/>
        <rFont val="Inherit"/>
      </rPr>
      <t>$6.0 billion</t>
    </r>
    <r>
      <rPr>
        <sz val="10"/>
        <color theme="1"/>
        <rFont val="Inherit"/>
      </rPr>
      <t xml:space="preserve"> was recognized for the three months ended March 31, 2015 and 2014.</t>
    </r>
  </si>
  <si>
    <r>
      <t xml:space="preserve">For a limited number of the matters disclosed in this Note, and in the prior commitments and contingencies disclosure, for which a loss, whether in excess of a related accrued liability or where there is no accrued liability, is reasonably possible in future periods, the Corporation is able to estimate a range of possible loss. In determining whether it is possible to estimate a range of possible loss, the Corporation reviews and evaluates its material litigation, regulatory and governmental matters on an ongoing basis, in conjunction with any outside counsel handling the matter, in light of potentially relevant factual and legal developments. These may include information learned through the discovery process, rulings on dispositive motions, settlement discussions, and other rulings by courts, arbitrators or others. In cases in which the Corporation possesses sufficient appropriate information to estimate a range of possible loss, that estimate is aggregated and disclosed below. There may be other disclosed matters for which a loss is probable or reasonably possible but such an estimate of the range of possible loss may not be possible. For those matters where an estimate of the range of possible loss is possible, management currently estimates the aggregate range of possible loss is </t>
    </r>
    <r>
      <rPr>
        <sz val="10"/>
        <color rgb="FF000000"/>
        <rFont val="Inherit"/>
      </rPr>
      <t>$0</t>
    </r>
    <r>
      <rPr>
        <sz val="10"/>
        <color theme="1"/>
        <rFont val="Inherit"/>
      </rPr>
      <t xml:space="preserve"> to </t>
    </r>
    <r>
      <rPr>
        <sz val="10"/>
        <color rgb="FF000000"/>
        <rFont val="Inherit"/>
      </rPr>
      <t>$2.5 billion</t>
    </r>
    <r>
      <rPr>
        <sz val="10"/>
        <color theme="1"/>
        <rFont val="Inherit"/>
      </rPr>
      <t xml:space="preserve"> in excess of the accrued liability (if any) related to those matters. This estimated range of possible loss is based upon currently available information and is subject to significant judgment and a variety of assumptions, and known and unknown uncertainties. The matters underlying the estimated range will change from time to time, and actual results may vary significantly from the current estimate. Those matters for which an estimate is not possible are not included within this estimated range. Therefore, this estimated range of possible loss represents what the Corporation believes to be an estimate of possible loss only for certain matters meeting these criteria. It does not represent the Corporation's maximum loss exposure.</t>
    </r>
  </si>
  <si>
    <t>Information is provided below, or in the prior commitments and contingencies disclosure, regarding the nature of all of these contingencies and, where specified, the amount of the claim associated with these loss contingencies. Based on current knowledge, management does not believe that loss contingencies arising from pending matters, including the matters described herein and in the prior commitments and contingencies disclosure, will have a material adverse effect on the consolidated financial position or liquidity of the Corporation. However, in light of the inherent uncertainties involved in these matters, some of which are beyond the Corporation's control, and the very large or indeterminate damages sought in some of these matters, an adverse outcome in one or more of these matters could be material to the Corporation's results of operations or cash flows for any particular reporting period.</t>
  </si>
  <si>
    <t>Interchange and Related Litigation</t>
  </si>
  <si>
    <t>Following approval of the class settlement agreement, a number of class members opted out of the settlement; the Corporation was named in two opt-out suits, as well as in an action brought by cardholders. In the cardholder action, the parties have moved for reconsideration of the court's November 26, 2014 decision dismissing the Sherman Act claim, and have also appealed the decision to the U.S. Court of Appeals for the Second Circuit.</t>
  </si>
  <si>
    <t>LIBOR, Other Reference Rate and Foreign Exchange (FX) Inquiries and Litigation</t>
  </si>
  <si>
    <t xml:space="preserve">In the civil actions filed against the Corporation and other FX market participants, plaintiff in the Foreign Action appealed the dismissal of the action, but voluntarily dismissed the appeal with prejudice on April 24, 2015. In April 2015, the Corporation and BANA agreed to settle the U.S. Action for $180 million, which was fully accrued as of March 31, 2015. The agreement is subject to execution of a final settlement agreement and court approval. </t>
  </si>
  <si>
    <t>Mortgage-backed Securities Litigation</t>
  </si>
  <si>
    <t>Prudential Insurance Litigation</t>
  </si>
  <si>
    <t>The parties have agreed to resolve Prudential's claims for an amount that is not material to the Corporation's results of operations, and that was fully accrued as of March 31, 2015. Pursuant to the settlement, Prudential has filed stipulations for dismissal of all claims with prejudice.</t>
  </si>
  <si>
    <t>Ocala Investor Litigation</t>
  </si>
  <si>
    <t xml:space="preserve">On March 25, 2015, BANA and Deutsche Bank AG entered into a final agreement to settle the 2009 Actions. On March 30, 2015, BANA and BNP Paribas Mortgage Corporation entered into a final agreement to settle the 2009 Actions. The aggregate amount of the settlements was $315 million, which was fully accrued as of December 31, 2014. </t>
  </si>
  <si>
    <t>O'Donnell Litigation</t>
  </si>
  <si>
    <t>On February 20, 2015, Countrywide Home Loans, Inc., Countrywide Bank, FSB and BANA appealed the verdict and judgment previously rendered by the U.S. District Court for the Southern District of New York to the U.S. Court of Appeals for the Second Circuit.</t>
  </si>
  <si>
    <t>Policemen's Annuity Litigation</t>
  </si>
  <si>
    <t>On March 12, 2015, the court approved the settlement in all respects and issued a final judgment dismissing all claims with prejudice.</t>
  </si>
  <si>
    <t>Shareholders' Equity</t>
  </si>
  <si>
    <t>Equity [Abstract]</t>
  </si>
  <si>
    <t>NOTE 11 – Shareholders' Equity</t>
  </si>
  <si>
    <t>Common Stock</t>
  </si>
  <si>
    <r>
      <t xml:space="preserve">The table below presents the declared quarterly cash dividends on common stock in </t>
    </r>
    <r>
      <rPr>
        <sz val="10"/>
        <color rgb="FF000000"/>
        <rFont val="Inherit"/>
      </rPr>
      <t>2015</t>
    </r>
    <r>
      <rPr>
        <sz val="10"/>
        <color theme="1"/>
        <rFont val="Inherit"/>
      </rPr>
      <t xml:space="preserve"> and through </t>
    </r>
    <r>
      <rPr>
        <sz val="10"/>
        <color rgb="FF000000"/>
        <rFont val="Inherit"/>
      </rPr>
      <t>April 29, 2015</t>
    </r>
    <r>
      <rPr>
        <sz val="10"/>
        <color theme="1"/>
        <rFont val="Inherit"/>
      </rPr>
      <t>.</t>
    </r>
  </si>
  <si>
    <t>Declaration Date</t>
  </si>
  <si>
    <t>Record Date</t>
  </si>
  <si>
    <t>Payment Date</t>
  </si>
  <si>
    <t>Dividend Per Share</t>
  </si>
  <si>
    <r>
      <t xml:space="preserve">During the </t>
    </r>
    <r>
      <rPr>
        <sz val="10"/>
        <color rgb="FF000000"/>
        <rFont val="Inherit"/>
      </rPr>
      <t>three months ended March 31, 2015</t>
    </r>
    <r>
      <rPr>
        <sz val="10"/>
        <color theme="1"/>
        <rFont val="Inherit"/>
      </rPr>
      <t xml:space="preserve">, in connection with employee stock plans, the Corporation issued approximately </t>
    </r>
    <r>
      <rPr>
        <sz val="10"/>
        <color rgb="FF000000"/>
        <rFont val="Inherit"/>
      </rPr>
      <t>7 million</t>
    </r>
    <r>
      <rPr>
        <sz val="10"/>
        <color theme="1"/>
        <rFont val="Inherit"/>
      </rPr>
      <t xml:space="preserve"> shares and repurchased approximately </t>
    </r>
    <r>
      <rPr>
        <sz val="10"/>
        <color rgb="FF000000"/>
        <rFont val="Inherit"/>
      </rPr>
      <t>3 million</t>
    </r>
    <r>
      <rPr>
        <sz val="10"/>
        <color theme="1"/>
        <rFont val="Inherit"/>
      </rPr>
      <t xml:space="preserve"> shares of its common stock to satisfy tax withholding obligations. At </t>
    </r>
    <r>
      <rPr>
        <sz val="10"/>
        <color rgb="FF000000"/>
        <rFont val="Inherit"/>
      </rPr>
      <t>March 31, 2015</t>
    </r>
    <r>
      <rPr>
        <sz val="10"/>
        <color theme="1"/>
        <rFont val="Inherit"/>
      </rPr>
      <t xml:space="preserve">, the Corporation had reserved </t>
    </r>
    <r>
      <rPr>
        <sz val="10"/>
        <color rgb="FF000000"/>
        <rFont val="Inherit"/>
      </rPr>
      <t>1.8 billion</t>
    </r>
    <r>
      <rPr>
        <sz val="10"/>
        <color theme="1"/>
        <rFont val="Inherit"/>
      </rPr>
      <t xml:space="preserve"> unissued shares of common stock for future issuances under employee stock plans, common stock warrants, convertible notes and preferred stock.</t>
    </r>
  </si>
  <si>
    <t>The Corporation has certain warrants outstanding and exercisable to purchase 150.4 million shares of its common stock, expiring on January 16, 2019 and warrants outstanding and exercisable to purchase 121.8 million shares of its common stock, expiring on October 28, 2018. These warrants were originally issued in connection with preferred stock issuances to the U.S. Department of the Treasury in 2009 and 2008, and are listed on the New York Stock Exchange. The exercise price of these warrants is subject to continued adjustment each time the quarterly cash dividend is in excess of $0.01 per common share to compensate the holders of the warrants for dilution resulting from an increased dividend. As a result of the Corporation's first-quarter 2015 dividend of $0.05 per common share, the exercise price of the warrants expiring on January 16, 2019 was adjusted to $13.20. The warrants expiring on October 28, 2018 also contain this anti-dilution provision except the adjustment is triggered only when the Corporation declares quarterly dividends at a level greater than $0.32 per common share.</t>
  </si>
  <si>
    <t>During the three months ended March 31, 2015, the Corporation declared $382 million of cash dividends on preferred stock, of which $319 million was paid during the quarter with the remainder paid in April 2015.</t>
  </si>
  <si>
    <r>
      <t xml:space="preserve">On January 27, 2015, the Corporation issued 44,000 shares of its 6.500% Non-Cumulative Preferred Stock, Series Y for $1.1 billion. Dividends will be paid quarterly commencing on April 27, 2015. On March 17, 2015, the Corporation issued 76,000 shares of its Fixed-to-Floating Rate Non-Cumulative Preferred Stock, Series AA for $1.9 billion. Dividends will be paid semi-annually commencing on September 17, 2015. Series Y and AA preferred stock have a liquidation preference of </t>
    </r>
    <r>
      <rPr>
        <sz val="10"/>
        <color rgb="FF000000"/>
        <rFont val="Times New Roman"/>
        <family val="1"/>
      </rPr>
      <t>$25,000</t>
    </r>
    <r>
      <rPr>
        <sz val="10"/>
        <color theme="1"/>
        <rFont val="Inherit"/>
      </rPr>
      <t xml:space="preserve"> per share and are subject to certain restrictions in the event that the Corporation fails to declare and pay full dividends.</t>
    </r>
  </si>
  <si>
    <t>Restricted Stock Units</t>
  </si>
  <si>
    <r>
      <t xml:space="preserve">During the </t>
    </r>
    <r>
      <rPr>
        <sz val="10"/>
        <color rgb="FF000000"/>
        <rFont val="Inherit"/>
      </rPr>
      <t>three months ended March 31, 2015</t>
    </r>
    <r>
      <rPr>
        <sz val="10"/>
        <color theme="1"/>
        <rFont val="Inherit"/>
      </rPr>
      <t xml:space="preserve">, the Corporation granted </t>
    </r>
    <r>
      <rPr>
        <sz val="10"/>
        <color rgb="FF000000"/>
        <rFont val="Inherit"/>
      </rPr>
      <t>131 million</t>
    </r>
    <r>
      <rPr>
        <sz val="10"/>
        <color theme="1"/>
        <rFont val="Inherit"/>
      </rPr>
      <t xml:space="preserve"> restricted stock unit (RSU) awards to certain employees under the Key Associate Stock Plan. Generally, one-third of the RSUs vest on each of the first three anniversaries of the grant date provided that the employee remains continuously employed with the Corporation during that time. Except for </t>
    </r>
    <r>
      <rPr>
        <sz val="10"/>
        <color rgb="FF000000"/>
        <rFont val="Times New Roman"/>
        <family val="1"/>
      </rPr>
      <t>two million</t>
    </r>
    <r>
      <rPr>
        <sz val="10"/>
        <color theme="1"/>
        <rFont val="Inherit"/>
      </rPr>
      <t xml:space="preserve"> RSUs that are authorized to settle in shares of common stock of the Corporation, the RSUs will be paid in cash to the employees on the vesting date based on the fair value of the Corporation's common stock as of the vesting date. The RSUs are expensed ratably over the vesting period, net of estimated forfeitures, for non-retirement eligible employees based upon the fair value of the Corporation's common stock on the accrual date. For RSUs granted to employees who are retirement eligible or will become retirement eligible during the vesting period, the RSUs are expensed as of the grant date or ratably over the period from the grant date to the date the employee becomes retirement eligible, net of estimated forfeitures. The accrued liability for the RSUs is adjusted to fair value based on changes in the fair value of the Corporation's common stock. The Corporation enters into cash-settled equity derivatives for a significant portion of the RSUs to minimize the change in expense driven by fluctuations in the fair value of the RSUs over the applicable vesting period. For additional information, see </t>
    </r>
    <r>
      <rPr>
        <i/>
        <sz val="10"/>
        <color rgb="FF000000"/>
        <rFont val="Times New Roman"/>
        <family val="1"/>
      </rPr>
      <t>Note 18 – Stock-based Compensation Plans</t>
    </r>
    <r>
      <rPr>
        <sz val="10"/>
        <color theme="1"/>
        <rFont val="Inherit"/>
      </rPr>
      <t xml:space="preserve"> </t>
    </r>
    <r>
      <rPr>
        <sz val="10"/>
        <color rgb="FF000000"/>
        <rFont val="Times New Roman"/>
        <family val="1"/>
      </rPr>
      <t>to the Consolidated Financial Statements of the Corporation's 2014 Annual Report on Form 10-K</t>
    </r>
    <r>
      <rPr>
        <sz val="10"/>
        <color theme="1"/>
        <rFont val="Inherit"/>
      </rPr>
      <t>.</t>
    </r>
  </si>
  <si>
    <t>NOTE 12 – Accumulated Other Comprehensive Income (Loss)</t>
  </si>
  <si>
    <r>
      <t xml:space="preserve">The table below presents the changes in accumulated OCI after-tax for the </t>
    </r>
    <r>
      <rPr>
        <sz val="10"/>
        <color rgb="FF000000"/>
        <rFont val="Inherit"/>
      </rPr>
      <t>three months ended March 31, 2015 and 2014</t>
    </r>
    <r>
      <rPr>
        <sz val="10"/>
        <color theme="1"/>
        <rFont val="Inherit"/>
      </rPr>
      <t>.</t>
    </r>
  </si>
  <si>
    <t>Available-for-sale Debt Securities</t>
  </si>
  <si>
    <t>Available-for-sale</t>
  </si>
  <si>
    <t>Marketable</t>
  </si>
  <si>
    <t>Equity Securities</t>
  </si>
  <si>
    <t>Employee</t>
  </si>
  <si>
    <t>Benefit Plans</t>
  </si>
  <si>
    <t>Foreign</t>
  </si>
  <si>
    <r>
      <t xml:space="preserve">Currency </t>
    </r>
    <r>
      <rPr>
        <b/>
        <sz val="5"/>
        <color theme="1"/>
        <rFont val="Inherit"/>
      </rPr>
      <t>(1)</t>
    </r>
  </si>
  <si>
    <t>Balance, December 31, 2013</t>
  </si>
  <si>
    <t>(3,257</t>
  </si>
  <si>
    <t>(4</t>
  </si>
  <si>
    <t>(2,277</t>
  </si>
  <si>
    <t>(2,407</t>
  </si>
  <si>
    <t>(512</t>
  </si>
  <si>
    <t>(8,457</t>
  </si>
  <si>
    <t>Net change</t>
  </si>
  <si>
    <t>(126</t>
  </si>
  <si>
    <t>Balance, March 31, 2014</t>
  </si>
  <si>
    <t>(1,960</t>
  </si>
  <si>
    <t>(12</t>
  </si>
  <si>
    <t>(2,069</t>
  </si>
  <si>
    <t>(2,358</t>
  </si>
  <si>
    <t>(638</t>
  </si>
  <si>
    <t>(7,037</t>
  </si>
  <si>
    <t>Balance, December 31, 2014</t>
  </si>
  <si>
    <t>(1,661</t>
  </si>
  <si>
    <t>(3,350</t>
  </si>
  <si>
    <t>(669</t>
  </si>
  <si>
    <t>(4,320</t>
  </si>
  <si>
    <t>Balance, March 31, 2015</t>
  </si>
  <si>
    <t>(1,618</t>
  </si>
  <si>
    <t>(3,325</t>
  </si>
  <si>
    <t>(720</t>
  </si>
  <si>
    <t>(2,967</t>
  </si>
  <si>
    <t>The net change in fair value represents the impact of changes in spot foreign exchange rates on the Corporation's net investment in non-U.S. operations and related hedges.</t>
  </si>
  <si>
    <r>
      <t xml:space="preserve">The table below presents the net change in fair value recorded in accumulated OCI, net realized gains and losses reclassified into earnings and other changes for each component of OCI before- and after-tax for the </t>
    </r>
    <r>
      <rPr>
        <sz val="10"/>
        <color rgb="FF000000"/>
        <rFont val="Inherit"/>
      </rPr>
      <t>three months ended March 31, 2015 and 2014</t>
    </r>
    <r>
      <rPr>
        <sz val="10"/>
        <color theme="1"/>
        <rFont val="Inherit"/>
      </rPr>
      <t>.</t>
    </r>
  </si>
  <si>
    <t>Changes in OCI Components Before- and After-tax</t>
  </si>
  <si>
    <t>Before-tax</t>
  </si>
  <si>
    <t>Tax effect</t>
  </si>
  <si>
    <t>After-tax</t>
  </si>
  <si>
    <t>Available-for-sale debt securities:</t>
  </si>
  <si>
    <t>Net increase in fair value</t>
  </si>
  <si>
    <t>(880</t>
  </si>
  <si>
    <t>(859</t>
  </si>
  <si>
    <t>Net realized gains reclassified into earnings</t>
  </si>
  <si>
    <t>(123</t>
  </si>
  <si>
    <t>(376</t>
  </si>
  <si>
    <t>(805</t>
  </si>
  <si>
    <t>(716</t>
  </si>
  <si>
    <t>Available-for-sale marketable equity securities:</t>
  </si>
  <si>
    <t>Net increase (decrease) in fair value</t>
  </si>
  <si>
    <t>Derivatives:</t>
  </si>
  <si>
    <t>(117</t>
  </si>
  <si>
    <t>Net realized losses reclassified into earnings</t>
  </si>
  <si>
    <t>(96</t>
  </si>
  <si>
    <t>Employee benefit plans:</t>
  </si>
  <si>
    <t>Net decrease in fair value</t>
  </si>
  <si>
    <t>(16</t>
  </si>
  <si>
    <t>Settlements, curtailments and other</t>
  </si>
  <si>
    <t>Foreign currency:</t>
  </si>
  <si>
    <t>(513</t>
  </si>
  <si>
    <t>(29</t>
  </si>
  <si>
    <t>(125</t>
  </si>
  <si>
    <t xml:space="preserve">Total other comprehensive income </t>
  </si>
  <si>
    <t>(1,373</t>
  </si>
  <si>
    <t>(799</t>
  </si>
  <si>
    <r>
      <t xml:space="preserve">The table below presents impacts on net income of significant amounts reclassified out of each component of accumulated OCI before- and after-tax for the </t>
    </r>
    <r>
      <rPr>
        <sz val="10"/>
        <color rgb="FF000000"/>
        <rFont val="Inherit"/>
      </rPr>
      <t>three months ended March 31, 2015 and 2014</t>
    </r>
    <r>
      <rPr>
        <sz val="10"/>
        <color theme="1"/>
        <rFont val="Inherit"/>
      </rPr>
      <t xml:space="preserve">. There were no amounts reclassified out of AFS marketable equity securities for the </t>
    </r>
    <r>
      <rPr>
        <sz val="10"/>
        <color rgb="FF000000"/>
        <rFont val="Inherit"/>
      </rPr>
      <t>three months ended March 31, 2015 and 2014</t>
    </r>
    <r>
      <rPr>
        <sz val="10"/>
        <color theme="1"/>
        <rFont val="Inherit"/>
      </rPr>
      <t>.</t>
    </r>
  </si>
  <si>
    <t>Reclassifications Out of Accumulated OCI</t>
  </si>
  <si>
    <t>Accumulated OCI Components</t>
  </si>
  <si>
    <t>Income Statement Line Item Impacted</t>
  </si>
  <si>
    <t>Other loss</t>
  </si>
  <si>
    <t>Income before income taxes</t>
  </si>
  <si>
    <t>Income tax expense</t>
  </si>
  <si>
    <t>Reclassification to net income</t>
  </si>
  <si>
    <t>Equity compensation contracts</t>
  </si>
  <si>
    <t>Loss before income taxes</t>
  </si>
  <si>
    <t>Income tax benefit</t>
  </si>
  <si>
    <t>(160</t>
  </si>
  <si>
    <t>Net actuarial losses and prior service costs</t>
  </si>
  <si>
    <t>Insignificant items</t>
  </si>
  <si>
    <t xml:space="preserve">Total reclassification adjustments </t>
  </si>
  <si>
    <t>(63</t>
  </si>
  <si>
    <t>Earnings Per Common Share</t>
  </si>
  <si>
    <t>Earnings Per Share [Abstract]</t>
  </si>
  <si>
    <t>NOTE 13 – Earnings Per Common Share</t>
  </si>
  <si>
    <r>
      <t xml:space="preserve">The calculation of earnings per common share (EPS) and diluted EPS for the </t>
    </r>
    <r>
      <rPr>
        <sz val="10"/>
        <color rgb="FF000000"/>
        <rFont val="Inherit"/>
      </rPr>
      <t>three months ended March 31, 2015 and 2014</t>
    </r>
    <r>
      <rPr>
        <sz val="10"/>
        <color theme="1"/>
        <rFont val="Inherit"/>
      </rPr>
      <t xml:space="preserve"> is presented below. For more information on the calculation of EPS, see </t>
    </r>
    <r>
      <rPr>
        <i/>
        <sz val="10"/>
        <color rgb="FF000000"/>
        <rFont val="Inherit"/>
      </rPr>
      <t>Note 1 – Summary of Significant Accounting Principles</t>
    </r>
    <r>
      <rPr>
        <sz val="10"/>
        <color theme="1"/>
        <rFont val="Inherit"/>
      </rPr>
      <t xml:space="preserve"> </t>
    </r>
    <r>
      <rPr>
        <sz val="10"/>
        <color rgb="FF000000"/>
        <rFont val="Inherit"/>
      </rPr>
      <t>to the Consolidated Financial Statements of the Corporation's 2014 Annual Report on Form 10-K</t>
    </r>
    <r>
      <rPr>
        <sz val="10"/>
        <color theme="1"/>
        <rFont val="Inherit"/>
      </rPr>
      <t>.</t>
    </r>
  </si>
  <si>
    <t>(Dollars in millions, except per share information; shares in thousands)</t>
  </si>
  <si>
    <t>Earnings (loss) per common share</t>
  </si>
  <si>
    <t>(276</t>
  </si>
  <si>
    <t>(382</t>
  </si>
  <si>
    <t>(238</t>
  </si>
  <si>
    <t>(514</t>
  </si>
  <si>
    <t>Average common shares issued and outstanding</t>
  </si>
  <si>
    <t>(0.05</t>
  </si>
  <si>
    <t>Diluted earnings (loss) per common share</t>
  </si>
  <si>
    <t>Add preferred stock dividends due to assumed conversions</t>
  </si>
  <si>
    <t>Net income (loss) allocated to common shareholders</t>
  </si>
  <si>
    <r>
      <t xml:space="preserve">Dilutive potential common shares </t>
    </r>
    <r>
      <rPr>
        <sz val="6"/>
        <color theme="1"/>
        <rFont val="Inherit"/>
      </rPr>
      <t>(1)</t>
    </r>
  </si>
  <si>
    <t>Total diluted average common shares issued and outstanding</t>
  </si>
  <si>
    <t>Includes incremental dilutive shares from restricted stock units, restricted stock, stock options and warrants. There were no potential common shares that are dilutive for the three months ended March 31, 2014 because of the net loss.</t>
  </si>
  <si>
    <r>
      <t xml:space="preserve">The Corporation previously issued a warrant to purchase 700 million shares of the Corporation's common stock to the holder of the Series T Preferred Stock. The warrant may be exercised, at the option of the holder, through tendering the Series T Preferred Stock or paying cash. For the </t>
    </r>
    <r>
      <rPr>
        <sz val="10"/>
        <color rgb="FF000000"/>
        <rFont val="Inherit"/>
      </rPr>
      <t>three months ended March 31, 2015</t>
    </r>
    <r>
      <rPr>
        <sz val="10"/>
        <color theme="1"/>
        <rFont val="Inherit"/>
      </rPr>
      <t xml:space="preserve">, the </t>
    </r>
    <r>
      <rPr>
        <sz val="10"/>
        <color rgb="FF000000"/>
        <rFont val="Inherit"/>
      </rPr>
      <t>700 million</t>
    </r>
    <r>
      <rPr>
        <sz val="10"/>
        <color theme="1"/>
        <rFont val="Inherit"/>
      </rPr>
      <t xml:space="preserve"> average dilutive potential common shares were included in the diluted share count under the "if-converted" method. For the three months ended March 31, 2014, the 700 million average dilutive potential common shares were not included in the diluted share count because the result would have been antidilutive under the "if-converted" method.</t>
    </r>
  </si>
  <si>
    <r>
      <t xml:space="preserve">For the three months ended March 31, 2015 and 2014, 62 million average dilutive potential common shares associated with the 7.25% Non-Cumulative Perpetual Convertible Preferred Stock, Series L were not included in the diluted share count because the result would have been antidilutive under the "if-converted" method. For the three months ended March 31, 2015 and 2014, average options to purchase </t>
    </r>
    <r>
      <rPr>
        <sz val="10"/>
        <color rgb="FF000000"/>
        <rFont val="Inherit"/>
      </rPr>
      <t>73 million</t>
    </r>
    <r>
      <rPr>
        <sz val="10"/>
        <color theme="1"/>
        <rFont val="Inherit"/>
      </rPr>
      <t xml:space="preserve"> and </t>
    </r>
    <r>
      <rPr>
        <sz val="10"/>
        <color rgb="FF000000"/>
        <rFont val="Inherit"/>
      </rPr>
      <t>101 million</t>
    </r>
    <r>
      <rPr>
        <sz val="10"/>
        <color theme="1"/>
        <rFont val="Inherit"/>
      </rPr>
      <t xml:space="preserve"> shares of common stock were outstanding but not included in the computation of EPS because the result would have been antidilutive under the treasury stock method. For the three months ended March 31, 2015 and 2014, average warrants to purchase 122 million and 272 million shares of common stock were outstanding but not included in the computation of EPS because the result would have been antidilutive under the treasury stock method. For the three months ended March 31, 2015, average warrants to purchase 150 million shares of common stock were included in the diluted EPS calculation using the treasury stock method.</t>
    </r>
  </si>
  <si>
    <t>Fair Value Measurements</t>
  </si>
  <si>
    <t>Fair Value Disclosures [Abstract]</t>
  </si>
  <si>
    <t>NOTE 14 – Fair Value Measurements</t>
  </si>
  <si>
    <r>
      <t xml:space="preserve">Under applicable accounting guidance, fair value is defined as the exchange price that would be received for an asset or paid to transfer a liability (an exit price) in the principal or most advantageous market for the asset or liability in an orderly transaction between market participants on the measurement date. The Corporation determines the fair values of its financial instruments based on the fair value hierarchy established under applicable accounting guidance which requires an entity to maximize the use of observable inputs and minimize the use of unobservable inputs when measuring fair value. There are three levels of inputs used to measure fair value. The Corporation conducts a review of its fair value hierarchy classifications on a quarterly basis. Transfers into or out of fair value hierarchy classifications are made if the significant inputs used in the financial models measuring the fair values of the assets and liabilities became unobservable or observable, respectively, in the current marketplace. These transfers are considered to be effective as of the beginning of the quarter in which they occur. For more information regarding the fair value hierarchy and how the Corporation measures fair value, see </t>
    </r>
    <r>
      <rPr>
        <i/>
        <sz val="10"/>
        <color rgb="FF000000"/>
        <rFont val="Times New Roman"/>
        <family val="1"/>
      </rPr>
      <t>Note 1 – Summary of Significant Accounting Principles</t>
    </r>
    <r>
      <rPr>
        <sz val="10"/>
        <color theme="1"/>
        <rFont val="Inherit"/>
      </rPr>
      <t xml:space="preserve"> and </t>
    </r>
    <r>
      <rPr>
        <i/>
        <sz val="10"/>
        <color theme="1"/>
        <rFont val="Inherit"/>
      </rPr>
      <t>Note 20 – Fair Value Measurements</t>
    </r>
    <r>
      <rPr>
        <sz val="10"/>
        <color theme="1"/>
        <rFont val="Inherit"/>
      </rPr>
      <t xml:space="preserve"> </t>
    </r>
    <r>
      <rPr>
        <sz val="10"/>
        <color rgb="FF000000"/>
        <rFont val="Times New Roman"/>
        <family val="1"/>
      </rPr>
      <t>to the Consolidated Financial Statements of the Corporation's 2014 Annual Report on Form 10-K</t>
    </r>
    <r>
      <rPr>
        <sz val="10"/>
        <color theme="1"/>
        <rFont val="Inherit"/>
      </rPr>
      <t xml:space="preserve">. The Corporation accounts for certain financial instruments under the fair value option. For additional information, see </t>
    </r>
    <r>
      <rPr>
        <i/>
        <sz val="10"/>
        <color rgb="FF000000"/>
        <rFont val="Times New Roman"/>
        <family val="1"/>
      </rPr>
      <t>Note 15 – Fair Value Option</t>
    </r>
    <r>
      <rPr>
        <sz val="10"/>
        <color theme="1"/>
        <rFont val="Inherit"/>
      </rPr>
      <t>.</t>
    </r>
  </si>
  <si>
    <t>Valuation Processes and Techniques</t>
  </si>
  <si>
    <t>The Corporation has various processes and controls in place to ensure that fair value is reasonably estimated. A model validation policy governs the use and control of valuation models used to estimate fair value. This policy requires review and approval of models by personnel who are independent of the front office, and periodic reassessments of models to ensure that they are continuing to perform as designed. In addition, detailed reviews of trading gains and losses are conducted on a daily basis by personnel who are independent of the front office. A price verification group, which is also independent of the front office, utilizes available market information including executed trades, market prices and market-observable valuation model inputs to ensure that fair values are reasonably estimated. The Corporation performs due diligence procedures over third-party pricing service providers in order to support their use in the valuation process. Where market information is not available to support internal valuations, independent reviews of the valuations are performed and any material exposures are escalated through a management review process.</t>
  </si>
  <si>
    <t>While the Corporation believes its valuation methods are appropriate and consistent with other market participants, the use of different methodologies or assumptions to determine the fair value of certain financial instruments could result in a different estimate of fair value at the reporting date.</t>
  </si>
  <si>
    <r>
      <t xml:space="preserve">During the </t>
    </r>
    <r>
      <rPr>
        <sz val="10"/>
        <color rgb="FF000000"/>
        <rFont val="Times New Roman"/>
        <family val="1"/>
      </rPr>
      <t>three months ended March 31, 2015</t>
    </r>
    <r>
      <rPr>
        <sz val="10"/>
        <color theme="1"/>
        <rFont val="Inherit"/>
      </rPr>
      <t>, there were no changes to the valuation techniques that had, or are expected to have, a material impact on the Corporation's consolidated financial position or results of operations.</t>
    </r>
  </si>
  <si>
    <t>Level 1, 2 and 3 Valuation Techniques</t>
  </si>
  <si>
    <t>Financial instruments are considered Level 1 when the valuation is based on quoted prices in active markets for identical assets or liabilities. Level 2 financial instruments are valued using quoted prices for similar assets or liabilities, quoted prices in markets that are not active, or models using inputs that are observable or can be corroborated by observable market data for substantially the full term of the assets or liabilities. Financial instruments are considered Level 3 when their values are determined using pricing models, discounted cash flow methodologies or similar techniques, and at least one significant model assumption or input is unobservable and when determination of the fair value requires significant management judgment or estimation.</t>
  </si>
  <si>
    <t>Recurring Fair Value</t>
  </si>
  <si>
    <r>
      <t xml:space="preserve">Assets and liabilities carried at fair value on a recurring basis at </t>
    </r>
    <r>
      <rPr>
        <sz val="10"/>
        <color rgb="FF000000"/>
        <rFont val="Inherit"/>
      </rPr>
      <t>March 31, 2015</t>
    </r>
    <r>
      <rPr>
        <sz val="10"/>
        <color theme="1"/>
        <rFont val="Inherit"/>
      </rPr>
      <t xml:space="preserve"> and </t>
    </r>
    <r>
      <rPr>
        <sz val="10"/>
        <color rgb="FF000000"/>
        <rFont val="Inherit"/>
      </rPr>
      <t>December 31, 2014</t>
    </r>
    <r>
      <rPr>
        <sz val="10"/>
        <color theme="1"/>
        <rFont val="Inherit"/>
      </rPr>
      <t>, including financial instruments which the Corporation accounts for under the fair value option, are summarized in the following tables.</t>
    </r>
  </si>
  <si>
    <t>Level 1</t>
  </si>
  <si>
    <t>Level 2</t>
  </si>
  <si>
    <t>Level 3</t>
  </si>
  <si>
    <t>Netting</t>
  </si>
  <si>
    <r>
      <t xml:space="preserve">Adjustments </t>
    </r>
    <r>
      <rPr>
        <b/>
        <sz val="5"/>
        <color theme="1"/>
        <rFont val="Inherit"/>
      </rPr>
      <t>(1)</t>
    </r>
  </si>
  <si>
    <t>Assets/Liabilities</t>
  </si>
  <si>
    <t>at Fair Value</t>
  </si>
  <si>
    <t>Trading account assets:</t>
  </si>
  <si>
    <r>
      <t xml:space="preserve">U.S. government and agency securities </t>
    </r>
    <r>
      <rPr>
        <sz val="5"/>
        <color theme="1"/>
        <rFont val="Inherit"/>
      </rPr>
      <t>(2)</t>
    </r>
  </si>
  <si>
    <t>Corporate securities, trading loans and other</t>
  </si>
  <si>
    <t>Equity securities</t>
  </si>
  <si>
    <t>Non-U.S. sovereign debt</t>
  </si>
  <si>
    <t>Mortgage trading loans and ABS</t>
  </si>
  <si>
    <t>Total trading account assets</t>
  </si>
  <si>
    <r>
      <t xml:space="preserve">Derivative assets </t>
    </r>
    <r>
      <rPr>
        <sz val="5"/>
        <color theme="1"/>
        <rFont val="Inherit"/>
      </rPr>
      <t>(3)</t>
    </r>
  </si>
  <si>
    <t>(904,730</t>
  </si>
  <si>
    <t>AFS debt securities:</t>
  </si>
  <si>
    <t>Other taxable securities</t>
  </si>
  <si>
    <t>Total AFS debt securities</t>
  </si>
  <si>
    <t>Other debt securities carried at fair value:</t>
  </si>
  <si>
    <t>Total other debt securities carried at fair value</t>
  </si>
  <si>
    <t>Mortgage servicing rights</t>
  </si>
  <si>
    <r>
      <t xml:space="preserve">Total assets </t>
    </r>
    <r>
      <rPr>
        <b/>
        <sz val="5"/>
        <color theme="1"/>
        <rFont val="Inherit"/>
      </rPr>
      <t>(4)</t>
    </r>
  </si>
  <si>
    <t>Interest-bearing deposits in U.S. offices</t>
  </si>
  <si>
    <t>Trading account liabilities:</t>
  </si>
  <si>
    <t>U.S. government and agency securities</t>
  </si>
  <si>
    <t>Corporate securities and other</t>
  </si>
  <si>
    <t>Total trading account liabilities</t>
  </si>
  <si>
    <r>
      <t xml:space="preserve">Derivative liabilities </t>
    </r>
    <r>
      <rPr>
        <sz val="5"/>
        <color theme="1"/>
        <rFont val="Inherit"/>
      </rPr>
      <t>(3)</t>
    </r>
  </si>
  <si>
    <t>(907,769</t>
  </si>
  <si>
    <t>Amounts represent the impact of legally enforceable master netting agreements and also cash collateral held or placed with the same counterparties.</t>
  </si>
  <si>
    <t>Includes $16.5 billion of government-sponsored enterprise obligations.</t>
  </si>
  <si>
    <r>
      <t xml:space="preserve">For further disaggregation of derivative assets and liabilities, see </t>
    </r>
    <r>
      <rPr>
        <i/>
        <sz val="7"/>
        <color rgb="FF000000"/>
        <rFont val="Inherit"/>
      </rPr>
      <t>Note 2 – Derivatives</t>
    </r>
    <r>
      <rPr>
        <i/>
        <sz val="7"/>
        <color theme="1"/>
        <rFont val="Inherit"/>
      </rPr>
      <t>.</t>
    </r>
  </si>
  <si>
    <t>During the three months ended March 31, 2015, approximately $327 million of assets were transferred from Level 2 to Level 1 due to a restriction that was lifted for an equity investment.</t>
  </si>
  <si>
    <r>
      <t xml:space="preserve">Adjustments </t>
    </r>
    <r>
      <rPr>
        <sz val="5"/>
        <color theme="1"/>
        <rFont val="Inherit"/>
      </rPr>
      <t>(1)</t>
    </r>
  </si>
  <si>
    <t>(932,103</t>
  </si>
  <si>
    <t>(934,857</t>
  </si>
  <si>
    <r>
      <t xml:space="preserve">Total liabilities </t>
    </r>
    <r>
      <rPr>
        <b/>
        <sz val="5"/>
        <color theme="1"/>
        <rFont val="Inherit"/>
      </rPr>
      <t>(4)</t>
    </r>
  </si>
  <si>
    <t>Includes $17.2 billion of government-sponsored enterprise obligations.</t>
  </si>
  <si>
    <r>
      <t xml:space="preserve">For further disaggregation of derivative assets and liabilities, see </t>
    </r>
    <r>
      <rPr>
        <i/>
        <sz val="7"/>
        <color theme="1"/>
        <rFont val="Inherit"/>
      </rPr>
      <t>Note 2 – Derivatives.</t>
    </r>
  </si>
  <si>
    <t>During 2014, the Corporation reclassified certain assets and liabilities within its fair value hierarchy based on a review of its inputs used to measure fair value. Accordingly, approximately $4.1 billion of assets related to U.S. government and agency securities, non-U.S. government securities and equity derivatives, and $570 million of liabilities related to equity derivatives were transferred from Level 1 to Level 2.</t>
  </si>
  <si>
    <r>
      <t xml:space="preserve">The following tables present a reconciliation of all assets and liabilities measured at fair value on a recurring basis using significant unobservable inputs (Level 3) during the </t>
    </r>
    <r>
      <rPr>
        <sz val="10"/>
        <color rgb="FF000000"/>
        <rFont val="Inherit"/>
      </rPr>
      <t>three months ended March 31, 2015 and 2014</t>
    </r>
    <r>
      <rPr>
        <sz val="10"/>
        <color theme="1"/>
        <rFont val="Inherit"/>
      </rPr>
      <t>, including net realized and unrealized gains (losses) included in earnings and accumulated OCI.</t>
    </r>
  </si>
  <si>
    <r>
      <t xml:space="preserve">Level 3 – Fair Value Measurements </t>
    </r>
    <r>
      <rPr>
        <b/>
        <i/>
        <sz val="5"/>
        <color theme="1"/>
        <rFont val="Inherit"/>
      </rPr>
      <t>(1)</t>
    </r>
  </si>
  <si>
    <t xml:space="preserve">Balance </t>
  </si>
  <si>
    <t>(Losses) in</t>
  </si>
  <si>
    <t>Earnings</t>
  </si>
  <si>
    <r>
      <t xml:space="preserve">OCI </t>
    </r>
    <r>
      <rPr>
        <b/>
        <sz val="5"/>
        <color theme="1"/>
        <rFont val="Inherit"/>
      </rPr>
      <t>(2)</t>
    </r>
  </si>
  <si>
    <t>Sales</t>
  </si>
  <si>
    <t>Issuances</t>
  </si>
  <si>
    <t>Settlements</t>
  </si>
  <si>
    <t>Transfers</t>
  </si>
  <si>
    <t>into</t>
  </si>
  <si>
    <t>out of</t>
  </si>
  <si>
    <t>Balance March 31</t>
  </si>
  <si>
    <t>(21</t>
  </si>
  <si>
    <t>(95</t>
  </si>
  <si>
    <t>(435</t>
  </si>
  <si>
    <t>(269</t>
  </si>
  <si>
    <t>(109</t>
  </si>
  <si>
    <t>(249</t>
  </si>
  <si>
    <t>(345</t>
  </si>
  <si>
    <t>(567</t>
  </si>
  <si>
    <t>(300</t>
  </si>
  <si>
    <r>
      <t xml:space="preserve">Net derivative assets </t>
    </r>
    <r>
      <rPr>
        <sz val="5"/>
        <color theme="1"/>
        <rFont val="Inherit"/>
      </rPr>
      <t>(3)</t>
    </r>
  </si>
  <si>
    <t>(920</t>
  </si>
  <si>
    <t>(176</t>
  </si>
  <si>
    <t>(1,081</t>
  </si>
  <si>
    <t>Non-agency residential MBS</t>
  </si>
  <si>
    <t>(933</t>
  </si>
  <si>
    <r>
      <t xml:space="preserve">Loans and leases </t>
    </r>
    <r>
      <rPr>
        <sz val="5"/>
        <color theme="1"/>
        <rFont val="Inherit"/>
      </rPr>
      <t>(4, 5)</t>
    </r>
  </si>
  <si>
    <t>(43</t>
  </si>
  <si>
    <r>
      <t xml:space="preserve">Mortgage servicing rights </t>
    </r>
    <r>
      <rPr>
        <sz val="5"/>
        <color theme="1"/>
        <rFont val="Inherit"/>
      </rPr>
      <t>(5)</t>
    </r>
  </si>
  <si>
    <t>(230</t>
  </si>
  <si>
    <r>
      <t xml:space="preserve">Loans held-for-sale </t>
    </r>
    <r>
      <rPr>
        <sz val="5"/>
        <color theme="1"/>
        <rFont val="Inherit"/>
      </rPr>
      <t>(4)</t>
    </r>
  </si>
  <si>
    <t>(37</t>
  </si>
  <si>
    <r>
      <t xml:space="preserve">Other assets </t>
    </r>
    <r>
      <rPr>
        <sz val="5"/>
        <color theme="1"/>
        <rFont val="Inherit"/>
      </rPr>
      <t>(6)</t>
    </r>
  </si>
  <si>
    <t>(34</t>
  </si>
  <si>
    <t>Trading account liabilities – Corporate securities and other</t>
  </si>
  <si>
    <t>(36</t>
  </si>
  <si>
    <r>
      <t xml:space="preserve">Short-term borrowings </t>
    </r>
    <r>
      <rPr>
        <sz val="5"/>
        <color theme="1"/>
        <rFont val="Inherit"/>
      </rPr>
      <t>(4)</t>
    </r>
  </si>
  <si>
    <t xml:space="preserve">Accrued expenses and other liabilities </t>
  </si>
  <si>
    <r>
      <t xml:space="preserve">Long-term debt </t>
    </r>
    <r>
      <rPr>
        <sz val="5"/>
        <color theme="1"/>
        <rFont val="Inherit"/>
      </rPr>
      <t>(4)</t>
    </r>
  </si>
  <si>
    <t>(2,362</t>
  </si>
  <si>
    <t>(713</t>
  </si>
  <si>
    <t>(2,806</t>
  </si>
  <si>
    <t>Assets (liabilities). For assets, increase (decrease) to Level 3 and for liabilities, (increase) decrease to Level 3.</t>
  </si>
  <si>
    <t>Includes unrealized gains (losses) on AFS debt securities and foreign currency translation adjustments.</t>
  </si>
  <si>
    <t>Net derivatives include derivative assets of $7.5 billion and derivative liabilities of $8.5 billion.</t>
  </si>
  <si>
    <t>Amounts represent instruments that are accounted for under the fair value option.</t>
  </si>
  <si>
    <t>Issuances represent loan originations and mortgage servicing rights retained following securitizations or whole-loan sales.</t>
  </si>
  <si>
    <t>Other assets is primarily comprised of private equity investments and certain long-term fixed-rate margin loans that are accounted for under the fair value option.</t>
  </si>
  <si>
    <r>
      <t xml:space="preserve">During the </t>
    </r>
    <r>
      <rPr>
        <sz val="10"/>
        <color rgb="FF000000"/>
        <rFont val="Inherit"/>
      </rPr>
      <t>three months ended March 31, 2015</t>
    </r>
    <r>
      <rPr>
        <sz val="10"/>
        <color theme="1"/>
        <rFont val="Inherit"/>
      </rPr>
      <t xml:space="preserve">, the transfers into Level 3 included </t>
    </r>
    <r>
      <rPr>
        <sz val="10"/>
        <color rgb="FF000000"/>
        <rFont val="Inherit"/>
      </rPr>
      <t>$189 million</t>
    </r>
    <r>
      <rPr>
        <sz val="10"/>
        <color theme="1"/>
        <rFont val="Inherit"/>
      </rPr>
      <t xml:space="preserve"> of trading account assets, $132 million of AFS debt securities, $138 million for LHFS and </t>
    </r>
    <r>
      <rPr>
        <sz val="10"/>
        <color rgb="FF000000"/>
        <rFont val="Times New Roman"/>
        <family val="1"/>
      </rPr>
      <t>$713 million</t>
    </r>
    <r>
      <rPr>
        <sz val="10"/>
        <color theme="1"/>
        <rFont val="Inherit"/>
      </rPr>
      <t xml:space="preserve"> of long-term debt. Transfers into Level 3 for trading account assets were primarily the result of decreased availability of third-party prices for certain corporate debt securities. Transfers into Level 3 for AFS debt securities were primarily due to decreased price observability on certain CLOs. Transfers into Level 3 for LHFS were primarily due to decreased price observability due to a decline in trading activity. Transfers into Level 3 for long-term debt were primarily due to changes in the impact of unobservable inputs on the value of certain structured liabilities. Transfers occur on a regular basis for these long-term debt instruments due to changes in the impact of unobservable inputs on the value of the embedded derivative in relation to the instrument as a whole.</t>
    </r>
  </si>
  <si>
    <r>
      <t xml:space="preserve">During the </t>
    </r>
    <r>
      <rPr>
        <sz val="10"/>
        <color rgb="FF000000"/>
        <rFont val="Times New Roman"/>
        <family val="1"/>
      </rPr>
      <t>three months ended March 31, 2015</t>
    </r>
    <r>
      <rPr>
        <sz val="10"/>
        <color theme="1"/>
        <rFont val="Inherit"/>
      </rPr>
      <t xml:space="preserve">, the transfers out of Level 3 included </t>
    </r>
    <r>
      <rPr>
        <sz val="10"/>
        <color rgb="FF000000"/>
        <rFont val="Times New Roman"/>
        <family val="1"/>
      </rPr>
      <t>$300 million</t>
    </r>
    <r>
      <rPr>
        <sz val="10"/>
        <color theme="1"/>
        <rFont val="Inherit"/>
      </rPr>
      <t xml:space="preserve"> of trading account assets, $933 million of AFS debt securities and $126 million of long-term debt. Transfers out of Level 3 for trading account assets were primarily the result of increased market liquidity and price observability for certain corporate debt securities. Transfers out of Level 3 for AFS debt securities were primarily due to increased price observability for certain corporate debt securities. Transfers out of Level 3 for long-term debt were primarily due to changes in the impact of unobservable inputs on the value of certain structured liabilities.</t>
    </r>
  </si>
  <si>
    <t>OCI</t>
  </si>
  <si>
    <t>(354</t>
  </si>
  <si>
    <t>(906</t>
  </si>
  <si>
    <t>(941</t>
  </si>
  <si>
    <t>(468</t>
  </si>
  <si>
    <t>(989</t>
  </si>
  <si>
    <r>
      <t xml:space="preserve">Net derivative assets </t>
    </r>
    <r>
      <rPr>
        <sz val="5"/>
        <color theme="1"/>
        <rFont val="Inherit"/>
      </rPr>
      <t>(2)</t>
    </r>
  </si>
  <si>
    <t>(691</t>
  </si>
  <si>
    <t>(101</t>
  </si>
  <si>
    <t>(839</t>
  </si>
  <si>
    <t>Non-U.S securities</t>
  </si>
  <si>
    <t>(107</t>
  </si>
  <si>
    <t>(463</t>
  </si>
  <si>
    <t>(595</t>
  </si>
  <si>
    <r>
      <t xml:space="preserve">Loans and leases </t>
    </r>
    <r>
      <rPr>
        <sz val="5"/>
        <color theme="1"/>
        <rFont val="Inherit"/>
      </rPr>
      <t>(3, 4)</t>
    </r>
  </si>
  <si>
    <t>(723</t>
  </si>
  <si>
    <r>
      <t xml:space="preserve">Mortgage servicing rights </t>
    </r>
    <r>
      <rPr>
        <sz val="5"/>
        <color theme="1"/>
        <rFont val="Inherit"/>
      </rPr>
      <t>(4)</t>
    </r>
  </si>
  <si>
    <t>(290</t>
  </si>
  <si>
    <t>(20</t>
  </si>
  <si>
    <t>(232</t>
  </si>
  <si>
    <r>
      <t xml:space="preserve">Loans held-for-sale </t>
    </r>
    <r>
      <rPr>
        <sz val="5"/>
        <color theme="1"/>
        <rFont val="Inherit"/>
      </rPr>
      <t>(3)</t>
    </r>
  </si>
  <si>
    <t>(201</t>
  </si>
  <si>
    <r>
      <t xml:space="preserve">Other assets </t>
    </r>
    <r>
      <rPr>
        <sz val="5"/>
        <color theme="1"/>
        <rFont val="Inherit"/>
      </rPr>
      <t>(5)</t>
    </r>
  </si>
  <si>
    <t>(208</t>
  </si>
  <si>
    <t>(35</t>
  </si>
  <si>
    <r>
      <t xml:space="preserve">Long-term debt </t>
    </r>
    <r>
      <rPr>
        <sz val="5"/>
        <color theme="1"/>
        <rFont val="Inherit"/>
      </rPr>
      <t>(3)</t>
    </r>
  </si>
  <si>
    <t>(1,990</t>
  </si>
  <si>
    <t>(67</t>
  </si>
  <si>
    <t>(1,841</t>
  </si>
  <si>
    <t>Assets (liabilities). For assets, increase (decrease) to Level 3 and for liabilities, (increase) decrease to Level 3.</t>
  </si>
  <si>
    <t>Net derivatives include derivative assets of $6.9 billion and derivative liabilities of $7.7 billion.</t>
  </si>
  <si>
    <r>
      <t xml:space="preserve">During the </t>
    </r>
    <r>
      <rPr>
        <sz val="10"/>
        <color rgb="FF000000"/>
        <rFont val="Times New Roman"/>
        <family val="1"/>
      </rPr>
      <t>three months ended March 31, 2014</t>
    </r>
    <r>
      <rPr>
        <sz val="10"/>
        <color theme="1"/>
        <rFont val="Inherit"/>
      </rPr>
      <t xml:space="preserve">, the transfers into Level 3 included </t>
    </r>
    <r>
      <rPr>
        <sz val="10"/>
        <color rgb="FF000000"/>
        <rFont val="Times New Roman"/>
        <family val="1"/>
      </rPr>
      <t>$155 million</t>
    </r>
    <r>
      <rPr>
        <sz val="10"/>
        <color theme="1"/>
        <rFont val="Inherit"/>
      </rPr>
      <t xml:space="preserve"> of trading account assets and </t>
    </r>
    <r>
      <rPr>
        <sz val="10"/>
        <color rgb="FF000000"/>
        <rFont val="Times New Roman"/>
        <family val="1"/>
      </rPr>
      <t>$144 million</t>
    </r>
    <r>
      <rPr>
        <sz val="10"/>
        <color theme="1"/>
        <rFont val="Inherit"/>
      </rPr>
      <t xml:space="preserve"> of long-term debt. Transfers into Level 3 for trading account assets were primarily the result of decreased availability of third-party prices for certain corporate loans and securities, primarily municipal bonds. Transfers into Level 3 for long-term debt were primarily due to changes in the impact of unobservable inputs on the value of certain structured liabilities. Transfers occur on a regular basis for these long-term debt instruments due to changes in the impact of unobservable inputs on the value of the embedded derivative in relation to the instrument as a whole.</t>
    </r>
  </si>
  <si>
    <r>
      <t xml:space="preserve">During the </t>
    </r>
    <r>
      <rPr>
        <sz val="10"/>
        <color rgb="FF000000"/>
        <rFont val="Times New Roman"/>
        <family val="1"/>
      </rPr>
      <t>three months ended March 31, 2014</t>
    </r>
    <r>
      <rPr>
        <sz val="10"/>
        <color theme="1"/>
        <rFont val="Inherit"/>
      </rPr>
      <t xml:space="preserve">, the transfers out of Level 3 included </t>
    </r>
    <r>
      <rPr>
        <sz val="10"/>
        <color rgb="FF000000"/>
        <rFont val="Times New Roman"/>
        <family val="1"/>
      </rPr>
      <t>$989 million</t>
    </r>
    <r>
      <rPr>
        <sz val="10"/>
        <color theme="1"/>
        <rFont val="Inherit"/>
      </rPr>
      <t xml:space="preserve"> of trading account assets and </t>
    </r>
    <r>
      <rPr>
        <sz val="10"/>
        <color rgb="FF000000"/>
        <rFont val="Times New Roman"/>
        <family val="1"/>
      </rPr>
      <t>$204 million</t>
    </r>
    <r>
      <rPr>
        <sz val="10"/>
        <color theme="1"/>
        <rFont val="Inherit"/>
      </rPr>
      <t xml:space="preserve"> of long-term debt. Transfers out of Level 3 for trading account assets were primarily the result of increased market liquidity and availability of third-party prices for certain corporate loans and securities. Transfers out of Level 3 for long-term debt were primarily due to changes in the impact of unobservable inputs on the value of certain structured liabilities.</t>
    </r>
  </si>
  <si>
    <r>
      <t xml:space="preserve">The table below summarizes gains (losses) due to changes in fair value, including both realized and unrealized gains (losses), recorded in earnings for Level 3 assets and liabilities during the </t>
    </r>
    <r>
      <rPr>
        <sz val="10"/>
        <color rgb="FF000000"/>
        <rFont val="Inherit"/>
      </rPr>
      <t>three months ended March 31, 2015 and 2014</t>
    </r>
    <r>
      <rPr>
        <sz val="10"/>
        <color theme="1"/>
        <rFont val="Inherit"/>
      </rPr>
      <t>. These amounts include gains (losses) on loans, LHFS, loan commitments and structured liabilities that are accounted for under the fair value option.</t>
    </r>
  </si>
  <si>
    <t>Level 3 – Total Realized and Unrealized Gains (Losses) Included in Earnings</t>
  </si>
  <si>
    <t>(Losses)</t>
  </si>
  <si>
    <t>Mortgage</t>
  </si>
  <si>
    <t>Banking</t>
  </si>
  <si>
    <r>
      <t xml:space="preserve">(Loss) </t>
    </r>
    <r>
      <rPr>
        <b/>
        <sz val="5"/>
        <color theme="1"/>
        <rFont val="Inherit"/>
      </rPr>
      <t>(1)</t>
    </r>
  </si>
  <si>
    <r>
      <t xml:space="preserve">Other </t>
    </r>
    <r>
      <rPr>
        <b/>
        <sz val="5"/>
        <color theme="1"/>
        <rFont val="Inherit"/>
      </rPr>
      <t>(2)</t>
    </r>
  </si>
  <si>
    <t>Net derivative assets</t>
  </si>
  <si>
    <t>(351</t>
  </si>
  <si>
    <t>AFS debt securities – Non-agency residential MBS</t>
  </si>
  <si>
    <r>
      <t xml:space="preserve">Loans and leases </t>
    </r>
    <r>
      <rPr>
        <sz val="6"/>
        <color theme="1"/>
        <rFont val="Inherit"/>
      </rPr>
      <t>(3)</t>
    </r>
  </si>
  <si>
    <r>
      <t xml:space="preserve">Loans held-for-sale </t>
    </r>
    <r>
      <rPr>
        <sz val="6"/>
        <color theme="1"/>
        <rFont val="Inherit"/>
      </rPr>
      <t>(3)</t>
    </r>
  </si>
  <si>
    <r>
      <t xml:space="preserve">Short-term borrowings </t>
    </r>
    <r>
      <rPr>
        <sz val="6"/>
        <color theme="1"/>
        <rFont val="Inherit"/>
      </rPr>
      <t>(3)</t>
    </r>
  </si>
  <si>
    <r>
      <t xml:space="preserve">Long-term debt </t>
    </r>
    <r>
      <rPr>
        <sz val="6"/>
        <color theme="1"/>
        <rFont val="Inherit"/>
      </rPr>
      <t>(3)</t>
    </r>
  </si>
  <si>
    <t>(54</t>
  </si>
  <si>
    <t>(241</t>
  </si>
  <si>
    <t>(168</t>
  </si>
  <si>
    <t>(285</t>
  </si>
  <si>
    <t>(24</t>
  </si>
  <si>
    <t>(53</t>
  </si>
  <si>
    <t>(148</t>
  </si>
  <si>
    <t>Mortgage banking income (loss) does not reflect the impact of Level 1 and Level 2 hedges on MSRs.</t>
  </si>
  <si>
    <t>Amounts included are primarily recorded in other income (loss). Equity investment gains of $20 million and losses of $14 million recorded on net derivative assets and other assets were also included for the three months ended March 31, 2015 and 2014.</t>
  </si>
  <si>
    <r>
      <t xml:space="preserve">The table below summarizes changes in unrealized gains (losses) recorded in earnings during the </t>
    </r>
    <r>
      <rPr>
        <sz val="10"/>
        <color rgb="FF000000"/>
        <rFont val="Inherit"/>
      </rPr>
      <t>three months ended March 31, 2015 and 2014</t>
    </r>
    <r>
      <rPr>
        <sz val="10"/>
        <color theme="1"/>
        <rFont val="Inherit"/>
      </rPr>
      <t xml:space="preserve"> for Level 3 assets and liabilities that were still held at </t>
    </r>
    <r>
      <rPr>
        <sz val="10"/>
        <color rgb="FF000000"/>
        <rFont val="Inherit"/>
      </rPr>
      <t>March 31, 2015</t>
    </r>
    <r>
      <rPr>
        <sz val="10"/>
        <color theme="1"/>
        <rFont val="Inherit"/>
      </rPr>
      <t xml:space="preserve"> and </t>
    </r>
    <r>
      <rPr>
        <sz val="10"/>
        <color rgb="FF000000"/>
        <rFont val="Inherit"/>
      </rPr>
      <t>2014</t>
    </r>
    <r>
      <rPr>
        <sz val="10"/>
        <color theme="1"/>
        <rFont val="Inherit"/>
      </rPr>
      <t>. These amounts include changes in fair value on loans, LHFS, loan commitments and structured liabilities that are accounted for under the fair value option.</t>
    </r>
  </si>
  <si>
    <t>Level 3 – Changes in Unrealized Gains (Losses) Relating to Assets and Liabilities Still Held at Reporting Date</t>
  </si>
  <si>
    <t>(363</t>
  </si>
  <si>
    <t>(237</t>
  </si>
  <si>
    <t>(173</t>
  </si>
  <si>
    <t>(188</t>
  </si>
  <si>
    <t>(64</t>
  </si>
  <si>
    <t>(389</t>
  </si>
  <si>
    <t>(88</t>
  </si>
  <si>
    <t>(427</t>
  </si>
  <si>
    <t>(212</t>
  </si>
  <si>
    <t>(159</t>
  </si>
  <si>
    <t>(473</t>
  </si>
  <si>
    <t>(452</t>
  </si>
  <si>
    <t>(488</t>
  </si>
  <si>
    <t>Amounts included are primarily recorded in other income (loss). Equity investment gains of $22 million and $18 million recorded on net derivative assets and other assets were also included for the three months ended March 31, 2015 and 2014.</t>
  </si>
  <si>
    <r>
      <t xml:space="preserve">The following tables present information about significant unobservable inputs related to the Corporation's material categories of Level 3 financial assets and liabilities at </t>
    </r>
    <r>
      <rPr>
        <sz val="10"/>
        <color rgb="FF000000"/>
        <rFont val="Times New Roman"/>
        <family val="1"/>
      </rPr>
      <t>March 31, 2015</t>
    </r>
    <r>
      <rPr>
        <sz val="10"/>
        <color theme="1"/>
        <rFont val="Inherit"/>
      </rPr>
      <t xml:space="preserve"> and </t>
    </r>
    <r>
      <rPr>
        <sz val="10"/>
        <color rgb="FF000000"/>
        <rFont val="Inherit"/>
      </rPr>
      <t>December 31, 2014</t>
    </r>
    <r>
      <rPr>
        <sz val="10"/>
        <color theme="1"/>
        <rFont val="Inherit"/>
      </rPr>
      <t>.</t>
    </r>
  </si>
  <si>
    <t>Quantitative Information about Level 3 Fair Value Measurements at March 31, 2015</t>
  </si>
  <si>
    <t>Inputs</t>
  </si>
  <si>
    <t>Financial Instrument</t>
  </si>
  <si>
    <t>Fair Value</t>
  </si>
  <si>
    <t xml:space="preserve">Valuation </t>
  </si>
  <si>
    <t>Technique</t>
  </si>
  <si>
    <t xml:space="preserve">Significant Unobservable </t>
  </si>
  <si>
    <t xml:space="preserve">Ranges of </t>
  </si>
  <si>
    <t>Weighted Average</t>
  </si>
  <si>
    <r>
      <t xml:space="preserve">Loans and Securities </t>
    </r>
    <r>
      <rPr>
        <b/>
        <sz val="5"/>
        <color theme="1"/>
        <rFont val="Inherit"/>
      </rPr>
      <t>(1)</t>
    </r>
  </si>
  <si>
    <t>Instruments backed by residential real estate assets</t>
  </si>
  <si>
    <t>Discounted cash flow, Market comparables</t>
  </si>
  <si>
    <t>Yield</t>
  </si>
  <si>
    <t>0% to 25%</t>
  </si>
  <si>
    <t> %</t>
  </si>
  <si>
    <t>Trading account assets – Mortgage trading loans and ABS</t>
  </si>
  <si>
    <t>Prepayment speed</t>
  </si>
  <si>
    <t>0% to 39% CPR</t>
  </si>
  <si>
    <t>Default rate</t>
  </si>
  <si>
    <t>0% to 14% CDR</t>
  </si>
  <si>
    <t>24% to 100%</t>
  </si>
  <si>
    <t>Commercial loans, debt securities and other</t>
  </si>
  <si>
    <t>0% to 40%</t>
  </si>
  <si>
    <t>Trading account assets – Corporate securities, trading loans and other</t>
  </si>
  <si>
    <t>0% to 30%</t>
  </si>
  <si>
    <t>Trading account assets – Non-U.S. sovereign debt</t>
  </si>
  <si>
    <t>0% to 5%</t>
  </si>
  <si>
    <t>25% to 50%</t>
  </si>
  <si>
    <t>AFS debt securities – Other taxable securities</t>
  </si>
  <si>
    <t>Duration</t>
  </si>
  <si>
    <t>0 years to 5 years</t>
  </si>
  <si>
    <t>4 years</t>
  </si>
  <si>
    <t>Price</t>
  </si>
  <si>
    <t>$0 to $135</t>
  </si>
  <si>
    <t>Auction rate securities</t>
  </si>
  <si>
    <t>$54 to $100</t>
  </si>
  <si>
    <t>AFS debt securities – Tax-exempt securities</t>
  </si>
  <si>
    <t>Structured liabilities</t>
  </si>
  <si>
    <r>
      <t xml:space="preserve">Industry standard derivative pricing </t>
    </r>
    <r>
      <rPr>
        <sz val="5"/>
        <color theme="1"/>
        <rFont val="Inherit"/>
      </rPr>
      <t>(2, 3)</t>
    </r>
  </si>
  <si>
    <t>Equity correlation</t>
  </si>
  <si>
    <t>20% to 98%</t>
  </si>
  <si>
    <t>Long-dated equity volatilities</t>
  </si>
  <si>
    <t>4% to 85%</t>
  </si>
  <si>
    <t>Long-dated volatilities (IR)</t>
  </si>
  <si>
    <t>0% to 2%</t>
  </si>
  <si>
    <t xml:space="preserve">Discounted cash flow, Stochastic recovery correlation model </t>
  </si>
  <si>
    <t>Upfront points</t>
  </si>
  <si>
    <t>0 points to 100 points</t>
  </si>
  <si>
    <t>66 points</t>
  </si>
  <si>
    <t>Spread to index</t>
  </si>
  <si>
    <t>25 bps to 450 bps</t>
  </si>
  <si>
    <t>118 bps</t>
  </si>
  <si>
    <t>Credit correlation</t>
  </si>
  <si>
    <t>24% to 99%</t>
  </si>
  <si>
    <t>3% to 20% CPR</t>
  </si>
  <si>
    <t>4% CDR</t>
  </si>
  <si>
    <t>20% to 35%</t>
  </si>
  <si>
    <t>Equity derivatives</t>
  </si>
  <si>
    <t>(1,773</t>
  </si>
  <si>
    <r>
      <t xml:space="preserve">Industry standard derivative pricing </t>
    </r>
    <r>
      <rPr>
        <sz val="5"/>
        <color theme="1"/>
        <rFont val="Inherit"/>
      </rPr>
      <t>(2)</t>
    </r>
  </si>
  <si>
    <t>Commodity derivatives</t>
  </si>
  <si>
    <r>
      <t xml:space="preserve">Discounted cash flow, Industry standard derivative pricing </t>
    </r>
    <r>
      <rPr>
        <sz val="5"/>
        <color theme="1"/>
        <rFont val="Inherit"/>
      </rPr>
      <t>(2)</t>
    </r>
  </si>
  <si>
    <t>Natural gas forward price</t>
  </si>
  <si>
    <t>$2/MMBtu to $7/MMBtu</t>
  </si>
  <si>
    <t>$5/MMBtu</t>
  </si>
  <si>
    <t>Correlation</t>
  </si>
  <si>
    <t>66% to 93%</t>
  </si>
  <si>
    <t>Volatilities</t>
  </si>
  <si>
    <t>17% to 131%</t>
  </si>
  <si>
    <t>Interest rate derivatives</t>
  </si>
  <si>
    <r>
      <t>Industry standard derivative pricing</t>
    </r>
    <r>
      <rPr>
        <sz val="5"/>
        <color theme="1"/>
        <rFont val="Inherit"/>
      </rPr>
      <t> (3)</t>
    </r>
  </si>
  <si>
    <t>Correlation (IR/IR)</t>
  </si>
  <si>
    <t>21% to 99%</t>
  </si>
  <si>
    <t>Correlation (FX/IR)</t>
  </si>
  <si>
    <t>-30% to 40%</t>
  </si>
  <si>
    <t>-4</t>
  </si>
  <si>
    <t>Long-dated inflation rates</t>
  </si>
  <si>
    <t>0% to 3%</t>
  </si>
  <si>
    <t>Long-dated inflation volatilities</t>
  </si>
  <si>
    <t>Total net derivative assets</t>
  </si>
  <si>
    <r>
      <t xml:space="preserve">The categories are aggregated based upon product type which differs from financial statement classification. The following is a reconciliation to the line items in the table on page </t>
    </r>
    <r>
      <rPr>
        <sz val="7"/>
        <color rgb="FF000000"/>
        <rFont val="Inherit"/>
      </rPr>
      <t>194</t>
    </r>
    <r>
      <rPr>
        <sz val="7"/>
        <color theme="1"/>
        <rFont val="Inherit"/>
      </rPr>
      <t xml:space="preserve">: Trading account assets – Corporate securities, trading loans and other of </t>
    </r>
    <r>
      <rPr>
        <sz val="7"/>
        <color rgb="FF000000"/>
        <rFont val="Inherit"/>
      </rPr>
      <t>$2.8 billion</t>
    </r>
    <r>
      <rPr>
        <sz val="7"/>
        <color theme="1"/>
        <rFont val="Inherit"/>
      </rPr>
      <t xml:space="preserve">, Trading account assets – Non-U.S. sovereign debt of $508 million, Trading account assets – Mortgage trading loans and ABS of </t>
    </r>
    <r>
      <rPr>
        <sz val="7"/>
        <color rgb="FF000000"/>
        <rFont val="Inherit"/>
      </rPr>
      <t>$2.1 billion</t>
    </r>
    <r>
      <rPr>
        <sz val="7"/>
        <color theme="1"/>
        <rFont val="Inherit"/>
      </rPr>
      <t xml:space="preserve">, AFS debt securities – Other taxable securities of </t>
    </r>
    <r>
      <rPr>
        <sz val="7"/>
        <color rgb="FF000000"/>
        <rFont val="Inherit"/>
      </rPr>
      <t>$690 million</t>
    </r>
    <r>
      <rPr>
        <sz val="7"/>
        <color theme="1"/>
        <rFont val="Inherit"/>
      </rPr>
      <t xml:space="preserve">, AFS debt securities – Tax-exempt securities of </t>
    </r>
    <r>
      <rPr>
        <sz val="7"/>
        <color rgb="FF000000"/>
        <rFont val="Inherit"/>
      </rPr>
      <t>$583 million</t>
    </r>
    <r>
      <rPr>
        <sz val="7"/>
        <color theme="1"/>
        <rFont val="Inherit"/>
      </rPr>
      <t xml:space="preserve">, Loans and leases of </t>
    </r>
    <r>
      <rPr>
        <sz val="7"/>
        <color rgb="FF000000"/>
        <rFont val="Inherit"/>
      </rPr>
      <t>$2.0 billion</t>
    </r>
    <r>
      <rPr>
        <sz val="7"/>
        <color theme="1"/>
        <rFont val="Inherit"/>
      </rPr>
      <t xml:space="preserve"> and LHFS of </t>
    </r>
    <r>
      <rPr>
        <sz val="7"/>
        <color rgb="FF000000"/>
        <rFont val="Inherit"/>
      </rPr>
      <t>$543 million</t>
    </r>
    <r>
      <rPr>
        <sz val="7"/>
        <color theme="1"/>
        <rFont val="Inherit"/>
      </rPr>
      <t>.</t>
    </r>
  </si>
  <si>
    <t>Includes models such as Monte Carlo simulation and Black-Scholes.</t>
  </si>
  <si>
    <t>Includes models such as Monte Carlo simulation, Black-Scholes and other methods that model the joint dynamics of interest, inflation and foreign exchange rates.</t>
  </si>
  <si>
    <t>CPR =onstant Prepayment Rate</t>
  </si>
  <si>
    <t>CDR =onstant Default Rate</t>
  </si>
  <si>
    <t>MMBtu =illion British thermal units</t>
  </si>
  <si>
    <t>IR =nterest Rate</t>
  </si>
  <si>
    <t>FX =oreign Exchange</t>
  </si>
  <si>
    <t>Quantitative Information about Level 3 Fair Value Measurements at December 31, 2014</t>
  </si>
  <si>
    <t>0% to 35% CPR</t>
  </si>
  <si>
    <t>2% to 15% CDR</t>
  </si>
  <si>
    <t>26% to 100%</t>
  </si>
  <si>
    <t>Enterprise value/EBITDA multiple</t>
  </si>
  <si>
    <t>0x to 30x</t>
  </si>
  <si>
    <t>6x</t>
  </si>
  <si>
    <t>1% to 30%</t>
  </si>
  <si>
    <t>1% to 5%</t>
  </si>
  <si>
    <t>25% to 40%</t>
  </si>
  <si>
    <t>3 years</t>
  </si>
  <si>
    <t>$0 to $107</t>
  </si>
  <si>
    <t>$60 to $100</t>
  </si>
  <si>
    <r>
      <t>Long-term debt</t>
    </r>
    <r>
      <rPr>
        <sz val="5"/>
        <color theme="1"/>
        <rFont val="Inherit"/>
      </rPr>
      <t> </t>
    </r>
  </si>
  <si>
    <t>6% to 69%</t>
  </si>
  <si>
    <t>65 points</t>
  </si>
  <si>
    <t>119 bps</t>
  </si>
  <si>
    <t>(1,560</t>
  </si>
  <si>
    <t>82% to 93%</t>
  </si>
  <si>
    <t>16% to 98%</t>
  </si>
  <si>
    <r>
      <t xml:space="preserve">Industry standard derivative pricing </t>
    </r>
    <r>
      <rPr>
        <sz val="5"/>
        <color theme="1"/>
        <rFont val="Inherit"/>
      </rPr>
      <t>(3)</t>
    </r>
  </si>
  <si>
    <t>11% to 99%</t>
  </si>
  <si>
    <t>-48% to 40%</t>
  </si>
  <si>
    <t>-5</t>
  </si>
  <si>
    <r>
      <t xml:space="preserve">The categories are aggregated based upon product type which differs from financial statement classification. The following is a reconciliation to the line items in the table on page </t>
    </r>
    <r>
      <rPr>
        <sz val="7"/>
        <color rgb="FF000000"/>
        <rFont val="Inherit"/>
      </rPr>
      <t>195</t>
    </r>
    <r>
      <rPr>
        <sz val="7"/>
        <color theme="1"/>
        <rFont val="Inherit"/>
      </rPr>
      <t xml:space="preserve">: Trading account assets – Corporate securities, trading loans and other of $3.3 billion, Trading account assets – Non-U.S. sovereign debt of $574 million, Trading account assets – Mortgage trading loans and ABS of </t>
    </r>
    <r>
      <rPr>
        <sz val="7"/>
        <color rgb="FF000000"/>
        <rFont val="Inherit"/>
      </rPr>
      <t>$2.1 billion</t>
    </r>
    <r>
      <rPr>
        <sz val="7"/>
        <color theme="1"/>
        <rFont val="Inherit"/>
      </rPr>
      <t xml:space="preserve">, AFS debt securities – Other taxable securities of </t>
    </r>
    <r>
      <rPr>
        <sz val="7"/>
        <color rgb="FF000000"/>
        <rFont val="Inherit"/>
      </rPr>
      <t>$1.7 billion</t>
    </r>
    <r>
      <rPr>
        <sz val="7"/>
        <color theme="1"/>
        <rFont val="Inherit"/>
      </rPr>
      <t xml:space="preserve">, AFS debt securities – Tax-exempt securities of </t>
    </r>
    <r>
      <rPr>
        <sz val="7"/>
        <color rgb="FF000000"/>
        <rFont val="Inherit"/>
      </rPr>
      <t>$599 million</t>
    </r>
    <r>
      <rPr>
        <sz val="7"/>
        <color theme="1"/>
        <rFont val="Inherit"/>
      </rPr>
      <t xml:space="preserve">, Loans and leases of </t>
    </r>
    <r>
      <rPr>
        <sz val="7"/>
        <color rgb="FF000000"/>
        <rFont val="Inherit"/>
      </rPr>
      <t>$2.0 billion</t>
    </r>
    <r>
      <rPr>
        <sz val="7"/>
        <color theme="1"/>
        <rFont val="Inherit"/>
      </rPr>
      <t xml:space="preserve"> and LHFS of </t>
    </r>
    <r>
      <rPr>
        <sz val="7"/>
        <color rgb="FF000000"/>
        <rFont val="Inherit"/>
      </rPr>
      <t>$173 million</t>
    </r>
    <r>
      <rPr>
        <sz val="7"/>
        <color theme="1"/>
        <rFont val="Inherit"/>
      </rPr>
      <t>.</t>
    </r>
  </si>
  <si>
    <t>EBITDA =arnings before interest, taxes, depreciation and amortization</t>
  </si>
  <si>
    <t xml:space="preserve">MMBtu =illion British thermal units </t>
  </si>
  <si>
    <t>In the tables above, instruments backed by residential real estate assets include RMBS, whole loans and mortgage CDOs. Commercial loans, debt securities and other include corporate CLOs and CDOs, commercial loans and bonds, and securities backed by non-real estate assets. Structured liabilities primarily include equity-linked notes that are accounted for under the fair value option.</t>
  </si>
  <si>
    <t>The Corporation uses multiple market approaches in valuing certain of its Level 3 financial instruments. For example, market comparables and discounted cash flows are used together. For a given product, such as corporate debt securities, market comparables may be used to estimate some of the unobservable inputs and then these inputs are incorporated into a discounted cash flow model. Therefore, the balances disclosed encompass both of these techniques.</t>
  </si>
  <si>
    <r>
      <t xml:space="preserve">The level of aggregation and diversity within the products disclosed in the tables result in certain ranges of inputs being wide and unevenly distributed across asset and liability categories. At </t>
    </r>
    <r>
      <rPr>
        <sz val="10"/>
        <color rgb="FF000000"/>
        <rFont val="Inherit"/>
      </rPr>
      <t>March 31, 2015</t>
    </r>
    <r>
      <rPr>
        <sz val="10"/>
        <color theme="1"/>
        <rFont val="Inherit"/>
      </rPr>
      <t xml:space="preserve"> and </t>
    </r>
    <r>
      <rPr>
        <sz val="10"/>
        <color rgb="FF000000"/>
        <rFont val="Inherit"/>
      </rPr>
      <t>December 31, 2014</t>
    </r>
    <r>
      <rPr>
        <sz val="10"/>
        <color theme="1"/>
        <rFont val="Inherit"/>
      </rPr>
      <t>, weighted averages are disclosed for all loans, securities, structured liabilities and net derivative assets.</t>
    </r>
  </si>
  <si>
    <r>
      <t xml:space="preserve">For more information on the inputs and techniques used in the valuation of MSRs, see </t>
    </r>
    <r>
      <rPr>
        <i/>
        <sz val="10"/>
        <color rgb="FF000000"/>
        <rFont val="Times New Roman"/>
        <family val="1"/>
      </rPr>
      <t>Note 17 – Mortgage Servicing Rights</t>
    </r>
    <r>
      <rPr>
        <sz val="10"/>
        <color theme="1"/>
        <rFont val="Inherit"/>
      </rPr>
      <t>.</t>
    </r>
  </si>
  <si>
    <t>Sensitivity of Fair Value Measurements to Changes in Unobservable Inputs</t>
  </si>
  <si>
    <t>Loans and Securities</t>
  </si>
  <si>
    <t>For instruments backed by residential real estate assets and commercial loans, debt securities and other, a significant increase in market yields, default rates, loss severities or duration would result in a significantly lower fair value for long positions. Short positions would be impacted in a directionally opposite way. The impact of changes in prepayment speeds would have differing impacts depending on the seniority of the instrument and, in the case of CLOs, whether prepayments can be reinvested.</t>
  </si>
  <si>
    <t>For auction rate securities, a significant increase in price would result in a significantly higher fair value.</t>
  </si>
  <si>
    <t>Structured Liabilities and Derivatives</t>
  </si>
  <si>
    <t>For credit derivatives, a significant increase in market yield, including spreads to indices, upfront points (i.e., a single upfront payment made by a protection buyer at inception), default rates or loss severities would result in a significantly lower fair value for protection sellers and higher fair value for protection buyers. The impact of changes in prepayment speeds would have differing impacts depending on the seniority of the instrument and, in the case of CLOs, whether prepayments can be reinvested.</t>
  </si>
  <si>
    <t>Structured credit derivatives, which include tranched portfolio CDS and derivatives with derivative product company (DPC) and monoline counterparties, are impacted by credit correlation, including default and wrong-way correlation. Default correlation is a parameter that describes the degree of dependence among credit default rates within a credit portfolio that underlies a credit derivative instrument. The sensitivity of this input on the fair value varies depending on the level of subordination of the tranche. For senior tranches that are net purchases of protection, a significant increase in default correlation would result in a significantly higher fair value. Net short protection positions would be impacted in a directionally opposite way. Wrong-way correlation is a parameter that describes the probability that as exposure to a counterparty increases, the credit quality of the counterparty decreases. A significantly higher degree of wrong-way correlation between a DPC counterparty and underlying derivative exposure would result in a significantly lower fair value.</t>
  </si>
  <si>
    <t>For equity derivatives, commodity derivatives, interest rate derivatives and structured liabilities, a significant change in long-dated rates and volatilities and correlation inputs (e.g., the degree of correlation between an equity security and an index, between two different commodities, between two different interest rates, or between interest rates and foreign exchange rates) would result in a significant impact to the fair value; however, the magnitude and direction of the impact depends on whether the Corporation is long or short the exposure.</t>
  </si>
  <si>
    <t>Nonrecurring Fair Value</t>
  </si>
  <si>
    <t>The Corporation holds certain assets that are measured at fair value, but only in certain situations (e.g., impairment) and these measurements are referred to herein as nonrecurring. The amounts below represent assets still held as of the reporting date for which a nonrecurring fair value adjustment was recorded during the three months ended March 31, 2015 and 2014.</t>
  </si>
  <si>
    <t>Assets Measured at Fair Value on a Nonrecurring Basis</t>
  </si>
  <si>
    <t xml:space="preserve">Loans and leases </t>
  </si>
  <si>
    <t>(231</t>
  </si>
  <si>
    <r>
      <t xml:space="preserve">Foreclosed properties </t>
    </r>
    <r>
      <rPr>
        <sz val="6"/>
        <color theme="1"/>
        <rFont val="Inherit"/>
      </rPr>
      <t>(1, 2)</t>
    </r>
  </si>
  <si>
    <t>(330</t>
  </si>
  <si>
    <t>Amounts are included in other assets on the Consolidated Balance Sheet and represent the carrying value of foreclosed properties that were written down subsequent to their initial classification as foreclosed properties.</t>
  </si>
  <si>
    <t xml:space="preserve">Excludes $1.2 billion and $1.1 billion of properties acquired upon foreclosure of certain government-guaranteed loans (principally FHA-insured loans) as of March 31, 2015 and 2014. </t>
  </si>
  <si>
    <t>The table below presents information about significant unobservable inputs related to the Corporation's nonrecurring Level 3 financial assets and liabilities at March 31, 2015 and December 31, 2014.</t>
  </si>
  <si>
    <t>Quantitative Information about Nonrecurring Level 3 Fair Value Measurements</t>
  </si>
  <si>
    <t>Market comparables</t>
  </si>
  <si>
    <t>OREO discount</t>
  </si>
  <si>
    <t>0% to 26%</t>
  </si>
  <si>
    <t>Cost to sell</t>
  </si>
  <si>
    <t>7% to 16%</t>
  </si>
  <si>
    <t>0% to 28%</t>
  </si>
  <si>
    <t>7% to 14%</t>
  </si>
  <si>
    <t>Instruments backed by residential real estate assets represent residential mortgages where the loan has been written down to the fair value of the underlying collateral. In addition to the instruments disclosed in the table above, the Corporation holds foreclosed residential properties where the fair value is based on unadjusted third-party appraisals or broker price opinions. Appraisals are generally conducted every 90 days. Factors considered in determining the fair value include geographic sales trends, the value of comparable surrounding properties as well as the condition of the property.</t>
  </si>
  <si>
    <t>Fair Value Option</t>
  </si>
  <si>
    <t>Fair Value Option [Abstract]</t>
  </si>
  <si>
    <t>Fair Value, Option</t>
  </si>
  <si>
    <t>NOTE 15 – Fair Value Option</t>
  </si>
  <si>
    <r>
      <t xml:space="preserve">The Corporation elects to account for certain financial instruments under the fair value option. For more information on the primary financial instruments for which the fair value option elections have been made, see </t>
    </r>
    <r>
      <rPr>
        <i/>
        <sz val="10"/>
        <color rgb="FF000000"/>
        <rFont val="Inherit"/>
      </rPr>
      <t>Note 21 – Fair Value Option</t>
    </r>
    <r>
      <rPr>
        <i/>
        <sz val="10"/>
        <color theme="1"/>
        <rFont val="Inherit"/>
      </rPr>
      <t xml:space="preserve"> </t>
    </r>
    <r>
      <rPr>
        <sz val="10"/>
        <color rgb="FF000000"/>
        <rFont val="Inherit"/>
      </rPr>
      <t>to the Consolidated Financial Statements of the Corporation's 2014 Annual Report on Form 10-K</t>
    </r>
    <r>
      <rPr>
        <sz val="10"/>
        <color theme="1"/>
        <rFont val="Inherit"/>
      </rPr>
      <t>.</t>
    </r>
  </si>
  <si>
    <r>
      <t xml:space="preserve">The table below provides information about the fair value carrying amount and the contractual principal outstanding of assets and liabilities accounted for under the fair value option at </t>
    </r>
    <r>
      <rPr>
        <sz val="10"/>
        <color rgb="FF000000"/>
        <rFont val="Inherit"/>
      </rPr>
      <t>March 31, 2015</t>
    </r>
    <r>
      <rPr>
        <sz val="10"/>
        <color theme="1"/>
        <rFont val="Inherit"/>
      </rPr>
      <t xml:space="preserve"> and </t>
    </r>
    <r>
      <rPr>
        <sz val="10"/>
        <color rgb="FF000000"/>
        <rFont val="Inherit"/>
      </rPr>
      <t>December 31, 2014</t>
    </r>
    <r>
      <rPr>
        <sz val="10"/>
        <color theme="1"/>
        <rFont val="Inherit"/>
      </rPr>
      <t>.</t>
    </r>
  </si>
  <si>
    <t>Fair Value Option Elections</t>
  </si>
  <si>
    <t>Contractual</t>
  </si>
  <si>
    <t>Outstanding</t>
  </si>
  <si>
    <t>Less Unpaid</t>
  </si>
  <si>
    <r>
      <t>Loans reported as trading account assets</t>
    </r>
    <r>
      <rPr>
        <sz val="6"/>
        <color theme="1"/>
        <rFont val="Inherit"/>
      </rPr>
      <t> (1)</t>
    </r>
  </si>
  <si>
    <t>(3,838</t>
  </si>
  <si>
    <t>(3,880</t>
  </si>
  <si>
    <t>Trading inventory – other</t>
  </si>
  <si>
    <t>Consumer and commercial loans</t>
  </si>
  <si>
    <t>(139</t>
  </si>
  <si>
    <t>(244</t>
  </si>
  <si>
    <t>(337</t>
  </si>
  <si>
    <t>(119</t>
  </si>
  <si>
    <t>Long-term deposits</t>
  </si>
  <si>
    <t>(374</t>
  </si>
  <si>
    <t>Unfunded loan commitments</t>
  </si>
  <si>
    <r>
      <t xml:space="preserve">Long-term debt </t>
    </r>
    <r>
      <rPr>
        <sz val="6"/>
        <color theme="1"/>
        <rFont val="Inherit"/>
      </rPr>
      <t>(2)</t>
    </r>
  </si>
  <si>
    <t>A significant portion of the loans reported as trading account assets are distressed loans which trade and were purchased at a deep discount to par, and the remainder are loans with a fair value near contractual principal outstanding.</t>
  </si>
  <si>
    <r>
      <t xml:space="preserve">Includes structured liabilities with a fair value of </t>
    </r>
    <r>
      <rPr>
        <sz val="8"/>
        <color rgb="FF000000"/>
        <rFont val="Inherit"/>
      </rPr>
      <t>$31.8 billion</t>
    </r>
    <r>
      <rPr>
        <sz val="8"/>
        <color theme="1"/>
        <rFont val="Inherit"/>
      </rPr>
      <t xml:space="preserve"> and contractual principal outstanding of </t>
    </r>
    <r>
      <rPr>
        <sz val="8"/>
        <color rgb="FF000000"/>
        <rFont val="Inherit"/>
      </rPr>
      <t>$31.0 billion</t>
    </r>
    <r>
      <rPr>
        <sz val="8"/>
        <color theme="1"/>
        <rFont val="Inherit"/>
      </rPr>
      <t xml:space="preserve"> at </t>
    </r>
    <r>
      <rPr>
        <sz val="8"/>
        <color rgb="FF000000"/>
        <rFont val="Inherit"/>
      </rPr>
      <t>March 31, 2015</t>
    </r>
    <r>
      <rPr>
        <sz val="8"/>
        <color theme="1"/>
        <rFont val="Inherit"/>
      </rPr>
      <t xml:space="preserve"> compared to </t>
    </r>
    <r>
      <rPr>
        <sz val="8"/>
        <color rgb="FF000000"/>
        <rFont val="Inherit"/>
      </rPr>
      <t>$35.3 billion</t>
    </r>
    <r>
      <rPr>
        <sz val="8"/>
        <color theme="1"/>
        <rFont val="Inherit"/>
      </rPr>
      <t xml:space="preserve"> and </t>
    </r>
    <r>
      <rPr>
        <sz val="8"/>
        <color rgb="FF000000"/>
        <rFont val="Inherit"/>
      </rPr>
      <t>$34.6 billion</t>
    </r>
    <r>
      <rPr>
        <sz val="8"/>
        <color theme="1"/>
        <rFont val="Inherit"/>
      </rPr>
      <t xml:space="preserve"> at </t>
    </r>
    <r>
      <rPr>
        <sz val="8"/>
        <color rgb="FF000000"/>
        <rFont val="Inherit"/>
      </rPr>
      <t>December 31, 2014</t>
    </r>
    <r>
      <rPr>
        <sz val="8"/>
        <color theme="1"/>
        <rFont val="Inherit"/>
      </rPr>
      <t xml:space="preserve">. </t>
    </r>
  </si>
  <si>
    <r>
      <t xml:space="preserve">The table below provides information about where changes in the fair value of assets and liabilities accounted for under the fair value option are included in the Consolidated Statement of Income for the </t>
    </r>
    <r>
      <rPr>
        <sz val="10"/>
        <color rgb="FF000000"/>
        <rFont val="Inherit"/>
      </rPr>
      <t>three months ended March 31, 2015 and 2014</t>
    </r>
    <r>
      <rPr>
        <sz val="10"/>
        <color theme="1"/>
        <rFont val="Inherit"/>
      </rPr>
      <t>. Of the changes in fair value for LHFS, consumer and commercial loans, and loans reported as trading account assets, gains of $39 million, losses of $28 million and gains of $8 million were attributable to changes in borrower-specific credit risk for the three months ended March 31, 2015, respectively, compared to gains of $27 million, gains of $36 million and $0 for the same period in 2014.</t>
    </r>
  </si>
  <si>
    <t>Gains (Losses) Relating to Assets and Liabilities Accounted for Under the Fair Value Option</t>
  </si>
  <si>
    <t>(Loss)</t>
  </si>
  <si>
    <t>Loans reported as trading account assets</t>
  </si>
  <si>
    <r>
      <t xml:space="preserve">Trading inventory – other </t>
    </r>
    <r>
      <rPr>
        <sz val="6"/>
        <color theme="1"/>
        <rFont val="Inherit"/>
      </rPr>
      <t>(1)</t>
    </r>
  </si>
  <si>
    <t>(48</t>
  </si>
  <si>
    <r>
      <t>Loans held-for-sale</t>
    </r>
    <r>
      <rPr>
        <sz val="6"/>
        <color theme="1"/>
        <rFont val="Inherit"/>
      </rPr>
      <t> (2)</t>
    </r>
  </si>
  <si>
    <r>
      <t xml:space="preserve">Loans held-for-sale </t>
    </r>
    <r>
      <rPr>
        <sz val="6"/>
        <color theme="1"/>
        <rFont val="Inherit"/>
      </rPr>
      <t>(2)</t>
    </r>
  </si>
  <si>
    <t>(368</t>
  </si>
  <si>
    <t>(171</t>
  </si>
  <si>
    <t>(471</t>
  </si>
  <si>
    <t>The gains (losses) in trading account profits (losses) are primarily offset by gains (losses) on trading liabilities that hedge these assets.</t>
  </si>
  <si>
    <t>Includes the value of interest rate lock commitments on loans funded, including those sold during the period.</t>
  </si>
  <si>
    <t>The majority of the net gains (losses) in trading account profits (losses) relate to the embedded derivative in structured liabilities and are offset by gains (losses) on derivatives and securities that hedge these liabilities. The net gains (losses) in other income (loss) relate to the impact on structured liabilities of changes in the Corporation's credit spreads.</t>
  </si>
  <si>
    <t>Fair Value of Financial Instruments</t>
  </si>
  <si>
    <t>NOTE 16 – Fair Value of Financial Instruments</t>
  </si>
  <si>
    <r>
      <t xml:space="preserve">The fair values of financial instruments and their classifications within the fair value hierarchy have been derived using methodologies described in </t>
    </r>
    <r>
      <rPr>
        <i/>
        <sz val="10"/>
        <color rgb="FF000000"/>
        <rFont val="Inherit"/>
      </rPr>
      <t>Note 14 – Fair Value Measurements</t>
    </r>
    <r>
      <rPr>
        <sz val="10"/>
        <color theme="1"/>
        <rFont val="Inherit"/>
      </rPr>
      <t xml:space="preserve">. The following disclosures include financial instruments where only a portion of the ending balance at </t>
    </r>
    <r>
      <rPr>
        <sz val="10"/>
        <color rgb="FF000000"/>
        <rFont val="Inherit"/>
      </rPr>
      <t>March 31, 2015</t>
    </r>
    <r>
      <rPr>
        <sz val="10"/>
        <color theme="1"/>
        <rFont val="Inherit"/>
      </rPr>
      <t xml:space="preserve"> and </t>
    </r>
    <r>
      <rPr>
        <sz val="10"/>
        <color rgb="FF000000"/>
        <rFont val="Inherit"/>
      </rPr>
      <t>December 31, 2014</t>
    </r>
    <r>
      <rPr>
        <sz val="10"/>
        <color theme="1"/>
        <rFont val="Inherit"/>
      </rPr>
      <t xml:space="preserve"> was carried at fair value on the Consolidated Balance Sheet. For more information on these financial instruments, see </t>
    </r>
    <r>
      <rPr>
        <i/>
        <sz val="10"/>
        <color theme="1"/>
        <rFont val="Inherit"/>
      </rPr>
      <t>Note 20 – Fair Value Measurements</t>
    </r>
    <r>
      <rPr>
        <sz val="10"/>
        <color theme="1"/>
        <rFont val="Inherit"/>
      </rPr>
      <t xml:space="preserve"> and </t>
    </r>
    <r>
      <rPr>
        <i/>
        <sz val="10"/>
        <color theme="1"/>
        <rFont val="Inherit"/>
      </rPr>
      <t xml:space="preserve">Note 22 – Fair Value of Financial Instruments </t>
    </r>
    <r>
      <rPr>
        <sz val="10"/>
        <color rgb="FF000000"/>
        <rFont val="Inherit"/>
      </rPr>
      <t>to the Consolidated Financial Statements of the Corporation's 2014 Annual Report on Form 10-K</t>
    </r>
    <r>
      <rPr>
        <sz val="10"/>
        <color theme="1"/>
        <rFont val="Inherit"/>
      </rPr>
      <t>.</t>
    </r>
  </si>
  <si>
    <r>
      <t xml:space="preserve">The carrying values and fair values by fair value hierarchy of certain financial instruments where only a portion of the ending balance was carried at fair value at </t>
    </r>
    <r>
      <rPr>
        <sz val="10"/>
        <color rgb="FF000000"/>
        <rFont val="Inherit"/>
      </rPr>
      <t>March 31, 2015</t>
    </r>
    <r>
      <rPr>
        <sz val="10"/>
        <color theme="1"/>
        <rFont val="Inherit"/>
      </rPr>
      <t xml:space="preserve"> and </t>
    </r>
    <r>
      <rPr>
        <sz val="10"/>
        <color rgb="FF000000"/>
        <rFont val="Inherit"/>
      </rPr>
      <t>December 31, 2014</t>
    </r>
    <r>
      <rPr>
        <sz val="10"/>
        <color theme="1"/>
        <rFont val="Inherit"/>
      </rPr>
      <t xml:space="preserve"> are presented in the table below.</t>
    </r>
  </si>
  <si>
    <t>Financial assets</t>
  </si>
  <si>
    <t>Financial liabilities</t>
  </si>
  <si>
    <t>Commercial Unfunded Lending Commitments</t>
  </si>
  <si>
    <t>Fair values were generally determined using a discounted cash flow valuation approach which is applied using market-based CDS or internally developed benchmark credit curves. The Corporation accounts for certain loan commitments under the fair value option.</t>
  </si>
  <si>
    <r>
      <t xml:space="preserve">The carrying values and fair values of the Corporation's commercial unfunded lending commitments were </t>
    </r>
    <r>
      <rPr>
        <sz val="10"/>
        <color rgb="FF000000"/>
        <rFont val="Inherit"/>
      </rPr>
      <t>$866 million</t>
    </r>
    <r>
      <rPr>
        <sz val="10"/>
        <color theme="1"/>
        <rFont val="Inherit"/>
      </rPr>
      <t xml:space="preserve"> and </t>
    </r>
    <r>
      <rPr>
        <sz val="10"/>
        <color rgb="FF000000"/>
        <rFont val="Inherit"/>
      </rPr>
      <t>$3.5 billion</t>
    </r>
    <r>
      <rPr>
        <sz val="10"/>
        <color theme="1"/>
        <rFont val="Inherit"/>
      </rPr>
      <t xml:space="preserve"> at </t>
    </r>
    <r>
      <rPr>
        <sz val="10"/>
        <color rgb="FF000000"/>
        <rFont val="Inherit"/>
      </rPr>
      <t>March 31, 2015</t>
    </r>
    <r>
      <rPr>
        <sz val="10"/>
        <color theme="1"/>
        <rFont val="Inherit"/>
      </rPr>
      <t xml:space="preserve">, and </t>
    </r>
    <r>
      <rPr>
        <sz val="10"/>
        <color rgb="FF000000"/>
        <rFont val="Inherit"/>
      </rPr>
      <t>$932 million</t>
    </r>
    <r>
      <rPr>
        <sz val="10"/>
        <color theme="1"/>
        <rFont val="Inherit"/>
      </rPr>
      <t xml:space="preserve"> and </t>
    </r>
    <r>
      <rPr>
        <sz val="10"/>
        <color rgb="FF000000"/>
        <rFont val="Inherit"/>
      </rPr>
      <t>$3.8 billion</t>
    </r>
    <r>
      <rPr>
        <sz val="10"/>
        <color theme="1"/>
        <rFont val="Inherit"/>
      </rPr>
      <t xml:space="preserve"> at </t>
    </r>
    <r>
      <rPr>
        <sz val="10"/>
        <color rgb="FF000000"/>
        <rFont val="Inherit"/>
      </rPr>
      <t>December 31, 2014</t>
    </r>
    <r>
      <rPr>
        <sz val="10"/>
        <color theme="1"/>
        <rFont val="Inherit"/>
      </rPr>
      <t>. Commercial unfunded lending commitments are primarily classified as Level 3. The carrying value of these commitments is classified in accrued expenses and other liabilities.</t>
    </r>
  </si>
  <si>
    <r>
      <t xml:space="preserve">The Corporation does not estimate the fair values of consumer unfunded lending commitments because, in many instances, the Corporation can reduce or cancel these commitments by providing notice to the borrower. For more information on commitments, see </t>
    </r>
    <r>
      <rPr>
        <i/>
        <sz val="10"/>
        <color rgb="FF000000"/>
        <rFont val="Inherit"/>
      </rPr>
      <t>Note 10 – Commitments and Contingencies</t>
    </r>
    <r>
      <rPr>
        <i/>
        <sz val="10"/>
        <color theme="1"/>
        <rFont val="Inherit"/>
      </rPr>
      <t>.</t>
    </r>
  </si>
  <si>
    <t>Mortgage Servicing Rights</t>
  </si>
  <si>
    <t>Transfers and Servicing [Abstract]</t>
  </si>
  <si>
    <t>NOTE 17 – Mortgage Servicing Rights</t>
  </si>
  <si>
    <t>The Corporation accounts for consumer MSRs at fair value with changes in fair value recorded in mortgage banking income in the Consolidated Statement of Income. The Corporation manages the risk in these MSRs with securities including MBS and U.S. Treasury securities, as well as certain derivatives such as options and interest rate swaps, which are not designated as accounting hedges. The securities used to manage the risk in the MSRs are classified in other assets with changes in the fair value of the securities and the related interest income recorded in mortgage banking income.</t>
  </si>
  <si>
    <r>
      <t xml:space="preserve">The table below presents activity for residential mortgage and home equity MSRs for the </t>
    </r>
    <r>
      <rPr>
        <sz val="10"/>
        <color rgb="FF000000"/>
        <rFont val="Inherit"/>
      </rPr>
      <t>three months ended March 31, 2015 and 2014</t>
    </r>
    <r>
      <rPr>
        <sz val="10"/>
        <color theme="1"/>
        <rFont val="Inherit"/>
      </rPr>
      <t>.</t>
    </r>
  </si>
  <si>
    <t>Rollforward of Mortgage Servicing Rights</t>
  </si>
  <si>
    <t>Balance, January 1</t>
  </si>
  <si>
    <t>Additions</t>
  </si>
  <si>
    <r>
      <t xml:space="preserve">Amortization of expected cash flows </t>
    </r>
    <r>
      <rPr>
        <sz val="6"/>
        <color theme="1"/>
        <rFont val="Inherit"/>
      </rPr>
      <t>(1)</t>
    </r>
  </si>
  <si>
    <r>
      <t xml:space="preserve">Impact of changes in interest rates and other market factors </t>
    </r>
    <r>
      <rPr>
        <sz val="6"/>
        <color theme="1"/>
        <rFont val="Inherit"/>
      </rPr>
      <t>(2)</t>
    </r>
  </si>
  <si>
    <t>(317</t>
  </si>
  <si>
    <r>
      <t xml:space="preserve">Model and other cash flow assumption changes: </t>
    </r>
    <r>
      <rPr>
        <sz val="6"/>
        <color theme="1"/>
        <rFont val="Inherit"/>
      </rPr>
      <t>(3)</t>
    </r>
  </si>
  <si>
    <t>Projected cash flows, including changes in costs to service loans</t>
  </si>
  <si>
    <t>Impact of changes in the Home Price Index</t>
  </si>
  <si>
    <t>Impact of changes to the prepayment model</t>
  </si>
  <si>
    <r>
      <t xml:space="preserve">Other model changes </t>
    </r>
    <r>
      <rPr>
        <sz val="6"/>
        <color theme="1"/>
        <rFont val="Inherit"/>
      </rPr>
      <t>(4)</t>
    </r>
  </si>
  <si>
    <t>(86</t>
  </si>
  <si>
    <r>
      <t xml:space="preserve">Balance, March 31 </t>
    </r>
    <r>
      <rPr>
        <b/>
        <sz val="6"/>
        <color theme="1"/>
        <rFont val="Inherit"/>
      </rPr>
      <t>(5)</t>
    </r>
  </si>
  <si>
    <t>Mortgage loans serviced for investors (in billions)</t>
  </si>
  <si>
    <t>Represents the net change in fair value of the MSR asset due to the recognition of modeled cash flows.</t>
  </si>
  <si>
    <t>These amounts reflect the changes in modeled MSR fair value primarily due to observed changes in interest rates, volatility, spreads and the shape of the forward swap curve and periodic adjustments to valuation based on third-party price discovery.</t>
  </si>
  <si>
    <t>These amounts reflect periodic adjustments to the valuation model to reflect changes in the modeled relationship between inputs and their impact on projected cash flows as well as changes in certain cash flow assumptions such as cost to service and ancillary income per loan.</t>
  </si>
  <si>
    <t>These amounts include the impact of periodic recalibrations of the model to reflect changes in the relationship between market interest rate spreads and projected cash flows.</t>
  </si>
  <si>
    <t>At March 31, 2015, includes $3.1 billion of U.S. and $286 million of non-U.S. consumer MSR balances compared to $4.6 billion and $188 million at March 31, 2014.</t>
  </si>
  <si>
    <t>The Corporation primarily uses an option-adjusted spread (OAS) valuation approach which factors in prepayment risk to determine the fair value of MSRs. This approach consists of projecting servicing cash flows under multiple interest rate scenarios and discounting these cash flows using risk-adjusted discount rates. In addition to updating the valuation model for interest, discount and prepayment rates, periodic adjustments are made to recalibrate the valuation model for factors used to project cash flows. The changes to the factors capture the effect of variances related to actual versus estimated servicing proceeds.</t>
  </si>
  <si>
    <r>
      <t xml:space="preserve">Significant economic assumptions in estimating the fair value of MSRs at </t>
    </r>
    <r>
      <rPr>
        <sz val="10"/>
        <color rgb="FF000000"/>
        <rFont val="Times New Roman"/>
        <family val="1"/>
      </rPr>
      <t>March 31, 2015</t>
    </r>
    <r>
      <rPr>
        <sz val="10"/>
        <color theme="1"/>
        <rFont val="Inherit"/>
      </rPr>
      <t xml:space="preserve"> and </t>
    </r>
    <r>
      <rPr>
        <sz val="10"/>
        <color rgb="FF000000"/>
        <rFont val="Times New Roman"/>
        <family val="1"/>
      </rPr>
      <t>December 31, 2014</t>
    </r>
    <r>
      <rPr>
        <sz val="10"/>
        <color theme="1"/>
        <rFont val="Inherit"/>
      </rPr>
      <t xml:space="preserve"> are presented below. The change in fair value as a result of changes in OAS rates is included within "Model and other cash flow assumption changes" in the Rollforward of Mortgage Servicing Rights table. The weighted-average life is not an input in the valuation model but is a product of both changes in market rates of interest and changes in model and other cash flow assumptions. The weighted-average life represents the average period of time that the MSRs' cash flows are expected to be received. Absent other changes, an increase (decrease) to the weighted-average life would generally result in an increase (decrease) in the fair value of the MSRs.</t>
    </r>
  </si>
  <si>
    <t>Significant Economic Assumptions</t>
  </si>
  <si>
    <t>Fixed</t>
  </si>
  <si>
    <t>Adjustable</t>
  </si>
  <si>
    <t>Weighted-average OAS</t>
  </si>
  <si>
    <t>Weighted-average life, in years</t>
  </si>
  <si>
    <t>The table below presents the sensitivity of the weighted-average lives and fair value of MSRs to changes in modeled assumptions. These sensitivities are hypothetical and should be used with caution. As the amounts indicate, changes in fair value based on variations in assumptions generally cannot be extrapolated because the relationship of the change in assumption to the change in fair value may not be linear. Also, the effect of a variation in a particular assumption on the fair value of MSRs that continue to be held by the Corporation is calculated without changing any other assumption. In reality, changes in one factor may result in changes in another, which might magnify or counteract the sensitivities. The below sensitivities do not reflect any hedge strategies that may be undertaken to mitigate such risk.</t>
  </si>
  <si>
    <t>Sensitivity Impacts</t>
  </si>
  <si>
    <t>Change in Weighted-average Lives</t>
  </si>
  <si>
    <t>Change in</t>
  </si>
  <si>
    <t>Prepayment rates</t>
  </si>
  <si>
    <t>Impact of 10% decrease</t>
  </si>
  <si>
    <t>years</t>
  </si>
  <si>
    <t>Impact of 20% decrease</t>
  </si>
  <si>
    <t>Impact of 10% increase</t>
  </si>
  <si>
    <t>(0.20</t>
  </si>
  <si>
    <t>(0.17</t>
  </si>
  <si>
    <t>Impact of 20% increase</t>
  </si>
  <si>
    <t>(0.38</t>
  </si>
  <si>
    <t>(0.32</t>
  </si>
  <si>
    <t>(381</t>
  </si>
  <si>
    <t>OAS level</t>
  </si>
  <si>
    <t>Impact of 100 bps decrease</t>
  </si>
  <si>
    <t>Impact of 200 bps decrease</t>
  </si>
  <si>
    <t>Impact of 100 bps increase</t>
  </si>
  <si>
    <t>Impact of 200 bps increase</t>
  </si>
  <si>
    <t>Business Segment Information</t>
  </si>
  <si>
    <t>Segment Reporting [Abstract]</t>
  </si>
  <si>
    <t>NOTE 18 – Business Segment Information</t>
  </si>
  <si>
    <r>
      <t xml:space="preserve">Effective January 1, 2015, to align the segments with how the Corporation manages the businesses in 2015, it changed its basis of presentation, and following such change, reports its results of operations through the following </t>
    </r>
    <r>
      <rPr>
        <sz val="10"/>
        <color rgb="FF000000"/>
        <rFont val="Inherit"/>
      </rPr>
      <t>five</t>
    </r>
    <r>
      <rPr>
        <sz val="10"/>
        <color theme="1"/>
        <rFont val="Inherit"/>
      </rPr>
      <t xml:space="preserve"> business segments: </t>
    </r>
    <r>
      <rPr>
        <i/>
        <sz val="10"/>
        <color theme="1"/>
        <rFont val="Inherit"/>
      </rPr>
      <t>Consumer Banking</t>
    </r>
    <r>
      <rPr>
        <sz val="10"/>
        <color theme="1"/>
        <rFont val="Inherit"/>
      </rPr>
      <t xml:space="preserve">, </t>
    </r>
    <r>
      <rPr>
        <i/>
        <sz val="10"/>
        <color theme="1"/>
        <rFont val="Inherit"/>
      </rPr>
      <t>Global Wealth &amp; Investment Management (GWIM)</t>
    </r>
    <r>
      <rPr>
        <sz val="10"/>
        <color theme="1"/>
        <rFont val="Inherit"/>
      </rPr>
      <t xml:space="preserve">, </t>
    </r>
    <r>
      <rPr>
        <i/>
        <sz val="10"/>
        <color theme="1"/>
        <rFont val="Inherit"/>
      </rPr>
      <t>Global Banking</t>
    </r>
    <r>
      <rPr>
        <sz val="10"/>
        <color theme="1"/>
        <rFont val="Inherit"/>
      </rPr>
      <t xml:space="preserve">, </t>
    </r>
    <r>
      <rPr>
        <i/>
        <sz val="10"/>
        <color theme="1"/>
        <rFont val="Inherit"/>
      </rPr>
      <t>Global Markets</t>
    </r>
    <r>
      <rPr>
        <sz val="10"/>
        <color theme="1"/>
        <rFont val="Inherit"/>
      </rPr>
      <t xml:space="preserve"> and </t>
    </r>
    <r>
      <rPr>
        <i/>
        <sz val="10"/>
        <color theme="1"/>
        <rFont val="Inherit"/>
      </rPr>
      <t>Legacy Assets &amp; Servicing (LAS)</t>
    </r>
    <r>
      <rPr>
        <sz val="10"/>
        <color theme="1"/>
        <rFont val="Inherit"/>
      </rPr>
      <t xml:space="preserve">, with the remaining operations recorded in </t>
    </r>
    <r>
      <rPr>
        <i/>
        <sz val="10"/>
        <color theme="1"/>
        <rFont val="Inherit"/>
      </rPr>
      <t>All Other</t>
    </r>
    <r>
      <rPr>
        <sz val="10"/>
        <color theme="1"/>
        <rFont val="Inherit"/>
      </rPr>
      <t xml:space="preserve">. For more information on the Corporation's segment realignment, see </t>
    </r>
    <r>
      <rPr>
        <i/>
        <sz val="10"/>
        <color theme="1"/>
        <rFont val="Inherit"/>
      </rPr>
      <t>Note 1 – Summary of Significant Accounting Principles</t>
    </r>
    <r>
      <rPr>
        <sz val="10"/>
        <color theme="1"/>
        <rFont val="Inherit"/>
      </rPr>
      <t>.</t>
    </r>
  </si>
  <si>
    <r>
      <t xml:space="preserve">Consumer Banking </t>
    </r>
    <r>
      <rPr>
        <sz val="10"/>
        <color rgb="FF000000"/>
        <rFont val="Inherit"/>
      </rPr>
      <t>offers a diversified range of credit, banking and investment products and services to consumers and small businesses.</t>
    </r>
    <r>
      <rPr>
        <sz val="10"/>
        <color theme="1"/>
        <rFont val="Inherit"/>
      </rPr>
      <t xml:space="preserve"> </t>
    </r>
    <r>
      <rPr>
        <i/>
        <sz val="10"/>
        <color theme="1"/>
        <rFont val="Inherit"/>
      </rPr>
      <t>Consumer Banking</t>
    </r>
    <r>
      <rPr>
        <sz val="10"/>
        <color theme="1"/>
        <rFont val="Inherit"/>
      </rPr>
      <t xml:space="preserve"> product offerings include traditional savings accounts, money market savings accounts, CDs and IRAs, noninterest- and interest-bearing checking accounts, investment accounts and products, as well as credit and debit cards, residential mortgages and home equity loans, and direct and indirect loans to consumers and small businesses in the U.S. Customers and clients </t>
    </r>
    <r>
      <rPr>
        <sz val="10"/>
        <color rgb="FF000000"/>
        <rFont val="Inherit"/>
      </rPr>
      <t>have access to a franchise network that stretches coast to coast through</t>
    </r>
    <r>
      <rPr>
        <sz val="10"/>
        <color theme="1"/>
        <rFont val="Inherit"/>
      </rPr>
      <t xml:space="preserve"> </t>
    </r>
    <r>
      <rPr>
        <sz val="10"/>
        <color rgb="FF000000"/>
        <rFont val="Inherit"/>
      </rPr>
      <t>32</t>
    </r>
    <r>
      <rPr>
        <sz val="10"/>
        <color theme="1"/>
        <rFont val="Inherit"/>
      </rPr>
      <t xml:space="preserve"> </t>
    </r>
    <r>
      <rPr>
        <sz val="10"/>
        <color rgb="FF000000"/>
        <rFont val="Inherit"/>
      </rPr>
      <t>states and the District of Columbia.</t>
    </r>
    <r>
      <rPr>
        <sz val="10"/>
        <color theme="1"/>
        <rFont val="Inherit"/>
      </rPr>
      <t xml:space="preserve"> </t>
    </r>
    <r>
      <rPr>
        <sz val="10"/>
        <color rgb="FF000000"/>
        <rFont val="Inherit"/>
      </rPr>
      <t>The franchise network includes approximately</t>
    </r>
    <r>
      <rPr>
        <sz val="10"/>
        <color theme="1"/>
        <rFont val="Inherit"/>
      </rPr>
      <t xml:space="preserve"> </t>
    </r>
    <r>
      <rPr>
        <sz val="10"/>
        <color rgb="FF000000"/>
        <rFont val="Inherit"/>
      </rPr>
      <t>4,800</t>
    </r>
    <r>
      <rPr>
        <i/>
        <sz val="10"/>
        <color theme="1"/>
        <rFont val="Inherit"/>
      </rPr>
      <t xml:space="preserve"> </t>
    </r>
    <r>
      <rPr>
        <sz val="10"/>
        <color rgb="FF000000"/>
        <rFont val="Inherit"/>
      </rPr>
      <t>financial centers,</t>
    </r>
    <r>
      <rPr>
        <sz val="10"/>
        <color theme="1"/>
        <rFont val="Inherit"/>
      </rPr>
      <t xml:space="preserve"> </t>
    </r>
    <r>
      <rPr>
        <sz val="10"/>
        <color rgb="FF000000"/>
        <rFont val="Inherit"/>
      </rPr>
      <t>15,900</t>
    </r>
    <r>
      <rPr>
        <i/>
        <sz val="10"/>
        <color theme="1"/>
        <rFont val="Inherit"/>
      </rPr>
      <t xml:space="preserve"> </t>
    </r>
    <r>
      <rPr>
        <sz val="10"/>
        <color rgb="FF000000"/>
        <rFont val="Inherit"/>
      </rPr>
      <t>ATMs, nationwide call centers, and online and mobile platforms.</t>
    </r>
  </si>
  <si>
    <t>Global Wealth &amp; Investment Management</t>
  </si>
  <si>
    <r>
      <t>GWIM</t>
    </r>
    <r>
      <rPr>
        <sz val="10"/>
        <color theme="1"/>
        <rFont val="Inherit"/>
      </rPr>
      <t xml:space="preserve"> provides a high-touch client experience through a network of financial advisors focused on clients with over $250,000 in total investable assets, as well as tailored solutions to meet clients' needs through a full set of brokerage, banking and retirement products.</t>
    </r>
    <r>
      <rPr>
        <i/>
        <sz val="10"/>
        <color theme="1"/>
        <rFont val="Inherit"/>
      </rPr>
      <t xml:space="preserve"> GWIM</t>
    </r>
    <r>
      <rPr>
        <sz val="10"/>
        <color theme="1"/>
        <rFont val="Inherit"/>
      </rPr>
      <t xml:space="preserve"> also provides comprehensive wealth management solutions targeted to high net worth and ultra high net worth clients, as well as customized solutions to meet clients' wealth structuring, investment management, trust and banking needs, including specialty asset management services.</t>
    </r>
  </si>
  <si>
    <r>
      <t>Global Banking</t>
    </r>
    <r>
      <rPr>
        <sz val="10"/>
        <color theme="1"/>
        <rFont val="Inherit"/>
      </rPr>
      <t xml:space="preserve"> </t>
    </r>
    <r>
      <rPr>
        <sz val="10"/>
        <color rgb="FF000000"/>
        <rFont val="Inherit"/>
      </rPr>
      <t>provides a wide range of lending-related products and services, integrated working capital management and treasury solutions to clients, and underwriting and advisory services through</t>
    </r>
    <r>
      <rPr>
        <sz val="10"/>
        <color theme="1"/>
        <rFont val="Inherit"/>
      </rPr>
      <t xml:space="preserve"> the Corporation's network </t>
    </r>
    <r>
      <rPr>
        <sz val="10"/>
        <color rgb="FF000000"/>
        <rFont val="Inherit"/>
      </rPr>
      <t>of offices and client relationship teams.</t>
    </r>
    <r>
      <rPr>
        <sz val="10"/>
        <color theme="1"/>
        <rFont val="Inherit"/>
      </rPr>
      <t xml:space="preserve"> </t>
    </r>
    <r>
      <rPr>
        <i/>
        <sz val="10"/>
        <color theme="1"/>
        <rFont val="Inherit"/>
      </rPr>
      <t>Global Banking's</t>
    </r>
    <r>
      <rPr>
        <sz val="10"/>
        <color theme="1"/>
        <rFont val="Inherit"/>
      </rPr>
      <t xml:space="preserve"> </t>
    </r>
    <r>
      <rPr>
        <sz val="10"/>
        <color rgb="FF000000"/>
        <rFont val="Inherit"/>
      </rPr>
      <t>lending products and services include commercial loans, leases, commitment facilities, trade finance, real estate lending and asset-based lending.</t>
    </r>
    <r>
      <rPr>
        <i/>
        <sz val="10"/>
        <color theme="1"/>
        <rFont val="Inherit"/>
      </rPr>
      <t xml:space="preserve"> Global Banking's </t>
    </r>
    <r>
      <rPr>
        <sz val="10"/>
        <color rgb="FF000000"/>
        <rFont val="Inherit"/>
      </rPr>
      <t>treasury solutions business includes treasury management, foreign exchange and short-term investing options.</t>
    </r>
    <r>
      <rPr>
        <sz val="10"/>
        <color theme="1"/>
        <rFont val="Inherit"/>
      </rPr>
      <t xml:space="preserve"> </t>
    </r>
    <r>
      <rPr>
        <i/>
        <sz val="10"/>
        <color theme="1"/>
        <rFont val="Inherit"/>
      </rPr>
      <t>Global Banking</t>
    </r>
    <r>
      <rPr>
        <sz val="10"/>
        <color theme="1"/>
        <rFont val="Inherit"/>
      </rPr>
      <t xml:space="preserve"> also provides investment banking products to clients such as </t>
    </r>
    <r>
      <rPr>
        <sz val="10"/>
        <color rgb="FF000000"/>
        <rFont val="Inherit"/>
      </rPr>
      <t>debt and equity underwriting and distribution, and merger-related and other advisory services.</t>
    </r>
    <r>
      <rPr>
        <sz val="10"/>
        <color theme="1"/>
        <rFont val="Inherit"/>
      </rPr>
      <t xml:space="preserve"> The </t>
    </r>
    <r>
      <rPr>
        <sz val="10"/>
        <color rgb="FF000000"/>
        <rFont val="Inherit"/>
      </rPr>
      <t>economics of most investment banking and underwriting activities are shared primarily between</t>
    </r>
    <r>
      <rPr>
        <sz val="10"/>
        <color theme="1"/>
        <rFont val="Inherit"/>
      </rPr>
      <t xml:space="preserve"> </t>
    </r>
    <r>
      <rPr>
        <i/>
        <sz val="10"/>
        <color theme="1"/>
        <rFont val="Inherit"/>
      </rPr>
      <t xml:space="preserve">Global Banking </t>
    </r>
    <r>
      <rPr>
        <sz val="10"/>
        <color theme="1"/>
        <rFont val="Inherit"/>
      </rPr>
      <t xml:space="preserve">and </t>
    </r>
    <r>
      <rPr>
        <i/>
        <sz val="10"/>
        <color theme="1"/>
        <rFont val="Inherit"/>
      </rPr>
      <t>Global Markets</t>
    </r>
    <r>
      <rPr>
        <sz val="10"/>
        <color theme="1"/>
        <rFont val="Inherit"/>
      </rPr>
      <t xml:space="preserve"> </t>
    </r>
    <r>
      <rPr>
        <sz val="10"/>
        <color rgb="FF000000"/>
        <rFont val="Inherit"/>
      </rPr>
      <t>based on the activities performed by each segment</t>
    </r>
    <r>
      <rPr>
        <sz val="10"/>
        <color theme="1"/>
        <rFont val="Inherit"/>
      </rPr>
      <t xml:space="preserve">. </t>
    </r>
    <r>
      <rPr>
        <i/>
        <sz val="10"/>
        <color theme="1"/>
        <rFont val="Inherit"/>
      </rPr>
      <t>Global Banking</t>
    </r>
    <r>
      <rPr>
        <sz val="10"/>
        <color theme="1"/>
        <rFont val="Inherit"/>
      </rPr>
      <t xml:space="preserve"> clients generally include middle-market companies, commercial real estate firms, auto dealerships, not-for-profit companies, large global corporations, financial institutions, leasing clients, and mid-sized U.S.-based businesses requiring customized and integrated financial advice and solutions.</t>
    </r>
  </si>
  <si>
    <r>
      <t>Global Markets</t>
    </r>
    <r>
      <rPr>
        <sz val="10"/>
        <color theme="1"/>
        <rFont val="Inherit"/>
      </rPr>
      <t xml:space="preserve"> </t>
    </r>
    <r>
      <rPr>
        <sz val="10"/>
        <color rgb="FF000000"/>
        <rFont val="Inherit"/>
      </rPr>
      <t>offers sales and trading services, including research, to institutional clients across fixed-income, credit, currency, commodity and equity businesses.</t>
    </r>
    <r>
      <rPr>
        <sz val="10"/>
        <color theme="1"/>
        <rFont val="Inherit"/>
      </rPr>
      <t xml:space="preserve"> </t>
    </r>
    <r>
      <rPr>
        <i/>
        <sz val="10"/>
        <color theme="1"/>
        <rFont val="Inherit"/>
      </rPr>
      <t>Global Markets</t>
    </r>
    <r>
      <rPr>
        <sz val="10"/>
        <color theme="1"/>
        <rFont val="Inherit"/>
      </rPr>
      <t xml:space="preserve"> </t>
    </r>
    <r>
      <rPr>
        <sz val="10"/>
        <color rgb="FF000000"/>
        <rFont val="Inherit"/>
      </rPr>
      <t>product coverage includes securities and derivative products in both the primary and secondary markets.</t>
    </r>
    <r>
      <rPr>
        <sz val="10"/>
        <color theme="1"/>
        <rFont val="Inherit"/>
      </rPr>
      <t xml:space="preserve"> </t>
    </r>
    <r>
      <rPr>
        <i/>
        <sz val="10"/>
        <color theme="1"/>
        <rFont val="Inherit"/>
      </rPr>
      <t>Global Markets</t>
    </r>
    <r>
      <rPr>
        <sz val="10"/>
        <color theme="1"/>
        <rFont val="Inherit"/>
      </rPr>
      <t xml:space="preserve"> </t>
    </r>
    <r>
      <rPr>
        <sz val="10"/>
        <color rgb="FF000000"/>
        <rFont val="Inherit"/>
      </rPr>
      <t>provides market-making, financing, securities clearing, settlement and custody services globally to</t>
    </r>
    <r>
      <rPr>
        <sz val="10"/>
        <color theme="1"/>
        <rFont val="Inherit"/>
      </rPr>
      <t xml:space="preserve"> </t>
    </r>
    <r>
      <rPr>
        <sz val="10"/>
        <color rgb="FF000000"/>
        <rFont val="Inherit"/>
      </rPr>
      <t>institutional investor clients in support of their investing and trading activities.</t>
    </r>
    <r>
      <rPr>
        <sz val="10"/>
        <color theme="1"/>
        <rFont val="Inherit"/>
      </rPr>
      <t xml:space="preserve"> </t>
    </r>
    <r>
      <rPr>
        <i/>
        <sz val="10"/>
        <color theme="1"/>
        <rFont val="Inherit"/>
      </rPr>
      <t>Global Markets</t>
    </r>
    <r>
      <rPr>
        <sz val="10"/>
        <color theme="1"/>
        <rFont val="Inherit"/>
      </rPr>
      <t xml:space="preserve"> also works with </t>
    </r>
    <r>
      <rPr>
        <sz val="10"/>
        <color rgb="FF000000"/>
        <rFont val="Inherit"/>
      </rPr>
      <t>commercial and corporate clients to provide risk management products using interest rate, equity, credit, currency and commodity derivatives, foreign exchange, fixed-income and mortgage-related products.</t>
    </r>
    <r>
      <rPr>
        <sz val="10"/>
        <color theme="1"/>
        <rFont val="Inherit"/>
      </rPr>
      <t xml:space="preserve"> As a result of market-making activities in these products, </t>
    </r>
    <r>
      <rPr>
        <i/>
        <sz val="10"/>
        <color theme="1"/>
        <rFont val="Inherit"/>
      </rPr>
      <t xml:space="preserve">Global Markets </t>
    </r>
    <r>
      <rPr>
        <sz val="10"/>
        <color rgb="FF000000"/>
        <rFont val="Inherit"/>
      </rPr>
      <t>may be required to manage risk in a broad range of financial products including government securities, equity and equity-linked securities, high-grade and high-yield corporate debt securities,</t>
    </r>
    <r>
      <rPr>
        <sz val="10"/>
        <color theme="1"/>
        <rFont val="Inherit"/>
      </rPr>
      <t xml:space="preserve"> syndicated loans, MBS, commodities and ABS. In addition, the </t>
    </r>
    <r>
      <rPr>
        <sz val="10"/>
        <color rgb="FF000000"/>
        <rFont val="Inherit"/>
      </rPr>
      <t>economics of most investment banking and underwriting activities are shared primarily between</t>
    </r>
    <r>
      <rPr>
        <sz val="10"/>
        <color theme="1"/>
        <rFont val="Inherit"/>
      </rPr>
      <t xml:space="preserve"> </t>
    </r>
    <r>
      <rPr>
        <i/>
        <sz val="10"/>
        <color theme="1"/>
        <rFont val="Inherit"/>
      </rPr>
      <t>Global Markets</t>
    </r>
    <r>
      <rPr>
        <sz val="10"/>
        <color theme="1"/>
        <rFont val="Inherit"/>
      </rPr>
      <t xml:space="preserve"> and </t>
    </r>
    <r>
      <rPr>
        <i/>
        <sz val="10"/>
        <color theme="1"/>
        <rFont val="Inherit"/>
      </rPr>
      <t>Global Banking</t>
    </r>
    <r>
      <rPr>
        <sz val="10"/>
        <color theme="1"/>
        <rFont val="Inherit"/>
      </rPr>
      <t xml:space="preserve"> </t>
    </r>
    <r>
      <rPr>
        <sz val="10"/>
        <color rgb="FF000000"/>
        <rFont val="Inherit"/>
      </rPr>
      <t>based on the activities performed by each segment</t>
    </r>
    <r>
      <rPr>
        <sz val="10"/>
        <color theme="1"/>
        <rFont val="Inherit"/>
      </rPr>
      <t>.</t>
    </r>
  </si>
  <si>
    <r>
      <t>LAS</t>
    </r>
    <r>
      <rPr>
        <sz val="10"/>
        <color theme="1"/>
        <rFont val="Inherit"/>
      </rPr>
      <t xml:space="preserve"> is responsible for mortgage servicing activities related to residential first mortgage and home equity loans serviced for others and loans held by the Corporation, including loans that have been designated as the </t>
    </r>
    <r>
      <rPr>
        <i/>
        <sz val="10"/>
        <color theme="1"/>
        <rFont val="Inherit"/>
      </rPr>
      <t>LAS</t>
    </r>
    <r>
      <rPr>
        <sz val="10"/>
        <color theme="1"/>
        <rFont val="Inherit"/>
      </rPr>
      <t xml:space="preserve"> Portfolios, and manages certain legacy exposures related to mortgage originations, sales and servicing activities (e.g., litigation, representations and warranties). </t>
    </r>
    <r>
      <rPr>
        <i/>
        <sz val="10"/>
        <color theme="1"/>
        <rFont val="Inherit"/>
      </rPr>
      <t>LAS</t>
    </r>
    <r>
      <rPr>
        <sz val="10"/>
        <color theme="1"/>
        <rFont val="Inherit"/>
      </rPr>
      <t xml:space="preserve"> also includes the results of MSR activities, including net hedge results. Home equity loans are held on the balance sheet of </t>
    </r>
    <r>
      <rPr>
        <i/>
        <sz val="10"/>
        <color theme="1"/>
        <rFont val="Inherit"/>
      </rPr>
      <t>LAS</t>
    </r>
    <r>
      <rPr>
        <sz val="10"/>
        <color theme="1"/>
        <rFont val="Inherit"/>
      </rPr>
      <t xml:space="preserve">, and residential mortgage loans are included as part of </t>
    </r>
    <r>
      <rPr>
        <i/>
        <sz val="10"/>
        <color theme="1"/>
        <rFont val="Inherit"/>
      </rPr>
      <t>All Other</t>
    </r>
    <r>
      <rPr>
        <sz val="10"/>
        <color theme="1"/>
        <rFont val="Inherit"/>
      </rPr>
      <t xml:space="preserve">. The financial results of the on-balance sheet loans are reported in the segment that owns the loans or in </t>
    </r>
    <r>
      <rPr>
        <i/>
        <sz val="10"/>
        <color theme="1"/>
        <rFont val="Inherit"/>
      </rPr>
      <t>All Other</t>
    </r>
    <r>
      <rPr>
        <sz val="10"/>
        <color theme="1"/>
        <rFont val="Inherit"/>
      </rPr>
      <t>.</t>
    </r>
  </si>
  <si>
    <r>
      <t>All Other</t>
    </r>
    <r>
      <rPr>
        <sz val="10"/>
        <color theme="1"/>
        <rFont val="Inherit"/>
      </rPr>
      <t xml:space="preserve"> </t>
    </r>
    <r>
      <rPr>
        <sz val="10"/>
        <color rgb="FF000000"/>
        <rFont val="Inherit"/>
      </rPr>
      <t>consists of ALM activities,</t>
    </r>
    <r>
      <rPr>
        <sz val="10"/>
        <color theme="1"/>
        <rFont val="Inherit"/>
      </rPr>
      <t xml:space="preserve"> </t>
    </r>
    <r>
      <rPr>
        <sz val="10"/>
        <color rgb="FF000000"/>
        <rFont val="Inherit"/>
      </rPr>
      <t>equity investments, the international consumer card business, liquidating businesses, residual expense allocations and other. ALM activities encompass residential mortgage securities, interest rate and foreign currency risk management activities including the residual net interest income allocation, the impact of certain allocation methodologies and accounting hedge ineffectiveness.</t>
    </r>
    <r>
      <rPr>
        <sz val="10"/>
        <color theme="1"/>
        <rFont val="Inherit"/>
      </rPr>
      <t xml:space="preserve"> Additionally, certain residential mortgage loans that are managed by </t>
    </r>
    <r>
      <rPr>
        <i/>
        <sz val="10"/>
        <color theme="1"/>
        <rFont val="Inherit"/>
      </rPr>
      <t>LAS</t>
    </r>
    <r>
      <rPr>
        <sz val="10"/>
        <color theme="1"/>
        <rFont val="Inherit"/>
      </rPr>
      <t xml:space="preserve"> are held in </t>
    </r>
    <r>
      <rPr>
        <i/>
        <sz val="10"/>
        <color theme="1"/>
        <rFont val="Inherit"/>
      </rPr>
      <t>All Other</t>
    </r>
    <r>
      <rPr>
        <sz val="10"/>
        <color theme="1"/>
        <rFont val="Inherit"/>
      </rPr>
      <t xml:space="preserve">. </t>
    </r>
    <r>
      <rPr>
        <sz val="10"/>
        <color rgb="FF000000"/>
        <rFont val="Inherit"/>
      </rPr>
      <t>The results of certain ALM activities are allocated to</t>
    </r>
    <r>
      <rPr>
        <sz val="10"/>
        <color theme="1"/>
        <rFont val="Inherit"/>
      </rPr>
      <t xml:space="preserve"> the </t>
    </r>
    <r>
      <rPr>
        <sz val="10"/>
        <color rgb="FF000000"/>
        <rFont val="Inherit"/>
      </rPr>
      <t>business segments</t>
    </r>
    <r>
      <rPr>
        <sz val="10"/>
        <color theme="1"/>
        <rFont val="Inherit"/>
      </rPr>
      <t>.</t>
    </r>
  </si>
  <si>
    <t>Basis of Presentation</t>
  </si>
  <si>
    <t>The management accounting and reporting process derives segment and business results by utilizing allocation methodologies for revenue and expense. The net income derived for the businesses is dependent upon revenue and cost allocations using an activity-based costing model, funds transfer pricing, and other methodologies and assumptions management believes are appropriate to reflect the results of the business.</t>
  </si>
  <si>
    <t>Total revenue, net of interest expense, includes net interest income on an FTE basis and noninterest income. The adjustment of net interest income to an FTE basis results in a corresponding increase in income tax expense. The segment results also reflect certain revenue and expense methodologies that are utilized to determine net income. The net interest income of the businesses includes the results of a funds transfer pricing process that matches assets and liabilities with similar interest rate sensitivity and maturity characteristics. In segments where the total of liabilities and equity exceeds assets, which are generally deposit-taking segments, the Corporation allocates assets to match liabilities. Net interest income of the business segments also includes an allocation of net interest income generated by certain of the Corporation's ALM activities. Further, net interest income on an FTE basis includes market-related adjustments, which include acceleration of premium amortization (or discount accretion) on debt securities as the decline in long-term interest rates shortened the estimated lives of mortgage-related debt securities. Also included in market-related adjustments is hedge ineffectiveness that impacted net interest income.</t>
  </si>
  <si>
    <t>In addition, the business segments are impacted by the migration of customers and clients and their deposit, loan and brokerage balances between client-managed businesses. Subsequent to the date of migration, the associated net interest income, noninterest income and noninterest expense are recorded in the business to which the customers or clients migrated.</t>
  </si>
  <si>
    <t>The Corporation's ALM activities include an overall interest rate risk management strategy that incorporates the use of various derivatives and cash instruments to manage fluctuations in earnings and capital that are caused by interest rate volatility. The Corporation's goal is to manage interest rate sensitivity so that movements in interest rates do not significantly adversely affect earnings and capital. The results of a majority of the Corporation's ALM activities are allocated to the business segments and fluctuate based on the performance of the ALM activities. ALM activities include external product pricing decisions including deposit pricing strategies, the effects of the Corporation's internal funds transfer pricing process and the net effects of other ALM activities.</t>
  </si>
  <si>
    <t>Certain expenses not directly attributable to a specific business segment are allocated to the segments. The most significant of these expenses include data and item processing costs and certain centralized or shared functions. Data processing costs are allocated to the segments based on equipment usage. Item processing costs are allocated to the segments based on the volume of items processed for each segment. The costs of certain other centralized or shared functions are allocated based on methodologies that reflect utilization.</t>
  </si>
  <si>
    <r>
      <t xml:space="preserve">The table below presents net income (loss) and the components thereto (with net interest income on an FTE basis) for the </t>
    </r>
    <r>
      <rPr>
        <sz val="10"/>
        <color rgb="FF000000"/>
        <rFont val="Inherit"/>
      </rPr>
      <t>three months ended March 31, 2015 and 2014</t>
    </r>
    <r>
      <rPr>
        <sz val="10"/>
        <color theme="1"/>
        <rFont val="Inherit"/>
      </rPr>
      <t xml:space="preserve">, and total assets at </t>
    </r>
    <r>
      <rPr>
        <sz val="10"/>
        <color rgb="FF000000"/>
        <rFont val="Inherit"/>
      </rPr>
      <t>March 31, 2015</t>
    </r>
    <r>
      <rPr>
        <sz val="10"/>
        <color theme="1"/>
        <rFont val="Inherit"/>
      </rPr>
      <t xml:space="preserve"> and </t>
    </r>
    <r>
      <rPr>
        <sz val="10"/>
        <color rgb="FF000000"/>
        <rFont val="Inherit"/>
      </rPr>
      <t>2014</t>
    </r>
    <r>
      <rPr>
        <sz val="10"/>
        <color theme="1"/>
        <rFont val="Inherit"/>
      </rPr>
      <t xml:space="preserve"> for each business segment, as well as </t>
    </r>
    <r>
      <rPr>
        <i/>
        <sz val="10"/>
        <color theme="1"/>
        <rFont val="Inherit"/>
      </rPr>
      <t>All Other</t>
    </r>
    <r>
      <rPr>
        <sz val="10"/>
        <color theme="1"/>
        <rFont val="Inherit"/>
      </rPr>
      <t>.</t>
    </r>
  </si>
  <si>
    <t>Results for Business Segments and All Other</t>
  </si>
  <si>
    <t>At and for the Three Months Ended March 31</t>
  </si>
  <si>
    <r>
      <t xml:space="preserve">Total Corporation </t>
    </r>
    <r>
      <rPr>
        <b/>
        <sz val="5"/>
        <color theme="1"/>
        <rFont val="Inherit"/>
      </rPr>
      <t>(1)</t>
    </r>
  </si>
  <si>
    <t xml:space="preserve">Global Wealth &amp; </t>
  </si>
  <si>
    <t>Investment Management</t>
  </si>
  <si>
    <t>Net interest income (FTE basis)</t>
  </si>
  <si>
    <t>Total revenue, net of interest expense (FTE basis)</t>
  </si>
  <si>
    <t>Income (loss) before income taxes (FTE basis)</t>
  </si>
  <si>
    <t>(480</t>
  </si>
  <si>
    <t>Income tax expense (benefit) (FTE basis)</t>
  </si>
  <si>
    <t>(204</t>
  </si>
  <si>
    <t>Period-end total assets</t>
  </si>
  <si>
    <t>Income before income taxes (FTE basis)</t>
  </si>
  <si>
    <t>Income tax expense (FTE basis)</t>
  </si>
  <si>
    <t>Net income</t>
  </si>
  <si>
    <t>(156</t>
  </si>
  <si>
    <t>(103</t>
  </si>
  <si>
    <t>(352</t>
  </si>
  <si>
    <t>(182</t>
  </si>
  <si>
    <t>(135</t>
  </si>
  <si>
    <t>Loss before income taxes (FTE basis)</t>
  </si>
  <si>
    <t>(378</t>
  </si>
  <si>
    <t>(6,727</t>
  </si>
  <si>
    <t>(1,674</t>
  </si>
  <si>
    <t>(1,252</t>
  </si>
  <si>
    <t>Income tax benefit (FTE basis)</t>
  </si>
  <si>
    <t>(140</t>
  </si>
  <si>
    <t>(1,847</t>
  </si>
  <si>
    <t>(833</t>
  </si>
  <si>
    <t>(1,055</t>
  </si>
  <si>
    <t>Net loss</t>
  </si>
  <si>
    <t>(4,880</t>
  </si>
  <si>
    <t>(841</t>
  </si>
  <si>
    <t>(197</t>
  </si>
  <si>
    <t>There were no material intersegment revenues.</t>
  </si>
  <si>
    <r>
      <t xml:space="preserve">The table below presents a reconciliation of the </t>
    </r>
    <r>
      <rPr>
        <sz val="10"/>
        <color rgb="FF000000"/>
        <rFont val="Inherit"/>
      </rPr>
      <t>five</t>
    </r>
    <r>
      <rPr>
        <sz val="10"/>
        <color theme="1"/>
        <rFont val="Inherit"/>
      </rPr>
      <t xml:space="preserve"> business segments' total revenue, net of interest expense, on an FTE basis, and net income to the Consolidated Statement of Income, and total assets to the Consolidated Balance Sheet. The adjustments presented in the table below include consolidated income, expense and asset amounts not specifically allocated to individual business segments.</t>
    </r>
  </si>
  <si>
    <t>Business Segment Reconciliations</t>
  </si>
  <si>
    <t>Three Months Ended March 31</t>
  </si>
  <si>
    <t>Segments' total revenue, net of interest expense (FTE basis)</t>
  </si>
  <si>
    <t>Adjustments:</t>
  </si>
  <si>
    <t>ALM activities</t>
  </si>
  <si>
    <t>(221</t>
  </si>
  <si>
    <t>(265</t>
  </si>
  <si>
    <t>Liquidating businesses and other</t>
  </si>
  <si>
    <t>(132</t>
  </si>
  <si>
    <t>(100</t>
  </si>
  <si>
    <t>FTE basis adjustment</t>
  </si>
  <si>
    <t>(219</t>
  </si>
  <si>
    <t>Consolidated revenue, net of interest expense</t>
  </si>
  <si>
    <t>Segments' total net income (loss)</t>
  </si>
  <si>
    <t>Adjustments, net-of-taxes:</t>
  </si>
  <si>
    <t>(604</t>
  </si>
  <si>
    <t>(726</t>
  </si>
  <si>
    <t>Consolidated net income (loss)</t>
  </si>
  <si>
    <t>Segments' total assets</t>
  </si>
  <si>
    <t>ALM activities, including securities portfolio</t>
  </si>
  <si>
    <t>Equity investments</t>
  </si>
  <si>
    <t>Elimination of segment asset allocations to match liabilities</t>
  </si>
  <si>
    <t>(515,971</t>
  </si>
  <si>
    <t>(492,126</t>
  </si>
  <si>
    <t>Consolidated total assets</t>
  </si>
  <si>
    <t>Summary of Significant Accounting Principles (Policies)</t>
  </si>
  <si>
    <t>Consolidation</t>
  </si>
  <si>
    <t>Basis of Accounting</t>
  </si>
  <si>
    <t>These unaudited Consolidated Financial Statements should be read in conjunction with the audited Consolidated Financial Statements of the Corporation's 2014 Annual Report on Form 10-K. The nature of the Corporation's business is such that the results of any interim period are not necessarily indicative of results for a full year. In the opinion of management, all adjustments, which consist of normal recurring adjustments necessary for a fair statement of the interim period results have been made. The Corporation evaluates subsequent events through the date of filing with the Securities and Exchange Commission (SEC). Certain prior-period amounts have been reclassified to conform to current period presentation</t>
  </si>
  <si>
    <t>Derivatives (Tables)</t>
  </si>
  <si>
    <t>Schedule of Derivative Instruments</t>
  </si>
  <si>
    <r>
      <t xml:space="preserve">The following tables present derivative instruments included on the Consolidated Balance Sheet in derivative assets and liabilities at </t>
    </r>
    <r>
      <rPr>
        <sz val="10"/>
        <color rgb="FF000000"/>
        <rFont val="Inherit"/>
      </rPr>
      <t>March 31, 2015</t>
    </r>
    <r>
      <rPr>
        <sz val="10"/>
        <color theme="1"/>
        <rFont val="Inherit"/>
      </rPr>
      <t xml:space="preserve"> and </t>
    </r>
    <r>
      <rPr>
        <sz val="10"/>
        <color rgb="FF000000"/>
        <rFont val="Inherit"/>
      </rPr>
      <t>December 31, 2014</t>
    </r>
    <r>
      <rPr>
        <sz val="10"/>
        <color theme="1"/>
        <rFont val="Inherit"/>
      </rPr>
      <t>. Balances are presented on a gross basis, prior to the application of counterparty and cash collateral netting. Total derivative assets and liabilities are adjusted on an aggregate basis to take into consideration the effects of legally enforceable master netting agreements and have been reduced by the cash collateral received or paid.</t>
    </r>
  </si>
  <si>
    <t>Derivative [Line Items]</t>
  </si>
  <si>
    <t>Schedule of Derivative Instruments in Statement of Financial Position, Fair Value</t>
  </si>
  <si>
    <r>
      <t xml:space="preserve">The table below presents gains (losses) on these derivatives for the </t>
    </r>
    <r>
      <rPr>
        <sz val="10"/>
        <color rgb="FF000000"/>
        <rFont val="Times New Roman"/>
        <family val="1"/>
      </rPr>
      <t>three months ended March 31, 2015 and 2014</t>
    </r>
    <r>
      <rPr>
        <sz val="10"/>
        <color theme="1"/>
        <rFont val="Inherit"/>
      </rPr>
      <t>. These gains (losses) are largely offset by the income or expense that is recorded on the hedged item.</t>
    </r>
  </si>
  <si>
    <t>Schedule of Derivative Instruments Included in Trading Activities</t>
  </si>
  <si>
    <t>Disclosure of Credit Derivatives</t>
  </si>
  <si>
    <t>Additional Collateral required to be posted upon downgrade</t>
  </si>
  <si>
    <t>Derivative Liabilities subject to unilateral termination upon downgrade</t>
  </si>
  <si>
    <t>Offsetting Liabilities</t>
  </si>
  <si>
    <t>Offsetting Assets</t>
  </si>
  <si>
    <t>These amounts are limited to the derivative asset/liability balance and, accordingly, do not include excess collateral received/pledged</t>
  </si>
  <si>
    <t>Securities (Tables)</t>
  </si>
  <si>
    <t>Marketable Securities</t>
  </si>
  <si>
    <t>Schedule of Other Debt Securities Carried at Fair Value</t>
  </si>
  <si>
    <t>Components of Realized Gains and Losses on Sales of Debt Securities</t>
  </si>
  <si>
    <t>Current Fair Value and Associated Gross Unrealized Losses on Investments</t>
  </si>
  <si>
    <t>Amortized Cost and Fair Value of Corporations Investment</t>
  </si>
  <si>
    <t>Corporation Recorded Other-than-Temporary Impairment Losses on AFS Debt Securities</t>
  </si>
  <si>
    <t>Significant Assumptions Used in the Valuation of Non-Agency Residential MBS</t>
  </si>
  <si>
    <t>Expected Maturity Distribution</t>
  </si>
  <si>
    <t>Outstanding Loans and Leases (Tables)</t>
  </si>
  <si>
    <t>Schedule of Loans and Leases Outstanding</t>
  </si>
  <si>
    <t>Schedule of Financing Receivables, Non Accrual Status</t>
  </si>
  <si>
    <t>Financing Receivable Credit Quality Indicators</t>
  </si>
  <si>
    <t>Financing Receivable, Modifications [Line Items]</t>
  </si>
  <si>
    <t>Accretable Yield Activity</t>
  </si>
  <si>
    <t>Financing Receivable, Impaired [Line Items]</t>
  </si>
  <si>
    <t>Impaired Financing Receivables</t>
  </si>
  <si>
    <t>Troubled Debt Restructurings on Financing Receivables</t>
  </si>
  <si>
    <t>Allowance for Credit Losses (Tables)</t>
  </si>
  <si>
    <t>Changes in the Allowance for Credit Losses</t>
  </si>
  <si>
    <t>Securitizations and Other Variable Interest Entities (Tables)</t>
  </si>
  <si>
    <t>Variable Interest Entity [Line Items]</t>
  </si>
  <si>
    <t>Mortgage Related Securitizations</t>
  </si>
  <si>
    <t>First Lien Mortgages</t>
  </si>
  <si>
    <t>Schedule of Variable Interest Entities</t>
  </si>
  <si>
    <t>For unconsolidated VIEs, the maximum loss exposure includes outstanding trust certificates issued by trusts in rapid amortization, net of recorded reserves, and excludes the liability for representations and warranties obligations and corporate guarantees</t>
  </si>
  <si>
    <t>Credit Card Receivable</t>
  </si>
  <si>
    <r>
      <t xml:space="preserve">The table below summarizes select information related to other asset-backed securitizations in which the Corporation held a variable interest at </t>
    </r>
    <r>
      <rPr>
        <sz val="10"/>
        <color rgb="FF000000"/>
        <rFont val="Inherit"/>
      </rPr>
      <t>March 31, 2015</t>
    </r>
    <r>
      <rPr>
        <sz val="10"/>
        <color theme="1"/>
        <rFont val="Inherit"/>
      </rPr>
      <t xml:space="preserve"> and </t>
    </r>
    <r>
      <rPr>
        <sz val="10"/>
        <color rgb="FF000000"/>
        <rFont val="Inherit"/>
      </rPr>
      <t>December 31, 2014</t>
    </r>
    <r>
      <rPr>
        <sz val="10"/>
        <color theme="1"/>
        <rFont val="Inherit"/>
      </rPr>
      <t>.</t>
    </r>
  </si>
  <si>
    <t>Representations and Warranties Obligations and Corporate Guarantees (Tables)</t>
  </si>
  <si>
    <t>Outstanding Claims By Category And Product</t>
  </si>
  <si>
    <t>Rollforward Of Liability For Representations And Warranties</t>
  </si>
  <si>
    <t>Loan Repurchases And Indemnification Payments</t>
  </si>
  <si>
    <t>Goodwill and Intangible Assets (Tables)</t>
  </si>
  <si>
    <t>Schedule of Amortization Expense</t>
  </si>
  <si>
    <t>Schedule of Future Intangible Asset Amortization Expense</t>
  </si>
  <si>
    <t>Federal Funds Sold or Purchased, Securities Financing Agreements and Short-term Borrowings (Tables)</t>
  </si>
  <si>
    <t>Federal Funds Sold Securities Borrowed Or Purchased Under Agreements To Resell And Short Term Borrowings</t>
  </si>
  <si>
    <t>Securities Borrowed and Securities Purchased Under Agreements to Resell</t>
  </si>
  <si>
    <t>Offsetting Assets [Line Items]</t>
  </si>
  <si>
    <t>Securities Loaned and Financial Assets Sold Under Agreements to Repurchase</t>
  </si>
  <si>
    <t>Offsetting Liabilities [Line Items]</t>
  </si>
  <si>
    <t>Commitments and Contingencies (Tables)</t>
  </si>
  <si>
    <t>Schedule of Credit Extension Commitment Expirations</t>
  </si>
  <si>
    <t>Shareholders' Equity (Tables)</t>
  </si>
  <si>
    <t>Schedule of Dividends</t>
  </si>
  <si>
    <t>Accumulated Other Comprehensive Income (Loss) (Tables)</t>
  </si>
  <si>
    <t>Schedule of Accumulated OCI</t>
  </si>
  <si>
    <t>Schedule of Amounts Recognized in Other Comprehensive Income (Loss) [Table Text Block]</t>
  </si>
  <si>
    <t>Reclassification out of Accumulated Other Comprehensive Income</t>
  </si>
  <si>
    <t>Earnings Per Common Share (Tables)</t>
  </si>
  <si>
    <t>Calculation of earnings per common share and diluted earnings per common share</t>
  </si>
  <si>
    <t>Fair Value Measurements (Tables)</t>
  </si>
  <si>
    <t>Assets and Liabilities Carried at Fair Value on a Recurring Basis</t>
  </si>
  <si>
    <t>Fair Value, Assets Measured on Recurring Basis, Unobservable Input Reconciliation</t>
  </si>
  <si>
    <t>Fair Value, Liabilities Measured on Recurring Basis, Unobservable Input Reconciliation</t>
  </si>
  <si>
    <t>Fair Value, Measured on Recurring Basis, Gain (Loss) Included in Earnings</t>
  </si>
  <si>
    <t>Level 3 Changes in Unrealized Gains (Losses) Relating to Assets and Liabilities Still Held at Reporting Date</t>
  </si>
  <si>
    <t>Fair Value Inputs, Assets, Quantitative Information</t>
  </si>
  <si>
    <t>Fair Value Inputs, Liabilities, Quantitative Information</t>
  </si>
  <si>
    <t>Assets and Liabilities Measured at Fair Value on Nonrecurring Basis</t>
  </si>
  <si>
    <t>The amounts below represent assets still held as of the reporting date for which a nonrecurring fair value adjustment was recorded during the three months ended March 31, 2015 and 2014.</t>
  </si>
  <si>
    <t>Fair Value, Assets and Liabilities Measured on Nonrecurring Basis, Valuation Techniques</t>
  </si>
  <si>
    <t>Fair Value Option (Tables)</t>
  </si>
  <si>
    <t>Schedule of Fair Value Option Elections</t>
  </si>
  <si>
    <t>Fair Value of Financial Instruments (Tables)</t>
  </si>
  <si>
    <t>Carrying and Fair Value of Financial Instruments</t>
  </si>
  <si>
    <t>Mortgage Servicing Rights (Tables)</t>
  </si>
  <si>
    <t>Activity for Residential First Mortgage MSRs</t>
  </si>
  <si>
    <t>Assumption for Fair Value of MSRs</t>
  </si>
  <si>
    <t>Sensitivity of the Weighted-Average Lives and Fair Value of MSRs</t>
  </si>
  <si>
    <t>Business Segment Information (Tables)</t>
  </si>
  <si>
    <t>Schedule of Segment Reporting Information, by Segment</t>
  </si>
  <si>
    <t>Reconciliation of Operating Profit (Loss) from Segments to Consolidated</t>
  </si>
  <si>
    <t>Reconciliation of Revenue from Segments to Consolidated</t>
  </si>
  <si>
    <t>Reconciliation of Assets from Segment to Consolidated</t>
  </si>
  <si>
    <t>Summary of Significant Accounting Principles Summary of Significant Accounting Principles (Details)</t>
  </si>
  <si>
    <t>segments</t>
  </si>
  <si>
    <t>Number of operating segments</t>
  </si>
  <si>
    <t>Derivatives - Derivative Balances (Details) (USD $)</t>
  </si>
  <si>
    <t>Notional Amount of Derivatives, [Abstract]</t>
  </si>
  <si>
    <t>Contract/Notional</t>
  </si>
  <si>
    <t>Derivative Assets [Abstract]</t>
  </si>
  <si>
    <t>Derivative Liabilities [Abstract]</t>
  </si>
  <si>
    <t>Interest rate contracts | Swaps</t>
  </si>
  <si>
    <t>Interest rate contracts | Futures and forwards</t>
  </si>
  <si>
    <t>Interest rate contracts | Options | Written options</t>
  </si>
  <si>
    <t>Interest rate contracts | Options | Purchased options</t>
  </si>
  <si>
    <t>Foreign exchange contracts | Swaps</t>
  </si>
  <si>
    <t>Foreign exchange contracts | Spot, futures and forwards</t>
  </si>
  <si>
    <t>Foreign exchange contracts | Options | Written options</t>
  </si>
  <si>
    <t>Foreign exchange contracts | Options | Purchased options</t>
  </si>
  <si>
    <t>Equity contracts | Swaps</t>
  </si>
  <si>
    <t>Equity contracts | Futures and forwards</t>
  </si>
  <si>
    <t>Equity contracts | Options | Written options</t>
  </si>
  <si>
    <t>Equity contracts | Options | Purchased options</t>
  </si>
  <si>
    <t>Commodity contracts | Swaps</t>
  </si>
  <si>
    <t>Commodity contracts | Futures and forwards</t>
  </si>
  <si>
    <t>Commodity contracts | Options | Written options</t>
  </si>
  <si>
    <t>Commodity contracts | Options | Purchased options</t>
  </si>
  <si>
    <t>Credit derivatives | Swaps | Purchased credit derivatives</t>
  </si>
  <si>
    <t>Credit derivatives | Swaps | Written credit derivatives</t>
  </si>
  <si>
    <t>Credit derivatives | Total return swaps/other | Purchased credit derivatives</t>
  </si>
  <si>
    <t>Credit derivatives | Total return swaps/other | Written credit derivatives</t>
  </si>
  <si>
    <t>Trading and Other Risk Management Derivatives | Interest rate contracts | Swaps</t>
  </si>
  <si>
    <t>Trading and Other Risk Management Derivatives | Interest rate contracts | Futures and forwards</t>
  </si>
  <si>
    <t>Trading and Other Risk Management Derivatives | Interest rate contracts | Options | Written options</t>
  </si>
  <si>
    <t>Trading and Other Risk Management Derivatives | Interest rate contracts | Options | Purchased options</t>
  </si>
  <si>
    <t>Trading and Other Risk Management Derivatives | Foreign exchange contracts | Swaps</t>
  </si>
  <si>
    <t>Trading and Other Risk Management Derivatives | Foreign exchange contracts | Spot, futures and forwards</t>
  </si>
  <si>
    <t>Trading and Other Risk Management Derivatives | Foreign exchange contracts | Options | Written options</t>
  </si>
  <si>
    <t>Trading and Other Risk Management Derivatives | Foreign exchange contracts | Options | Purchased options</t>
  </si>
  <si>
    <t>Trading and Other Risk Management Derivatives | Equity contracts | Swaps</t>
  </si>
  <si>
    <t>Trading and Other Risk Management Derivatives | Equity contracts | Futures and forwards</t>
  </si>
  <si>
    <t>Trading and Other Risk Management Derivatives | Equity contracts | Options | Written options</t>
  </si>
  <si>
    <t>Trading and Other Risk Management Derivatives | Equity contracts | Options | Purchased options</t>
  </si>
  <si>
    <t>Trading and Other Risk Management Derivatives | Commodity contracts | Swaps</t>
  </si>
  <si>
    <t>Trading and Other Risk Management Derivatives | Commodity contracts | Futures and forwards</t>
  </si>
  <si>
    <t>Trading and Other Risk Management Derivatives | Commodity contracts | Options | Written options</t>
  </si>
  <si>
    <t>Trading and Other Risk Management Derivatives | Commodity contracts | Options | Purchased options</t>
  </si>
  <si>
    <t>Trading and Other Risk Management Derivatives | Credit derivatives | Swaps | Purchased credit derivatives</t>
  </si>
  <si>
    <t>Trading and Other Risk Management Derivatives | Credit derivatives | Swaps | Written credit derivatives</t>
  </si>
  <si>
    <t>Trading and Other Risk Management Derivatives | Credit derivatives | Total return swaps/other | Purchased credit derivatives</t>
  </si>
  <si>
    <t>Trading and Other Risk Management Derivatives | Credit derivatives | Total return swaps/other | Written credit derivatives</t>
  </si>
  <si>
    <t>Qualifying Accounting Hedges</t>
  </si>
  <si>
    <t>Qualifying Accounting Hedges | Interest rate contracts | Swaps</t>
  </si>
  <si>
    <t>Qualifying Accounting Hedges | Interest rate contracts | Futures and forwards</t>
  </si>
  <si>
    <t>Qualifying Accounting Hedges | Foreign exchange contracts | Swaps</t>
  </si>
  <si>
    <t>Qualifying Accounting Hedges | Foreign exchange contracts | Spot, futures and forwards</t>
  </si>
  <si>
    <t>Qualifying Accounting Hedges | Commodity contracts | Swaps</t>
  </si>
  <si>
    <t>Qualifying Accounting Hedges | Commodity contracts | Futures and forwards</t>
  </si>
  <si>
    <t>Derivatives - Offsetting Assets (Details) (USD $)</t>
  </si>
  <si>
    <t>Derivative assets, after netting</t>
  </si>
  <si>
    <t>Other gross derivative assets</t>
  </si>
  <si>
    <t>Less: Financial instruments collateral</t>
  </si>
  <si>
    <t>Total gross derivative assets, before netting</t>
  </si>
  <si>
    <t>Less: Legally enforceable master netting agreements and cash collateral received</t>
  </si>
  <si>
    <t>Interest rate contracts | Over-the-counter</t>
  </si>
  <si>
    <t>Interest rate contracts | Exchange-traded</t>
  </si>
  <si>
    <t>Interest rate contracts | Over-the-counter cleared</t>
  </si>
  <si>
    <t>Foreign exchange contracts | Over-the-counter</t>
  </si>
  <si>
    <t>Foreign exchange contracts | Over-the-counter cleared</t>
  </si>
  <si>
    <t>Equity contracts | Over-the-counter</t>
  </si>
  <si>
    <t>Equity contracts | Exchange-traded</t>
  </si>
  <si>
    <t>Commodity contracts | Over-the-counter</t>
  </si>
  <si>
    <t>Commodity contracts | Exchange-traded</t>
  </si>
  <si>
    <t>Commodity contracts | Over-the-counter cleared</t>
  </si>
  <si>
    <t>Credit derivatives | Over-the-counter</t>
  </si>
  <si>
    <t>Credit derivatives | Over-the-counter cleared</t>
  </si>
  <si>
    <t>Derivatives - Offsetting Liabilities (Details) (USD $)</t>
  </si>
  <si>
    <t>Derivative liabilities, after netting</t>
  </si>
  <si>
    <t>Other gross derivative liabilities</t>
  </si>
  <si>
    <t>Total net derivative liabilities</t>
  </si>
  <si>
    <t>Total gross derivative liabilities, before netting</t>
  </si>
  <si>
    <t>Less: Legally enforceable master netting agreements and cash collateral paid</t>
  </si>
  <si>
    <t>Derivatives - Derivatives Designated as Accounting Hedges - Fair Value Hedges (Details) (USD $)</t>
  </si>
  <si>
    <t>Effect of Fair Value Hedges on Results of Operations [Abstract]</t>
  </si>
  <si>
    <t>Hedged Item</t>
  </si>
  <si>
    <t>Hedge Ineffectiveness</t>
  </si>
  <si>
    <t>Interest rate risk on long-term debt | Interest expense</t>
  </si>
  <si>
    <t>Interest rate and foreign currency risk on long-term debt | Interest expense</t>
  </si>
  <si>
    <t>Interest rate risk on AFS securities | Interest income</t>
  </si>
  <si>
    <t>Price risk on commodity inventory | Trading gain (loss)</t>
  </si>
  <si>
    <t>Derivatives - Derivatives Designated as Accounting Hedges - Cash Flow and Net Investment Hedges (Details) (USD $)</t>
  </si>
  <si>
    <t>Derivative Instruments, Gain (Loss) [Line Items]</t>
  </si>
  <si>
    <t>Hedge Ineffectiveness and Amounts Excluded from Effectiveness Testing</t>
  </si>
  <si>
    <t>Interest rate risk on variable-rate portfolios | Cash flow hedges</t>
  </si>
  <si>
    <t>Price risk on restricted stock awards | Cash flow hedges</t>
  </si>
  <si>
    <t>Foreign exchange contracts | Net investment hedges</t>
  </si>
  <si>
    <t>Derivatives - Economic Hedges (Details) (USD $)</t>
  </si>
  <si>
    <t>Gain (loss) on derivatives not designated as hedging</t>
  </si>
  <si>
    <t>Interest rate lock commitments</t>
  </si>
  <si>
    <t>Mortgage banking income | Interest rate risk on mortgage banking income</t>
  </si>
  <si>
    <t>Other income | Credit risk on loans</t>
  </si>
  <si>
    <t>Other income | Interest rate and foreign currency risk on ALM activities</t>
  </si>
  <si>
    <t>Personnel expense | Price risk on restricted stock awards</t>
  </si>
  <si>
    <t>Derivatives - Sales and Trading Revenue (Details) (USD $)</t>
  </si>
  <si>
    <t>Trading Activity, Gains and Losses, Net [Line Items]</t>
  </si>
  <si>
    <t>Brokerage commissions and asset management fee revenue | Global Markets</t>
  </si>
  <si>
    <t>Trading Securities</t>
  </si>
  <si>
    <t>Trading Securities | Trading Account Profits</t>
  </si>
  <si>
    <t>Trading Securities | Net Interest Income</t>
  </si>
  <si>
    <t>Trading Securities | Other</t>
  </si>
  <si>
    <t>Trading Securities | Interest rate risk</t>
  </si>
  <si>
    <t>Trading Securities | Interest rate risk | Trading Account Profits</t>
  </si>
  <si>
    <t>Trading Securities | Interest rate risk | Net Interest Income</t>
  </si>
  <si>
    <t>Trading Securities | Interest rate risk | Other</t>
  </si>
  <si>
    <t>Trading Securities | Foreign exchange risk</t>
  </si>
  <si>
    <t>Trading Securities | Foreign exchange risk | Trading Account Profits</t>
  </si>
  <si>
    <t>Trading Securities | Foreign exchange risk | Net Interest Income</t>
  </si>
  <si>
    <t>Trading Securities | Foreign exchange risk | Other</t>
  </si>
  <si>
    <t>Trading Securities | Equity risk</t>
  </si>
  <si>
    <t>Trading Securities | Equity risk | Trading Account Profits</t>
  </si>
  <si>
    <t>Trading Securities | Equity risk | Net Interest Income</t>
  </si>
  <si>
    <t>Trading Securities | Equity risk | Other</t>
  </si>
  <si>
    <t>Trading Securities | Credit risk</t>
  </si>
  <si>
    <t>Trading Securities | Credit risk | Trading Account Profits</t>
  </si>
  <si>
    <t>Trading Securities | Credit risk | Net Interest Income</t>
  </si>
  <si>
    <t>Trading Securities | Credit risk | Other</t>
  </si>
  <si>
    <t>Trading Securities | Other risk</t>
  </si>
  <si>
    <t>Trading Securities | Other risk | Trading Account Profits</t>
  </si>
  <si>
    <t>Trading Securities | Other risk | Net Interest Income</t>
  </si>
  <si>
    <t>Trading Securities | Other risk | Other</t>
  </si>
  <si>
    <t>Derivatives - Credit Derivatives (Details) (USD $)</t>
  </si>
  <si>
    <t>Carrying Value of Derivatives [Abstract]</t>
  </si>
  <si>
    <t>Carrying Value of Credit-Related Notes [Abstract]</t>
  </si>
  <si>
    <t>Less than One Year</t>
  </si>
  <si>
    <t>One to Three Years</t>
  </si>
  <si>
    <t>Three to Five Years</t>
  </si>
  <si>
    <t>Over Five Years</t>
  </si>
  <si>
    <t>Swaps | Credit derivatives | Written credit derivatives</t>
  </si>
  <si>
    <t>Total return swaps/other | Credit derivatives | Written credit derivatives</t>
  </si>
  <si>
    <t>Investment grade | Swaps | Credit derivatives | Written credit derivatives</t>
  </si>
  <si>
    <t>Investment grade | Total return swaps/other | Credit derivatives | Written credit derivatives</t>
  </si>
  <si>
    <t>Non-investment grade | Swaps | Credit derivatives | Written credit derivatives</t>
  </si>
  <si>
    <t>Non-investment grade | Total return swaps/other | Credit derivatives | Written credit derivatives</t>
  </si>
  <si>
    <t>Derivatives - Credit-related Contingent Features and Collateral (Details) (USD $)</t>
  </si>
  <si>
    <t>Additional collateral required to be posted upon downgrade, one incremental notch</t>
  </si>
  <si>
    <t>Additional collateral required to be posted upon downgrade, second incremental notch</t>
  </si>
  <si>
    <t>Derivative liability subject to unilateral termination upon downgrade, one incremental notch</t>
  </si>
  <si>
    <t>Derivative liability subject to unilateral termination upon downgrade, second incremental notch</t>
  </si>
  <si>
    <t>Collateral posted subject to unilateral termination upon downgrade, one incremental notch</t>
  </si>
  <si>
    <t>Collateral posted subject to unilateral termination upon downgrade, second incremental notch</t>
  </si>
  <si>
    <t>Bank of America, N.A. and subsidiaries</t>
  </si>
  <si>
    <t>Derivatives - Derivative Valuation Adjustments (Details) (USD $)</t>
  </si>
  <si>
    <t>Valuation adjustments on derivative assets, gross</t>
  </si>
  <si>
    <t>Valuation adjustments on derivative assets, net</t>
  </si>
  <si>
    <t>Funding valuation adjustment on derivative assets, gross</t>
  </si>
  <si>
    <t>Funding valuation adjustment on derivative assets, net</t>
  </si>
  <si>
    <t>Valuation adjustments on derivative liabilities, gross</t>
  </si>
  <si>
    <t>Valuation adjustments on derivative liabilities, net</t>
  </si>
  <si>
    <t>Funding valuation adjustment on derivative liabilities, gross</t>
  </si>
  <si>
    <t>Funding valuation adjustment on derivative liabilities, net</t>
  </si>
  <si>
    <t>Cumulative credit valuation adjustment</t>
  </si>
  <si>
    <t>Cumulative funding valuation adjustment</t>
  </si>
  <si>
    <t>Cumulative debit valuation adjustment</t>
  </si>
  <si>
    <t>Derivatives - Narrative (Details) (USD $)</t>
  </si>
  <si>
    <t>Dec. 31, 2013</t>
  </si>
  <si>
    <t>Net Losses in AOCI</t>
  </si>
  <si>
    <t>Net Losses in AOCI, after tax</t>
  </si>
  <si>
    <t>Fair value of derivative</t>
  </si>
  <si>
    <t>Cash and securities held as collateral</t>
  </si>
  <si>
    <t>Cash and securities collateral posted</t>
  </si>
  <si>
    <t>Collateral not yet posted</t>
  </si>
  <si>
    <t>Aggregate fair value of derivative liability</t>
  </si>
  <si>
    <t>Credit derivatives, Unilateral Termination Option</t>
  </si>
  <si>
    <t>Purchased credit derivatives | Credit derivatives</t>
  </si>
  <si>
    <t>Carrying value of written credit derivatives</t>
  </si>
  <si>
    <t>Notional amount of written credit derivatives</t>
  </si>
  <si>
    <t>Bank of America, N.A. | Credit derivatives</t>
  </si>
  <si>
    <t>Accumulated Net Gain (Loss) from Designated or Qualifying Cash Flow Hedges</t>
  </si>
  <si>
    <t>Foreign Mortgage-backed Securities and Foreign Securities</t>
  </si>
  <si>
    <t>Marketable securities transferred</t>
  </si>
  <si>
    <t>Proceeds from sale of securities</t>
  </si>
  <si>
    <t>Securities - Amortized Cost, Gains and Losses, and Fair Value Available-for-sale (Details) (USD $)</t>
  </si>
  <si>
    <t>Available-for-sale Debt Securities:</t>
  </si>
  <si>
    <t>Amortized Cost</t>
  </si>
  <si>
    <t>Gross Unrealized Gains</t>
  </si>
  <si>
    <t>Gross Unrealized Losses</t>
  </si>
  <si>
    <t>Available-for-sale Equity Securities:</t>
  </si>
  <si>
    <t>Other Debt Securities, Carried at Fair Value:</t>
  </si>
  <si>
    <t>Debt Securities Carried at Fair Value:</t>
  </si>
  <si>
    <t>Held-to-maturity Securities:</t>
  </si>
  <si>
    <t>Nonperforming Financial Instruments</t>
  </si>
  <si>
    <t>Non-agency residential | Prime</t>
  </si>
  <si>
    <t>Available-for-sale securities, percent held by rating</t>
  </si>
  <si>
    <t>Non-agency residential | Alt-A Loan</t>
  </si>
  <si>
    <t>Non-agency residential | Subprime</t>
  </si>
  <si>
    <t>Accumulated other comprehensive income tax expense</t>
  </si>
  <si>
    <t>Debt securities | Available-for-sale debt securities</t>
  </si>
  <si>
    <t>Securities - Other Debt Securities Carried at Fair Value (Details) (USD $)</t>
  </si>
  <si>
    <t>Other Debt Securities Carried at Fair Value [Line Items]</t>
  </si>
  <si>
    <t>Unrealized mark-to-market net gains (losses)</t>
  </si>
  <si>
    <t>Realized net gains (losses)</t>
  </si>
  <si>
    <t>Other income | U.S. Treasury and agency securities</t>
  </si>
  <si>
    <t>Other income | Agency</t>
  </si>
  <si>
    <t>Other income | Non-agency residential</t>
  </si>
  <si>
    <t>Other income | Non-U.S. securities</t>
  </si>
  <si>
    <t>Other income | Other taxable securities, substantially all asset-backed securities</t>
  </si>
  <si>
    <t>Securities - Realized Gains and Losses (Details) (USD $)</t>
  </si>
  <si>
    <t>Available-for-sale Securities, Gross Realized Gain (Loss) [Abstract]</t>
  </si>
  <si>
    <t>Securities - U.S. GSE, Agency, and Treasury Securities (Details) (USD $)</t>
  </si>
  <si>
    <t>Marketable Securities [Line Items]</t>
  </si>
  <si>
    <t>Securities - Gross Unrealized Losses (Details) (USD $)</t>
  </si>
  <si>
    <t>Available-for-sale Securities, Continuous Unrealized Loss Position [Abstract]</t>
  </si>
  <si>
    <t>Less than Twelve Months, Fair Value</t>
  </si>
  <si>
    <t>Less than Twelve Months, Gross Unrealized Losses</t>
  </si>
  <si>
    <t>Twelve Months or Longer, Fair Value</t>
  </si>
  <si>
    <t>Twelve Months or Longer, Gross Unrealized Losses</t>
  </si>
  <si>
    <t>Total, Fair Value</t>
  </si>
  <si>
    <t>Total, Gross Unrealized Losses</t>
  </si>
  <si>
    <t>Temporarily impaired AFS debt securities | Debt securities</t>
  </si>
  <si>
    <t>Temporarily impaired AFS debt securities | U.S. Treasury and agency securities</t>
  </si>
  <si>
    <t>Temporarily impaired AFS debt securities | Agency</t>
  </si>
  <si>
    <t>Temporarily impaired AFS debt securities | Agency-collateralized mortgage obligations</t>
  </si>
  <si>
    <t>Temporarily impaired AFS debt securities | Non-agency residential</t>
  </si>
  <si>
    <t>Temporarily impaired AFS debt securities | Commercial</t>
  </si>
  <si>
    <t>Temporarily impaired AFS debt securities | Non-U.S. securities</t>
  </si>
  <si>
    <t>Temporarily impaired AFS debt securities | Corporate/Agency bonds</t>
  </si>
  <si>
    <t>Temporarily impaired AFS debt securities | Other taxable securities, substantially all asset-backed securities</t>
  </si>
  <si>
    <t>Temporarily impaired AFS debt securities | Total taxable securities</t>
  </si>
  <si>
    <t>Temporarily impaired AFS debt securities | Tax-exempt securities</t>
  </si>
  <si>
    <t>Other-than-temporarily impaired AFS debt securities | Non-agency residential</t>
  </si>
  <si>
    <t>Securities - Asset Impairment Losses Recognized in Earnings (Details) (Non-agency residential, USD $)</t>
  </si>
  <si>
    <t>Other than Temporary Impairment Losses, Investments, Held-to-maturity Securities [Abstract]</t>
  </si>
  <si>
    <t>Securities - Rollforward of Credit Losses Recognized (Details) (USD $)</t>
  </si>
  <si>
    <t>Rollforward of Credit Losses Recognized:</t>
  </si>
  <si>
    <t>Balance, March 31</t>
  </si>
  <si>
    <t>Securities - OTTI Significant Assumptions (Details) (Non-agency residential)</t>
  </si>
  <si>
    <t>Significant Assumptions:</t>
  </si>
  <si>
    <t>Weighted Average | Prime</t>
  </si>
  <si>
    <t>Weighted Average | Alt-A Loan</t>
  </si>
  <si>
    <t>Weighted Average | Subprime</t>
  </si>
  <si>
    <t>Minimum</t>
  </si>
  <si>
    <t>Maximum</t>
  </si>
  <si>
    <t>Securities - Expected Maturity (Details) (USD $)</t>
  </si>
  <si>
    <t>Held-to-maturity Securities, Debt Maturities, Net Carrying Amount [Abstract]</t>
  </si>
  <si>
    <t>Due in One Year or Less, Amount</t>
  </si>
  <si>
    <t>Due in One Year or Less, Yield</t>
  </si>
  <si>
    <t>Due after One Year through Five Years, Amount</t>
  </si>
  <si>
    <t>Due after One Year through Five Years, Yield</t>
  </si>
  <si>
    <t>Due after Five Years through Ten Years, Amount</t>
  </si>
  <si>
    <t>Due after Five Years though Ten Years, Yield</t>
  </si>
  <si>
    <t>Due after Ten Years, Amount</t>
  </si>
  <si>
    <t>Due after Ten Years, Yield</t>
  </si>
  <si>
    <t>Total, Yield</t>
  </si>
  <si>
    <t>Available-for-sale Securities, Debt Maturities, Fair Value, Fiscal Year Maturity [Abstract]</t>
  </si>
  <si>
    <t>Debt Securities Carried at Fair Value</t>
  </si>
  <si>
    <t>Held-to-maturity Securities, Debt Maturities, Fair Value [Abstract]</t>
  </si>
  <si>
    <t>Due after Five Years though Ten Years, Amount</t>
  </si>
  <si>
    <t>Held-to-maturity Securities, Fair Value</t>
  </si>
  <si>
    <t>Available-for-sale Securities, Debt Maturities, Amortized Cost Basis, Fiscal Year Maturity [Abstract]</t>
  </si>
  <si>
    <t>Total, Amount</t>
  </si>
  <si>
    <t>Securities - Certain Corporate and Strategic Investments (Details) (Merchant Servicing Joint Venture, USD $)</t>
  </si>
  <si>
    <t>In Billions, unless otherwise specified</t>
  </si>
  <si>
    <t>Merchant Servicing Joint Venture</t>
  </si>
  <si>
    <t>Schedule of Equity Method Investments [Line Items]</t>
  </si>
  <si>
    <t>Equity method investment ownership percentage</t>
  </si>
  <si>
    <t>Equity method investments</t>
  </si>
  <si>
    <t>Outstanding Loans and Leases - Past Due (Details) (USD $)</t>
  </si>
  <si>
    <t>Financing Receivable, Recorded Investment, Past Due [Line Items]</t>
  </si>
  <si>
    <t>30-59 Days Past Due</t>
  </si>
  <si>
    <t>60-89 Days Past Due</t>
  </si>
  <si>
    <t>90 Days or More Past Due</t>
  </si>
  <si>
    <t>Total Past Due 30 Days or More</t>
  </si>
  <si>
    <t>Total Current or Less Than 30 Days Past Due</t>
  </si>
  <si>
    <t>Total Outstandings</t>
  </si>
  <si>
    <t>Percentage outstanding, 30-59 days past due</t>
  </si>
  <si>
    <t>Percentage outstanding, 60-90 days past due</t>
  </si>
  <si>
    <t>Percentage outstanding, Equal to Greater than 90 days past due</t>
  </si>
  <si>
    <t>Percentage outstanding, 30 days or more past due</t>
  </si>
  <si>
    <t>Percentage outstanding, current or less than 30 days past due</t>
  </si>
  <si>
    <t>Percentage outstanding, purchase credit-impaired</t>
  </si>
  <si>
    <t>Percentage outstanding, loans accounted for under the fair value option</t>
  </si>
  <si>
    <t>Percentage outstanding, total outstanding</t>
  </si>
  <si>
    <t>Federal National Mortgage Association Certificates and Obligations (FNMA) and Federal Home Loan Mortgage Corporation Certificates and Obligations (FHLMC) | Residential Mortgage</t>
  </si>
  <si>
    <t>Unpaid principal balance of loans covered by protection agreement</t>
  </si>
  <si>
    <t>Other Loans | Direct/Indirect Consumer</t>
  </si>
  <si>
    <t>Nonperforming Financing Receivable | Direct/Indirect Consumer</t>
  </si>
  <si>
    <t>Consumer Portfolio Segment</t>
  </si>
  <si>
    <t>Consumer Portfolio Segment | Residential Mortgage</t>
  </si>
  <si>
    <t>Consumer Portfolio Segment | Home equity</t>
  </si>
  <si>
    <t>Consumer Portfolio Segment | Carrying Value</t>
  </si>
  <si>
    <t>Consumer Portfolio Segment | Estimate of Fair Value Measurement</t>
  </si>
  <si>
    <t>Consumer Real Estate | Core Portfolio, Residential Financing Receivable</t>
  </si>
  <si>
    <t>Consumer Real Estate | Core Portfolio, Home Equity Financing Receivable</t>
  </si>
  <si>
    <t>Consumer Real Estate | Legacy Assets and Servicing Portfolio, Residential Financing Receivable</t>
  </si>
  <si>
    <t>Consumer Real Estate | Legacy Assets and Servicing Portfolio, Home Equity Financing Receivable</t>
  </si>
  <si>
    <t>Consumer Real Estate | Pay option | Legacy Assets and Servicing Portfolio, Residential Financing Receivable</t>
  </si>
  <si>
    <t>Consumer Real Estate | Fully Insured Loans</t>
  </si>
  <si>
    <t>Consumer Real Estate | Fully Insured Loans | Core Portfolio, Residential Financing Receivable</t>
  </si>
  <si>
    <t>Consumer Real Estate | Fully Insured Loans | Core Portfolio, Home Equity Financing Receivable</t>
  </si>
  <si>
    <t>Consumer Real Estate | Fully Insured Loans | Legacy Assets and Servicing Portfolio, Residential Financing Receivable</t>
  </si>
  <si>
    <t>Consumer Real Estate | Fully Insured Loans | Legacy Assets and Servicing Portfolio, Home Equity Financing Receivable</t>
  </si>
  <si>
    <t>Consumer Real Estate | Nonperforming Financing Receivable</t>
  </si>
  <si>
    <t>Consumer Real Estate | Carrying Value | Core Portfolio, Residential Financing Receivable</t>
  </si>
  <si>
    <t>Consumer Real Estate | Carrying Value | Core Portfolio, Home Equity Financing Receivable</t>
  </si>
  <si>
    <t>Consumer Real Estate | Carrying Value | Legacy Assets and Servicing Portfolio, Residential Financing Receivable</t>
  </si>
  <si>
    <t>Consumer Real Estate | Carrying Value | Legacy Assets and Servicing Portfolio, Home Equity Financing Receivable</t>
  </si>
  <si>
    <t>Credit card and other consumer | Credit Card Receivable | United States</t>
  </si>
  <si>
    <t>Credit card and other consumer | Credit Card Receivable | Non United States</t>
  </si>
  <si>
    <t>Credit card and other consumer | Direct/Indirect Consumer</t>
  </si>
  <si>
    <t>Credit card and other consumer | Other consumer</t>
  </si>
  <si>
    <t>Credit card and other consumer | Dealer Financial Services Loans | Direct/Indirect Consumer</t>
  </si>
  <si>
    <t>Credit card and other consumer | Unsecured Consumed Lending Loans | Direct/Indirect Consumer</t>
  </si>
  <si>
    <t>Credit card and other consumer | Securities Based Lending Loans | Direct/Indirect Consumer | United States</t>
  </si>
  <si>
    <t>Credit card and other consumer | Securities Based Lending Loans | Direct/Indirect Consumer | Non United States</t>
  </si>
  <si>
    <t>Credit card and other consumer | Student Loans | Direct/Indirect Consumer</t>
  </si>
  <si>
    <t>Credit card and other consumer | Other Loans | Direct/Indirect Consumer</t>
  </si>
  <si>
    <t>Credit card and other consumer | Consumer Finance Loans | Other consumer</t>
  </si>
  <si>
    <t>Credit card and other consumer | Consumer Leases | Other consumer</t>
  </si>
  <si>
    <t>Credit card and other consumer | Consumer Overdrafts | Other consumer</t>
  </si>
  <si>
    <t>Credit card and other consumer | Carrying Value | Credit Card Receivable | United States</t>
  </si>
  <si>
    <t>Credit card and other consumer | Carrying Value | Credit Card Receivable | Non United States</t>
  </si>
  <si>
    <t>Credit card and other consumer | Carrying Value | Direct/Indirect Consumer</t>
  </si>
  <si>
    <t>Credit card and other consumer | Carrying Value | Other consumer</t>
  </si>
  <si>
    <t>Commercial | United States</t>
  </si>
  <si>
    <t>Commercial | Non United States</t>
  </si>
  <si>
    <t>Commercial | Commercial Real Estate</t>
  </si>
  <si>
    <t>Commercial | Commercial Real Estate | United States</t>
  </si>
  <si>
    <t>Commercial | Commercial Real Estate | Non United States</t>
  </si>
  <si>
    <t>Commercial | Commercial Lease Financing</t>
  </si>
  <si>
    <t>Commercial | Small Business Commercial</t>
  </si>
  <si>
    <t>Commercial | Small Business Commercial | United States</t>
  </si>
  <si>
    <t>Commercial | Carrying Value</t>
  </si>
  <si>
    <t>Commercial | Carrying Value | United States</t>
  </si>
  <si>
    <t>Commercial | Carrying Value | Non United States</t>
  </si>
  <si>
    <t>Commercial | Carrying Value | Commercial Real Estate</t>
  </si>
  <si>
    <t>Commercial | Carrying Value | Commercial Lease Financing</t>
  </si>
  <si>
    <t>Commercial | Carrying Value | Small Business Commercial</t>
  </si>
  <si>
    <t>Commercial | Estimate of Fair Value Measurement</t>
  </si>
  <si>
    <t>Outstanding Loans and Leases - Nonperforming (Details) (USD $)</t>
  </si>
  <si>
    <t>Threshold period past due for nonperforming status of financing receivables</t>
  </si>
  <si>
    <t>90 days</t>
  </si>
  <si>
    <t>Non-performing troubled debt with no change in repayment terms at time of discharge, 90 days or more past due</t>
  </si>
  <si>
    <t>Purchased credit impaired loans sold</t>
  </si>
  <si>
    <t>Nonperforming loans and leases</t>
  </si>
  <si>
    <t>Accruing past due 90 days or more</t>
  </si>
  <si>
    <t>Nonaccruing troubled debt restructurings excluded from nonperforming loans</t>
  </si>
  <si>
    <t>Federal Housing Administration | Residential Mortgage</t>
  </si>
  <si>
    <t>Nonperforming Financing Receivable</t>
  </si>
  <si>
    <t>Valuation Allowances and Reserves, Recoveries</t>
  </si>
  <si>
    <t>Nonperforming Financing Receivable | Junior Lien Home Equity Financing Receivable</t>
  </si>
  <si>
    <t>Chapter Seven Bankruptcy</t>
  </si>
  <si>
    <t>Chapter Seven Bankruptcy | Nonperforming Financing Receivable</t>
  </si>
  <si>
    <t>Non-performing troubled debt with no change in repayment terms at time of discharge, current with contractual payments</t>
  </si>
  <si>
    <t>Nonperforming loans discharged more than twelve months prior</t>
  </si>
  <si>
    <t>Nonperforming loans discharged more than twenty four months prior</t>
  </si>
  <si>
    <t>Consumer Real Estate | Junior Lien Home Equity Financing Receivable</t>
  </si>
  <si>
    <t>Noninterest income | Nonperforming Financing Receivable</t>
  </si>
  <si>
    <t>Gain (loss) on sale</t>
  </si>
  <si>
    <t>Outstanding Loans and Leases - Consumer Real Estate - Credit Quality Indicators (Details) (USD $)</t>
  </si>
  <si>
    <t>Financing Receivable, Recorded Investment [Line Items]</t>
  </si>
  <si>
    <t>Consumer Real Estate | Core Portfolio Residential Mortgage</t>
  </si>
  <si>
    <t>Consumer Real Estate | Legacy Assets &amp; Servicing Residential Mortgage</t>
  </si>
  <si>
    <t>Consumer Real Estate | Legacy Assets &amp; Servicing Residential Mortgage | Pay option</t>
  </si>
  <si>
    <t>Consumer Real Estate | Residential Mortgage PCI</t>
  </si>
  <si>
    <t>Consumer Real Estate | Residential Mortgage PCI | Pay option</t>
  </si>
  <si>
    <t>Consumer Real Estate | Core Portfolio Home Equity</t>
  </si>
  <si>
    <t>Consumer Real Estate | Legacy Assets &amp; Servicing Home Equity</t>
  </si>
  <si>
    <t>Consumer Real Estate | Home Equity PCI</t>
  </si>
  <si>
    <t>Consumer Real Estate | Less than 620 | Core Portfolio Residential Mortgage</t>
  </si>
  <si>
    <t>Consumer Real Estate | Less than 620 | Legacy Assets &amp; Servicing Residential Mortgage</t>
  </si>
  <si>
    <t>Consumer Real Estate | Less than 620 | Residential Mortgage PCI</t>
  </si>
  <si>
    <t>Consumer Real Estate | Less than 620 | Core Portfolio Home Equity</t>
  </si>
  <si>
    <t>Consumer Real Estate | Less than 620 | Legacy Assets &amp; Servicing Home Equity</t>
  </si>
  <si>
    <t>Consumer Real Estate | Less than 620 | Home Equity PCI</t>
  </si>
  <si>
    <t>Consumer Real Estate | Greater than or equal to 620 and less than 680 | Core Portfolio Residential Mortgage</t>
  </si>
  <si>
    <t>Consumer Real Estate | Greater than or equal to 620 and less than 680 | Legacy Assets &amp; Servicing Residential Mortgage</t>
  </si>
  <si>
    <t>Consumer Real Estate | Greater than or equal to 620 and less than 680 | Residential Mortgage PCI</t>
  </si>
  <si>
    <t>Consumer Real Estate | Greater than or equal to 620 and less than 680 | Core Portfolio Home Equity</t>
  </si>
  <si>
    <t>Consumer Real Estate | Greater than or equal to 620 and less than 680 | Legacy Assets &amp; Servicing Home Equity</t>
  </si>
  <si>
    <t>Consumer Real Estate | Greater than or equal to 620 and less than 680 | Home Equity PCI</t>
  </si>
  <si>
    <t>Consumer Real Estate | Greater than or equal to 680 and less than 740 | Core Portfolio Residential Mortgage</t>
  </si>
  <si>
    <t>Consumer Real Estate | Greater than or equal to 680 and less than 740 | Legacy Assets &amp; Servicing Residential Mortgage</t>
  </si>
  <si>
    <t>Consumer Real Estate | Greater than or equal to 680 and less than 740 | Residential Mortgage PCI</t>
  </si>
  <si>
    <t>Consumer Real Estate | Greater than or equal to 680 and less than 740 | Core Portfolio Home Equity</t>
  </si>
  <si>
    <t>Consumer Real Estate | Greater than or equal to 680 and less than 740 | Legacy Assets &amp; Servicing Home Equity</t>
  </si>
  <si>
    <t>Consumer Real Estate | Greater than or equal to 680 and less than 740 | Home Equity PCI</t>
  </si>
  <si>
    <t>Consumer Real Estate | Greater than or equal to 740 | Core Portfolio Residential Mortgage</t>
  </si>
  <si>
    <t>Consumer Real Estate | Greater than or equal to 740 | Legacy Assets &amp; Servicing Residential Mortgage</t>
  </si>
  <si>
    <t>Consumer Real Estate | Greater than or equal to 740 | Residential Mortgage PCI</t>
  </si>
  <si>
    <t>Consumer Real Estate | Greater than or equal to 740 | Core Portfolio Home Equity</t>
  </si>
  <si>
    <t>Consumer Real Estate | Greater than or equal to 740 | Legacy Assets &amp; Servicing Home Equity</t>
  </si>
  <si>
    <t>Consumer Real Estate | Greater than or equal to 740 | Home Equity PCI</t>
  </si>
  <si>
    <t>Consumer Real Estate | Less than or equal to 90 percent | Core Portfolio Residential Mortgage</t>
  </si>
  <si>
    <t>Consumer Real Estate | Less than or equal to 90 percent | Legacy Assets &amp; Servicing Residential Mortgage</t>
  </si>
  <si>
    <t>Consumer Real Estate | Less than or equal to 90 percent | Residential Mortgage PCI</t>
  </si>
  <si>
    <t>Consumer Real Estate | Less than or equal to 90 percent | Core Portfolio Home Equity</t>
  </si>
  <si>
    <t>Consumer Real Estate | Less than or equal to 90 percent | Legacy Assets &amp; Servicing Home Equity</t>
  </si>
  <si>
    <t>Consumer Real Estate | Less than or equal to 90 percent | Home Equity PCI</t>
  </si>
  <si>
    <t>Consumer Real Estate | Greater than 90 percent but less than or equal to 100 percent | Core Portfolio Residential Mortgage</t>
  </si>
  <si>
    <t>Consumer Real Estate | Greater than 90 percent but less than or equal to 100 percent | Legacy Assets &amp; Servicing Residential Mortgage</t>
  </si>
  <si>
    <t>Consumer Real Estate | Greater than 90 percent but less than or equal to 100 percent | Residential Mortgage PCI</t>
  </si>
  <si>
    <t>Consumer Real Estate | Greater than 90 percent but less than or equal to 100 percent | Core Portfolio Home Equity</t>
  </si>
  <si>
    <t>Consumer Real Estate | Greater than 90 percent but less than or equal to 100 percent | Legacy Assets &amp; Servicing Home Equity</t>
  </si>
  <si>
    <t>Consumer Real Estate | Greater than 90 percent but less than or equal to 100 percent | Home Equity PCI</t>
  </si>
  <si>
    <t>Consumer Real Estate | Greater than 100 percent | Core Portfolio Residential Mortgage</t>
  </si>
  <si>
    <t>Consumer Real Estate | Greater than 100 percent | Legacy Assets &amp; Servicing Residential Mortgage</t>
  </si>
  <si>
    <t>Consumer Real Estate | Greater than 100 percent | Residential Mortgage PCI</t>
  </si>
  <si>
    <t>Consumer Real Estate | Greater than 100 percent | Core Portfolio Home Equity</t>
  </si>
  <si>
    <t>Consumer Real Estate | Greater than 100 percent | Legacy Assets &amp; Servicing Home Equity</t>
  </si>
  <si>
    <t>Consumer Real Estate | Greater than 100 percent | Home Equity PCI</t>
  </si>
  <si>
    <t>Consumer Real Estate | Fully Insured Loans | Core Portfolio Residential Mortgage</t>
  </si>
  <si>
    <t>Consumer Real Estate | Fully Insured Loans | Legacy Assets &amp; Servicing Residential Mortgage</t>
  </si>
  <si>
    <t>Consumer Real Estate | Fully Insured Loans | Residential Mortgage PCI</t>
  </si>
  <si>
    <t>Consumer Real Estate | Fully Insured Loans | Core Portfolio Home Equity</t>
  </si>
  <si>
    <t>Consumer Real Estate | Fully Insured Loans | Legacy Assets &amp; Servicing Home Equity</t>
  </si>
  <si>
    <t>Consumer Real Estate | Fully Insured Loans | Home Equity PCI</t>
  </si>
  <si>
    <t>Outstanding Loans and Leases - Credit Card and Other Consumer - Credit Quality Indicators (Details) (USD $)</t>
  </si>
  <si>
    <t>Securities based lending overcollateralized</t>
  </si>
  <si>
    <t>Loans no longer originated by corporation</t>
  </si>
  <si>
    <t>Percentage from exited businesses</t>
  </si>
  <si>
    <t>Credit card and other consumer | United States | Credit Card Receivable</t>
  </si>
  <si>
    <t>Credit card and other consumer | Non United States | Credit Card Receivable</t>
  </si>
  <si>
    <t>Percentage outstanding, 30-89 days past due</t>
  </si>
  <si>
    <t>Credit card and other consumer | Less than 620 | Direct/Indirect Consumer</t>
  </si>
  <si>
    <t>Credit card and other consumer | Less than 620 | Other consumer</t>
  </si>
  <si>
    <t>Credit card and other consumer | Less than 620 | United States | Credit Card Receivable</t>
  </si>
  <si>
    <t>Credit card and other consumer | Less than 620 | Non United States | Credit Card Receivable</t>
  </si>
  <si>
    <t>Credit card and other consumer | Greater than or equal to 620 and less than 680 | Direct/Indirect Consumer</t>
  </si>
  <si>
    <t>Credit card and other consumer | Greater than or equal to 620 and less than 680 | Other consumer</t>
  </si>
  <si>
    <t>Credit card and other consumer | Greater than or equal to 620 and less than 680 | United States | Credit Card Receivable</t>
  </si>
  <si>
    <t>Credit card and other consumer | Greater than or equal to 620 and less than 680 | Non United States | Credit Card Receivable</t>
  </si>
  <si>
    <t>Credit card and other consumer | Greater than or equal to 680 and less than 740 | Direct/Indirect Consumer</t>
  </si>
  <si>
    <t>Credit card and other consumer | Greater than or equal to 680 and less than 740 | Other consumer</t>
  </si>
  <si>
    <t>Credit card and other consumer | Greater than or equal to 680 and less than 740 | United States | Credit Card Receivable</t>
  </si>
  <si>
    <t>Credit card and other consumer | Greater than or equal to 680 and less than 740 | Non United States | Credit Card Receivable</t>
  </si>
  <si>
    <t>Credit card and other consumer | Greater than or equal to 740 | Direct/Indirect Consumer</t>
  </si>
  <si>
    <t>Credit card and other consumer | Greater than or equal to 740 | Other consumer</t>
  </si>
  <si>
    <t>Credit card and other consumer | Greater than or equal to 740 | United States | Credit Card Receivable</t>
  </si>
  <si>
    <t>Credit card and other consumer | Greater than or equal to 740 | Non United States | Credit Card Receivable</t>
  </si>
  <si>
    <t>Credit card and other consumer | Other internal credit metrics | Direct/Indirect Consumer</t>
  </si>
  <si>
    <t>Credit card and other consumer | Other internal credit metrics | Other consumer</t>
  </si>
  <si>
    <t>Credit card and other consumer | Other internal credit metrics | United States | Credit Card Receivable</t>
  </si>
  <si>
    <t>Credit card and other consumer | Other internal credit metrics | Non United States | Credit Card Receivable</t>
  </si>
  <si>
    <t>Outstanding Loans and Leases - Commercial - Credit Quality Indicators (Details) (USD $)</t>
  </si>
  <si>
    <t>Commercial | Pass rated | Commercial Real Estate</t>
  </si>
  <si>
    <t>Commercial | Pass rated | Commercial Lease Financing</t>
  </si>
  <si>
    <t>Commercial | Reservable criticized | Commercial Real Estate</t>
  </si>
  <si>
    <t>Commercial | Reservable criticized | Commercial Lease Financing</t>
  </si>
  <si>
    <t>Commercial | United States | Commercial Real Estate</t>
  </si>
  <si>
    <t>Commercial | United States | Small Business Commercial</t>
  </si>
  <si>
    <t>Commercial | United States | Pass rated</t>
  </si>
  <si>
    <t>Commercial | United States | Pass rated | Small Business Commercial</t>
  </si>
  <si>
    <t>Commercial | United States | Reservable criticized</t>
  </si>
  <si>
    <t>Commercial | United States | Reservable criticized | Small Business Commercial</t>
  </si>
  <si>
    <t>Commercial | United States | Internal Credit Metrics | Small Business Commercial</t>
  </si>
  <si>
    <t>Commercial | United States | Business Card and Small Business Loan | Refreshed FICO or Internal Credit Metric | Small Business Commercial</t>
  </si>
  <si>
    <t>Commercial | Non United States | Commercial Real Estate</t>
  </si>
  <si>
    <t>Commercial | Non United States | Pass rated</t>
  </si>
  <si>
    <t>Commercial | Non United States | Reservable criticized</t>
  </si>
  <si>
    <t>Commercial | Less than 620 | United States | Small Business Commercial</t>
  </si>
  <si>
    <t>Commercial | Greater than or equal to 620 and less than 680 | United States | Small Business Commercial</t>
  </si>
  <si>
    <t>Commercial | Greater than or equal to 680 and less than 740 | United States | Small Business Commercial</t>
  </si>
  <si>
    <t>Commercial | Greater than or equal to 740 | United States | Small Business Commercial</t>
  </si>
  <si>
    <t>Commercial | Refreshed FICO score other internal credit metrics [Member] | United States | Small Business Commercial</t>
  </si>
  <si>
    <t>Outstanding Loans and Leases - Consumer Real Estate - Impaired Loans (Details) (USD $)</t>
  </si>
  <si>
    <t>Nonperforming Financing Receivable | Chapter Seven Bankruptcy</t>
  </si>
  <si>
    <t>Federal Housing Administration | Fully Insured Loans | Chapter Seven Bankruptcy</t>
  </si>
  <si>
    <t>Minimum period for modified payments under trial modification</t>
  </si>
  <si>
    <t>3 months</t>
  </si>
  <si>
    <t>Maximum period for modified payments under trial modification</t>
  </si>
  <si>
    <t>4 months</t>
  </si>
  <si>
    <t>Real estate acquired through foreclosure</t>
  </si>
  <si>
    <t>Loans with formal foreclosure proceeding in process</t>
  </si>
  <si>
    <t>Consumer Real Estate | Residential Mortgage</t>
  </si>
  <si>
    <t>Impaired Financing Receivable, Unpaid Principal Balance [Abstract]</t>
  </si>
  <si>
    <t>Impaired Financing Receivable, Recorded Investment [Abstract]</t>
  </si>
  <si>
    <t>Related Allowance</t>
  </si>
  <si>
    <t>Impaired Financing Receivable, Average Recorded Investment [Abstract]</t>
  </si>
  <si>
    <t>Impaired Financing Receivable, Interest Income, Accrual and Cash Basis Method [Abstract]</t>
  </si>
  <si>
    <t>Consumer Real Estate | Home equity</t>
  </si>
  <si>
    <t>Threshold period past due for write-off of financing receivable</t>
  </si>
  <si>
    <t>180 days</t>
  </si>
  <si>
    <t>Outstanding Loans and Leases - Consumer Real Estate - TDRs Entered into During the Period (Details) (Consumer Real Estate, USD $)</t>
  </si>
  <si>
    <t>Principal Forgiveness</t>
  </si>
  <si>
    <t>Outstanding Loans and Leases Outstanding Loans and Leases - Consumer Real Estate - Modification Programs (Details) (Consumer Real Estate, USD $)</t>
  </si>
  <si>
    <t>Modifications under government programs | Residential Mortgage</t>
  </si>
  <si>
    <t>Modifications under government programs | Home equity</t>
  </si>
  <si>
    <t>Modifications under proprietary programs | Residential Mortgage</t>
  </si>
  <si>
    <t>Modifications under proprietary programs | Home equity</t>
  </si>
  <si>
    <t>Trial modifications | Residential Mortgage</t>
  </si>
  <si>
    <t>Trial modifications | Home equity</t>
  </si>
  <si>
    <t>Loans discharged in Chapter 7 bankruptcy</t>
  </si>
  <si>
    <t>Loans discharged in Chapter 7 bankruptcy | Residential Mortgage</t>
  </si>
  <si>
    <t>Loans discharged in Chapter 7 bankruptcy | Home equity</t>
  </si>
  <si>
    <t>Contractual interest rate reduction | Modifications under government programs</t>
  </si>
  <si>
    <t>Contractual interest rate reduction | Modifications under government programs | Residential Mortgage</t>
  </si>
  <si>
    <t>Contractual interest rate reduction | Modifications under government programs | Home equity</t>
  </si>
  <si>
    <t>Contractual interest rate reduction | Modifications under proprietary programs</t>
  </si>
  <si>
    <t>Contractual interest rate reduction | Modifications under proprietary programs | Residential Mortgage</t>
  </si>
  <si>
    <t>Contractual interest rate reduction | Modifications under proprietary programs | Home equity</t>
  </si>
  <si>
    <t>Capitalization of past due amounts | Modifications under proprietary programs</t>
  </si>
  <si>
    <t>Capitalization of past due amounts | Modifications under proprietary programs | Residential Mortgage</t>
  </si>
  <si>
    <t>Capitalization of past due amounts | Modifications under proprietary programs | Home equity</t>
  </si>
  <si>
    <t>Principal and/or interest forbearance | Modifications under government programs</t>
  </si>
  <si>
    <t>Principal and/or interest forbearance | Modifications under government programs | Residential Mortgage</t>
  </si>
  <si>
    <t>Principal and/or interest forbearance | Modifications under government programs | Home equity</t>
  </si>
  <si>
    <t>Principal and/or interest forbearance | Modifications under proprietary programs</t>
  </si>
  <si>
    <t>Principal and/or interest forbearance | Modifications under proprietary programs | Residential Mortgage</t>
  </si>
  <si>
    <t>Principal and/or interest forbearance | Modifications under proprietary programs | Home equity</t>
  </si>
  <si>
    <t>Other modifications | Modifications under government programs</t>
  </si>
  <si>
    <t>Other modifications | Modifications under government programs | Residential Mortgage</t>
  </si>
  <si>
    <t>Other modifications | Modifications under government programs | Home equity</t>
  </si>
  <si>
    <t>Other modifications | Modifications under proprietary programs</t>
  </si>
  <si>
    <t>Other modifications | Modifications under proprietary programs | Residential Mortgage</t>
  </si>
  <si>
    <t>Other modifications | Modifications under proprietary programs | Home equity</t>
  </si>
  <si>
    <t>Outstanding Loans and Leases - Consumer Real Estate - TDRs Entering Payment Default That Were Modified During the Preceding 12 Months (Details) (Consumer Real Estate, USD $)</t>
  </si>
  <si>
    <t>Trouble debt restructurings entered payment default that were modified during the preceding twelve months</t>
  </si>
  <si>
    <t>Number of missing payments causing default</t>
  </si>
  <si>
    <t>Threshold period past due after modification of financing receivable</t>
  </si>
  <si>
    <t>Loans in which customer did not response with payment to Department of Justice mailings</t>
  </si>
  <si>
    <t>Outstanding Loans and Leases - Credit Card and Other Consumer - Impaired Loans (Details) (Credit card and other consumer, USD $)</t>
  </si>
  <si>
    <t>Fixed payment plan period for loans modified</t>
  </si>
  <si>
    <t>60 months</t>
  </si>
  <si>
    <t>Threshold period past due for write-off of financing receivable after placed on fixed payment plan</t>
  </si>
  <si>
    <t>120 days</t>
  </si>
  <si>
    <t>Direct/Indirect Consumer</t>
  </si>
  <si>
    <t>United States | Credit Card Receivable</t>
  </si>
  <si>
    <t>Non United States | Credit Card Receivable</t>
  </si>
  <si>
    <t>Outstanding Loans and Leases - Credit Card and Other Consumer - Renegotiated TDRs by Program Type (Details) (Credit card and other consumer, USD $)</t>
  </si>
  <si>
    <t>Renegotiated TDRs</t>
  </si>
  <si>
    <t>Percent of balances current or less than 30 days past due</t>
  </si>
  <si>
    <t>Credit Card Receivable | United States</t>
  </si>
  <si>
    <t>Credit Card Receivable | Non United States</t>
  </si>
  <si>
    <t>Credit Card Receivable | Internal Programs | United States</t>
  </si>
  <si>
    <t>Credit Card Receivable | Internal Programs | Non United States</t>
  </si>
  <si>
    <t>Credit Card Receivable | External Programs | United States</t>
  </si>
  <si>
    <t>Credit Card Receivable | External Programs | Non United States</t>
  </si>
  <si>
    <t>Credit Card Receivable | Other | United States</t>
  </si>
  <si>
    <t>Credit Card Receivable | Other | Non United States</t>
  </si>
  <si>
    <t>Direct/Indirect Consumer | Internal Programs</t>
  </si>
  <si>
    <t>Direct/Indirect Consumer | External Programs</t>
  </si>
  <si>
    <t>Direct/Indirect Consumer | Other</t>
  </si>
  <si>
    <t>Outstanding Loans and Leases - Credit Card and Other Consumer - Renegotiated TDRs Entered into During the Period (Details) (Credit card and other consumer, USD $)</t>
  </si>
  <si>
    <t>Outstanding Loans and Leases - Credit Card and Other Consumer - Renegotiated TDRs Entered into During the Period by Program Type (Details) (Credit card and other consumer, USD $)</t>
  </si>
  <si>
    <t>Percent expected to be in payment default within 12 months after modification</t>
  </si>
  <si>
    <t>Internal Programs | Direct/Indirect Consumer</t>
  </si>
  <si>
    <t>Internal Programs | Other consumer</t>
  </si>
  <si>
    <t>Internal Programs | United States | Credit Card Receivable</t>
  </si>
  <si>
    <t>Internal Programs | Non United States | Credit Card Receivable</t>
  </si>
  <si>
    <t>External Programs | Direct/Indirect Consumer</t>
  </si>
  <si>
    <t>External Programs | Other consumer</t>
  </si>
  <si>
    <t>External Programs | United States | Credit Card Receivable</t>
  </si>
  <si>
    <t>External Programs | Non United States | Credit Card Receivable</t>
  </si>
  <si>
    <t>Other | Direct/Indirect Consumer</t>
  </si>
  <si>
    <t>Other | Other consumer</t>
  </si>
  <si>
    <t>Other | United States | Credit Card Receivable</t>
  </si>
  <si>
    <t>Other | Non United States | Credit Card Receivable</t>
  </si>
  <si>
    <t>Outstanding Loans and Leases - Commerical Loans - Impaired Loans (Details) (Commercial, USD $)</t>
  </si>
  <si>
    <t>U.S. Commercial</t>
  </si>
  <si>
    <t>Non United States</t>
  </si>
  <si>
    <t>Commercial Real Estate</t>
  </si>
  <si>
    <t>Small Business Commercial</t>
  </si>
  <si>
    <t>Outstanding Loans and Leases - Commercial Loans TDRs (Details) (USD $)</t>
  </si>
  <si>
    <t>Commercial | U.S. Commercial</t>
  </si>
  <si>
    <t>Outstanding Loans and Leases - Purchased Credit-Impaired Loans (Details) (USD $)</t>
  </si>
  <si>
    <t>12 Months Ended</t>
  </si>
  <si>
    <t>Certain Loans Acquired in Transfer Not Accounted for as Debt Securities, Accretable Yield Movement Schedule [Roll Forward]</t>
  </si>
  <si>
    <t>Receivables Acquired with Deteriorated Credit Quality</t>
  </si>
  <si>
    <t>Financing Receivable, Allowance for Credit Losses [Line Items]</t>
  </si>
  <si>
    <t>Financing receivable allowance sold</t>
  </si>
  <si>
    <t>Outstanding Loans and Leases - Loans Held-for-Sale (Details) (USD $)</t>
  </si>
  <si>
    <t>Proceeds including cash and securities from sales securitizations and paydowns of loans held for sale</t>
  </si>
  <si>
    <t>Allowance for Credit Losses - Allowance by Portfolio Segment (Details) (USD $)</t>
  </si>
  <si>
    <t>Allowance for Loan and Lease Losses [Roll Forward]</t>
  </si>
  <si>
    <t>Allowance for Loan and Lease Losses, beginning balance</t>
  </si>
  <si>
    <t>Allowance for Loan and Lease Losses, ending balance</t>
  </si>
  <si>
    <t>Reserve for unfunded lending commitments, ending balance</t>
  </si>
  <si>
    <t>Allowance for credit losses</t>
  </si>
  <si>
    <t>Receivables Acquired with Deteriorated Credit Quality | Consumer Real Estate</t>
  </si>
  <si>
    <t>Receivables Acquired with Deteriorated Credit Quality | Credit card and other consumer</t>
  </si>
  <si>
    <t>Receivables Acquired with Deteriorated Credit Quality | Commercial</t>
  </si>
  <si>
    <t>Reserve for unfunded lending commitments, beginning balance</t>
  </si>
  <si>
    <t>Unfunded loan commitments | Consumer Real Estate</t>
  </si>
  <si>
    <t>Unfunded loan commitments | Credit card and other consumer</t>
  </si>
  <si>
    <t>Unfunded loan commitments | Commercial</t>
  </si>
  <si>
    <t>Allowance for Credit Losses - Allowance and Carrying Value by Portfolio Segment (Details) (USD $)</t>
  </si>
  <si>
    <t>Impaired loans and troubled debt restructurings</t>
  </si>
  <si>
    <t>Carrying value</t>
  </si>
  <si>
    <t>Small Business Commercial Loan | United States</t>
  </si>
  <si>
    <t>Securitizations and Other Variable Interest Entities - First Lien Mortgage Securitizations (Details) (USD $)</t>
  </si>
  <si>
    <t>Securitization or Asset-backed Financing Arrangement, Financial Asset for which Transfer is Accounted as Sale [Line Items]</t>
  </si>
  <si>
    <t>Servicing fees</t>
  </si>
  <si>
    <t>Gain (loss) on loans securitized</t>
  </si>
  <si>
    <t>Servicing advance</t>
  </si>
  <si>
    <t>Loans repurchased from investors and securitization trusts</t>
  </si>
  <si>
    <t>Cash proceeds from new securitizations</t>
  </si>
  <si>
    <t>Gain (loss) on securitizations</t>
  </si>
  <si>
    <t>Level 2 | First Lien Mortgages</t>
  </si>
  <si>
    <t>Transfers of financial assets accounted for as sale initial fair value of assets</t>
  </si>
  <si>
    <t>Securitizations and Other Variable Interest Entities - First Lien Mortgages VIE (Details) (USD $)</t>
  </si>
  <si>
    <t>Unpaid principal balance of mortgage loans eligible for repurchase</t>
  </si>
  <si>
    <t>Principal amount that would be payable to the securitization vehicles</t>
  </si>
  <si>
    <t>Unconsolidated VIEs | Agency</t>
  </si>
  <si>
    <t>Principal amount outstanding</t>
  </si>
  <si>
    <t>Unconsolidated VIEs | Agency | Senior Lien</t>
  </si>
  <si>
    <t>Unconsolidated VIEs | Agency | Junior Lien</t>
  </si>
  <si>
    <t>Unconsolidated VIEs | Non-agency | Prime</t>
  </si>
  <si>
    <t>Unconsolidated VIEs | Non-agency | Prime | Senior Lien</t>
  </si>
  <si>
    <t>Unconsolidated VIEs | Non-agency | Prime | Junior Lien</t>
  </si>
  <si>
    <t>Unconsolidated VIEs | Non-agency | Subprime</t>
  </si>
  <si>
    <t>Unconsolidated VIEs | Non-agency | Subprime | Senior Lien</t>
  </si>
  <si>
    <t>Unconsolidated VIEs | Non-agency | Subprime | Junior Lien</t>
  </si>
  <si>
    <t>Unconsolidated VIEs | Non-agency | Alt-A Loan</t>
  </si>
  <si>
    <t>Unconsolidated VIEs | Non-agency | Alt-A Loan | Senior Lien</t>
  </si>
  <si>
    <t>Unconsolidated VIEs | Non-agency | Alt-A Loan | Junior Lien</t>
  </si>
  <si>
    <t>Unconsolidated VIEs | Commercial Mortgage</t>
  </si>
  <si>
    <t>Unconsolidated VIEs | Commercial Mortgage | Senior Lien</t>
  </si>
  <si>
    <t>Unconsolidated VIEs | Commercial Mortgage | Junior Lien</t>
  </si>
  <si>
    <t>Consolidated VIEs | Agency</t>
  </si>
  <si>
    <t>Consolidated VIEs | Non-agency | Prime</t>
  </si>
  <si>
    <t>Consolidated VIEs | Non-agency | Subprime</t>
  </si>
  <si>
    <t>Consolidated VIEs | Non-agency | Alt-A Loan</t>
  </si>
  <si>
    <t>Consolidated VIEs | Commercial Mortgage</t>
  </si>
  <si>
    <t>Securitizations and Other Variable Interest Entities - Home Equity Loans (Details) (USD $)</t>
  </si>
  <si>
    <t>Trust certificates outstanding</t>
  </si>
  <si>
    <t>Remaining borrowing capacity on home equity line</t>
  </si>
  <si>
    <t>Home equity | Consolidated VIEs</t>
  </si>
  <si>
    <t>Home equity | Unconsolidated VIEs</t>
  </si>
  <si>
    <t>Securitizations and Other Variable Interest Entities - Credit Card (Details) (USD $)</t>
  </si>
  <si>
    <t>Transferred financial assets, stated interest rate</t>
  </si>
  <si>
    <t>Credit Card Receivable | Senior Lien</t>
  </si>
  <si>
    <t>Transferred financial assets, amount issued</t>
  </si>
  <si>
    <t>Credit Card Receivable | Junior Lien</t>
  </si>
  <si>
    <t>Consolidated VIEs | Credit Card Receivable</t>
  </si>
  <si>
    <t>Consolidated VIEs | Credit Card Receivable | Loans and leases</t>
  </si>
  <si>
    <t>Securitizations and Other Variable Interest Entities - Other Asset Backed (Details) (USD $)</t>
  </si>
  <si>
    <t>Automobile Loan</t>
  </si>
  <si>
    <t>Student Loan</t>
  </si>
  <si>
    <t>Other Loan and Receivable</t>
  </si>
  <si>
    <t>Unconsolidated VIEs | Resecuritization Trusts</t>
  </si>
  <si>
    <t>Unconsolidated total assets of VIEs</t>
  </si>
  <si>
    <t>Unconsolidated VIEs | Municipal Bond Trusts</t>
  </si>
  <si>
    <t>Unconsolidated VIEs | Automobile and Other Securitization Trusts</t>
  </si>
  <si>
    <t>Weighted average remaining life of bonds held in the trusts in years</t>
  </si>
  <si>
    <t>7 years 0 months</t>
  </si>
  <si>
    <t>Unconsolidated VIEs | Resecuritization Trusts | Senior Lien</t>
  </si>
  <si>
    <t>Unconsolidated VIEs | Resecuritization Trusts | Junior Lien</t>
  </si>
  <si>
    <t>Liquidity commitments to unconsolidated securitization trusts</t>
  </si>
  <si>
    <t>Unconsolidated VIEs | Municipal Bond Trusts | Senior Lien</t>
  </si>
  <si>
    <t>Unconsolidated VIEs | Municipal Bond Trusts | Junior Lien</t>
  </si>
  <si>
    <t>Unconsolidated VIEs | Automobile and Other Securitization Trusts | Senior Lien</t>
  </si>
  <si>
    <t>Unconsolidated VIEs | Automobile and Other Securitization Trusts | Junior Lien</t>
  </si>
  <si>
    <t>Consolidated VIEs | Resecuritization Trusts</t>
  </si>
  <si>
    <t>Consolidated VIEs | Municipal Bond Trusts</t>
  </si>
  <si>
    <t>Consolidated VIEs | Automobile and Other Securitization Trusts</t>
  </si>
  <si>
    <t>Securitizations and Other Variable Interest Entities - Other (Details) (USD $)</t>
  </si>
  <si>
    <t>Collateralized Debt Obligations</t>
  </si>
  <si>
    <t>Notional amount of liquidity exposure</t>
  </si>
  <si>
    <t>Consolidated VIEs | Investment Vehicles</t>
  </si>
  <si>
    <t>Consolidated VIEs | Leveraged Lease Trusts</t>
  </si>
  <si>
    <t>Unconsolidated VIEs | Investment Vehicles</t>
  </si>
  <si>
    <t>Consolidated total assets of VIEs</t>
  </si>
  <si>
    <t>Unconsolidated VIEs | Real Estate Vehicles</t>
  </si>
  <si>
    <t>Other Variable Interest Entities | Consolidated VIEs</t>
  </si>
  <si>
    <t>Other Variable Interest Entities | Unconsolidated VIEs</t>
  </si>
  <si>
    <t>Representations and Warranties Obligations and Corporate Guarantees - Settlement Actions (Details) (Bank of New York Mellon, As Trustee Settlement, USD $)</t>
  </si>
  <si>
    <t>Jun. 28, 2011</t>
  </si>
  <si>
    <t>Loss Contingencies [Line Items]</t>
  </si>
  <si>
    <t>Face amount of mortgages</t>
  </si>
  <si>
    <t>Principal amount of delinquent loans</t>
  </si>
  <si>
    <t>Settlement payment</t>
  </si>
  <si>
    <t>Mortgage Loans Originated between 2004 and 2008</t>
  </si>
  <si>
    <t>First Mortgage</t>
  </si>
  <si>
    <t>Number of trusts involved in settlement agreement</t>
  </si>
  <si>
    <t>Second Mortgage</t>
  </si>
  <si>
    <t>Representations and Warranties Obligations and Corporate Guarantees - Outstanding Claims (Details) (USD $)</t>
  </si>
  <si>
    <t>Notional amount of unresolved repurchase claims</t>
  </si>
  <si>
    <t>Duplicate claims</t>
  </si>
  <si>
    <t>Total unresolved repurchase claims by product type, net of duplicate claims</t>
  </si>
  <si>
    <t>Outstanding claims with review</t>
  </si>
  <si>
    <t>Outstanding claims without review</t>
  </si>
  <si>
    <t>New purchase claims</t>
  </si>
  <si>
    <t>Individual loan file reviews on repurchase claims</t>
  </si>
  <si>
    <t>Amount of loan repurchase claims resolved</t>
  </si>
  <si>
    <t>Unresolved repurchase claims, repurchase demands amount</t>
  </si>
  <si>
    <t>Private-label securitization trustees, whole-loan investors, including third-party securitization sponsors and other</t>
  </si>
  <si>
    <t>Monolines</t>
  </si>
  <si>
    <t>Private-Label Investors</t>
  </si>
  <si>
    <t>Duplicate claims submitted without individual loan file review</t>
  </si>
  <si>
    <t>Mortgage Loans Originated between 2004 and 2008 | Private-label securitization trustees, whole-loan investors, including third-party securitization sponsors and other</t>
  </si>
  <si>
    <t>Mortgage Loans Originated 2009 and Prior | GSEs</t>
  </si>
  <si>
    <t>Unresolved repurchase claims principal paid</t>
  </si>
  <si>
    <t>Unresolved repurchase claims notional amount</t>
  </si>
  <si>
    <t>Representations and Warranties Obligations and Corporate Guarantees (Details) (USD $)</t>
  </si>
  <si>
    <t>Inactive claims, threshold period of inactivity after denial</t>
  </si>
  <si>
    <t>6 months</t>
  </si>
  <si>
    <t>Maximum estimated range of possible loss</t>
  </si>
  <si>
    <t>Representations and Warranties Exposure</t>
  </si>
  <si>
    <t>Net duplicate claims amount in which statue of limitations has expired</t>
  </si>
  <si>
    <t>Mortgage Loans Originated between 2004 and 2008 | Private-Label Securitization Trustees</t>
  </si>
  <si>
    <t>Amount in which corporation owns substantially all outstanding bonds in the tranche</t>
  </si>
  <si>
    <t>Representations and Warranties Obligations and Corporate Guarantees - Liabilities (Details) (USD $)</t>
  </si>
  <si>
    <t>Loss Contingency Accrual [Roll Forward]</t>
  </si>
  <si>
    <t>Representations and Warranties Obligations and Corporate Guarantees | Provision for Loan Lease and Other Losses</t>
  </si>
  <si>
    <t>Representations and Warranties Obligations and Corporate Guarantees | Accrued Expenses And Other Liabilities</t>
  </si>
  <si>
    <t>Representations and Warranties Obligations and Corporate Guarantees - Loan Repurchases (Details) (USD $)</t>
  </si>
  <si>
    <t>Cash Paid for Repurchases</t>
  </si>
  <si>
    <t>First Mortgage | Repurchases</t>
  </si>
  <si>
    <t>First Mortgage | Indemnification Agreement</t>
  </si>
  <si>
    <t>Home equity | Indemnification Agreement</t>
  </si>
  <si>
    <t>Goodwill and Intangible Assets - Goodwill (Details) (USD $)</t>
  </si>
  <si>
    <t>0 Months Ended</t>
  </si>
  <si>
    <t>Jan. 01, 2015</t>
  </si>
  <si>
    <t>Goodwill [Line Items]</t>
  </si>
  <si>
    <t>Total Goodwill</t>
  </si>
  <si>
    <t>Goodwill transfered between segments</t>
  </si>
  <si>
    <t>Former Consumer And Business Banking Segment [Member]</t>
  </si>
  <si>
    <t>Operating Segments | Consumer Banking</t>
  </si>
  <si>
    <t>Operating Segments | Global Wealth &amp; Investment Management</t>
  </si>
  <si>
    <t>Operating Segments | Global Banking</t>
  </si>
  <si>
    <t>Operating Segments | Global Markets</t>
  </si>
  <si>
    <t>Operating Segments | Legacy Assets &amp; Servicing</t>
  </si>
  <si>
    <t>Goodwill and Intangible Assets - Intangible Assets (Details) (USD $)</t>
  </si>
  <si>
    <t>Intangible Assets [Abstract]</t>
  </si>
  <si>
    <t>Gross Carrying Value</t>
  </si>
  <si>
    <t>Accumulated Amortization</t>
  </si>
  <si>
    <t>Net Carrying Value</t>
  </si>
  <si>
    <t>Goodwill and Intangible Assets - Amortization Expense (Details) (USD $)</t>
  </si>
  <si>
    <t>Finite-Lived Intangible Assets [Line Items]</t>
  </si>
  <si>
    <t>Goodwill and Intangible Assets - Estimated Future Amortization Expense (Details) (USD $)</t>
  </si>
  <si>
    <t>Finite-Lived Intangible Assets, Net, Amortization Expense, Fiscal Year Maturity [Abstract]</t>
  </si>
  <si>
    <t>Remainder of 2015</t>
  </si>
  <si>
    <t>Federal Funds Sold or Purchased, Securities Financing Agreements and Short-term Borrowings - Narrative (Details) (USD $)</t>
  </si>
  <si>
    <t>Federal Funds Sold or Purchased, Securities Financing Agreements and Short-Term Borrowings [Line Items]</t>
  </si>
  <si>
    <t>Average liability amount during year</t>
  </si>
  <si>
    <t>Average liability rate during year (percent)</t>
  </si>
  <si>
    <t>Short-term Investments [Abstract]</t>
  </si>
  <si>
    <t>Short-term Debt [Abstract]</t>
  </si>
  <si>
    <t>Weighted average interest rate</t>
  </si>
  <si>
    <t>Maximum month-end liability balance during year</t>
  </si>
  <si>
    <t>Average asset outstanding amount</t>
  </si>
  <si>
    <t>Average asset outstanding rate (percent)</t>
  </si>
  <si>
    <t>Maximum month-end asset outstanding amount</t>
  </si>
  <si>
    <t>Federal Funds Sold or Purchased, Securities Financing Agreements and Short-term Borrowings - Offsetting Assets and Liabilities (Details) (USD $)</t>
  </si>
  <si>
    <t>Securities borrowed or purchased under agreements to resell:</t>
  </si>
  <si>
    <t>Gross Assets</t>
  </si>
  <si>
    <t>Net Assets</t>
  </si>
  <si>
    <t>Securities loaned or sold under agreements to repurchase:</t>
  </si>
  <si>
    <t>Gross Liabilities</t>
  </si>
  <si>
    <t>Net Liabilities</t>
  </si>
  <si>
    <t>Other:</t>
  </si>
  <si>
    <t>Total Securities Financing Agreements Liability:</t>
  </si>
  <si>
    <t>Loans and leases repurchased</t>
  </si>
  <si>
    <t>Commitments and Contingencies - Credit Extension Commitments Narrative (Details) (USD $)</t>
  </si>
  <si>
    <t>Other Commitments [Line Items]</t>
  </si>
  <si>
    <t>Legally binding unfunded commitments syndicated</t>
  </si>
  <si>
    <t>Carrying amount credit extension commitments syndicated</t>
  </si>
  <si>
    <t>Deferred revenue</t>
  </si>
  <si>
    <t>Other liabilities reserve for unfunded lending commitments</t>
  </si>
  <si>
    <t>Notional amount of credit extension commitments under fair value option</t>
  </si>
  <si>
    <t>Fair value carrying amount liabilities</t>
  </si>
  <si>
    <t>Commitments and Contingencies Commitments and Contingencies - Credit Extension Commitments (Details) (USD $)</t>
  </si>
  <si>
    <t>Expire in One Year or Less</t>
  </si>
  <si>
    <t>Expire After One Year Through Three Years</t>
  </si>
  <si>
    <t>Expire After Three Years Through Five Years</t>
  </si>
  <si>
    <t>Notional Amount of Credit Extension Commitments</t>
  </si>
  <si>
    <t>Loan Commitments</t>
  </si>
  <si>
    <t>Standby letters of credit and financial guarantees</t>
  </si>
  <si>
    <t>Standby letters of credit and financial guarantees | Investment grade</t>
  </si>
  <si>
    <t>Standby letters of credit and financial guarantees | Non-investment grade</t>
  </si>
  <si>
    <t>Credit card lines</t>
  </si>
  <si>
    <t>Consumer Portfolio Segment | Standby letters of credit and financial guarantees</t>
  </si>
  <si>
    <t>Commitments and Contingencies - Additional Information (Details) (USD $)</t>
  </si>
  <si>
    <t>Mar. 30, 2015</t>
  </si>
  <si>
    <t>Apr. 24, 2015</t>
  </si>
  <si>
    <t>Operating Leases, Future Minimum Payments Due [Abstract]</t>
  </si>
  <si>
    <t>Thereafter</t>
  </si>
  <si>
    <t>Notional amount of derivatives</t>
  </si>
  <si>
    <t>Litigation expense</t>
  </si>
  <si>
    <t>Minimum estimate range of possible loss</t>
  </si>
  <si>
    <t>Commercial Banks</t>
  </si>
  <si>
    <t>Life Insurance Book Value Protection</t>
  </si>
  <si>
    <t>Maximum potential exposure</t>
  </si>
  <si>
    <t>Net fair value of bank-owned life insurance book value protection</t>
  </si>
  <si>
    <t>Other Guarantee</t>
  </si>
  <si>
    <t>Other commitments</t>
  </si>
  <si>
    <t>Forward-Dated Resale and Securities Borrowing Agreements</t>
  </si>
  <si>
    <t>Forward-Dated Repurchase and Securities Lending Agreements</t>
  </si>
  <si>
    <t>Payment Protection Insurance</t>
  </si>
  <si>
    <t>Loss contingency accrual</t>
  </si>
  <si>
    <t>Merchant Processing Servicers, Sponsored Entities</t>
  </si>
  <si>
    <t>Transactions processed and settled by sponsored entities</t>
  </si>
  <si>
    <t>Losses as result of cardholder disputed transactions</t>
  </si>
  <si>
    <t>Merchant escrow deposits held as collateral</t>
  </si>
  <si>
    <t>Merchant Processing Servicers, Sponsored Entities | Merchant Services</t>
  </si>
  <si>
    <t>Interchange and Related Litigation [Member]</t>
  </si>
  <si>
    <t>Litigation settlement, number of opt-out suits</t>
  </si>
  <si>
    <t>Litigation settlement</t>
  </si>
  <si>
    <t>Subsequent Event | LIBOR, Other Reference Rate, and Foreign Exchange Litigation</t>
  </si>
  <si>
    <t>Shareholders' Equity (Details) (USD $)</t>
  </si>
  <si>
    <t>Feb. 10, 2015</t>
  </si>
  <si>
    <t>Jan. 27, 2015</t>
  </si>
  <si>
    <t>Mar. 17, 2015</t>
  </si>
  <si>
    <t>Apr. 16, 2015</t>
  </si>
  <si>
    <t>Class of Stock [Line Items]</t>
  </si>
  <si>
    <t>Common stock dividends declared (in usd per share)</t>
  </si>
  <si>
    <t>Share-based compensation, number of shares authorized (shares)</t>
  </si>
  <si>
    <t>Payment of preferred stock dividends</t>
  </si>
  <si>
    <t>Key Associate Stock Plan | Restricted Stock Units (RSUs)</t>
  </si>
  <si>
    <t>Awards granted in period</t>
  </si>
  <si>
    <t>Restricted stock units authorized to be converted to common stock upon vesting (shares)</t>
  </si>
  <si>
    <t>Key Associate Stock Plan | Restricted Stock Units (RSUs) | Anniversary One</t>
  </si>
  <si>
    <t>Vesting percentage</t>
  </si>
  <si>
    <t>Key Associate Stock Plan | Restricted Stock Units (RSUs) | Anniversary Two</t>
  </si>
  <si>
    <t>Key Associate Stock Plan | Restricted Stock Units (RSUs) | Anniversary Three</t>
  </si>
  <si>
    <t>Series Y Preferred Stock</t>
  </si>
  <si>
    <t>Shares issued during the period (shares)</t>
  </si>
  <si>
    <t>Preferred stock dividend rate</t>
  </si>
  <si>
    <t>Liquidation preference (in usd per share)</t>
  </si>
  <si>
    <t>Series AA Preferred Stock</t>
  </si>
  <si>
    <t>Warrants Expiring January 16, 2019</t>
  </si>
  <si>
    <t>Warrants outstanding</t>
  </si>
  <si>
    <t>Minimum required dividend rate</t>
  </si>
  <si>
    <t>Exercise price per warrant</t>
  </si>
  <si>
    <t>Warrants Expiring October 28, 2018</t>
  </si>
  <si>
    <t>Subsequent Event</t>
  </si>
  <si>
    <t>Stock issued (shares)</t>
  </si>
  <si>
    <t>Shares paid for tax withholding for share based compensation (shares)</t>
  </si>
  <si>
    <t>Accumulated Other Comprehensive Income (Loss) - Change in Accumulated OCI (Details) (USD $)</t>
  </si>
  <si>
    <t>Accumulated Other Comprehensive Income (Loss), Net of Tax [Roll Forward]</t>
  </si>
  <si>
    <t>Beginning balance</t>
  </si>
  <si>
    <t>Ending balance</t>
  </si>
  <si>
    <t>Employee Benefit Plans</t>
  </si>
  <si>
    <t>Foreign currency</t>
  </si>
  <si>
    <t>Equity securities | Available-for-sale debt securities</t>
  </si>
  <si>
    <t>Accumulated Other Comprehensive Income (Loss) - Changes in OCI Components Before- and After-tax (Details) (USD $)</t>
  </si>
  <si>
    <t>Available-for-sale Securities, after Tax</t>
  </si>
  <si>
    <t>Net changer, after Tax</t>
  </si>
  <si>
    <t>Derivatives, before Tax</t>
  </si>
  <si>
    <t>Net change in fair value, before Tax</t>
  </si>
  <si>
    <t>Net realized losses reclassified into earnings, before Tax</t>
  </si>
  <si>
    <t>Net change, before Tax</t>
  </si>
  <si>
    <t>Derivatives, Tax</t>
  </si>
  <si>
    <t>Net change in fair value, Tax</t>
  </si>
  <si>
    <t>Net realized losses reclassified into earnings, Tax</t>
  </si>
  <si>
    <t>Net change, Tax</t>
  </si>
  <si>
    <t>Derivatives, after Tax</t>
  </si>
  <si>
    <t>Net change in fair value, after Tax</t>
  </si>
  <si>
    <t>Net realized losses reclassified into earnings, after Tax</t>
  </si>
  <si>
    <t>Net change, after Tax</t>
  </si>
  <si>
    <t>Employee benefit plans, before Tax</t>
  </si>
  <si>
    <t>Net increase in fair value, before tax</t>
  </si>
  <si>
    <t>Settlements and curtailments, before Tax</t>
  </si>
  <si>
    <t>Employee benefit plans, Tax</t>
  </si>
  <si>
    <t>Net increase in fair value, tax</t>
  </si>
  <si>
    <t>Settlements and curtailments, Tax</t>
  </si>
  <si>
    <t>Employee benefit plans, after Tax</t>
  </si>
  <si>
    <t>Net increase in fair value, after tax</t>
  </si>
  <si>
    <t>Settlements and curtailments, after Tax</t>
  </si>
  <si>
    <t>Foreign currency, before Tax</t>
  </si>
  <si>
    <t>Net decrease in fair value, before Tax</t>
  </si>
  <si>
    <t>Net realized (gains) losses reclassified into earnings, before Tax</t>
  </si>
  <si>
    <t>Net change, before tax</t>
  </si>
  <si>
    <t>Foreign currency, Tax</t>
  </si>
  <si>
    <t>Net decrease in fair value, Tax</t>
  </si>
  <si>
    <t>Foreign currency, after Tax</t>
  </si>
  <si>
    <t>Net decrease in fair value, after Tax</t>
  </si>
  <si>
    <t>Net change, after tax</t>
  </si>
  <si>
    <t>Other Comprehensive Income (Loss), before Tax</t>
  </si>
  <si>
    <t>Other Comprehensive Income (Loss), Tax</t>
  </si>
  <si>
    <t>Available-for-sale Securities, before Tax</t>
  </si>
  <si>
    <t>Net realized gains reclassified into earnings, before Tax</t>
  </si>
  <si>
    <t>Available-for-sale Securities, Tax</t>
  </si>
  <si>
    <t>Net realized gains reclassified into earnings, Tax</t>
  </si>
  <si>
    <t>Net realized gains reclassified into earnings, after Tax</t>
  </si>
  <si>
    <t>Accumulated Other Comprehensive Income (Loss) - Reclassifications Out of AOCI (Details) (USD $)</t>
  </si>
  <si>
    <t>Reclassification Adjustment out of Accumulated Other Comprehensive Income [Line Items]</t>
  </si>
  <si>
    <t>Other income (loss)</t>
  </si>
  <si>
    <t>Reclassification out of Accumulated Other Comprehensive Income | Accumulated Net Unrealized Investment Gain (Loss) | Debt securities</t>
  </si>
  <si>
    <t>Reclassification out of Accumulated Other Comprehensive Income | Accumulated Net Gain (Loss) from Designated or Qualifying Cash Flow Hedges</t>
  </si>
  <si>
    <t>Reclassification out of Accumulated Other Comprehensive Income | Accumulated Net Gain (Loss) from Designated or Qualifying Cash Flow Hedges | Interest rate contracts</t>
  </si>
  <si>
    <t>Reclassification out of Accumulated Other Comprehensive Income | Accumulated Net Gain (Loss) from Designated or Qualifying Cash Flow Hedges | Equity contracts</t>
  </si>
  <si>
    <t>Reclassification out of Accumulated Other Comprehensive Income | Accumulated Defined Benefit Plans Adjustment</t>
  </si>
  <si>
    <t>Reclassification out of Accumulated Other Comprehensive Income | Foreign currency</t>
  </si>
  <si>
    <t>Earnings Per Common Share - Basic and Diluted (Details) (USD $)</t>
  </si>
  <si>
    <t>Earnings (loss) per common share (in dollars per share)</t>
  </si>
  <si>
    <t>Dilutive potential common shares</t>
  </si>
  <si>
    <t>Total diluted average common shares issued and outstanding (in thousands)</t>
  </si>
  <si>
    <t>Diluted earnings (loss) per common share (in dollars per share)</t>
  </si>
  <si>
    <t>Earnings Per Common Share - Antidilutive Securites (Details)</t>
  </si>
  <si>
    <t>Stock Options</t>
  </si>
  <si>
    <t>Antidilutive Securities Excluded from Computation of Earnings Per Share [Line Items]</t>
  </si>
  <si>
    <t>Average options to purchase shares of common stock</t>
  </si>
  <si>
    <t>Series T Preferred Stock | Warrant</t>
  </si>
  <si>
    <t>Series L Preferred Stock</t>
  </si>
  <si>
    <t>Series L Preferred Stock | Convertible Preferred Stock Subject to Mandatory Redemption</t>
  </si>
  <si>
    <t>Common Stock | Warrant</t>
  </si>
  <si>
    <t>Earnings Per Common Share - Dilutive Shares (Details)</t>
  </si>
  <si>
    <t>Series T Preferred Stock</t>
  </si>
  <si>
    <t>Incremental common shares attributable to dilutive effect of conversion of preferred stock</t>
  </si>
  <si>
    <t>Incremental common shares attributable to dilutive effect of call options and warrants</t>
  </si>
  <si>
    <t>Fair Value Measurements - Recurring Fair Value (Details) (USD $)</t>
  </si>
  <si>
    <t>Derivative Liability</t>
  </si>
  <si>
    <t>Assets and Liabilities, Recurring Basis, Supplemental Information:</t>
  </si>
  <si>
    <t>Assets transferred from Level 2 to Level 1</t>
  </si>
  <si>
    <t>Assets transferred from Level 1 to Level 2</t>
  </si>
  <si>
    <t>Liabilities transferred from Level 1 to Level 2</t>
  </si>
  <si>
    <t>US Government-sponsored Enterprises Debt Securities</t>
  </si>
  <si>
    <t>Recurring</t>
  </si>
  <si>
    <t>Netting adjustments</t>
  </si>
  <si>
    <t>Netting adjustment</t>
  </si>
  <si>
    <t>Recurring | U.S. government and agency securities</t>
  </si>
  <si>
    <t>Recurring | Corporate securities, trading loans and other</t>
  </si>
  <si>
    <t>Recurring | Equity securities</t>
  </si>
  <si>
    <t>Recurring | Non-U.S. sovereign debt</t>
  </si>
  <si>
    <t>Recurring | Mortgage trading loans and ABS</t>
  </si>
  <si>
    <t>Recurring | U.S. Treasury and agency securities</t>
  </si>
  <si>
    <t>Recurring | Agency</t>
  </si>
  <si>
    <t>Recurring | Agency-collateralized mortgage obligations</t>
  </si>
  <si>
    <t>Recurring | Non-agency residential</t>
  </si>
  <si>
    <t>Recurring | Commercial</t>
  </si>
  <si>
    <t>Recurring | Non-U.S. securities</t>
  </si>
  <si>
    <t>Recurring | Corporate/Agency bonds</t>
  </si>
  <si>
    <t>Recurring | Other taxable securities</t>
  </si>
  <si>
    <t>Recurring | Tax-exempt securities</t>
  </si>
  <si>
    <t>Recurring | Level 1</t>
  </si>
  <si>
    <t>Recurring | Level 1 | U.S. government and agency securities</t>
  </si>
  <si>
    <t>Recurring | Level 1 | Corporate securities, trading loans and other</t>
  </si>
  <si>
    <t>Recurring | Level 1 | Equity securities</t>
  </si>
  <si>
    <t>Recurring | Level 1 | Non-U.S. sovereign debt</t>
  </si>
  <si>
    <t>Recurring | Level 1 | U.S. Treasury and agency securities</t>
  </si>
  <si>
    <t>Recurring | Level 1 | Agency</t>
  </si>
  <si>
    <t>Recurring | Level 1 | Agency-collateralized mortgage obligations</t>
  </si>
  <si>
    <t>Recurring | Level 1 | Non-agency residential</t>
  </si>
  <si>
    <t>Recurring | Level 1 | Commercial</t>
  </si>
  <si>
    <t>Recurring | Level 1 | Non-U.S. securities</t>
  </si>
  <si>
    <t>Recurring | Level 1 | Corporate/Agency bonds</t>
  </si>
  <si>
    <t>Recurring | Level 1 | Other taxable securities</t>
  </si>
  <si>
    <t>Recurring | Level 1 | Tax-exempt securities</t>
  </si>
  <si>
    <t>Recurring | Level 2</t>
  </si>
  <si>
    <t>Recurring | Level 2 | U.S. government and agency securities</t>
  </si>
  <si>
    <t>Recurring | Level 2 | Corporate securities, trading loans and other</t>
  </si>
  <si>
    <t>Recurring | Level 2 | Equity securities</t>
  </si>
  <si>
    <t>Recurring | Level 2 | Non-U.S. sovereign debt</t>
  </si>
  <si>
    <t>Recurring | Level 2 | Mortgage trading loans and ABS</t>
  </si>
  <si>
    <t>Recurring | Level 2 | U.S. Treasury and agency securities</t>
  </si>
  <si>
    <t>Recurring | Level 2 | Agency</t>
  </si>
  <si>
    <t>Recurring | Level 2 | Agency-collateralized mortgage obligations</t>
  </si>
  <si>
    <t>Recurring | Level 2 | Non-agency residential</t>
  </si>
  <si>
    <t>Recurring | Level 2 | Commercial</t>
  </si>
  <si>
    <t>Recurring | Level 2 | Non-U.S. securities</t>
  </si>
  <si>
    <t>Recurring | Level 2 | Corporate/Agency bonds</t>
  </si>
  <si>
    <t>Recurring | Level 2 | Other taxable securities</t>
  </si>
  <si>
    <t>Recurring | Level 2 | Tax-exempt securities</t>
  </si>
  <si>
    <t>Recurring | Level 3</t>
  </si>
  <si>
    <t>Recurring | Level 3 | U.S. government and agency securities</t>
  </si>
  <si>
    <t>Recurring | Level 3 | Corporate securities, trading loans and other</t>
  </si>
  <si>
    <t>Recurring | Level 3 | Equity securities</t>
  </si>
  <si>
    <t>Recurring | Level 3 | Non-U.S. sovereign debt</t>
  </si>
  <si>
    <t>Recurring | Level 3 | Mortgage trading loans and ABS</t>
  </si>
  <si>
    <t>Recurring | Level 3 | U.S. Treasury and agency securities</t>
  </si>
  <si>
    <t>Recurring | Level 3 | Agency</t>
  </si>
  <si>
    <t>Recurring | Level 3 | Agency-collateralized mortgage obligations</t>
  </si>
  <si>
    <t>Recurring | Level 3 | Non-agency residential</t>
  </si>
  <si>
    <t>Recurring | Level 3 | Commercial</t>
  </si>
  <si>
    <t>Recurring | Level 3 | Non-U.S. securities</t>
  </si>
  <si>
    <t>Recurring | Level 3 | Corporate/Agency bonds</t>
  </si>
  <si>
    <t>Recurring | Level 3 | Other taxable securities</t>
  </si>
  <si>
    <t>Recurring | Level 3 | Tax-exempt securities</t>
  </si>
  <si>
    <t>Fair Value Measurements - Reconciliation (Details) (USD $)</t>
  </si>
  <si>
    <t>Fair Value, Net Derivative Asset (Liability) Measured on Recurring Basis, Unobservable Input Reconciliation [Roll Forward]</t>
  </si>
  <si>
    <t>Balance, beginning</t>
  </si>
  <si>
    <t>Gains (Losses) in Earnings</t>
  </si>
  <si>
    <t>Gains (Losses) in OCI (2)</t>
  </si>
  <si>
    <t>Gross Transfers into Level 3</t>
  </si>
  <si>
    <t>Gross Transfers out of Level 3</t>
  </si>
  <si>
    <t>Balance, ending</t>
  </si>
  <si>
    <t>Fair Value, Net Derivative Asset (Liability) Measured on Recurring Basis, Unobservable Input Reconciliation [Line Items]</t>
  </si>
  <si>
    <t>Level 3 | Recurring</t>
  </si>
  <si>
    <t>Fair Value, Liabilities Measured on Recurring Basis, Unobservable Input Reconciliation, Calculation [Roll Forward]</t>
  </si>
  <si>
    <t>Gains (Losses) in OCI</t>
  </si>
  <si>
    <t>Fair Value, Assets Measured on Recurring Basis, Unobservable Input Reconciliation, Calculation [Roll Forward]</t>
  </si>
  <si>
    <t>Available-for-sale Securities</t>
  </si>
  <si>
    <t>Fair Value Measurements - Gains and Losses (Details) (USD $)</t>
  </si>
  <si>
    <t>Level 3 Total Realized and Unrealized Gains (Losses) Related to Assets Included in Earnings</t>
  </si>
  <si>
    <t>Level 3 Changes in Unrealized Gains (Losses) Relating to Assets Still Held at Reporting Date</t>
  </si>
  <si>
    <t>Total Realized and Unrealized Gains (losses) included in Earnings, Liabilities</t>
  </si>
  <si>
    <t>Change in Unrealized Gains (losses) relating to liabilities still held at reporting date</t>
  </si>
  <si>
    <t>Change in realized gains (losses) included in earnings</t>
  </si>
  <si>
    <t>Change in unrealized Gains (losses) relating to assets still held at reporting date</t>
  </si>
  <si>
    <t>Trading Account Profits (Losses)</t>
  </si>
  <si>
    <t>Trading Account Profits (Losses) | Corporate securities and other</t>
  </si>
  <si>
    <t>Trading Account Profits (Losses) | Accrued expenses and other liabilities</t>
  </si>
  <si>
    <t>Trading Account Profits (Losses) | Short-term borrowings</t>
  </si>
  <si>
    <t>Trading Account Profits (Losses) | Long-term debt</t>
  </si>
  <si>
    <t>Trading Account Profits (Losses) | Corporate securities, trading loans and other</t>
  </si>
  <si>
    <t>Trading Account Profits (Losses) | Equity securities</t>
  </si>
  <si>
    <t>Trading Account Profits (Losses) | Non-U.S. sovereign debt</t>
  </si>
  <si>
    <t>Trading Account Profits (Losses) | Mortgage trading loans and ABS</t>
  </si>
  <si>
    <t>Trading Account Profits (Losses) | Trading Securities</t>
  </si>
  <si>
    <t>Trading Account Profits (Losses) | Derivative assets</t>
  </si>
  <si>
    <t>Trading Account Profits (Losses) | Other taxable securities</t>
  </si>
  <si>
    <t>Trading Account Profits (Losses) | Tax-exempt securities</t>
  </si>
  <si>
    <t>Trading Account Profits (Losses) | Available-for-sale Securities</t>
  </si>
  <si>
    <t>Trading Account Profits (Losses) | Loans and leases</t>
  </si>
  <si>
    <t>Trading Account Profits (Losses) | Mortgage servicing rights</t>
  </si>
  <si>
    <t>Trading Account Profits (Losses) | Loans held-for-sale</t>
  </si>
  <si>
    <t>Trading Account Profits (Losses) | Other assets</t>
  </si>
  <si>
    <t>Mortgage Banking Income (Loss)</t>
  </si>
  <si>
    <t>Mortgage Banking Income (Loss) | Corporate securities and other</t>
  </si>
  <si>
    <t>Mortgage Banking Income (Loss) | Accrued expenses and other liabilities</t>
  </si>
  <si>
    <t>Mortgage Banking Income (Loss) | Short-term borrowings</t>
  </si>
  <si>
    <t>Mortgage Banking Income (Loss) | Long-term debt</t>
  </si>
  <si>
    <t>Mortgage Banking Income (Loss) | Corporate securities, trading loans and other</t>
  </si>
  <si>
    <t>Mortgage Banking Income (Loss) | Equity securities</t>
  </si>
  <si>
    <t>Mortgage Banking Income (Loss) | Non-U.S. sovereign debt</t>
  </si>
  <si>
    <t>Mortgage Banking Income (Loss) | Mortgage trading loans and ABS</t>
  </si>
  <si>
    <t>Mortgage Banking Income (Loss) | Trading Securities</t>
  </si>
  <si>
    <t>Mortgage Banking Income (Loss) | Derivative assets</t>
  </si>
  <si>
    <t>Mortgage Banking Income (Loss) | Other taxable securities</t>
  </si>
  <si>
    <t>Mortgage Banking Income (Loss) | Tax-exempt securities</t>
  </si>
  <si>
    <t>Mortgage Banking Income (Loss) | Available-for-sale Securities</t>
  </si>
  <si>
    <t>Mortgage Banking Income (Loss) | Loans and leases</t>
  </si>
  <si>
    <t>Mortgage Banking Income (Loss) | Mortgage servicing rights</t>
  </si>
  <si>
    <t>Mortgage Banking Income (Loss) | Loans held-for-sale</t>
  </si>
  <si>
    <t>Mortgage Banking Income (Loss) | Other assets</t>
  </si>
  <si>
    <t>Other | Corporate securities and other</t>
  </si>
  <si>
    <t>Other | Accrued expenses and other liabilities</t>
  </si>
  <si>
    <t>Other | Short-term borrowings</t>
  </si>
  <si>
    <t>Other | Long-term debt</t>
  </si>
  <si>
    <t>Other | Corporate securities, trading loans and other</t>
  </si>
  <si>
    <t>Other | Equity securities</t>
  </si>
  <si>
    <t>Other | Non-U.S. sovereign debt</t>
  </si>
  <si>
    <t>Other | Mortgage trading loans and ABS</t>
  </si>
  <si>
    <t>Other | Trading Securities</t>
  </si>
  <si>
    <t>Other | Derivative assets</t>
  </si>
  <si>
    <t>Other | Other taxable securities</t>
  </si>
  <si>
    <t>Other | Tax-exempt securities</t>
  </si>
  <si>
    <t>Other | Available-for-sale Securities</t>
  </si>
  <si>
    <t>Other | Loans and leases</t>
  </si>
  <si>
    <t>Other | Mortgage servicing rights</t>
  </si>
  <si>
    <t>Other | Loans held-for-sale</t>
  </si>
  <si>
    <t>Other | Other assets</t>
  </si>
  <si>
    <t>Equity investments | Net derivative assets and other assets</t>
  </si>
  <si>
    <t>Fair Value Measurements - Recurring Fair Value Inputs (Details) (USD $)</t>
  </si>
  <si>
    <t>Fair Value Inputs, Assets, Quantitative Information [Line Items]</t>
  </si>
  <si>
    <t>Net derivative asset</t>
  </si>
  <si>
    <t>Fair Value Inputs [Abstract]</t>
  </si>
  <si>
    <t>Assets, fair value</t>
  </si>
  <si>
    <t>Recurring | Level 3 | Loans held-for-sale</t>
  </si>
  <si>
    <t>Recurring | Level 3 | Loans and leases</t>
  </si>
  <si>
    <t>Recurring | Level 3 | Credit derivatives</t>
  </si>
  <si>
    <t>Recurring | Level 3 | Credit derivatives | Income Approach Valuation Technique</t>
  </si>
  <si>
    <t>Recurring | Level 3 | Credit derivatives | Minimum | Income Approach Valuation Technique</t>
  </si>
  <si>
    <t>Recurring | Level 3 | Credit derivatives | Maximum | Income Approach Valuation Technique</t>
  </si>
  <si>
    <t>Recurring | Level 3 | Credit derivatives | Weighted Average | Income Approach Valuation Technique</t>
  </si>
  <si>
    <t>Recurring | Level 3 | Equity contracts</t>
  </si>
  <si>
    <t>Recurring | Level 3 | Equity contracts | Minimum | Income Approach Valuation Technique</t>
  </si>
  <si>
    <t>Recurring | Level 3 | Equity contracts | Maximum | Income Approach Valuation Technique</t>
  </si>
  <si>
    <t>Recurring | Level 3 | Equity contracts | Weighted Average | Income Approach Valuation Technique</t>
  </si>
  <si>
    <t>Recurring | Level 3 | Commodity contracts</t>
  </si>
  <si>
    <t>Recurring | Level 3 | Commodity contracts | Minimum | Income Approach Valuation Technique</t>
  </si>
  <si>
    <t>Recurring | Level 3 | Commodity contracts | Maximum | Income Approach Valuation Technique</t>
  </si>
  <si>
    <t>Recurring | Level 3 | Commodity contracts | Weighted Average | Income Approach Valuation Technique</t>
  </si>
  <si>
    <t>Recurring | Level 3 | Interest rate contracts</t>
  </si>
  <si>
    <t>Recurring | Level 3 | Interest rate contracts | Minimum | Income Approach Valuation Technique</t>
  </si>
  <si>
    <t>Recurring | Level 3 | Interest rate contracts | Maximum | Income Approach Valuation Technique</t>
  </si>
  <si>
    <t>Recurring | Level 3 | Interest rate contracts | Weighted Average | Income Approach Valuation Technique</t>
  </si>
  <si>
    <t>Recurring | Level 3 | Other taxable securities, substantially all asset-backed securities</t>
  </si>
  <si>
    <t>Recurring | Level 3 | Instruments backed by residential real estate assets</t>
  </si>
  <si>
    <t>Recurring | Level 3 | Instruments backed by residential real estate assets | Minimum | Income and Market Approach Technique</t>
  </si>
  <si>
    <t>Recurring | Level 3 | Instruments backed by residential real estate assets | Maximum | Income and Market Approach Technique</t>
  </si>
  <si>
    <t>Recurring | Level 3 | Instruments backed by residential real estate assets | Weighted Average | Income and Market Approach Technique</t>
  </si>
  <si>
    <t>Recurring | Level 3 | Instruments backed by residential real estate assets | Loans held-for-sale</t>
  </si>
  <si>
    <t>Recurring | Level 3 | Instruments backed by residential real estate assets | Loans and leases</t>
  </si>
  <si>
    <t>Recurring | Level 3 | Instruments backed by residential real estate assets | Mortgage trading loans and ABS | Trading Securities</t>
  </si>
  <si>
    <t>Recurring | Level 3 | Commercial loans, debt securities and other</t>
  </si>
  <si>
    <t>Recurring | Level 3 | Commercial loans, debt securities and other | Minimum | Income and Market Approach Technique</t>
  </si>
  <si>
    <t>0 years</t>
  </si>
  <si>
    <t>Recurring | Level 3 | Commercial loans, debt securities and other | Maximum | Income and Market Approach Technique</t>
  </si>
  <si>
    <t>5 years</t>
  </si>
  <si>
    <t>Recurring | Level 3 | Commercial loans, debt securities and other | Weighted Average | Income and Market Approach Technique</t>
  </si>
  <si>
    <t>Recurring | Level 3 | Commercial loans, debt securities and other | Loans and leases</t>
  </si>
  <si>
    <t>Recurring | Level 3 | Commercial loans, debt securities and other | Mortgage trading loans and ABS | Trading Securities</t>
  </si>
  <si>
    <t>Recurring | Level 3 | Commercial loans, debt securities and other | Corporate securities, trading loans and other | Trading Securities</t>
  </si>
  <si>
    <t>Recurring | Level 3 | Commercial loans, debt securities and other | Non-U.S. sovereign debt | Trading Securities</t>
  </si>
  <si>
    <t>Recurring | Level 3 | Commercial loans, debt securities and other | Other taxable securities, substantially all asset-backed securities | Available-for-sale Securities</t>
  </si>
  <si>
    <t>Recurring | Level 3 | Auction rate securities</t>
  </si>
  <si>
    <t>Recurring | Level 3 | Auction rate securities | Minimum | Income and Market Approach Technique</t>
  </si>
  <si>
    <t>Recurring | Level 3 | Auction rate securities | Maximum | Income and Market Approach Technique</t>
  </si>
  <si>
    <t>Recurring | Level 3 | Auction rate securities | Weighted Average | Income and Market Approach Technique</t>
  </si>
  <si>
    <t>Recurring | Level 3 | Auction rate securities | Corporate securities, trading loans and other | Trading Securities</t>
  </si>
  <si>
    <t>Recurring | Level 3 | Auction rate securities | Other taxable securities, substantially all asset-backed securities | Available-for-sale Securities</t>
  </si>
  <si>
    <t>Recurring | Level 3 | Auction rate securities | Tax-exempt securities | Available-for-sale Securities</t>
  </si>
  <si>
    <t>Recurring | Level 3 | Structured liabilities | Minimum | Income Approach Valuation Technique</t>
  </si>
  <si>
    <t>Recurring | Level 3 | Structured liabilities | Maximum | Income Approach Valuation Technique</t>
  </si>
  <si>
    <t>Recurring | Level 3 | Structured liabilities | Weighted Average | Income Approach Valuation Technique</t>
  </si>
  <si>
    <t>Recurring | Level 3 | Structured liabilities | Long-term debt</t>
  </si>
  <si>
    <t>Recurring | Level 3 | Structured liabilities | Long-term debt | Weighted Average | Income Approach Valuation Technique</t>
  </si>
  <si>
    <t>Fair Value Measurements - Nonrecurring Fair Value (Details) (USD $)</t>
  </si>
  <si>
    <t>Assets and Liabilities Measured at Fair Value on a Nonrecurring Basis</t>
  </si>
  <si>
    <t>Nonrecurring</t>
  </si>
  <si>
    <t>Gains (Losses) on loans held-for-sale</t>
  </si>
  <si>
    <t>Gains (Losses) on loans and leases</t>
  </si>
  <si>
    <t>Gains (Losses) on Foreclosed Properties</t>
  </si>
  <si>
    <t>Gains (Losses) on other assets</t>
  </si>
  <si>
    <t>Nonrecurring | Level 2</t>
  </si>
  <si>
    <t>Foreclosed properties, measured at fair value</t>
  </si>
  <si>
    <t>Nonrecurring | Level 3</t>
  </si>
  <si>
    <t>Government Guaranteed Mortgage Loans upon Foreclosure Receivable | Nonrecurring</t>
  </si>
  <si>
    <t>Fair Value Measurements - Nonrecurring Fair Value Inputs (Details) (USD $)</t>
  </si>
  <si>
    <t>Frequency of appraisals conducted</t>
  </si>
  <si>
    <t>Nonrecurring | Level 3 | Market Comparables | Minimum</t>
  </si>
  <si>
    <t>Discount Rate</t>
  </si>
  <si>
    <t>Nonrecurring | Level 3 | Market Comparables | Maximum</t>
  </si>
  <si>
    <t>Nonrecurring | Level 3 | Instruments backed by residential real estate assets</t>
  </si>
  <si>
    <t>Nonrecurring | Level 3 | Instruments backed by residential real estate assets | Market Comparables | Weighted Average</t>
  </si>
  <si>
    <t>Nonrecurring | Level 3 | Instruments backed by residential real estate assets | Loans and leases</t>
  </si>
  <si>
    <t>Fair Value Option - Elections (Details) (USD $)</t>
  </si>
  <si>
    <t>Fair Value, Option, Quantitative Disclosures [Line Items]</t>
  </si>
  <si>
    <t>Fair Value Carrying Amount Assets</t>
  </si>
  <si>
    <t>Contractual Principal Outstanding Assets</t>
  </si>
  <si>
    <t>Fair Value Carrying Amount Less Unpaid Principal Assets</t>
  </si>
  <si>
    <t>Trading inventory b_x0013_ other</t>
  </si>
  <si>
    <t>Fair Value Carrying Amount Liabilities</t>
  </si>
  <si>
    <t>Contractual Principal Outstanding Liabilities</t>
  </si>
  <si>
    <t>Fair Value Carrying Amount Less Unpaid Principal Liabilities</t>
  </si>
  <si>
    <t>Fair Value Option - Changes in FV of Assets and Liabilities (Details) (USD $)</t>
  </si>
  <si>
    <t>Fair value option, changes in borrower specific credit risk, gains (losses) on assets</t>
  </si>
  <si>
    <t>Trading Account Profits (Losses) | Federal funds sold and securities borrowed or purchased under agreements to resell</t>
  </si>
  <si>
    <t>Trading Account Profits (Losses) | Loans reported as trading account assets</t>
  </si>
  <si>
    <t>Trading Account Profits (Losses) | Trading inventory b_x0013_ other</t>
  </si>
  <si>
    <t>Trading Account Profits (Losses) | Long-term deposits</t>
  </si>
  <si>
    <t>Trading Account Profits (Losses) | Federal funds purchased and securities loaned or sold under agreements to repurchase</t>
  </si>
  <si>
    <t>Trading Account Profits (Losses) | Unfunded loan commitments</t>
  </si>
  <si>
    <t>Mortgage Banking Income (Loss) | Federal funds sold and securities borrowed or purchased under agreements to resell</t>
  </si>
  <si>
    <t>Mortgage Banking Income (Loss) | Loans reported as trading account assets</t>
  </si>
  <si>
    <t>Mortgage Banking Income (Loss) | Trading inventory b_x0013_ other</t>
  </si>
  <si>
    <t>Mortgage Banking Income (Loss) | Long-term deposits</t>
  </si>
  <si>
    <t>Mortgage Banking Income (Loss) | Federal funds purchased and securities loaned or sold under agreements to repurchase</t>
  </si>
  <si>
    <t>Mortgage Banking Income (Loss) | Unfunded loan commitments</t>
  </si>
  <si>
    <t>Other Income (Loss)</t>
  </si>
  <si>
    <t>Other Income (Loss) | Federal funds sold and securities borrowed or purchased under agreements to resell</t>
  </si>
  <si>
    <t>Other Income (Loss) | Loans reported as trading account assets</t>
  </si>
  <si>
    <t>Other Income (Loss) | Trading inventory b_x0013_ other</t>
  </si>
  <si>
    <t>Other Income (Loss) | Loans and leases</t>
  </si>
  <si>
    <t>Other Income (Loss) | Loans held-for-sale</t>
  </si>
  <si>
    <t>Other Income (Loss) | Other assets</t>
  </si>
  <si>
    <t>Other Income (Loss) | Long-term deposits</t>
  </si>
  <si>
    <t>Other Income (Loss) | Federal funds purchased and securities loaned or sold under agreements to repurchase</t>
  </si>
  <si>
    <t>Other Income (Loss) | Unfunded loan commitments</t>
  </si>
  <si>
    <t>Other Income (Loss) | Short-term borrowings</t>
  </si>
  <si>
    <t>Other Income (Loss) | Long-term debt</t>
  </si>
  <si>
    <t>Fair Value of Financial Instruments (Details) (USD $)</t>
  </si>
  <si>
    <t>Commercial unfunded lending commitments</t>
  </si>
  <si>
    <t>Estimate of Fair Value Measurement</t>
  </si>
  <si>
    <t>Level 2 | Estimate of Fair Value Measurement</t>
  </si>
  <si>
    <t>Level 3 | Estimate of Fair Value Measurement</t>
  </si>
  <si>
    <t>Mortgage Servicing Rights - Rollforward of Mortgage Servicing Rights (Details) (USD $)</t>
  </si>
  <si>
    <t>Activity for residential first mortgage MSRs</t>
  </si>
  <si>
    <t>Amortization of expected cash flows</t>
  </si>
  <si>
    <t>Impact of changes in interest rates and other market factors</t>
  </si>
  <si>
    <t>Model and other cash flow assumption changes:</t>
  </si>
  <si>
    <t>Other model changes</t>
  </si>
  <si>
    <t>Balance, end of period</t>
  </si>
  <si>
    <t>Consumer Portfolio Segment | United States</t>
  </si>
  <si>
    <t>Consumer Portfolio Segment | Non United States</t>
  </si>
  <si>
    <t>Mortgage Servicing Rights - Significant Econcomic Assumptions (Details)</t>
  </si>
  <si>
    <t>Assumption for Fair Value as of Balance Sheet Date of Assets or Liabilities that relate to Transferor's Continuing Involvement [Line Items]</t>
  </si>
  <si>
    <t>4 years 3 months 3 days</t>
  </si>
  <si>
    <t>4 years 6 months 10 days</t>
  </si>
  <si>
    <t>3 years 1 month 20 days</t>
  </si>
  <si>
    <t>2 years 11 months 12 days</t>
  </si>
  <si>
    <t>Mortgage Servicing Rights - Sensitivity Impacts (Details) (USD $)</t>
  </si>
  <si>
    <t>Sensitivity Analysis of Fair Value of Interests Continued to be Held by Transferor, Servicing Assets or Liabilities, Impact of Adverse Change in Assumption [Line Items]</t>
  </si>
  <si>
    <t>Prepayment rates, impact of 10 percent increase</t>
  </si>
  <si>
    <t>Prepayment rates, impact of 20 percent increase</t>
  </si>
  <si>
    <t>Prepayment rates, impact of 10 percent decrease</t>
  </si>
  <si>
    <t>Prepayment rates, impact of 20 percent decrease</t>
  </si>
  <si>
    <t>OAS level, impact of 100 bps decrease</t>
  </si>
  <si>
    <t>OAS level, impact of 200 bps decrease</t>
  </si>
  <si>
    <t>OAS level, impact of 100 bps increase</t>
  </si>
  <si>
    <t>OAS level, impact of 200 bps increase</t>
  </si>
  <si>
    <t>Impact of 10 percent decrease</t>
  </si>
  <si>
    <t>2 months 23 days</t>
  </si>
  <si>
    <t>Impact of 20 percent decrease</t>
  </si>
  <si>
    <t>Impact of 10 percent increase</t>
  </si>
  <si>
    <t>2 months 12 days</t>
  </si>
  <si>
    <t>Impact of 20 percent increase</t>
  </si>
  <si>
    <t>4 months 17 days</t>
  </si>
  <si>
    <t>2 months 8 days</t>
  </si>
  <si>
    <t>4 months 24 days</t>
  </si>
  <si>
    <t>2 months 1 day</t>
  </si>
  <si>
    <t>3 months 25 days</t>
  </si>
  <si>
    <t>Business Segment Information Business Segment Information - Narrative (Details)</t>
  </si>
  <si>
    <t>Segment Reporting Information [Line Items]</t>
  </si>
  <si>
    <t>Number of states in which entity operates</t>
  </si>
  <si>
    <t>Number of banking centers</t>
  </si>
  <si>
    <t>Number of ATMs</t>
  </si>
  <si>
    <t>Business Segment Information (Details) (USD $)</t>
  </si>
  <si>
    <t>Operating Segments</t>
  </si>
  <si>
    <t>Business Segment Information - Reconciliation of Revenue and Net Income (Details) (USD $)</t>
  </si>
  <si>
    <t>Revenues</t>
  </si>
  <si>
    <t>Segment Reconciling Items, Asset and Liability Management Activities [Member]</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</si>
</sst>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_);[Red]\(&quot;$&quot;#,##0\)"/>
    <numFmt numFmtId="8" formatCode="&quot;$&quot;#,##0.00_);[Red]\(&quot;$&quot;#,##0.00\)"/>
  </numFmts>
  <fonts count="52">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imes New Roman"/>
      <family val="1"/>
    </font>
    <font>
      <sz val="11"/>
      <color theme="1"/>
      <name val="Times New Roman"/>
      <family val="1"/>
    </font>
    <font>
      <b/>
      <sz val="11"/>
      <color theme="1"/>
      <name val="Inherit"/>
    </font>
    <font>
      <sz val="10"/>
      <color theme="1"/>
      <name val="Inherit"/>
    </font>
    <font>
      <b/>
      <i/>
      <sz val="11"/>
      <color theme="1"/>
      <name val="Inherit"/>
    </font>
    <font>
      <i/>
      <sz val="10"/>
      <color theme="1"/>
      <name val="Inherit"/>
    </font>
    <font>
      <i/>
      <sz val="10"/>
      <color rgb="FF000000"/>
      <name val="Inherit"/>
    </font>
    <font>
      <sz val="10"/>
      <color rgb="FF000000"/>
      <name val="Inherit"/>
    </font>
    <font>
      <sz val="8"/>
      <color theme="1"/>
      <name val="Inherit"/>
    </font>
    <font>
      <b/>
      <sz val="8"/>
      <color theme="1"/>
      <name val="Inherit"/>
    </font>
    <font>
      <b/>
      <sz val="5"/>
      <color theme="1"/>
      <name val="Inherit"/>
    </font>
    <font>
      <b/>
      <sz val="9"/>
      <color theme="1"/>
      <name val="Inherit"/>
    </font>
    <font>
      <sz val="9"/>
      <color theme="1"/>
      <name val="Inherit"/>
    </font>
    <font>
      <sz val="5"/>
      <color theme="1"/>
      <name val="Inherit"/>
    </font>
    <font>
      <b/>
      <i/>
      <sz val="10"/>
      <color theme="1"/>
      <name val="Inherit"/>
    </font>
    <font>
      <sz val="6"/>
      <color theme="1"/>
      <name val="Inherit"/>
    </font>
    <font>
      <b/>
      <sz val="10"/>
      <color theme="1"/>
      <name val="Inherit"/>
    </font>
    <font>
      <sz val="10"/>
      <color rgb="FF000000"/>
      <name val="Times New Roman"/>
      <family val="1"/>
    </font>
    <font>
      <sz val="8"/>
      <color rgb="FF000000"/>
      <name val="Inherit"/>
    </font>
    <font>
      <i/>
      <sz val="8"/>
      <color theme="1"/>
      <name val="Inherit"/>
    </font>
    <font>
      <b/>
      <i/>
      <sz val="8"/>
      <color theme="1"/>
      <name val="Inherit"/>
    </font>
    <font>
      <sz val="7"/>
      <color theme="1"/>
      <name val="Times New Roman"/>
      <family val="1"/>
    </font>
    <font>
      <sz val="7"/>
      <color theme="1"/>
      <name val="Inherit"/>
    </font>
    <font>
      <b/>
      <sz val="7"/>
      <color theme="1"/>
      <name val="Inherit"/>
    </font>
    <font>
      <sz val="8"/>
      <color rgb="FF000000"/>
      <name val="Times New Roman"/>
      <family val="1"/>
    </font>
    <font>
      <sz val="7"/>
      <color rgb="FF000000"/>
      <name val="Inherit"/>
    </font>
    <font>
      <i/>
      <sz val="7"/>
      <color rgb="FF000000"/>
      <name val="Inherit"/>
    </font>
    <font>
      <sz val="7"/>
      <color rgb="FF000000"/>
      <name val="Times New Roman"/>
      <family val="1"/>
    </font>
    <font>
      <b/>
      <i/>
      <sz val="5"/>
      <color theme="1"/>
      <name val="Inherit"/>
    </font>
    <font>
      <b/>
      <i/>
      <sz val="7"/>
      <color theme="1"/>
      <name val="Inherit"/>
    </font>
    <font>
      <b/>
      <sz val="6"/>
      <color theme="1"/>
      <name val="Inherit"/>
    </font>
    <font>
      <b/>
      <i/>
      <sz val="9"/>
      <color theme="1"/>
      <name val="Inherit"/>
    </font>
    <font>
      <i/>
      <sz val="10"/>
      <color rgb="FF000000"/>
      <name val="Times New Roman"/>
      <family val="1"/>
    </font>
    <font>
      <i/>
      <sz val="7"/>
      <color theme="1"/>
      <name val="Inherit"/>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CCCC"/>
        <bgColor indexed="64"/>
      </patternFill>
    </fill>
    <fill>
      <patternFill patternType="solid">
        <fgColor rgb="FFCCEEFF"/>
        <bgColor indexed="64"/>
      </patternFill>
    </fill>
  </fills>
  <borders count="2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000000"/>
      </bottom>
      <diagonal/>
    </border>
    <border>
      <left/>
      <right/>
      <top style="medium">
        <color rgb="FF000000"/>
      </top>
      <bottom style="medium">
        <color rgb="FF000000"/>
      </bottom>
      <diagonal/>
    </border>
    <border>
      <left/>
      <right/>
      <top style="medium">
        <color rgb="FF000000"/>
      </top>
      <bottom/>
      <diagonal/>
    </border>
    <border>
      <left style="medium">
        <color rgb="FF000000"/>
      </left>
      <right/>
      <top/>
      <bottom style="medium">
        <color rgb="FF000000"/>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diagonal/>
    </border>
    <border>
      <left/>
      <right style="medium">
        <color rgb="FF000000"/>
      </right>
      <top/>
      <bottom style="medium">
        <color rgb="FF000000"/>
      </bottom>
      <diagonal/>
    </border>
    <border>
      <left/>
      <right style="medium">
        <color rgb="FF000000"/>
      </right>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533">
    <xf numFmtId="0" fontId="0" fillId="0" borderId="0" xfId="0"/>
    <xf numFmtId="0" fontId="16" fillId="0" borderId="0" xfId="0" applyFont="1" applyAlignment="1">
      <alignment horizontal="center" vertical="center" wrapText="1"/>
    </xf>
    <xf numFmtId="0" fontId="0" fillId="0" borderId="0" xfId="0" applyAlignment="1">
      <alignment vertical="top" wrapText="1"/>
    </xf>
    <xf numFmtId="0" fontId="16" fillId="0" borderId="0" xfId="0" applyFont="1" applyAlignment="1">
      <alignment vertical="top" wrapText="1"/>
    </xf>
    <xf numFmtId="0" fontId="0" fillId="0" borderId="0" xfId="0" applyAlignment="1">
      <alignment wrapText="1"/>
    </xf>
    <xf numFmtId="15" fontId="0" fillId="0" borderId="0" xfId="0" applyNumberFormat="1" applyAlignment="1">
      <alignment wrapText="1"/>
    </xf>
    <xf numFmtId="3" fontId="0" fillId="0" borderId="0" xfId="0" applyNumberFormat="1" applyAlignment="1">
      <alignment wrapText="1"/>
    </xf>
    <xf numFmtId="0" fontId="16" fillId="0" borderId="0" xfId="0" applyFont="1" applyAlignment="1">
      <alignment horizontal="center" vertical="center" wrapText="1"/>
    </xf>
    <xf numFmtId="6" fontId="0" fillId="0" borderId="0" xfId="0" applyNumberFormat="1" applyAlignment="1">
      <alignment wrapText="1"/>
    </xf>
    <xf numFmtId="8" fontId="0" fillId="0" borderId="0" xfId="0" applyNumberFormat="1" applyAlignment="1">
      <alignment wrapText="1"/>
    </xf>
    <xf numFmtId="0" fontId="18" fillId="0" borderId="0" xfId="0" applyFont="1" applyAlignment="1">
      <alignment wrapText="1"/>
    </xf>
    <xf numFmtId="0" fontId="20" fillId="33" borderId="10" xfId="0" applyFont="1" applyFill="1" applyBorder="1" applyAlignment="1">
      <alignment horizontal="left" wrapText="1"/>
    </xf>
    <xf numFmtId="0" fontId="21" fillId="0" borderId="0" xfId="0" applyFont="1" applyAlignment="1">
      <alignment horizontal="justify" wrapText="1"/>
    </xf>
    <xf numFmtId="0" fontId="19" fillId="0" borderId="0" xfId="0" applyFont="1" applyAlignment="1">
      <alignment horizontal="justify" wrapText="1"/>
    </xf>
    <xf numFmtId="0" fontId="22" fillId="0" borderId="11" xfId="0" applyFont="1" applyBorder="1" applyAlignment="1">
      <alignment horizontal="left" wrapText="1"/>
    </xf>
    <xf numFmtId="0" fontId="19" fillId="0" borderId="0" xfId="0" applyFont="1" applyAlignment="1">
      <alignment horizontal="center" wrapText="1"/>
    </xf>
    <xf numFmtId="0" fontId="22" fillId="0" borderId="11" xfId="0" applyFont="1" applyBorder="1" applyAlignment="1">
      <alignment horizontal="justify" wrapText="1"/>
    </xf>
    <xf numFmtId="0" fontId="0" fillId="0" borderId="0" xfId="0" applyAlignment="1">
      <alignment vertical="top" wrapText="1"/>
    </xf>
    <xf numFmtId="0" fontId="21" fillId="0" borderId="10" xfId="0" applyFont="1" applyBorder="1" applyAlignment="1">
      <alignment wrapText="1"/>
    </xf>
    <xf numFmtId="0" fontId="22" fillId="0" borderId="10" xfId="0" applyFont="1" applyBorder="1" applyAlignment="1">
      <alignment horizontal="left" wrapText="1"/>
    </xf>
    <xf numFmtId="0" fontId="26" fillId="0" borderId="0" xfId="0" applyFont="1" applyAlignment="1">
      <alignment horizontal="left" wrapText="1"/>
    </xf>
    <xf numFmtId="0" fontId="27" fillId="0" borderId="10" xfId="0" applyFont="1" applyBorder="1" applyAlignment="1">
      <alignment horizontal="center" wrapText="1"/>
    </xf>
    <xf numFmtId="0" fontId="21" fillId="0" borderId="0" xfId="0" applyFont="1" applyAlignment="1">
      <alignment wrapText="1"/>
    </xf>
    <xf numFmtId="0" fontId="21" fillId="0" borderId="12" xfId="0" applyFont="1" applyBorder="1" applyAlignment="1">
      <alignment wrapText="1"/>
    </xf>
    <xf numFmtId="0" fontId="29" fillId="0" borderId="0" xfId="0" applyFont="1" applyAlignment="1">
      <alignment horizontal="left" wrapText="1"/>
    </xf>
    <xf numFmtId="0" fontId="30" fillId="0" borderId="0" xfId="0" applyFont="1" applyAlignment="1">
      <alignment horizontal="left" wrapText="1"/>
    </xf>
    <xf numFmtId="0" fontId="30" fillId="0" borderId="12" xfId="0" applyFont="1" applyBorder="1" applyAlignment="1">
      <alignment horizontal="left" wrapText="1"/>
    </xf>
    <xf numFmtId="0" fontId="30" fillId="34" borderId="0" xfId="0" applyFont="1" applyFill="1" applyAlignment="1">
      <alignment horizontal="left" wrapText="1" indent="1"/>
    </xf>
    <xf numFmtId="0" fontId="29" fillId="34" borderId="0" xfId="0" applyFont="1" applyFill="1" applyAlignment="1">
      <alignment horizontal="left" wrapText="1"/>
    </xf>
    <xf numFmtId="0" fontId="21" fillId="34" borderId="0" xfId="0" applyFont="1" applyFill="1" applyAlignment="1">
      <alignment wrapText="1"/>
    </xf>
    <xf numFmtId="0" fontId="29" fillId="34" borderId="0" xfId="0" applyFont="1" applyFill="1" applyAlignment="1">
      <alignment horizontal="right" wrapText="1"/>
    </xf>
    <xf numFmtId="0" fontId="30" fillId="0" borderId="0" xfId="0" applyFont="1" applyAlignment="1">
      <alignment horizontal="left" wrapText="1" indent="1"/>
    </xf>
    <xf numFmtId="0" fontId="30" fillId="0" borderId="0" xfId="0" applyFont="1" applyAlignment="1">
      <alignment wrapText="1"/>
    </xf>
    <xf numFmtId="0" fontId="30" fillId="34" borderId="0" xfId="0" applyFont="1" applyFill="1" applyAlignment="1">
      <alignment horizontal="left" wrapText="1"/>
    </xf>
    <xf numFmtId="0" fontId="30" fillId="0" borderId="0" xfId="0" applyFont="1" applyAlignment="1">
      <alignment horizontal="left" wrapText="1" indent="2"/>
    </xf>
    <xf numFmtId="0" fontId="30" fillId="34" borderId="10" xfId="0" applyFont="1" applyFill="1" applyBorder="1" applyAlignment="1">
      <alignment horizontal="left" wrapText="1"/>
    </xf>
    <xf numFmtId="0" fontId="21" fillId="34" borderId="10" xfId="0" applyFont="1" applyFill="1" applyBorder="1" applyAlignment="1">
      <alignment wrapText="1"/>
    </xf>
    <xf numFmtId="0" fontId="29" fillId="34" borderId="10" xfId="0" applyFont="1" applyFill="1" applyBorder="1" applyAlignment="1">
      <alignment horizontal="right" wrapText="1"/>
    </xf>
    <xf numFmtId="0" fontId="29" fillId="34" borderId="10" xfId="0" applyFont="1" applyFill="1" applyBorder="1" applyAlignment="1">
      <alignment horizontal="left" wrapText="1"/>
    </xf>
    <xf numFmtId="0" fontId="29" fillId="0" borderId="0" xfId="0" applyFont="1" applyAlignment="1">
      <alignment horizontal="left" wrapText="1" indent="1"/>
    </xf>
    <xf numFmtId="0" fontId="29" fillId="0" borderId="12" xfId="0" applyFont="1" applyBorder="1" applyAlignment="1">
      <alignment horizontal="left" wrapText="1"/>
    </xf>
    <xf numFmtId="0" fontId="18" fillId="0" borderId="0" xfId="0" applyFont="1" applyAlignment="1">
      <alignment wrapText="1"/>
    </xf>
    <xf numFmtId="0" fontId="27" fillId="0" borderId="10" xfId="0" applyFont="1" applyBorder="1" applyAlignment="1">
      <alignment horizontal="center" wrapText="1"/>
    </xf>
    <xf numFmtId="0" fontId="26" fillId="0" borderId="0" xfId="0" applyFont="1" applyAlignment="1">
      <alignment horizontal="left" wrapText="1"/>
    </xf>
    <xf numFmtId="0" fontId="26" fillId="0" borderId="12" xfId="0" applyFont="1" applyBorder="1" applyAlignment="1">
      <alignment horizontal="left" wrapText="1"/>
    </xf>
    <xf numFmtId="0" fontId="27" fillId="0" borderId="11" xfId="0" applyFont="1" applyBorder="1" applyAlignment="1">
      <alignment horizontal="center" wrapText="1"/>
    </xf>
    <xf numFmtId="0" fontId="26" fillId="0" borderId="10" xfId="0" applyFont="1" applyBorder="1" applyAlignment="1">
      <alignment horizontal="left" wrapText="1"/>
    </xf>
    <xf numFmtId="0" fontId="27" fillId="0" borderId="0" xfId="0" applyFont="1" applyAlignment="1">
      <alignment horizontal="center" wrapText="1"/>
    </xf>
    <xf numFmtId="0" fontId="0" fillId="0" borderId="10" xfId="0" applyBorder="1" applyAlignment="1">
      <alignment wrapText="1"/>
    </xf>
    <xf numFmtId="0" fontId="21" fillId="0" borderId="0" xfId="0" applyFont="1" applyAlignment="1">
      <alignment wrapText="1"/>
    </xf>
    <xf numFmtId="0" fontId="21" fillId="0" borderId="10" xfId="0" applyFont="1" applyBorder="1" applyAlignment="1">
      <alignment wrapText="1"/>
    </xf>
    <xf numFmtId="0" fontId="27" fillId="0" borderId="12" xfId="0" applyFont="1" applyBorder="1" applyAlignment="1">
      <alignment horizontal="center" wrapText="1"/>
    </xf>
    <xf numFmtId="0" fontId="21" fillId="0" borderId="12" xfId="0" applyFont="1" applyBorder="1" applyAlignment="1">
      <alignment wrapText="1"/>
    </xf>
    <xf numFmtId="0" fontId="27" fillId="0" borderId="0" xfId="0" applyFont="1" applyBorder="1" applyAlignment="1">
      <alignment horizontal="center" wrapText="1"/>
    </xf>
    <xf numFmtId="0" fontId="21" fillId="0" borderId="0" xfId="0" applyFont="1" applyBorder="1" applyAlignment="1">
      <alignment wrapText="1"/>
    </xf>
    <xf numFmtId="0" fontId="30" fillId="0" borderId="0" xfId="0" applyFont="1" applyAlignment="1">
      <alignment horizontal="left" wrapText="1"/>
    </xf>
    <xf numFmtId="0" fontId="30" fillId="0" borderId="12" xfId="0" applyFont="1" applyBorder="1" applyAlignment="1">
      <alignment horizontal="left" wrapText="1"/>
    </xf>
    <xf numFmtId="0" fontId="30" fillId="34" borderId="0" xfId="0" applyFont="1" applyFill="1" applyAlignment="1">
      <alignment horizontal="left" wrapText="1" indent="1"/>
    </xf>
    <xf numFmtId="0" fontId="29" fillId="34" borderId="0" xfId="0" applyFont="1" applyFill="1" applyAlignment="1">
      <alignment horizontal="left" wrapText="1"/>
    </xf>
    <xf numFmtId="4" fontId="29" fillId="34" borderId="0" xfId="0" applyNumberFormat="1" applyFont="1" applyFill="1" applyAlignment="1">
      <alignment horizontal="right" wrapText="1"/>
    </xf>
    <xf numFmtId="0" fontId="21" fillId="34" borderId="0" xfId="0" applyFont="1" applyFill="1" applyAlignment="1">
      <alignment wrapText="1"/>
    </xf>
    <xf numFmtId="0" fontId="29" fillId="34" borderId="0" xfId="0" applyFont="1" applyFill="1" applyAlignment="1">
      <alignment horizontal="right" wrapText="1"/>
    </xf>
    <xf numFmtId="0" fontId="30" fillId="0" borderId="0" xfId="0" applyFont="1" applyAlignment="1">
      <alignment horizontal="left" wrapText="1" indent="1"/>
    </xf>
    <xf numFmtId="4" fontId="29" fillId="0" borderId="0" xfId="0" applyNumberFormat="1" applyFont="1" applyAlignment="1">
      <alignment horizontal="right" wrapText="1"/>
    </xf>
    <xf numFmtId="0" fontId="29" fillId="0" borderId="0" xfId="0" applyFont="1" applyAlignment="1">
      <alignment horizontal="right" wrapText="1"/>
    </xf>
    <xf numFmtId="0" fontId="29" fillId="0" borderId="0" xfId="0" applyFont="1" applyAlignment="1">
      <alignment horizontal="left" wrapText="1"/>
    </xf>
    <xf numFmtId="0" fontId="30" fillId="0" borderId="0" xfId="0" applyFont="1" applyAlignment="1">
      <alignment wrapText="1"/>
    </xf>
    <xf numFmtId="0" fontId="30" fillId="34" borderId="0" xfId="0" applyFont="1" applyFill="1" applyAlignment="1">
      <alignment horizontal="left" wrapText="1"/>
    </xf>
    <xf numFmtId="0" fontId="30" fillId="34" borderId="0" xfId="0" applyFont="1" applyFill="1" applyAlignment="1">
      <alignment wrapText="1"/>
    </xf>
    <xf numFmtId="0" fontId="30" fillId="0" borderId="0" xfId="0" applyFont="1" applyAlignment="1">
      <alignment horizontal="left" wrapText="1" indent="2"/>
    </xf>
    <xf numFmtId="0" fontId="30" fillId="34" borderId="0" xfId="0" applyFont="1" applyFill="1" applyAlignment="1">
      <alignment horizontal="left" wrapText="1" indent="2"/>
    </xf>
    <xf numFmtId="0" fontId="30" fillId="0" borderId="10" xfId="0" applyFont="1" applyBorder="1" applyAlignment="1">
      <alignment horizontal="left" wrapText="1" indent="2"/>
    </xf>
    <xf numFmtId="0" fontId="29" fillId="0" borderId="10" xfId="0" applyFont="1" applyBorder="1" applyAlignment="1">
      <alignment horizontal="right" wrapText="1"/>
    </xf>
    <xf numFmtId="0" fontId="30" fillId="34" borderId="12" xfId="0" applyFont="1" applyFill="1" applyBorder="1" applyAlignment="1">
      <alignment horizontal="left" wrapText="1" indent="1"/>
    </xf>
    <xf numFmtId="0" fontId="21" fillId="34" borderId="12" xfId="0" applyFont="1" applyFill="1" applyBorder="1" applyAlignment="1">
      <alignment wrapText="1"/>
    </xf>
    <xf numFmtId="0" fontId="29" fillId="34" borderId="12" xfId="0" applyFont="1" applyFill="1" applyBorder="1" applyAlignment="1">
      <alignment horizontal="left" wrapText="1"/>
    </xf>
    <xf numFmtId="0" fontId="29" fillId="34" borderId="12" xfId="0" applyFont="1" applyFill="1" applyBorder="1" applyAlignment="1">
      <alignment horizontal="right" wrapText="1"/>
    </xf>
    <xf numFmtId="0" fontId="21" fillId="34" borderId="10" xfId="0" applyFont="1" applyFill="1" applyBorder="1" applyAlignment="1">
      <alignment wrapText="1"/>
    </xf>
    <xf numFmtId="0" fontId="30" fillId="34" borderId="10" xfId="0" applyFont="1" applyFill="1" applyBorder="1" applyAlignment="1">
      <alignment horizontal="left" wrapText="1"/>
    </xf>
    <xf numFmtId="0" fontId="29" fillId="34" borderId="10" xfId="0" applyFont="1" applyFill="1" applyBorder="1" applyAlignment="1">
      <alignment horizontal="right" wrapText="1"/>
    </xf>
    <xf numFmtId="0" fontId="29" fillId="0" borderId="12" xfId="0" applyFont="1" applyBorder="1" applyAlignment="1">
      <alignment horizontal="left" wrapText="1" indent="1"/>
    </xf>
    <xf numFmtId="0" fontId="29" fillId="0" borderId="10" xfId="0" applyFont="1" applyBorder="1" applyAlignment="1">
      <alignment horizontal="left" wrapText="1" indent="1"/>
    </xf>
    <xf numFmtId="0" fontId="30" fillId="0" borderId="10" xfId="0" applyFont="1" applyBorder="1" applyAlignment="1">
      <alignment horizontal="left" wrapText="1"/>
    </xf>
    <xf numFmtId="0" fontId="29" fillId="0" borderId="12" xfId="0" applyFont="1" applyBorder="1" applyAlignment="1">
      <alignment horizontal="left" wrapText="1"/>
    </xf>
    <xf numFmtId="0" fontId="29" fillId="0" borderId="10" xfId="0" applyFont="1" applyBorder="1" applyAlignment="1">
      <alignment horizontal="left" wrapText="1"/>
    </xf>
    <xf numFmtId="0" fontId="29" fillId="0" borderId="12" xfId="0" applyFont="1" applyBorder="1" applyAlignment="1">
      <alignment horizontal="right" wrapText="1"/>
    </xf>
    <xf numFmtId="0" fontId="31" fillId="0" borderId="0" xfId="0" applyFont="1" applyAlignment="1">
      <alignment vertical="top" wrapText="1"/>
    </xf>
    <xf numFmtId="0" fontId="26" fillId="0" borderId="0" xfId="0" applyFont="1" applyAlignment="1">
      <alignment horizontal="justify" vertical="top" wrapText="1"/>
    </xf>
    <xf numFmtId="0" fontId="30" fillId="34" borderId="0" xfId="0" applyFont="1" applyFill="1" applyAlignment="1">
      <alignment horizontal="right" wrapText="1"/>
    </xf>
    <xf numFmtId="0" fontId="30" fillId="0" borderId="0" xfId="0" applyFont="1" applyAlignment="1">
      <alignment horizontal="right" wrapText="1"/>
    </xf>
    <xf numFmtId="0" fontId="30" fillId="34" borderId="10" xfId="0" applyFont="1" applyFill="1" applyBorder="1" applyAlignment="1">
      <alignment horizontal="right" wrapText="1"/>
    </xf>
    <xf numFmtId="0" fontId="26" fillId="0" borderId="10" xfId="0" applyFont="1" applyBorder="1" applyAlignment="1">
      <alignment horizontal="center" wrapText="1"/>
    </xf>
    <xf numFmtId="0" fontId="26" fillId="0" borderId="11" xfId="0" applyFont="1" applyBorder="1" applyAlignment="1">
      <alignment horizontal="center" wrapText="1"/>
    </xf>
    <xf numFmtId="0" fontId="26" fillId="0" borderId="0" xfId="0" applyFont="1" applyAlignment="1">
      <alignment horizontal="center" wrapText="1"/>
    </xf>
    <xf numFmtId="0" fontId="26" fillId="0" borderId="12" xfId="0" applyFont="1" applyBorder="1" applyAlignment="1">
      <alignment horizontal="center" wrapText="1"/>
    </xf>
    <xf numFmtId="0" fontId="26" fillId="0" borderId="0" xfId="0" applyFont="1" applyBorder="1" applyAlignment="1">
      <alignment horizontal="center" wrapText="1"/>
    </xf>
    <xf numFmtId="4" fontId="30" fillId="34" borderId="0" xfId="0" applyNumberFormat="1" applyFont="1" applyFill="1" applyAlignment="1">
      <alignment horizontal="right" wrapText="1"/>
    </xf>
    <xf numFmtId="0" fontId="30" fillId="34" borderId="0" xfId="0" applyFont="1" applyFill="1" applyAlignment="1">
      <alignment horizontal="right" wrapText="1"/>
    </xf>
    <xf numFmtId="4" fontId="30" fillId="0" borderId="0" xfId="0" applyNumberFormat="1" applyFont="1" applyAlignment="1">
      <alignment horizontal="right" wrapText="1"/>
    </xf>
    <xf numFmtId="0" fontId="30" fillId="0" borderId="0" xfId="0" applyFont="1" applyAlignment="1">
      <alignment horizontal="right" wrapText="1"/>
    </xf>
    <xf numFmtId="0" fontId="30" fillId="0" borderId="10" xfId="0" applyFont="1" applyBorder="1" applyAlignment="1">
      <alignment horizontal="right" wrapText="1"/>
    </xf>
    <xf numFmtId="0" fontId="30" fillId="34" borderId="12" xfId="0" applyFont="1" applyFill="1" applyBorder="1" applyAlignment="1">
      <alignment horizontal="left" wrapText="1"/>
    </xf>
    <xf numFmtId="0" fontId="30" fillId="34" borderId="12" xfId="0" applyFont="1" applyFill="1" applyBorder="1" applyAlignment="1">
      <alignment horizontal="right" wrapText="1"/>
    </xf>
    <xf numFmtId="0" fontId="30" fillId="34" borderId="10" xfId="0" applyFont="1" applyFill="1" applyBorder="1" applyAlignment="1">
      <alignment horizontal="right" wrapText="1"/>
    </xf>
    <xf numFmtId="0" fontId="30" fillId="0" borderId="12" xfId="0" applyFont="1" applyBorder="1" applyAlignment="1">
      <alignment horizontal="right" wrapText="1"/>
    </xf>
    <xf numFmtId="0" fontId="32" fillId="0" borderId="10" xfId="0" applyFont="1" applyBorder="1" applyAlignment="1">
      <alignment horizontal="left" wrapText="1"/>
    </xf>
    <xf numFmtId="0" fontId="30" fillId="34" borderId="0" xfId="0" applyFont="1" applyFill="1" applyAlignment="1">
      <alignment horizontal="left" wrapText="1" indent="3"/>
    </xf>
    <xf numFmtId="0" fontId="30" fillId="34" borderId="10" xfId="0" applyFont="1" applyFill="1" applyBorder="1" applyAlignment="1">
      <alignment horizontal="left" wrapText="1" indent="3"/>
    </xf>
    <xf numFmtId="0" fontId="30" fillId="34" borderId="10" xfId="0" applyFont="1" applyFill="1" applyBorder="1" applyAlignment="1">
      <alignment horizontal="left" wrapText="1" indent="1"/>
    </xf>
    <xf numFmtId="0" fontId="30" fillId="0" borderId="10" xfId="0" applyFont="1" applyBorder="1" applyAlignment="1">
      <alignment horizontal="left" wrapText="1" indent="1"/>
    </xf>
    <xf numFmtId="0" fontId="30" fillId="0" borderId="12" xfId="0" applyFont="1" applyBorder="1" applyAlignment="1">
      <alignment wrapText="1"/>
    </xf>
    <xf numFmtId="0" fontId="30" fillId="34" borderId="0" xfId="0" applyFont="1" applyFill="1" applyAlignment="1">
      <alignment horizontal="left" wrapText="1" indent="3"/>
    </xf>
    <xf numFmtId="0" fontId="29" fillId="0" borderId="0" xfId="0" applyFont="1" applyBorder="1" applyAlignment="1">
      <alignment horizontal="right" wrapText="1"/>
    </xf>
    <xf numFmtId="0" fontId="30" fillId="34" borderId="10" xfId="0" applyFont="1" applyFill="1" applyBorder="1" applyAlignment="1">
      <alignment horizontal="left" wrapText="1" indent="1"/>
    </xf>
    <xf numFmtId="0" fontId="30" fillId="0" borderId="12" xfId="0" applyFont="1" applyBorder="1" applyAlignment="1">
      <alignment horizontal="left" wrapText="1" indent="1"/>
    </xf>
    <xf numFmtId="0" fontId="30" fillId="0" borderId="0" xfId="0" applyFont="1" applyBorder="1" applyAlignment="1">
      <alignment horizontal="right" wrapText="1"/>
    </xf>
    <xf numFmtId="0" fontId="32" fillId="0" borderId="0" xfId="0" applyFont="1" applyAlignment="1">
      <alignment horizontal="left" wrapText="1"/>
    </xf>
    <xf numFmtId="0" fontId="27" fillId="0" borderId="0" xfId="0" applyFont="1" applyAlignment="1">
      <alignment horizontal="left" wrapText="1"/>
    </xf>
    <xf numFmtId="0" fontId="29" fillId="34" borderId="12" xfId="0" applyFont="1" applyFill="1" applyBorder="1" applyAlignment="1">
      <alignment horizontal="left" wrapText="1"/>
    </xf>
    <xf numFmtId="0" fontId="21" fillId="34" borderId="12" xfId="0" applyFont="1" applyFill="1" applyBorder="1" applyAlignment="1">
      <alignment wrapText="1"/>
    </xf>
    <xf numFmtId="0" fontId="30" fillId="34" borderId="12" xfId="0" applyFont="1" applyFill="1" applyBorder="1" applyAlignment="1">
      <alignment horizontal="left" wrapText="1"/>
    </xf>
    <xf numFmtId="0" fontId="30" fillId="34" borderId="12" xfId="0" applyFont="1" applyFill="1" applyBorder="1" applyAlignment="1">
      <alignment horizontal="right" wrapText="1"/>
    </xf>
    <xf numFmtId="0" fontId="32" fillId="0" borderId="10" xfId="0" applyFont="1" applyBorder="1" applyAlignment="1">
      <alignment horizontal="left" wrapText="1"/>
    </xf>
    <xf numFmtId="0" fontId="30" fillId="34" borderId="12" xfId="0" applyFont="1" applyFill="1" applyBorder="1" applyAlignment="1">
      <alignment wrapText="1"/>
    </xf>
    <xf numFmtId="3" fontId="29" fillId="34" borderId="0" xfId="0" applyNumberFormat="1" applyFont="1" applyFill="1" applyAlignment="1">
      <alignment horizontal="right" wrapText="1"/>
    </xf>
    <xf numFmtId="3" fontId="29" fillId="34" borderId="12" xfId="0" applyNumberFormat="1" applyFont="1" applyFill="1" applyBorder="1" applyAlignment="1">
      <alignment horizontal="right" wrapText="1"/>
    </xf>
    <xf numFmtId="3" fontId="29" fillId="0" borderId="0" xfId="0" applyNumberFormat="1" applyFont="1" applyAlignment="1">
      <alignment horizontal="right" wrapText="1"/>
    </xf>
    <xf numFmtId="0" fontId="30" fillId="0" borderId="10" xfId="0" applyFont="1" applyBorder="1" applyAlignment="1">
      <alignment wrapText="1"/>
    </xf>
    <xf numFmtId="0" fontId="29" fillId="34" borderId="12" xfId="0" applyFont="1" applyFill="1" applyBorder="1" applyAlignment="1">
      <alignment horizontal="left" wrapText="1" indent="2"/>
    </xf>
    <xf numFmtId="0" fontId="29" fillId="34" borderId="10" xfId="0" applyFont="1" applyFill="1" applyBorder="1" applyAlignment="1">
      <alignment horizontal="left" wrapText="1" indent="2"/>
    </xf>
    <xf numFmtId="0" fontId="29" fillId="34" borderId="10" xfId="0" applyFont="1" applyFill="1" applyBorder="1" applyAlignment="1">
      <alignment horizontal="left" wrapText="1"/>
    </xf>
    <xf numFmtId="0" fontId="26" fillId="0" borderId="10" xfId="0" applyFont="1" applyBorder="1" applyAlignment="1">
      <alignment horizontal="left" wrapText="1"/>
    </xf>
    <xf numFmtId="0" fontId="21" fillId="0" borderId="11" xfId="0" applyFont="1" applyBorder="1" applyAlignment="1">
      <alignment wrapText="1"/>
    </xf>
    <xf numFmtId="0" fontId="27" fillId="34" borderId="0" xfId="0" applyFont="1" applyFill="1" applyAlignment="1">
      <alignment horizontal="left" wrapText="1"/>
    </xf>
    <xf numFmtId="0" fontId="29" fillId="34" borderId="11" xfId="0" applyFont="1" applyFill="1" applyBorder="1" applyAlignment="1">
      <alignment horizontal="left" wrapText="1" indent="3"/>
    </xf>
    <xf numFmtId="0" fontId="27" fillId="34" borderId="11" xfId="0" applyFont="1" applyFill="1" applyBorder="1" applyAlignment="1">
      <alignment horizontal="left" wrapText="1"/>
    </xf>
    <xf numFmtId="0" fontId="27" fillId="34" borderId="11" xfId="0" applyFont="1" applyFill="1" applyBorder="1" applyAlignment="1">
      <alignment horizontal="right" wrapText="1"/>
    </xf>
    <xf numFmtId="0" fontId="21" fillId="34" borderId="11" xfId="0" applyFont="1" applyFill="1" applyBorder="1" applyAlignment="1">
      <alignment wrapText="1"/>
    </xf>
    <xf numFmtId="0" fontId="26" fillId="34" borderId="0" xfId="0" applyFont="1" applyFill="1" applyAlignment="1">
      <alignment horizontal="left" wrapText="1"/>
    </xf>
    <xf numFmtId="0" fontId="26" fillId="34" borderId="10" xfId="0" applyFont="1" applyFill="1" applyBorder="1" applyAlignment="1">
      <alignment horizontal="left" wrapText="1"/>
    </xf>
    <xf numFmtId="0" fontId="26" fillId="34" borderId="10" xfId="0" applyFont="1" applyFill="1" applyBorder="1" applyAlignment="1">
      <alignment horizontal="right" wrapText="1"/>
    </xf>
    <xf numFmtId="0" fontId="27" fillId="34" borderId="0" xfId="0" applyFont="1" applyFill="1" applyAlignment="1">
      <alignment horizontal="left" wrapText="1"/>
    </xf>
    <xf numFmtId="0" fontId="27" fillId="34" borderId="0" xfId="0" applyFont="1" applyFill="1" applyAlignment="1">
      <alignment horizontal="right" wrapText="1"/>
    </xf>
    <xf numFmtId="0" fontId="27" fillId="0" borderId="0" xfId="0" applyFont="1" applyAlignment="1">
      <alignment horizontal="right" wrapText="1"/>
    </xf>
    <xf numFmtId="0" fontId="27" fillId="0" borderId="10" xfId="0" applyFont="1" applyBorder="1" applyAlignment="1">
      <alignment horizontal="right" wrapText="1"/>
    </xf>
    <xf numFmtId="0" fontId="27" fillId="0" borderId="0" xfId="0" applyFont="1" applyAlignment="1">
      <alignment horizontal="left" wrapText="1"/>
    </xf>
    <xf numFmtId="0" fontId="27" fillId="0" borderId="10" xfId="0" applyFont="1" applyBorder="1" applyAlignment="1">
      <alignment horizontal="left" wrapText="1"/>
    </xf>
    <xf numFmtId="0" fontId="27" fillId="34" borderId="10" xfId="0" applyFont="1" applyFill="1" applyBorder="1" applyAlignment="1">
      <alignment horizontal="left" wrapText="1"/>
    </xf>
    <xf numFmtId="3" fontId="27" fillId="34" borderId="0" xfId="0" applyNumberFormat="1" applyFont="1" applyFill="1" applyAlignment="1">
      <alignment horizontal="right" wrapText="1"/>
    </xf>
    <xf numFmtId="3" fontId="27" fillId="34" borderId="10" xfId="0" applyNumberFormat="1" applyFont="1" applyFill="1" applyBorder="1" applyAlignment="1">
      <alignment horizontal="right" wrapText="1"/>
    </xf>
    <xf numFmtId="0" fontId="27" fillId="34" borderId="10" xfId="0" applyFont="1" applyFill="1" applyBorder="1" applyAlignment="1">
      <alignment horizontal="right" wrapText="1"/>
    </xf>
    <xf numFmtId="0" fontId="26" fillId="34" borderId="0" xfId="0" applyFont="1" applyFill="1" applyAlignment="1">
      <alignment horizontal="left" wrapText="1"/>
    </xf>
    <xf numFmtId="0" fontId="26" fillId="34" borderId="0" xfId="0" applyFont="1" applyFill="1" applyAlignment="1">
      <alignment horizontal="right" wrapText="1"/>
    </xf>
    <xf numFmtId="0" fontId="26" fillId="0" borderId="0" xfId="0" applyFont="1" applyAlignment="1">
      <alignment horizontal="right" wrapText="1"/>
    </xf>
    <xf numFmtId="0" fontId="26" fillId="0" borderId="10" xfId="0" applyFont="1" applyBorder="1" applyAlignment="1">
      <alignment horizontal="right" wrapText="1"/>
    </xf>
    <xf numFmtId="0" fontId="29" fillId="34" borderId="12" xfId="0" applyFont="1" applyFill="1" applyBorder="1" applyAlignment="1">
      <alignment horizontal="left" wrapText="1" indent="3"/>
    </xf>
    <xf numFmtId="0" fontId="29" fillId="34" borderId="10" xfId="0" applyFont="1" applyFill="1" applyBorder="1" applyAlignment="1">
      <alignment horizontal="left" wrapText="1" indent="3"/>
    </xf>
    <xf numFmtId="0" fontId="26" fillId="34" borderId="12" xfId="0" applyFont="1" applyFill="1" applyBorder="1" applyAlignment="1">
      <alignment horizontal="left" wrapText="1"/>
    </xf>
    <xf numFmtId="0" fontId="26" fillId="34" borderId="10" xfId="0" applyFont="1" applyFill="1" applyBorder="1" applyAlignment="1">
      <alignment horizontal="left" wrapText="1"/>
    </xf>
    <xf numFmtId="0" fontId="26" fillId="34" borderId="12" xfId="0" applyFont="1" applyFill="1" applyBorder="1" applyAlignment="1">
      <alignment horizontal="right" wrapText="1"/>
    </xf>
    <xf numFmtId="0" fontId="26" fillId="34" borderId="10" xfId="0" applyFont="1" applyFill="1" applyBorder="1" applyAlignment="1">
      <alignment horizontal="right" wrapText="1"/>
    </xf>
    <xf numFmtId="0" fontId="29" fillId="34" borderId="0" xfId="0" applyFont="1" applyFill="1" applyBorder="1" applyAlignment="1">
      <alignment horizontal="left" wrapText="1"/>
    </xf>
    <xf numFmtId="0" fontId="29" fillId="34" borderId="0" xfId="0" applyFont="1" applyFill="1" applyBorder="1" applyAlignment="1">
      <alignment horizontal="right" wrapText="1"/>
    </xf>
    <xf numFmtId="0" fontId="21" fillId="34" borderId="0" xfId="0" applyFont="1" applyFill="1" applyBorder="1" applyAlignment="1">
      <alignment wrapText="1"/>
    </xf>
    <xf numFmtId="3" fontId="29" fillId="0" borderId="12" xfId="0" applyNumberFormat="1" applyFont="1" applyBorder="1" applyAlignment="1">
      <alignment horizontal="right" wrapText="1"/>
    </xf>
    <xf numFmtId="3" fontId="29" fillId="0" borderId="10" xfId="0" applyNumberFormat="1" applyFont="1" applyBorder="1" applyAlignment="1">
      <alignment horizontal="right" wrapText="1"/>
    </xf>
    <xf numFmtId="0" fontId="30" fillId="34" borderId="0" xfId="0" applyFont="1" applyFill="1" applyBorder="1" applyAlignment="1">
      <alignment horizontal="left" wrapText="1"/>
    </xf>
    <xf numFmtId="0" fontId="30" fillId="34" borderId="0" xfId="0" applyFont="1" applyFill="1" applyBorder="1" applyAlignment="1">
      <alignment horizontal="right" wrapText="1"/>
    </xf>
    <xf numFmtId="3" fontId="30" fillId="34" borderId="0" xfId="0" applyNumberFormat="1" applyFont="1" applyFill="1" applyAlignment="1">
      <alignment horizontal="right" wrapText="1"/>
    </xf>
    <xf numFmtId="3" fontId="30" fillId="0" borderId="0" xfId="0" applyNumberFormat="1" applyFont="1" applyAlignment="1">
      <alignment horizontal="right" wrapText="1"/>
    </xf>
    <xf numFmtId="3" fontId="30" fillId="0" borderId="12" xfId="0" applyNumberFormat="1" applyFont="1" applyBorder="1" applyAlignment="1">
      <alignment horizontal="right" wrapText="1"/>
    </xf>
    <xf numFmtId="3" fontId="30" fillId="0" borderId="10" xfId="0" applyNumberFormat="1" applyFont="1" applyBorder="1" applyAlignment="1">
      <alignment horizontal="right" wrapText="1"/>
    </xf>
    <xf numFmtId="0" fontId="38" fillId="0" borderId="0" xfId="0" applyFont="1" applyAlignment="1">
      <alignment horizontal="left" wrapText="1"/>
    </xf>
    <xf numFmtId="0" fontId="38" fillId="0" borderId="10" xfId="0" applyFont="1" applyBorder="1" applyAlignment="1">
      <alignment horizontal="left" wrapText="1"/>
    </xf>
    <xf numFmtId="0" fontId="40" fillId="0" borderId="0" xfId="0" applyFont="1" applyAlignment="1">
      <alignment horizontal="left" wrapText="1"/>
    </xf>
    <xf numFmtId="0" fontId="41" fillId="0" borderId="0" xfId="0" applyFont="1" applyAlignment="1">
      <alignment horizontal="center" wrapText="1"/>
    </xf>
    <xf numFmtId="0" fontId="41" fillId="0" borderId="10" xfId="0" applyFont="1" applyBorder="1" applyAlignment="1">
      <alignment horizontal="center" wrapText="1"/>
    </xf>
    <xf numFmtId="0" fontId="41" fillId="0" borderId="12" xfId="0" applyFont="1" applyBorder="1" applyAlignment="1">
      <alignment horizontal="center" wrapText="1"/>
    </xf>
    <xf numFmtId="0" fontId="40" fillId="34" borderId="0" xfId="0" applyFont="1" applyFill="1" applyAlignment="1">
      <alignment horizontal="left" wrapText="1" indent="1"/>
    </xf>
    <xf numFmtId="0" fontId="41" fillId="34" borderId="0" xfId="0" applyFont="1" applyFill="1" applyAlignment="1">
      <alignment horizontal="left" wrapText="1"/>
    </xf>
    <xf numFmtId="0" fontId="40" fillId="0" borderId="0" xfId="0" applyFont="1" applyAlignment="1">
      <alignment horizontal="left" wrapText="1" indent="1"/>
    </xf>
    <xf numFmtId="0" fontId="41" fillId="0" borderId="0" xfId="0" applyFont="1" applyAlignment="1">
      <alignment horizontal="right" wrapText="1"/>
    </xf>
    <xf numFmtId="0" fontId="41" fillId="0" borderId="0" xfId="0" applyFont="1" applyAlignment="1">
      <alignment horizontal="left" wrapText="1"/>
    </xf>
    <xf numFmtId="0" fontId="40" fillId="34" borderId="0" xfId="0" applyFont="1" applyFill="1" applyAlignment="1">
      <alignment horizontal="left" wrapText="1"/>
    </xf>
    <xf numFmtId="0" fontId="40" fillId="0" borderId="0" xfId="0" applyFont="1" applyAlignment="1">
      <alignment horizontal="right" wrapText="1"/>
    </xf>
    <xf numFmtId="0" fontId="38" fillId="0" borderId="10" xfId="0" applyFont="1" applyBorder="1" applyAlignment="1">
      <alignment horizontal="left" wrapText="1"/>
    </xf>
    <xf numFmtId="0" fontId="41" fillId="0" borderId="10" xfId="0" applyFont="1" applyBorder="1" applyAlignment="1">
      <alignment horizontal="center" wrapText="1"/>
    </xf>
    <xf numFmtId="0" fontId="41" fillId="0" borderId="11" xfId="0" applyFont="1" applyBorder="1" applyAlignment="1">
      <alignment horizontal="center" wrapText="1"/>
    </xf>
    <xf numFmtId="0" fontId="40" fillId="0" borderId="0" xfId="0" applyFont="1" applyAlignment="1">
      <alignment horizontal="left" wrapText="1"/>
    </xf>
    <xf numFmtId="0" fontId="40" fillId="0" borderId="10" xfId="0" applyFont="1" applyBorder="1" applyAlignment="1">
      <alignment horizontal="left" wrapText="1"/>
    </xf>
    <xf numFmtId="0" fontId="41" fillId="0" borderId="0" xfId="0" applyFont="1" applyAlignment="1">
      <alignment horizontal="center" wrapText="1"/>
    </xf>
    <xf numFmtId="0" fontId="41" fillId="0" borderId="12" xfId="0" applyFont="1" applyBorder="1" applyAlignment="1">
      <alignment horizontal="center" wrapText="1"/>
    </xf>
    <xf numFmtId="0" fontId="40" fillId="0" borderId="12" xfId="0" applyFont="1" applyBorder="1" applyAlignment="1">
      <alignment horizontal="left" wrapText="1"/>
    </xf>
    <xf numFmtId="0" fontId="40" fillId="34" borderId="0" xfId="0" applyFont="1" applyFill="1" applyAlignment="1">
      <alignment horizontal="left" wrapText="1" indent="1"/>
    </xf>
    <xf numFmtId="0" fontId="41" fillId="34" borderId="0" xfId="0" applyFont="1" applyFill="1" applyAlignment="1">
      <alignment horizontal="left" wrapText="1"/>
    </xf>
    <xf numFmtId="0" fontId="41" fillId="34" borderId="0" xfId="0" applyFont="1" applyFill="1" applyAlignment="1">
      <alignment horizontal="right" wrapText="1"/>
    </xf>
    <xf numFmtId="3" fontId="41" fillId="34" borderId="0" xfId="0" applyNumberFormat="1" applyFont="1" applyFill="1" applyAlignment="1">
      <alignment horizontal="right" wrapText="1"/>
    </xf>
    <xf numFmtId="0" fontId="40" fillId="0" borderId="0" xfId="0" applyFont="1" applyAlignment="1">
      <alignment horizontal="left" wrapText="1" indent="1"/>
    </xf>
    <xf numFmtId="0" fontId="40" fillId="0" borderId="10" xfId="0" applyFont="1" applyBorder="1" applyAlignment="1">
      <alignment horizontal="left" wrapText="1" indent="1"/>
    </xf>
    <xf numFmtId="0" fontId="41" fillId="0" borderId="0" xfId="0" applyFont="1" applyAlignment="1">
      <alignment horizontal="right" wrapText="1"/>
    </xf>
    <xf numFmtId="0" fontId="41" fillId="0" borderId="10" xfId="0" applyFont="1" applyBorder="1" applyAlignment="1">
      <alignment horizontal="right" wrapText="1"/>
    </xf>
    <xf numFmtId="3" fontId="41" fillId="0" borderId="0" xfId="0" applyNumberFormat="1" applyFont="1" applyAlignment="1">
      <alignment horizontal="right" wrapText="1"/>
    </xf>
    <xf numFmtId="3" fontId="41" fillId="0" borderId="10" xfId="0" applyNumberFormat="1" applyFont="1" applyBorder="1" applyAlignment="1">
      <alignment horizontal="right" wrapText="1"/>
    </xf>
    <xf numFmtId="0" fontId="40" fillId="34" borderId="0" xfId="0" applyFont="1" applyFill="1" applyAlignment="1">
      <alignment horizontal="left" wrapText="1" indent="2"/>
    </xf>
    <xf numFmtId="0" fontId="40" fillId="34" borderId="12" xfId="0" applyFont="1" applyFill="1" applyBorder="1" applyAlignment="1">
      <alignment horizontal="left" wrapText="1" indent="2"/>
    </xf>
    <xf numFmtId="0" fontId="40" fillId="34" borderId="10" xfId="0" applyFont="1" applyFill="1" applyBorder="1" applyAlignment="1">
      <alignment horizontal="left" wrapText="1" indent="2"/>
    </xf>
    <xf numFmtId="0" fontId="41" fillId="34" borderId="12" xfId="0" applyFont="1" applyFill="1" applyBorder="1" applyAlignment="1">
      <alignment horizontal="right" wrapText="1"/>
    </xf>
    <xf numFmtId="0" fontId="41" fillId="34" borderId="10" xfId="0" applyFont="1" applyFill="1" applyBorder="1" applyAlignment="1">
      <alignment horizontal="right" wrapText="1"/>
    </xf>
    <xf numFmtId="3" fontId="41" fillId="34" borderId="12" xfId="0" applyNumberFormat="1" applyFont="1" applyFill="1" applyBorder="1" applyAlignment="1">
      <alignment horizontal="right" wrapText="1"/>
    </xf>
    <xf numFmtId="3" fontId="41" fillId="34" borderId="10" xfId="0" applyNumberFormat="1" applyFont="1" applyFill="1" applyBorder="1" applyAlignment="1">
      <alignment horizontal="right" wrapText="1"/>
    </xf>
    <xf numFmtId="0" fontId="41" fillId="0" borderId="12" xfId="0" applyFont="1" applyBorder="1" applyAlignment="1">
      <alignment horizontal="left" wrapText="1" indent="2"/>
    </xf>
    <xf numFmtId="0" fontId="41" fillId="0" borderId="10" xfId="0" applyFont="1" applyBorder="1" applyAlignment="1">
      <alignment horizontal="left" wrapText="1" indent="2"/>
    </xf>
    <xf numFmtId="0" fontId="41" fillId="0" borderId="0" xfId="0" applyFont="1" applyAlignment="1">
      <alignment horizontal="left" wrapText="1"/>
    </xf>
    <xf numFmtId="0" fontId="41" fillId="0" borderId="12" xfId="0" applyFont="1" applyBorder="1" applyAlignment="1">
      <alignment horizontal="left" wrapText="1"/>
    </xf>
    <xf numFmtId="0" fontId="41" fillId="0" borderId="10" xfId="0" applyFont="1" applyBorder="1" applyAlignment="1">
      <alignment horizontal="left" wrapText="1"/>
    </xf>
    <xf numFmtId="0" fontId="41" fillId="0" borderId="12" xfId="0" applyFont="1" applyBorder="1" applyAlignment="1">
      <alignment horizontal="right" wrapText="1"/>
    </xf>
    <xf numFmtId="3" fontId="41" fillId="0" borderId="12" xfId="0" applyNumberFormat="1" applyFont="1" applyBorder="1" applyAlignment="1">
      <alignment horizontal="right" wrapText="1"/>
    </xf>
    <xf numFmtId="0" fontId="41" fillId="34" borderId="12" xfId="0" applyFont="1" applyFill="1" applyBorder="1" applyAlignment="1">
      <alignment horizontal="left" wrapText="1" indent="2"/>
    </xf>
    <xf numFmtId="0" fontId="41" fillId="34" borderId="10" xfId="0" applyFont="1" applyFill="1" applyBorder="1" applyAlignment="1">
      <alignment horizontal="left" wrapText="1" indent="2"/>
    </xf>
    <xf numFmtId="0" fontId="41" fillId="34" borderId="12" xfId="0" applyFont="1" applyFill="1" applyBorder="1" applyAlignment="1">
      <alignment horizontal="left" wrapText="1"/>
    </xf>
    <xf numFmtId="0" fontId="41" fillId="34" borderId="10" xfId="0" applyFont="1" applyFill="1" applyBorder="1" applyAlignment="1">
      <alignment horizontal="left" wrapText="1"/>
    </xf>
    <xf numFmtId="0" fontId="40" fillId="0" borderId="10" xfId="0" applyFont="1" applyBorder="1" applyAlignment="1">
      <alignment horizontal="center" wrapText="1"/>
    </xf>
    <xf numFmtId="0" fontId="40" fillId="0" borderId="11" xfId="0" applyFont="1" applyBorder="1" applyAlignment="1">
      <alignment horizontal="center" wrapText="1"/>
    </xf>
    <xf numFmtId="0" fontId="40" fillId="34" borderId="0" xfId="0" applyFont="1" applyFill="1" applyAlignment="1">
      <alignment horizontal="left" wrapText="1"/>
    </xf>
    <xf numFmtId="0" fontId="40" fillId="34" borderId="0" xfId="0" applyFont="1" applyFill="1" applyAlignment="1">
      <alignment horizontal="right" wrapText="1"/>
    </xf>
    <xf numFmtId="3" fontId="40" fillId="34" borderId="0" xfId="0" applyNumberFormat="1" applyFont="1" applyFill="1" applyAlignment="1">
      <alignment horizontal="right" wrapText="1"/>
    </xf>
    <xf numFmtId="0" fontId="40" fillId="0" borderId="0" xfId="0" applyFont="1" applyAlignment="1">
      <alignment horizontal="right" wrapText="1"/>
    </xf>
    <xf numFmtId="0" fontId="40" fillId="0" borderId="10" xfId="0" applyFont="1" applyBorder="1" applyAlignment="1">
      <alignment horizontal="right" wrapText="1"/>
    </xf>
    <xf numFmtId="3" fontId="40" fillId="0" borderId="0" xfId="0" applyNumberFormat="1" applyFont="1" applyAlignment="1">
      <alignment horizontal="right" wrapText="1"/>
    </xf>
    <xf numFmtId="3" fontId="40" fillId="0" borderId="10" xfId="0" applyNumberFormat="1" applyFont="1" applyBorder="1" applyAlignment="1">
      <alignment horizontal="right" wrapText="1"/>
    </xf>
    <xf numFmtId="3" fontId="40" fillId="34" borderId="12" xfId="0" applyNumberFormat="1" applyFont="1" applyFill="1" applyBorder="1" applyAlignment="1">
      <alignment horizontal="right" wrapText="1"/>
    </xf>
    <xf numFmtId="3" fontId="40" fillId="34" borderId="10" xfId="0" applyNumberFormat="1" applyFont="1" applyFill="1" applyBorder="1" applyAlignment="1">
      <alignment horizontal="right" wrapText="1"/>
    </xf>
    <xf numFmtId="0" fontId="40" fillId="34" borderId="12" xfId="0" applyFont="1" applyFill="1" applyBorder="1" applyAlignment="1">
      <alignment horizontal="right" wrapText="1"/>
    </xf>
    <xf numFmtId="0" fontId="40" fillId="34" borderId="10" xfId="0" applyFont="1" applyFill="1" applyBorder="1" applyAlignment="1">
      <alignment horizontal="right" wrapText="1"/>
    </xf>
    <xf numFmtId="3" fontId="40" fillId="0" borderId="12" xfId="0" applyNumberFormat="1" applyFont="1" applyBorder="1" applyAlignment="1">
      <alignment horizontal="right" wrapText="1"/>
    </xf>
    <xf numFmtId="0" fontId="40" fillId="34" borderId="12" xfId="0" applyFont="1" applyFill="1" applyBorder="1" applyAlignment="1">
      <alignment horizontal="left" wrapText="1"/>
    </xf>
    <xf numFmtId="0" fontId="40" fillId="34" borderId="10" xfId="0" applyFont="1" applyFill="1" applyBorder="1" applyAlignment="1">
      <alignment horizontal="left" wrapText="1"/>
    </xf>
    <xf numFmtId="15" fontId="27" fillId="0" borderId="11" xfId="0" applyNumberFormat="1" applyFont="1" applyBorder="1" applyAlignment="1">
      <alignment horizontal="center" wrapText="1"/>
    </xf>
    <xf numFmtId="3" fontId="30" fillId="34" borderId="12" xfId="0" applyNumberFormat="1" applyFont="1" applyFill="1" applyBorder="1" applyAlignment="1">
      <alignment horizontal="right" wrapText="1"/>
    </xf>
    <xf numFmtId="3" fontId="30" fillId="34" borderId="0" xfId="0" applyNumberFormat="1" applyFont="1" applyFill="1" applyBorder="1" applyAlignment="1">
      <alignment horizontal="right" wrapText="1"/>
    </xf>
    <xf numFmtId="0" fontId="27" fillId="0" borderId="12" xfId="0" applyFont="1" applyBorder="1" applyAlignment="1">
      <alignment horizontal="left" wrapText="1"/>
    </xf>
    <xf numFmtId="0" fontId="0" fillId="0" borderId="0" xfId="0" applyAlignment="1">
      <alignment wrapText="1"/>
    </xf>
    <xf numFmtId="0" fontId="21" fillId="0" borderId="0" xfId="0" applyFont="1" applyAlignment="1">
      <alignment horizontal="justify" wrapText="1"/>
    </xf>
    <xf numFmtId="0" fontId="18" fillId="0" borderId="0" xfId="0" applyFont="1" applyAlignment="1">
      <alignment horizontal="justify" wrapText="1"/>
    </xf>
    <xf numFmtId="0" fontId="19" fillId="0" borderId="0" xfId="0" applyFont="1" applyAlignment="1">
      <alignment horizontal="justify" wrapText="1"/>
    </xf>
    <xf numFmtId="0" fontId="34" fillId="0" borderId="0" xfId="0" applyFont="1" applyAlignment="1">
      <alignment horizontal="justify" wrapText="1"/>
    </xf>
    <xf numFmtId="0" fontId="18" fillId="0" borderId="0" xfId="0" applyFont="1" applyAlignment="1">
      <alignment horizontal="center" wrapText="1"/>
    </xf>
    <xf numFmtId="0" fontId="26" fillId="34" borderId="0" xfId="0" applyFont="1" applyFill="1" applyAlignment="1">
      <alignment horizontal="left" wrapText="1" indent="1"/>
    </xf>
    <xf numFmtId="0" fontId="26" fillId="0" borderId="0" xfId="0" applyFont="1" applyAlignment="1">
      <alignment horizontal="left" wrapText="1" indent="1"/>
    </xf>
    <xf numFmtId="0" fontId="26" fillId="0" borderId="12" xfId="0" applyFont="1" applyBorder="1" applyAlignment="1">
      <alignment horizontal="left" wrapText="1"/>
    </xf>
    <xf numFmtId="0" fontId="26" fillId="34" borderId="0" xfId="0" applyFont="1" applyFill="1" applyAlignment="1">
      <alignment horizontal="left" wrapText="1" indent="1"/>
    </xf>
    <xf numFmtId="0" fontId="26" fillId="34" borderId="0" xfId="0" applyFont="1" applyFill="1" applyAlignment="1">
      <alignment horizontal="left" wrapText="1" indent="2"/>
    </xf>
    <xf numFmtId="0" fontId="26" fillId="0" borderId="0" xfId="0" applyFont="1" applyAlignment="1">
      <alignment horizontal="left" wrapText="1" indent="2"/>
    </xf>
    <xf numFmtId="3" fontId="27" fillId="0" borderId="0" xfId="0" applyNumberFormat="1" applyFont="1" applyAlignment="1">
      <alignment horizontal="right" wrapText="1"/>
    </xf>
    <xf numFmtId="0" fontId="26" fillId="0" borderId="0" xfId="0" applyFont="1" applyAlignment="1">
      <alignment horizontal="left" wrapText="1" indent="1"/>
    </xf>
    <xf numFmtId="0" fontId="26" fillId="34" borderId="10" xfId="0" applyFont="1" applyFill="1" applyBorder="1" applyAlignment="1">
      <alignment horizontal="left" wrapText="1" indent="1"/>
    </xf>
    <xf numFmtId="0" fontId="26" fillId="0" borderId="0" xfId="0" applyFont="1" applyAlignment="1">
      <alignment horizontal="left" wrapText="1" indent="3"/>
    </xf>
    <xf numFmtId="0" fontId="26" fillId="0" borderId="12" xfId="0" applyFont="1" applyBorder="1" applyAlignment="1">
      <alignment horizontal="left" wrapText="1" indent="3"/>
    </xf>
    <xf numFmtId="3" fontId="27" fillId="0" borderId="12" xfId="0" applyNumberFormat="1" applyFont="1" applyBorder="1" applyAlignment="1">
      <alignment horizontal="right" wrapText="1"/>
    </xf>
    <xf numFmtId="0" fontId="27" fillId="0" borderId="12" xfId="0" applyFont="1" applyBorder="1" applyAlignment="1">
      <alignment horizontal="right" wrapText="1"/>
    </xf>
    <xf numFmtId="0" fontId="27" fillId="0" borderId="12" xfId="0" applyFont="1" applyBorder="1" applyAlignment="1">
      <alignment horizontal="left" wrapText="1"/>
    </xf>
    <xf numFmtId="0" fontId="27" fillId="0" borderId="12" xfId="0" applyFont="1" applyBorder="1" applyAlignment="1">
      <alignment horizontal="left" wrapText="1" indent="3"/>
    </xf>
    <xf numFmtId="0" fontId="27" fillId="0" borderId="10" xfId="0" applyFont="1" applyBorder="1" applyAlignment="1">
      <alignment horizontal="left" wrapText="1" indent="3"/>
    </xf>
    <xf numFmtId="3" fontId="27" fillId="0" borderId="10" xfId="0" applyNumberFormat="1" applyFont="1" applyBorder="1" applyAlignment="1">
      <alignment horizontal="right" wrapText="1"/>
    </xf>
    <xf numFmtId="0" fontId="27" fillId="34" borderId="12" xfId="0" applyFont="1" applyFill="1" applyBorder="1" applyAlignment="1">
      <alignment horizontal="left" wrapText="1"/>
    </xf>
    <xf numFmtId="3" fontId="27" fillId="34" borderId="12" xfId="0" applyNumberFormat="1" applyFont="1" applyFill="1" applyBorder="1" applyAlignment="1">
      <alignment horizontal="right" wrapText="1"/>
    </xf>
    <xf numFmtId="0" fontId="27" fillId="34" borderId="12" xfId="0" applyFont="1" applyFill="1" applyBorder="1" applyAlignment="1">
      <alignment horizontal="right" wrapText="1"/>
    </xf>
    <xf numFmtId="3" fontId="27" fillId="34" borderId="12" xfId="0" applyNumberFormat="1" applyFont="1" applyFill="1" applyBorder="1" applyAlignment="1">
      <alignment horizontal="right" wrapText="1" indent="2"/>
    </xf>
    <xf numFmtId="3" fontId="27" fillId="34" borderId="10" xfId="0" applyNumberFormat="1" applyFont="1" applyFill="1" applyBorder="1" applyAlignment="1">
      <alignment horizontal="right" wrapText="1" indent="2"/>
    </xf>
    <xf numFmtId="0" fontId="27" fillId="34" borderId="12" xfId="0" applyFont="1" applyFill="1" applyBorder="1" applyAlignment="1">
      <alignment horizontal="right" wrapText="1" indent="2"/>
    </xf>
    <xf numFmtId="0" fontId="27" fillId="34" borderId="10" xfId="0" applyFont="1" applyFill="1" applyBorder="1" applyAlignment="1">
      <alignment horizontal="right" wrapText="1" indent="2"/>
    </xf>
    <xf numFmtId="0" fontId="27" fillId="34" borderId="12" xfId="0" applyFont="1" applyFill="1" applyBorder="1" applyAlignment="1">
      <alignment wrapText="1"/>
    </xf>
    <xf numFmtId="0" fontId="27" fillId="34" borderId="10" xfId="0" applyFont="1" applyFill="1" applyBorder="1" applyAlignment="1">
      <alignment wrapText="1"/>
    </xf>
    <xf numFmtId="3" fontId="26" fillId="34" borderId="0" xfId="0" applyNumberFormat="1" applyFont="1" applyFill="1" applyAlignment="1">
      <alignment horizontal="right" wrapText="1"/>
    </xf>
    <xf numFmtId="3" fontId="26" fillId="0" borderId="0" xfId="0" applyNumberFormat="1" applyFont="1" applyAlignment="1">
      <alignment horizontal="right" wrapText="1"/>
    </xf>
    <xf numFmtId="3" fontId="26" fillId="34" borderId="10" xfId="0" applyNumberFormat="1" applyFont="1" applyFill="1" applyBorder="1" applyAlignment="1">
      <alignment horizontal="right" wrapText="1"/>
    </xf>
    <xf numFmtId="3" fontId="26" fillId="0" borderId="12" xfId="0" applyNumberFormat="1" applyFont="1" applyBorder="1" applyAlignment="1">
      <alignment horizontal="right" wrapText="1"/>
    </xf>
    <xf numFmtId="0" fontId="26" fillId="0" borderId="12" xfId="0" applyFont="1" applyBorder="1" applyAlignment="1">
      <alignment horizontal="right" wrapText="1"/>
    </xf>
    <xf numFmtId="3" fontId="26" fillId="0" borderId="10" xfId="0" applyNumberFormat="1" applyFont="1" applyBorder="1" applyAlignment="1">
      <alignment horizontal="right" wrapText="1"/>
    </xf>
    <xf numFmtId="3" fontId="26" fillId="34" borderId="12" xfId="0" applyNumberFormat="1" applyFont="1" applyFill="1" applyBorder="1" applyAlignment="1">
      <alignment horizontal="right" wrapText="1"/>
    </xf>
    <xf numFmtId="3" fontId="29" fillId="34" borderId="0" xfId="0" applyNumberFormat="1" applyFont="1" applyFill="1" applyBorder="1" applyAlignment="1">
      <alignment horizontal="right" wrapText="1"/>
    </xf>
    <xf numFmtId="3" fontId="29" fillId="34" borderId="10" xfId="0" applyNumberFormat="1" applyFont="1" applyFill="1" applyBorder="1" applyAlignment="1">
      <alignment horizontal="right" wrapText="1"/>
    </xf>
    <xf numFmtId="3" fontId="30" fillId="34" borderId="10" xfId="0" applyNumberFormat="1" applyFont="1" applyFill="1" applyBorder="1" applyAlignment="1">
      <alignment horizontal="right" wrapText="1"/>
    </xf>
    <xf numFmtId="0" fontId="30" fillId="0" borderId="10" xfId="0" applyFont="1" applyBorder="1" applyAlignment="1">
      <alignment horizontal="left" wrapText="1"/>
    </xf>
    <xf numFmtId="0" fontId="29" fillId="0" borderId="10" xfId="0" applyFont="1" applyBorder="1" applyAlignment="1">
      <alignment horizontal="right" wrapText="1"/>
    </xf>
    <xf numFmtId="0" fontId="29" fillId="0" borderId="10" xfId="0" applyFont="1" applyBorder="1" applyAlignment="1">
      <alignment horizontal="left" wrapText="1"/>
    </xf>
    <xf numFmtId="0" fontId="30" fillId="0" borderId="10" xfId="0" applyFont="1" applyBorder="1" applyAlignment="1">
      <alignment horizontal="right" wrapText="1"/>
    </xf>
    <xf numFmtId="0" fontId="27" fillId="0" borderId="0" xfId="0" applyFont="1" applyAlignment="1">
      <alignment horizontal="left" wrapText="1" indent="1"/>
    </xf>
    <xf numFmtId="0" fontId="27" fillId="34" borderId="0" xfId="0" applyFont="1" applyFill="1" applyAlignment="1">
      <alignment horizontal="left" wrapText="1" indent="1"/>
    </xf>
    <xf numFmtId="0" fontId="27" fillId="0" borderId="0" xfId="0" applyFont="1" applyAlignment="1">
      <alignment horizontal="left" wrapText="1" indent="1"/>
    </xf>
    <xf numFmtId="0" fontId="27" fillId="0" borderId="12" xfId="0" applyFont="1" applyBorder="1" applyAlignment="1">
      <alignment horizontal="left" wrapText="1" indent="1"/>
    </xf>
    <xf numFmtId="0" fontId="27" fillId="0" borderId="10" xfId="0" applyFont="1" applyBorder="1" applyAlignment="1">
      <alignment horizontal="left" wrapText="1" indent="1"/>
    </xf>
    <xf numFmtId="0" fontId="26" fillId="0" borderId="10" xfId="0" applyFont="1" applyBorder="1" applyAlignment="1">
      <alignment horizontal="left" wrapText="1" indent="1"/>
    </xf>
    <xf numFmtId="0" fontId="27" fillId="34" borderId="12" xfId="0" applyFont="1" applyFill="1" applyBorder="1" applyAlignment="1">
      <alignment horizontal="left" wrapText="1" indent="1"/>
    </xf>
    <xf numFmtId="0" fontId="27" fillId="34" borderId="10" xfId="0" applyFont="1" applyFill="1" applyBorder="1" applyAlignment="1">
      <alignment horizontal="left" wrapText="1" indent="1"/>
    </xf>
    <xf numFmtId="0" fontId="26" fillId="34" borderId="0" xfId="0" applyFont="1" applyFill="1" applyAlignment="1">
      <alignment horizontal="left" wrapText="1" indent="3"/>
    </xf>
    <xf numFmtId="0" fontId="26" fillId="34" borderId="12" xfId="0" applyFont="1" applyFill="1" applyBorder="1" applyAlignment="1">
      <alignment horizontal="left" wrapText="1" indent="3"/>
    </xf>
    <xf numFmtId="0" fontId="27" fillId="34" borderId="0" xfId="0" applyFont="1" applyFill="1" applyAlignment="1">
      <alignment horizontal="left" wrapText="1" indent="1"/>
    </xf>
    <xf numFmtId="0" fontId="29" fillId="34" borderId="10" xfId="0" applyFont="1" applyFill="1" applyBorder="1" applyAlignment="1">
      <alignment horizontal="left" wrapText="1" indent="1"/>
    </xf>
    <xf numFmtId="0" fontId="30" fillId="0" borderId="0" xfId="0" applyFont="1" applyAlignment="1">
      <alignment horizontal="right" vertical="center" wrapText="1"/>
    </xf>
    <xf numFmtId="0" fontId="30" fillId="0" borderId="10" xfId="0" applyFont="1" applyBorder="1" applyAlignment="1">
      <alignment horizontal="right" vertical="center" wrapText="1"/>
    </xf>
    <xf numFmtId="0" fontId="40" fillId="0" borderId="10" xfId="0" applyFont="1" applyBorder="1" applyAlignment="1">
      <alignment horizontal="left" wrapText="1"/>
    </xf>
    <xf numFmtId="0" fontId="40" fillId="0" borderId="0" xfId="0" applyFont="1" applyAlignment="1">
      <alignment horizontal="left" wrapText="1" indent="3"/>
    </xf>
    <xf numFmtId="0" fontId="41" fillId="0" borderId="12" xfId="0" applyFont="1" applyBorder="1" applyAlignment="1">
      <alignment horizontal="left" wrapText="1"/>
    </xf>
    <xf numFmtId="0" fontId="41" fillId="0" borderId="0" xfId="0" applyFont="1" applyAlignment="1">
      <alignment horizontal="left" wrapText="1" indent="1"/>
    </xf>
    <xf numFmtId="0" fontId="41" fillId="0" borderId="12" xfId="0" applyFont="1" applyBorder="1" applyAlignment="1">
      <alignment horizontal="left" wrapText="1" indent="1"/>
    </xf>
    <xf numFmtId="0" fontId="40" fillId="0" borderId="0" xfId="0" applyFont="1" applyAlignment="1">
      <alignment horizontal="left" wrapText="1" indent="2"/>
    </xf>
    <xf numFmtId="0" fontId="40" fillId="34" borderId="10" xfId="0" applyFont="1" applyFill="1" applyBorder="1" applyAlignment="1">
      <alignment horizontal="left" wrapText="1" indent="1"/>
    </xf>
    <xf numFmtId="0" fontId="40" fillId="0" borderId="0" xfId="0" applyFont="1" applyAlignment="1">
      <alignment horizontal="left" wrapText="1" indent="3"/>
    </xf>
    <xf numFmtId="0" fontId="40" fillId="0" borderId="12" xfId="0" applyFont="1" applyBorder="1" applyAlignment="1">
      <alignment horizontal="left" wrapText="1" indent="3"/>
    </xf>
    <xf numFmtId="0" fontId="41" fillId="0" borderId="10" xfId="0" applyFont="1" applyBorder="1" applyAlignment="1">
      <alignment horizontal="left" wrapText="1" indent="1"/>
    </xf>
    <xf numFmtId="0" fontId="41" fillId="34" borderId="12" xfId="0" applyFont="1" applyFill="1" applyBorder="1" applyAlignment="1">
      <alignment horizontal="left" wrapText="1" indent="1"/>
    </xf>
    <xf numFmtId="0" fontId="41" fillId="34" borderId="10" xfId="0" applyFont="1" applyFill="1" applyBorder="1" applyAlignment="1">
      <alignment horizontal="left" wrapText="1" indent="1"/>
    </xf>
    <xf numFmtId="0" fontId="20" fillId="33" borderId="10" xfId="0" applyFont="1" applyFill="1" applyBorder="1" applyAlignment="1">
      <alignment horizontal="justify" wrapText="1"/>
    </xf>
    <xf numFmtId="0" fontId="41" fillId="34" borderId="10" xfId="0" applyFont="1" applyFill="1" applyBorder="1" applyAlignment="1">
      <alignment horizontal="left" wrapText="1"/>
    </xf>
    <xf numFmtId="0" fontId="41" fillId="34" borderId="11" xfId="0" applyFont="1" applyFill="1" applyBorder="1" applyAlignment="1">
      <alignment horizontal="left" wrapText="1"/>
    </xf>
    <xf numFmtId="0" fontId="40" fillId="0" borderId="12" xfId="0" applyFont="1" applyBorder="1" applyAlignment="1">
      <alignment horizontal="left" wrapText="1" indent="2"/>
    </xf>
    <xf numFmtId="0" fontId="41" fillId="0" borderId="12" xfId="0" applyFont="1" applyBorder="1" applyAlignment="1">
      <alignment horizontal="left" wrapText="1" indent="4"/>
    </xf>
    <xf numFmtId="0" fontId="41" fillId="0" borderId="10" xfId="0" applyFont="1" applyBorder="1" applyAlignment="1">
      <alignment horizontal="left" wrapText="1" indent="4"/>
    </xf>
    <xf numFmtId="0" fontId="41" fillId="34" borderId="12" xfId="0" applyFont="1" applyFill="1" applyBorder="1" applyAlignment="1">
      <alignment horizontal="left" wrapText="1" indent="4"/>
    </xf>
    <xf numFmtId="0" fontId="41" fillId="34" borderId="10" xfId="0" applyFont="1" applyFill="1" applyBorder="1" applyAlignment="1">
      <alignment horizontal="left" wrapText="1" indent="4"/>
    </xf>
    <xf numFmtId="0" fontId="41" fillId="34" borderId="11" xfId="0" applyFont="1" applyFill="1" applyBorder="1" applyAlignment="1">
      <alignment horizontal="right" wrapText="1"/>
    </xf>
    <xf numFmtId="0" fontId="40" fillId="0" borderId="0" xfId="0" applyFont="1" applyAlignment="1">
      <alignment horizontal="justify" vertical="top" wrapText="1"/>
    </xf>
    <xf numFmtId="0" fontId="41" fillId="0" borderId="0" xfId="0" applyFont="1" applyAlignment="1">
      <alignment wrapText="1"/>
    </xf>
    <xf numFmtId="0" fontId="40" fillId="34" borderId="10" xfId="0" applyFont="1" applyFill="1" applyBorder="1" applyAlignment="1">
      <alignment horizontal="left" wrapText="1"/>
    </xf>
    <xf numFmtId="0" fontId="40" fillId="34" borderId="11" xfId="0" applyFont="1" applyFill="1" applyBorder="1" applyAlignment="1">
      <alignment horizontal="left" wrapText="1"/>
    </xf>
    <xf numFmtId="0" fontId="40" fillId="0" borderId="0" xfId="0" applyFont="1" applyAlignment="1">
      <alignment horizontal="center" wrapText="1"/>
    </xf>
    <xf numFmtId="0" fontId="40" fillId="0" borderId="12" xfId="0" applyFont="1" applyBorder="1" applyAlignment="1">
      <alignment horizontal="center" wrapText="1"/>
    </xf>
    <xf numFmtId="0" fontId="40" fillId="0" borderId="0" xfId="0" applyFont="1" applyBorder="1" applyAlignment="1">
      <alignment horizontal="center" wrapText="1"/>
    </xf>
    <xf numFmtId="0" fontId="40" fillId="34" borderId="11" xfId="0" applyFont="1" applyFill="1" applyBorder="1" applyAlignment="1">
      <alignment horizontal="right" wrapText="1"/>
    </xf>
    <xf numFmtId="0" fontId="29" fillId="0" borderId="12" xfId="0" applyFont="1" applyBorder="1" applyAlignment="1">
      <alignment horizontal="left" wrapText="1" indent="3"/>
    </xf>
    <xf numFmtId="0" fontId="29" fillId="0" borderId="10" xfId="0" applyFont="1" applyBorder="1" applyAlignment="1">
      <alignment horizontal="left" wrapText="1" indent="3"/>
    </xf>
    <xf numFmtId="0" fontId="32" fillId="0" borderId="11" xfId="0" applyFont="1" applyBorder="1" applyAlignment="1">
      <alignment horizontal="left" wrapText="1"/>
    </xf>
    <xf numFmtId="0" fontId="40" fillId="0" borderId="12" xfId="0" applyFont="1" applyBorder="1" applyAlignment="1">
      <alignment wrapText="1"/>
    </xf>
    <xf numFmtId="0" fontId="40" fillId="34" borderId="0" xfId="0" applyFont="1" applyFill="1" applyAlignment="1">
      <alignment wrapText="1"/>
    </xf>
    <xf numFmtId="0" fontId="40" fillId="34" borderId="0" xfId="0" applyFont="1" applyFill="1" applyAlignment="1">
      <alignment wrapText="1"/>
    </xf>
    <xf numFmtId="0" fontId="40" fillId="34" borderId="10" xfId="0" applyFont="1" applyFill="1" applyBorder="1" applyAlignment="1">
      <alignment wrapText="1"/>
    </xf>
    <xf numFmtId="0" fontId="43" fillId="0" borderId="0" xfId="0" applyFont="1" applyAlignment="1">
      <alignment horizontal="justify" vertical="top" wrapText="1"/>
    </xf>
    <xf numFmtId="0" fontId="38" fillId="0" borderId="10" xfId="0" applyFont="1" applyBorder="1" applyAlignment="1">
      <alignment wrapText="1"/>
    </xf>
    <xf numFmtId="0" fontId="40" fillId="0" borderId="0" xfId="0" applyFont="1" applyAlignment="1">
      <alignment wrapText="1"/>
    </xf>
    <xf numFmtId="0" fontId="38" fillId="0" borderId="10" xfId="0" applyFont="1" applyBorder="1" applyAlignment="1">
      <alignment wrapText="1"/>
    </xf>
    <xf numFmtId="0" fontId="40" fillId="0" borderId="0" xfId="0" applyFont="1" applyAlignment="1">
      <alignment wrapText="1"/>
    </xf>
    <xf numFmtId="0" fontId="40" fillId="0" borderId="10" xfId="0" applyFont="1" applyBorder="1" applyAlignment="1">
      <alignment wrapText="1"/>
    </xf>
    <xf numFmtId="0" fontId="41" fillId="34" borderId="0" xfId="0" applyFont="1" applyFill="1" applyAlignment="1">
      <alignment horizontal="left" wrapText="1" indent="1"/>
    </xf>
    <xf numFmtId="0" fontId="32" fillId="0" borderId="10" xfId="0" applyFont="1" applyBorder="1" applyAlignment="1">
      <alignment wrapText="1"/>
    </xf>
    <xf numFmtId="0" fontId="29" fillId="34" borderId="12" xfId="0" applyFont="1" applyFill="1" applyBorder="1" applyAlignment="1">
      <alignment horizontal="left" wrapText="1" indent="1"/>
    </xf>
    <xf numFmtId="0" fontId="29" fillId="34" borderId="10" xfId="0" applyFont="1" applyFill="1" applyBorder="1" applyAlignment="1">
      <alignment horizontal="left" wrapText="1" indent="1"/>
    </xf>
    <xf numFmtId="15" fontId="26" fillId="0" borderId="10" xfId="0" applyNumberFormat="1" applyFont="1" applyBorder="1" applyAlignment="1">
      <alignment horizontal="center" wrapText="1"/>
    </xf>
    <xf numFmtId="0" fontId="29" fillId="0" borderId="12" xfId="0" applyFont="1" applyBorder="1" applyAlignment="1">
      <alignment horizontal="left" wrapText="1" indent="2"/>
    </xf>
    <xf numFmtId="0" fontId="29" fillId="0" borderId="10" xfId="0" applyFont="1" applyBorder="1" applyAlignment="1">
      <alignment horizontal="left" wrapText="1" indent="2"/>
    </xf>
    <xf numFmtId="0" fontId="29" fillId="0" borderId="0" xfId="0" applyFont="1" applyBorder="1" applyAlignment="1">
      <alignment horizontal="left" wrapText="1"/>
    </xf>
    <xf numFmtId="3" fontId="29" fillId="0" borderId="0" xfId="0" applyNumberFormat="1" applyFont="1" applyBorder="1" applyAlignment="1">
      <alignment horizontal="right" wrapText="1"/>
    </xf>
    <xf numFmtId="0" fontId="33" fillId="0" borderId="0" xfId="0" applyFont="1" applyAlignment="1">
      <alignment horizontal="left" wrapText="1"/>
    </xf>
    <xf numFmtId="0" fontId="33" fillId="0" borderId="12" xfId="0" applyFont="1" applyBorder="1" applyAlignment="1">
      <alignment horizontal="left" wrapText="1"/>
    </xf>
    <xf numFmtId="0" fontId="48" fillId="0" borderId="12" xfId="0" applyFont="1" applyBorder="1" applyAlignment="1">
      <alignment horizontal="center" wrapText="1"/>
    </xf>
    <xf numFmtId="0" fontId="48" fillId="0" borderId="10" xfId="0" applyFont="1" applyBorder="1" applyAlignment="1">
      <alignment horizontal="center" wrapText="1"/>
    </xf>
    <xf numFmtId="0" fontId="33" fillId="0" borderId="10" xfId="0" applyFont="1" applyBorder="1" applyAlignment="1">
      <alignment horizontal="left" wrapText="1"/>
    </xf>
    <xf numFmtId="0" fontId="33" fillId="0" borderId="12" xfId="0" applyFont="1" applyBorder="1" applyAlignment="1">
      <alignment horizontal="center" wrapText="1"/>
    </xf>
    <xf numFmtId="0" fontId="33" fillId="0" borderId="10" xfId="0" applyFont="1" applyBorder="1" applyAlignment="1">
      <alignment horizontal="center" wrapText="1"/>
    </xf>
    <xf numFmtId="0" fontId="40" fillId="34" borderId="0" xfId="0" applyFont="1" applyFill="1" applyBorder="1" applyAlignment="1">
      <alignment horizontal="left" wrapText="1"/>
    </xf>
    <xf numFmtId="0" fontId="40" fillId="0" borderId="12" xfId="0" applyFont="1" applyBorder="1" applyAlignment="1">
      <alignment horizontal="right" wrapText="1"/>
    </xf>
    <xf numFmtId="0" fontId="49" fillId="0" borderId="10" xfId="0" applyFont="1" applyBorder="1" applyAlignment="1">
      <alignment horizontal="left" wrapText="1"/>
    </xf>
    <xf numFmtId="0" fontId="26" fillId="0" borderId="0" xfId="0" applyFont="1" applyAlignment="1">
      <alignment horizontal="justify" wrapText="1"/>
    </xf>
    <xf numFmtId="0" fontId="31" fillId="0" borderId="0" xfId="0" applyFont="1" applyAlignment="1">
      <alignment horizontal="justify" wrapText="1"/>
    </xf>
    <xf numFmtId="0" fontId="31" fillId="0" borderId="12" xfId="0" applyFont="1" applyBorder="1" applyAlignment="1">
      <alignment horizontal="justify" wrapText="1"/>
    </xf>
    <xf numFmtId="0" fontId="30" fillId="0" borderId="10" xfId="0" applyFont="1" applyBorder="1" applyAlignment="1">
      <alignment horizontal="left" wrapText="1" indent="2"/>
    </xf>
    <xf numFmtId="0" fontId="29" fillId="0" borderId="11" xfId="0" applyFont="1" applyBorder="1" applyAlignment="1">
      <alignment horizontal="right" wrapText="1"/>
    </xf>
    <xf numFmtId="0" fontId="30" fillId="34" borderId="0" xfId="0" applyFont="1" applyFill="1" applyBorder="1" applyAlignment="1">
      <alignment horizontal="left" wrapText="1" indent="1"/>
    </xf>
    <xf numFmtId="0" fontId="30" fillId="0" borderId="11" xfId="0" applyFont="1" applyBorder="1" applyAlignment="1">
      <alignment horizontal="right" wrapText="1"/>
    </xf>
    <xf numFmtId="0" fontId="27" fillId="0" borderId="12" xfId="0" applyFont="1" applyBorder="1" applyAlignment="1">
      <alignment wrapText="1"/>
    </xf>
    <xf numFmtId="0" fontId="26" fillId="34" borderId="10" xfId="0" applyFont="1" applyFill="1" applyBorder="1" applyAlignment="1">
      <alignment horizontal="left" wrapText="1" indent="1"/>
    </xf>
    <xf numFmtId="0" fontId="27" fillId="34" borderId="10" xfId="0" applyFont="1" applyFill="1" applyBorder="1" applyAlignment="1">
      <alignment horizontal="left" wrapText="1"/>
    </xf>
    <xf numFmtId="0" fontId="27" fillId="34" borderId="10" xfId="0" applyFont="1" applyFill="1" applyBorder="1" applyAlignment="1">
      <alignment horizontal="left" wrapText="1" indent="1"/>
    </xf>
    <xf numFmtId="0" fontId="27" fillId="0" borderId="0" xfId="0" applyFont="1" applyAlignment="1">
      <alignment wrapText="1"/>
    </xf>
    <xf numFmtId="0" fontId="21" fillId="0" borderId="11" xfId="0" applyFont="1" applyBorder="1" applyAlignment="1">
      <alignment wrapText="1"/>
    </xf>
    <xf numFmtId="0" fontId="30" fillId="34" borderId="0" xfId="0" applyFont="1" applyFill="1" applyBorder="1" applyAlignment="1">
      <alignment wrapText="1"/>
    </xf>
    <xf numFmtId="0" fontId="41" fillId="34" borderId="0" xfId="0" applyFont="1" applyFill="1" applyAlignment="1">
      <alignment wrapText="1"/>
    </xf>
    <xf numFmtId="0" fontId="41" fillId="34" borderId="10" xfId="0" applyFont="1" applyFill="1" applyBorder="1" applyAlignment="1">
      <alignment wrapText="1"/>
    </xf>
    <xf numFmtId="0" fontId="40" fillId="0" borderId="12" xfId="0" applyFont="1" applyBorder="1" applyAlignment="1">
      <alignment wrapText="1"/>
    </xf>
    <xf numFmtId="0" fontId="29" fillId="34" borderId="12" xfId="0" applyFont="1" applyFill="1" applyBorder="1" applyAlignment="1">
      <alignment wrapText="1"/>
    </xf>
    <xf numFmtId="0" fontId="29" fillId="34" borderId="10" xfId="0" applyFont="1" applyFill="1" applyBorder="1" applyAlignment="1">
      <alignment wrapText="1"/>
    </xf>
    <xf numFmtId="0" fontId="29" fillId="0" borderId="0" xfId="0" applyFont="1" applyAlignment="1">
      <alignment horizontal="left" wrapText="1" indent="2"/>
    </xf>
    <xf numFmtId="0" fontId="29" fillId="0" borderId="12" xfId="0" applyFont="1" applyBorder="1" applyAlignment="1">
      <alignment horizontal="center" wrapText="1"/>
    </xf>
    <xf numFmtId="0" fontId="30" fillId="34" borderId="10" xfId="0" applyFont="1" applyFill="1" applyBorder="1" applyAlignment="1">
      <alignment wrapText="1"/>
    </xf>
    <xf numFmtId="0" fontId="22" fillId="0" borderId="10" xfId="0" applyFont="1" applyBorder="1" applyAlignment="1">
      <alignment horizontal="justify" wrapText="1"/>
    </xf>
    <xf numFmtId="0" fontId="29" fillId="34" borderId="0" xfId="0" applyFont="1" applyFill="1" applyBorder="1" applyAlignment="1">
      <alignment horizontal="left" wrapText="1" indent="2"/>
    </xf>
    <xf numFmtId="0" fontId="22" fillId="0" borderId="11" xfId="0" applyFont="1" applyBorder="1" applyAlignment="1">
      <alignment horizontal="justify" wrapText="1"/>
    </xf>
    <xf numFmtId="0" fontId="29" fillId="34" borderId="0" xfId="0" applyFont="1" applyFill="1" applyBorder="1" applyAlignment="1">
      <alignment horizontal="left" wrapText="1" indent="1"/>
    </xf>
    <xf numFmtId="0" fontId="26" fillId="0" borderId="0" xfId="0" applyFont="1" applyAlignment="1">
      <alignment vertical="top" wrapText="1"/>
    </xf>
    <xf numFmtId="16" fontId="27" fillId="0" borderId="10" xfId="0" applyNumberFormat="1" applyFont="1" applyBorder="1" applyAlignment="1">
      <alignment horizontal="center" wrapText="1"/>
    </xf>
    <xf numFmtId="0" fontId="18" fillId="0" borderId="0" xfId="0" applyFont="1" applyAlignment="1">
      <alignment horizontal="left" wrapText="1"/>
    </xf>
    <xf numFmtId="0" fontId="30" fillId="34" borderId="12" xfId="0" applyFont="1" applyFill="1" applyBorder="1" applyAlignment="1">
      <alignment horizontal="left" wrapText="1" indent="2"/>
    </xf>
    <xf numFmtId="0" fontId="23" fillId="0" borderId="0" xfId="0" applyFont="1" applyAlignment="1">
      <alignment horizontal="justify" wrapText="1"/>
    </xf>
    <xf numFmtId="0" fontId="27" fillId="0" borderId="10" xfId="0" applyFont="1" applyBorder="1" applyAlignment="1">
      <alignment horizontal="left" wrapText="1"/>
    </xf>
    <xf numFmtId="15" fontId="30" fillId="34" borderId="0" xfId="0" applyNumberFormat="1" applyFont="1" applyFill="1" applyAlignment="1">
      <alignment horizontal="left" wrapText="1"/>
    </xf>
    <xf numFmtId="8" fontId="30" fillId="34" borderId="0" xfId="0" applyNumberFormat="1" applyFont="1" applyFill="1" applyAlignment="1">
      <alignment horizontal="center" wrapText="1"/>
    </xf>
    <xf numFmtId="15" fontId="30" fillId="0" borderId="10" xfId="0" applyNumberFormat="1" applyFont="1" applyBorder="1" applyAlignment="1">
      <alignment horizontal="left" wrapText="1"/>
    </xf>
    <xf numFmtId="0" fontId="30" fillId="0" borderId="10" xfId="0" applyFont="1" applyBorder="1" applyAlignment="1">
      <alignment horizontal="center" wrapText="1"/>
    </xf>
    <xf numFmtId="0" fontId="0" fillId="0" borderId="12" xfId="0" applyBorder="1" applyAlignment="1">
      <alignment wrapText="1"/>
    </xf>
    <xf numFmtId="0" fontId="29" fillId="34" borderId="11" xfId="0" applyFont="1" applyFill="1" applyBorder="1" applyAlignment="1">
      <alignment horizontal="left" wrapText="1" indent="2"/>
    </xf>
    <xf numFmtId="0" fontId="30" fillId="34" borderId="11" xfId="0" applyFont="1" applyFill="1" applyBorder="1" applyAlignment="1">
      <alignment horizontal="left" wrapText="1"/>
    </xf>
    <xf numFmtId="0" fontId="30" fillId="34" borderId="11" xfId="0" applyFont="1" applyFill="1" applyBorder="1" applyAlignment="1">
      <alignment horizontal="right" wrapText="1"/>
    </xf>
    <xf numFmtId="0" fontId="26" fillId="34" borderId="11" xfId="0" applyFont="1" applyFill="1" applyBorder="1" applyAlignment="1">
      <alignment horizontal="left" wrapText="1"/>
    </xf>
    <xf numFmtId="0" fontId="26" fillId="0" borderId="11" xfId="0" applyFont="1" applyBorder="1" applyAlignment="1">
      <alignment horizontal="left" wrapText="1"/>
    </xf>
    <xf numFmtId="0" fontId="27" fillId="0" borderId="11" xfId="0" applyFont="1" applyBorder="1" applyAlignment="1">
      <alignment horizontal="left" wrapText="1"/>
    </xf>
    <xf numFmtId="0" fontId="26" fillId="0" borderId="12" xfId="0" applyFont="1" applyBorder="1" applyAlignment="1">
      <alignment wrapText="1"/>
    </xf>
    <xf numFmtId="0" fontId="26" fillId="0" borderId="10" xfId="0" applyFont="1" applyBorder="1" applyAlignment="1">
      <alignment wrapText="1"/>
    </xf>
    <xf numFmtId="0" fontId="27" fillId="34" borderId="11" xfId="0" applyFont="1" applyFill="1" applyBorder="1" applyAlignment="1">
      <alignment horizontal="right" wrapText="1"/>
    </xf>
    <xf numFmtId="0" fontId="26" fillId="34" borderId="11" xfId="0" applyFont="1" applyFill="1" applyBorder="1" applyAlignment="1">
      <alignment horizontal="right" wrapText="1"/>
    </xf>
    <xf numFmtId="0" fontId="27" fillId="0" borderId="11" xfId="0" applyFont="1" applyBorder="1" applyAlignment="1">
      <alignment horizontal="right" wrapText="1"/>
    </xf>
    <xf numFmtId="0" fontId="26" fillId="0" borderId="11" xfId="0" applyFont="1" applyBorder="1" applyAlignment="1">
      <alignment horizontal="right" wrapText="1"/>
    </xf>
    <xf numFmtId="0" fontId="21" fillId="0" borderId="12" xfId="0" applyFont="1" applyBorder="1" applyAlignment="1">
      <alignment horizontal="justify" wrapText="1"/>
    </xf>
    <xf numFmtId="3" fontId="30" fillId="0" borderId="0" xfId="0" applyNumberFormat="1" applyFont="1" applyBorder="1" applyAlignment="1">
      <alignment horizontal="right" wrapText="1"/>
    </xf>
    <xf numFmtId="0" fontId="40" fillId="34" borderId="0" xfId="0" applyFont="1" applyFill="1" applyAlignment="1">
      <alignment horizontal="left" wrapText="1" indent="3"/>
    </xf>
    <xf numFmtId="0" fontId="40" fillId="34" borderId="10" xfId="0" applyFont="1" applyFill="1" applyBorder="1" applyAlignment="1">
      <alignment horizontal="left" wrapText="1" indent="3"/>
    </xf>
    <xf numFmtId="0" fontId="40" fillId="0" borderId="12" xfId="0" applyFont="1" applyBorder="1" applyAlignment="1">
      <alignment horizontal="left" wrapText="1" indent="1"/>
    </xf>
    <xf numFmtId="0" fontId="40" fillId="34" borderId="0" xfId="0" applyFont="1" applyFill="1" applyAlignment="1">
      <alignment horizontal="left" wrapText="1" indent="4"/>
    </xf>
    <xf numFmtId="0" fontId="40" fillId="0" borderId="0" xfId="0" applyFont="1" applyAlignment="1">
      <alignment horizontal="left" wrapText="1" indent="4"/>
    </xf>
    <xf numFmtId="0" fontId="40" fillId="0" borderId="10" xfId="0" applyFont="1" applyBorder="1" applyAlignment="1">
      <alignment horizontal="left" wrapText="1" indent="3"/>
    </xf>
    <xf numFmtId="0" fontId="40" fillId="34" borderId="12" xfId="0" applyFont="1" applyFill="1" applyBorder="1" applyAlignment="1">
      <alignment horizontal="left" wrapText="1" indent="1"/>
    </xf>
    <xf numFmtId="0" fontId="40" fillId="34" borderId="0" xfId="0" applyFont="1" applyFill="1" applyBorder="1" applyAlignment="1">
      <alignment horizontal="left" wrapText="1" indent="1"/>
    </xf>
    <xf numFmtId="3" fontId="41" fillId="0" borderId="0" xfId="0" applyNumberFormat="1" applyFont="1" applyBorder="1" applyAlignment="1">
      <alignment horizontal="right" wrapText="1"/>
    </xf>
    <xf numFmtId="0" fontId="40" fillId="0" borderId="0" xfId="0" applyFont="1" applyAlignment="1">
      <alignment vertical="top" wrapText="1"/>
    </xf>
    <xf numFmtId="16" fontId="41" fillId="0" borderId="0" xfId="0" applyNumberFormat="1" applyFont="1" applyAlignment="1">
      <alignment horizontal="center" wrapText="1"/>
    </xf>
    <xf numFmtId="16" fontId="40" fillId="0" borderId="0" xfId="0" applyNumberFormat="1" applyFont="1" applyAlignment="1">
      <alignment horizontal="center" wrapText="1"/>
    </xf>
    <xf numFmtId="3" fontId="40" fillId="34" borderId="0" xfId="0" applyNumberFormat="1" applyFont="1" applyFill="1" applyBorder="1" applyAlignment="1">
      <alignment horizontal="right" wrapText="1"/>
    </xf>
    <xf numFmtId="0" fontId="40" fillId="0" borderId="10" xfId="0" applyFont="1" applyBorder="1" applyAlignment="1">
      <alignment horizontal="left" wrapText="1" indent="2"/>
    </xf>
    <xf numFmtId="0" fontId="41" fillId="0" borderId="13" xfId="0" applyFont="1" applyBorder="1" applyAlignment="1">
      <alignment horizontal="center" wrapText="1"/>
    </xf>
    <xf numFmtId="0" fontId="41" fillId="0" borderId="15" xfId="0" applyFont="1" applyBorder="1" applyAlignment="1">
      <alignment horizontal="center" wrapText="1"/>
    </xf>
    <xf numFmtId="0" fontId="41" fillId="0" borderId="16" xfId="0" applyFont="1" applyBorder="1" applyAlignment="1">
      <alignment horizontal="center" wrapText="1"/>
    </xf>
    <xf numFmtId="0" fontId="41" fillId="0" borderId="13" xfId="0" applyFont="1" applyBorder="1" applyAlignment="1">
      <alignment wrapText="1"/>
    </xf>
    <xf numFmtId="0" fontId="21" fillId="0" borderId="13" xfId="0" applyFont="1" applyBorder="1" applyAlignment="1">
      <alignment wrapText="1"/>
    </xf>
    <xf numFmtId="0" fontId="41" fillId="0" borderId="16" xfId="0" applyFont="1" applyBorder="1" applyAlignment="1">
      <alignment horizontal="left" wrapText="1" indent="1"/>
    </xf>
    <xf numFmtId="0" fontId="41" fillId="0" borderId="15" xfId="0" applyFont="1" applyBorder="1" applyAlignment="1">
      <alignment horizontal="left" wrapText="1"/>
    </xf>
    <xf numFmtId="0" fontId="40" fillId="0" borderId="20" xfId="0" applyFont="1" applyBorder="1" applyAlignment="1">
      <alignment horizontal="left" wrapText="1"/>
    </xf>
    <xf numFmtId="0" fontId="40" fillId="0" borderId="15" xfId="0" applyFont="1" applyBorder="1" applyAlignment="1">
      <alignment horizontal="right" wrapText="1"/>
    </xf>
    <xf numFmtId="0" fontId="40" fillId="0" borderId="19" xfId="0" applyFont="1" applyBorder="1" applyAlignment="1">
      <alignment horizontal="left" wrapText="1"/>
    </xf>
    <xf numFmtId="0" fontId="40" fillId="0" borderId="16" xfId="0" applyFont="1" applyBorder="1" applyAlignment="1">
      <alignment horizontal="right" wrapText="1"/>
    </xf>
    <xf numFmtId="0" fontId="40" fillId="0" borderId="18" xfId="0" applyFont="1" applyBorder="1" applyAlignment="1">
      <alignment horizontal="right" wrapText="1"/>
    </xf>
    <xf numFmtId="0" fontId="40" fillId="0" borderId="18" xfId="0" applyFont="1" applyBorder="1" applyAlignment="1">
      <alignment horizontal="left" wrapText="1"/>
    </xf>
    <xf numFmtId="0" fontId="40" fillId="0" borderId="16" xfId="0" applyFont="1" applyBorder="1" applyAlignment="1">
      <alignment horizontal="left" wrapText="1" indent="2"/>
    </xf>
    <xf numFmtId="0" fontId="40" fillId="0" borderId="21" xfId="0" applyFont="1" applyBorder="1" applyAlignment="1">
      <alignment horizontal="left" wrapText="1"/>
    </xf>
    <xf numFmtId="0" fontId="41" fillId="0" borderId="15" xfId="0" applyFont="1" applyBorder="1" applyAlignment="1">
      <alignment horizontal="left" wrapText="1" indent="1"/>
    </xf>
    <xf numFmtId="0" fontId="40" fillId="0" borderId="20" xfId="0" applyFont="1" applyBorder="1" applyAlignment="1">
      <alignment horizontal="right" wrapText="1"/>
    </xf>
    <xf numFmtId="0" fontId="40" fillId="0" borderId="21" xfId="0" applyFont="1" applyBorder="1" applyAlignment="1">
      <alignment horizontal="right" wrapText="1"/>
    </xf>
    <xf numFmtId="0" fontId="41" fillId="0" borderId="12" xfId="0" applyFont="1" applyBorder="1" applyAlignment="1">
      <alignment horizontal="right" wrapText="1"/>
    </xf>
    <xf numFmtId="0" fontId="41" fillId="0" borderId="13" xfId="0" applyFont="1" applyBorder="1" applyAlignment="1">
      <alignment horizontal="left" wrapText="1"/>
    </xf>
    <xf numFmtId="0" fontId="41" fillId="0" borderId="16" xfId="0" applyFont="1" applyBorder="1" applyAlignment="1">
      <alignment horizontal="left" wrapText="1"/>
    </xf>
    <xf numFmtId="0" fontId="41" fillId="0" borderId="18" xfId="0" applyFont="1" applyBorder="1" applyAlignment="1">
      <alignment horizontal="left" wrapText="1"/>
    </xf>
    <xf numFmtId="0" fontId="21" fillId="0" borderId="16" xfId="0" applyFont="1" applyBorder="1" applyAlignment="1">
      <alignment wrapText="1"/>
    </xf>
    <xf numFmtId="0" fontId="40" fillId="0" borderId="13" xfId="0" applyFont="1" applyBorder="1" applyAlignment="1">
      <alignment horizontal="left" wrapText="1"/>
    </xf>
    <xf numFmtId="0" fontId="40" fillId="0" borderId="22" xfId="0" applyFont="1" applyBorder="1" applyAlignment="1">
      <alignment horizontal="right" wrapText="1"/>
    </xf>
    <xf numFmtId="0" fontId="40" fillId="0" borderId="10" xfId="0" applyFont="1" applyBorder="1" applyAlignment="1">
      <alignment horizontal="right" wrapText="1"/>
    </xf>
    <xf numFmtId="0" fontId="40" fillId="0" borderId="17" xfId="0" applyFont="1" applyBorder="1" applyAlignment="1">
      <alignment horizontal="left" wrapText="1"/>
    </xf>
    <xf numFmtId="0" fontId="40" fillId="0" borderId="22" xfId="0" applyFont="1" applyBorder="1" applyAlignment="1">
      <alignment horizontal="left" wrapText="1"/>
    </xf>
    <xf numFmtId="0" fontId="40" fillId="0" borderId="13" xfId="0" applyFont="1" applyBorder="1" applyAlignment="1">
      <alignment horizontal="right" wrapText="1"/>
    </xf>
    <xf numFmtId="0" fontId="40" fillId="0" borderId="17" xfId="0" applyFont="1" applyBorder="1" applyAlignment="1">
      <alignment horizontal="right" wrapText="1"/>
    </xf>
    <xf numFmtId="0" fontId="41" fillId="0" borderId="14" xfId="0" applyFont="1" applyBorder="1" applyAlignment="1">
      <alignment horizontal="left" wrapText="1" indent="2"/>
    </xf>
    <xf numFmtId="0" fontId="41" fillId="0" borderId="10" xfId="0" applyFont="1" applyBorder="1" applyAlignment="1">
      <alignment horizontal="right" wrapText="1"/>
    </xf>
    <xf numFmtId="0" fontId="41" fillId="0" borderId="10" xfId="0" applyFont="1" applyBorder="1" applyAlignment="1">
      <alignment horizontal="left" wrapText="1"/>
    </xf>
    <xf numFmtId="0" fontId="21" fillId="0" borderId="14" xfId="0" applyFont="1" applyBorder="1" applyAlignment="1">
      <alignment wrapText="1"/>
    </xf>
    <xf numFmtId="0" fontId="41" fillId="0" borderId="13" xfId="0" applyFont="1" applyBorder="1" applyAlignment="1">
      <alignment horizontal="center" wrapText="1"/>
    </xf>
    <xf numFmtId="0" fontId="41" fillId="0" borderId="14" xfId="0" applyFont="1" applyBorder="1" applyAlignment="1">
      <alignment horizontal="center" wrapText="1"/>
    </xf>
    <xf numFmtId="0" fontId="41" fillId="0" borderId="15" xfId="0" applyFont="1" applyBorder="1" applyAlignment="1">
      <alignment horizontal="center" wrapText="1"/>
    </xf>
    <xf numFmtId="0" fontId="41" fillId="0" borderId="19" xfId="0" applyFont="1" applyBorder="1" applyAlignment="1">
      <alignment horizontal="center" wrapText="1"/>
    </xf>
    <xf numFmtId="0" fontId="41" fillId="0" borderId="17" xfId="0" applyFont="1" applyBorder="1" applyAlignment="1">
      <alignment horizontal="center" wrapText="1"/>
    </xf>
    <xf numFmtId="0" fontId="21" fillId="0" borderId="23" xfId="0" applyFont="1" applyBorder="1" applyAlignment="1">
      <alignment wrapText="1"/>
    </xf>
    <xf numFmtId="0" fontId="41" fillId="0" borderId="20" xfId="0" applyFont="1" applyBorder="1" applyAlignment="1">
      <alignment horizontal="left" wrapText="1" indent="1"/>
    </xf>
    <xf numFmtId="0" fontId="41" fillId="0" borderId="21" xfId="0" applyFont="1" applyBorder="1" applyAlignment="1">
      <alignment horizontal="left" wrapText="1" indent="1"/>
    </xf>
    <xf numFmtId="0" fontId="41" fillId="0" borderId="15" xfId="0" applyFont="1" applyBorder="1" applyAlignment="1">
      <alignment horizontal="left" wrapText="1"/>
    </xf>
    <xf numFmtId="0" fontId="41" fillId="0" borderId="16" xfId="0" applyFont="1" applyBorder="1" applyAlignment="1">
      <alignment horizontal="left" wrapText="1"/>
    </xf>
    <xf numFmtId="0" fontId="21" fillId="0" borderId="19" xfId="0" applyFont="1" applyBorder="1" applyAlignment="1">
      <alignment wrapText="1"/>
    </xf>
    <xf numFmtId="0" fontId="21" fillId="0" borderId="18" xfId="0" applyFont="1" applyBorder="1" applyAlignment="1">
      <alignment wrapText="1"/>
    </xf>
    <xf numFmtId="0" fontId="40" fillId="0" borderId="20" xfId="0" applyFont="1" applyBorder="1" applyAlignment="1">
      <alignment horizontal="center" vertical="center" wrapText="1"/>
    </xf>
    <xf numFmtId="0" fontId="40" fillId="0" borderId="21" xfId="0" applyFont="1" applyBorder="1" applyAlignment="1">
      <alignment horizontal="center" vertical="center" wrapText="1"/>
    </xf>
    <xf numFmtId="0" fontId="40" fillId="0" borderId="22" xfId="0" applyFont="1" applyBorder="1" applyAlignment="1">
      <alignment horizontal="center" vertical="center" wrapText="1"/>
    </xf>
    <xf numFmtId="0" fontId="40" fillId="0" borderId="20" xfId="0" applyFont="1" applyBorder="1" applyAlignment="1">
      <alignment horizontal="left" wrapText="1"/>
    </xf>
    <xf numFmtId="0" fontId="40" fillId="0" borderId="21" xfId="0" applyFont="1" applyBorder="1" applyAlignment="1">
      <alignment horizontal="left" wrapText="1"/>
    </xf>
    <xf numFmtId="0" fontId="40" fillId="0" borderId="20" xfId="0" applyFont="1" applyBorder="1" applyAlignment="1">
      <alignment horizontal="right" wrapText="1"/>
    </xf>
    <xf numFmtId="0" fontId="40" fillId="0" borderId="21" xfId="0" applyFont="1" applyBorder="1" applyAlignment="1">
      <alignment horizontal="right" wrapText="1"/>
    </xf>
    <xf numFmtId="0" fontId="40" fillId="0" borderId="15" xfId="0" applyFont="1" applyBorder="1" applyAlignment="1">
      <alignment horizontal="right" wrapText="1"/>
    </xf>
    <xf numFmtId="0" fontId="40" fillId="0" borderId="16" xfId="0" applyFont="1" applyBorder="1" applyAlignment="1">
      <alignment horizontal="right" wrapText="1"/>
    </xf>
    <xf numFmtId="0" fontId="40" fillId="0" borderId="19" xfId="0" applyFont="1" applyBorder="1" applyAlignment="1">
      <alignment horizontal="left" wrapText="1"/>
    </xf>
    <xf numFmtId="0" fontId="40" fillId="0" borderId="18" xfId="0" applyFont="1" applyBorder="1" applyAlignment="1">
      <alignment horizontal="left" wrapText="1"/>
    </xf>
    <xf numFmtId="0" fontId="40" fillId="0" borderId="21" xfId="0" applyFont="1" applyBorder="1" applyAlignment="1">
      <alignment horizontal="left" wrapText="1" indent="1"/>
    </xf>
    <xf numFmtId="0" fontId="40" fillId="0" borderId="0" xfId="0" applyFont="1" applyBorder="1" applyAlignment="1">
      <alignment horizontal="right" wrapText="1"/>
    </xf>
    <xf numFmtId="0" fontId="40" fillId="0" borderId="21" xfId="0" applyFont="1" applyBorder="1" applyAlignment="1">
      <alignment horizontal="left" wrapText="1" indent="2"/>
    </xf>
    <xf numFmtId="3" fontId="40" fillId="0" borderId="16" xfId="0" applyNumberFormat="1" applyFont="1" applyBorder="1" applyAlignment="1">
      <alignment horizontal="right" wrapText="1"/>
    </xf>
    <xf numFmtId="3" fontId="40" fillId="0" borderId="0" xfId="0" applyNumberFormat="1" applyFont="1" applyBorder="1" applyAlignment="1">
      <alignment horizontal="right" wrapText="1"/>
    </xf>
    <xf numFmtId="0" fontId="40" fillId="0" borderId="22" xfId="0" applyFont="1" applyBorder="1" applyAlignment="1">
      <alignment horizontal="left" wrapText="1" indent="2"/>
    </xf>
    <xf numFmtId="0" fontId="40" fillId="0" borderId="13" xfId="0" applyFont="1" applyBorder="1" applyAlignment="1">
      <alignment horizontal="right" wrapText="1"/>
    </xf>
    <xf numFmtId="0" fontId="21" fillId="0" borderId="17" xfId="0" applyFont="1" applyBorder="1" applyAlignment="1">
      <alignment wrapText="1"/>
    </xf>
    <xf numFmtId="0" fontId="40" fillId="0" borderId="22" xfId="0" applyFont="1" applyBorder="1" applyAlignment="1">
      <alignment horizontal="left" wrapText="1"/>
    </xf>
    <xf numFmtId="0" fontId="40" fillId="0" borderId="22" xfId="0" applyFont="1" applyBorder="1" applyAlignment="1">
      <alignment horizontal="right" wrapText="1"/>
    </xf>
    <xf numFmtId="0" fontId="40" fillId="0" borderId="17" xfId="0" applyFont="1" applyBorder="1" applyAlignment="1">
      <alignment horizontal="left" wrapText="1"/>
    </xf>
    <xf numFmtId="6" fontId="40" fillId="0" borderId="16" xfId="0" applyNumberFormat="1" applyFont="1" applyBorder="1" applyAlignment="1">
      <alignment horizontal="right" wrapText="1"/>
    </xf>
    <xf numFmtId="6" fontId="40" fillId="0" borderId="18" xfId="0" applyNumberFormat="1" applyFont="1" applyBorder="1" applyAlignment="1">
      <alignment horizontal="right" wrapText="1"/>
    </xf>
    <xf numFmtId="6" fontId="40" fillId="0" borderId="13" xfId="0" applyNumberFormat="1" applyFont="1" applyBorder="1" applyAlignment="1">
      <alignment horizontal="right" wrapText="1"/>
    </xf>
    <xf numFmtId="6" fontId="40" fillId="0" borderId="17" xfId="0" applyNumberFormat="1" applyFont="1" applyBorder="1" applyAlignment="1">
      <alignment horizontal="right" wrapText="1"/>
    </xf>
    <xf numFmtId="0" fontId="41" fillId="0" borderId="0" xfId="0" applyFont="1" applyBorder="1" applyAlignment="1">
      <alignment horizontal="right" wrapText="1"/>
    </xf>
    <xf numFmtId="0" fontId="40" fillId="0" borderId="20" xfId="0" applyFont="1" applyBorder="1" applyAlignment="1">
      <alignment horizontal="left" vertical="top" wrapText="1"/>
    </xf>
    <xf numFmtId="0" fontId="40" fillId="0" borderId="21" xfId="0" applyFont="1" applyBorder="1" applyAlignment="1">
      <alignment horizontal="left" vertical="top" wrapText="1"/>
    </xf>
    <xf numFmtId="0" fontId="40" fillId="0" borderId="20" xfId="0" applyFont="1" applyBorder="1" applyAlignment="1">
      <alignment horizontal="right" vertical="center" wrapText="1"/>
    </xf>
    <xf numFmtId="0" fontId="40" fillId="0" borderId="21" xfId="0" applyFont="1" applyBorder="1" applyAlignment="1">
      <alignment horizontal="right" vertical="center" wrapText="1"/>
    </xf>
    <xf numFmtId="6" fontId="40" fillId="0" borderId="15" xfId="0" applyNumberFormat="1" applyFont="1" applyBorder="1" applyAlignment="1">
      <alignment horizontal="right" wrapText="1"/>
    </xf>
    <xf numFmtId="6" fontId="40" fillId="0" borderId="19" xfId="0" applyNumberFormat="1" applyFont="1" applyBorder="1" applyAlignment="1">
      <alignment horizontal="right" wrapText="1"/>
    </xf>
    <xf numFmtId="0" fontId="21" fillId="0" borderId="21" xfId="0" applyFont="1" applyBorder="1" applyAlignment="1">
      <alignment wrapText="1"/>
    </xf>
    <xf numFmtId="0" fontId="21" fillId="0" borderId="16" xfId="0" applyFont="1" applyBorder="1" applyAlignment="1">
      <alignment wrapText="1"/>
    </xf>
    <xf numFmtId="0" fontId="21" fillId="0" borderId="22" xfId="0" applyFont="1" applyBorder="1" applyAlignment="1">
      <alignment wrapText="1"/>
    </xf>
    <xf numFmtId="0" fontId="21" fillId="0" borderId="13" xfId="0" applyFont="1" applyBorder="1" applyAlignment="1">
      <alignment wrapText="1"/>
    </xf>
    <xf numFmtId="0" fontId="21" fillId="0" borderId="22" xfId="0" applyFont="1" applyBorder="1" applyAlignment="1">
      <alignment wrapText="1"/>
    </xf>
    <xf numFmtId="0" fontId="41" fillId="0" borderId="13" xfId="0" applyFont="1" applyBorder="1" applyAlignment="1">
      <alignment horizontal="left" wrapText="1" indent="2"/>
    </xf>
    <xf numFmtId="0" fontId="41" fillId="0" borderId="14" xfId="0" applyFont="1" applyBorder="1" applyAlignment="1">
      <alignment horizontal="left" wrapText="1"/>
    </xf>
    <xf numFmtId="0" fontId="41" fillId="0" borderId="11" xfId="0" applyFont="1" applyBorder="1" applyAlignment="1">
      <alignment horizontal="right" wrapText="1"/>
    </xf>
    <xf numFmtId="0" fontId="41" fillId="0" borderId="23" xfId="0" applyFont="1" applyBorder="1" applyAlignment="1">
      <alignment horizontal="left" wrapText="1"/>
    </xf>
    <xf numFmtId="0" fontId="40" fillId="0" borderId="20" xfId="0" applyFont="1" applyBorder="1" applyAlignment="1">
      <alignment horizontal="left" wrapText="1" indent="2"/>
    </xf>
    <xf numFmtId="0" fontId="41" fillId="0" borderId="18" xfId="0" applyFont="1" applyBorder="1" applyAlignment="1">
      <alignment horizontal="left" wrapText="1"/>
    </xf>
    <xf numFmtId="0" fontId="41" fillId="0" borderId="19" xfId="0" applyFont="1" applyBorder="1" applyAlignment="1">
      <alignment horizontal="left" wrapText="1"/>
    </xf>
    <xf numFmtId="0" fontId="21" fillId="0" borderId="14" xfId="0" applyFont="1" applyBorder="1" applyAlignment="1">
      <alignment wrapText="1"/>
    </xf>
    <xf numFmtId="0" fontId="41" fillId="0" borderId="20" xfId="0" applyFont="1" applyBorder="1" applyAlignment="1">
      <alignment horizontal="left" wrapText="1"/>
    </xf>
    <xf numFmtId="0" fontId="41" fillId="0" borderId="21" xfId="0" applyFont="1" applyBorder="1" applyAlignment="1">
      <alignment horizontal="left" wrapText="1"/>
    </xf>
    <xf numFmtId="0" fontId="40" fillId="0" borderId="22" xfId="0" applyFont="1" applyBorder="1" applyAlignment="1">
      <alignment horizontal="left" wrapText="1" indent="1"/>
    </xf>
    <xf numFmtId="3" fontId="40" fillId="0" borderId="13" xfId="0" applyNumberFormat="1" applyFont="1" applyBorder="1" applyAlignment="1">
      <alignment horizontal="right" wrapText="1"/>
    </xf>
    <xf numFmtId="0" fontId="18" fillId="0" borderId="12" xfId="0" applyFont="1" applyBorder="1" applyAlignment="1">
      <alignment wrapText="1"/>
    </xf>
    <xf numFmtId="0" fontId="19" fillId="0" borderId="0" xfId="0" applyFont="1" applyAlignment="1">
      <alignment horizontal="center" wrapText="1"/>
    </xf>
    <xf numFmtId="0" fontId="40" fillId="0" borderId="0" xfId="0" applyFont="1" applyAlignment="1">
      <alignment horizontal="justify" wrapText="1"/>
    </xf>
    <xf numFmtId="0" fontId="30" fillId="0" borderId="10" xfId="0" applyFont="1" applyBorder="1" applyAlignment="1">
      <alignment horizontal="left" wrapText="1" indent="1"/>
    </xf>
    <xf numFmtId="0" fontId="29" fillId="0" borderId="10" xfId="0" applyFont="1" applyBorder="1" applyAlignment="1">
      <alignment horizontal="left" wrapText="1" indent="1"/>
    </xf>
    <xf numFmtId="0" fontId="29" fillId="0" borderId="11" xfId="0" applyFont="1" applyBorder="1" applyAlignment="1">
      <alignment horizontal="left" wrapText="1"/>
    </xf>
    <xf numFmtId="0" fontId="29" fillId="0" borderId="11" xfId="0" applyFont="1" applyBorder="1" applyAlignment="1">
      <alignment horizontal="right" wrapText="1"/>
    </xf>
    <xf numFmtId="0" fontId="30" fillId="0" borderId="11" xfId="0" applyFont="1" applyBorder="1" applyAlignment="1">
      <alignment horizontal="left" wrapText="1"/>
    </xf>
    <xf numFmtId="0" fontId="30" fillId="0" borderId="11" xfId="0" applyFont="1" applyBorder="1" applyAlignment="1">
      <alignment horizontal="right" wrapText="1"/>
    </xf>
    <xf numFmtId="10" fontId="0" fillId="0" borderId="0" xfId="0" applyNumberFormat="1" applyAlignment="1">
      <alignment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sharedStrings" Target="sharedString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showGridLines="0" tabSelected="1" workbookViewId="0">
      <selection sqref="A1:A2"/>
    </sheetView>
  </sheetViews>
  <sheetFormatPr defaultRowHeight="15"/>
  <cols>
    <col min="1" max="1" width="36.5703125" bestFit="1" customWidth="1"/>
    <col min="2" max="2" width="27.7109375" bestFit="1" customWidth="1"/>
    <col min="3" max="3" width="13.85546875" bestFit="1" customWidth="1"/>
  </cols>
  <sheetData>
    <row r="1" spans="1:3">
      <c r="A1" s="7" t="s">
        <v>0</v>
      </c>
      <c r="B1" s="1" t="s">
        <v>1</v>
      </c>
      <c r="C1" s="1"/>
    </row>
    <row r="2" spans="1:3">
      <c r="A2" s="7"/>
      <c r="B2" s="1" t="s">
        <v>2</v>
      </c>
      <c r="C2" s="1" t="s">
        <v>3</v>
      </c>
    </row>
    <row r="3" spans="1:3" ht="30">
      <c r="A3" s="3" t="s">
        <v>4</v>
      </c>
      <c r="B3" s="4"/>
      <c r="C3" s="4"/>
    </row>
    <row r="4" spans="1:3">
      <c r="A4" s="2" t="s">
        <v>5</v>
      </c>
      <c r="B4" s="4" t="s">
        <v>6</v>
      </c>
      <c r="C4" s="4"/>
    </row>
    <row r="5" spans="1:3">
      <c r="A5" s="2" t="s">
        <v>7</v>
      </c>
      <c r="B5" s="4">
        <v>70858</v>
      </c>
      <c r="C5" s="4"/>
    </row>
    <row r="6" spans="1:3">
      <c r="A6" s="2" t="s">
        <v>8</v>
      </c>
      <c r="B6" s="4" t="s">
        <v>9</v>
      </c>
      <c r="C6" s="4"/>
    </row>
    <row r="7" spans="1:3">
      <c r="A7" s="2" t="s">
        <v>10</v>
      </c>
      <c r="B7" s="5">
        <v>42094</v>
      </c>
      <c r="C7" s="4"/>
    </row>
    <row r="8" spans="1:3">
      <c r="A8" s="2" t="s">
        <v>11</v>
      </c>
      <c r="B8" s="4" t="b">
        <v>0</v>
      </c>
      <c r="C8" s="4"/>
    </row>
    <row r="9" spans="1:3">
      <c r="A9" s="2" t="s">
        <v>12</v>
      </c>
      <c r="B9" s="4">
        <v>2015</v>
      </c>
      <c r="C9" s="4"/>
    </row>
    <row r="10" spans="1:3">
      <c r="A10" s="2" t="s">
        <v>13</v>
      </c>
      <c r="B10" s="4" t="s">
        <v>14</v>
      </c>
      <c r="C10" s="4"/>
    </row>
    <row r="11" spans="1:3">
      <c r="A11" s="2" t="s">
        <v>15</v>
      </c>
      <c r="B11" s="4">
        <f>--12-31</f>
        <v>-19</v>
      </c>
      <c r="C11" s="4"/>
    </row>
    <row r="12" spans="1:3">
      <c r="A12" s="2" t="s">
        <v>16</v>
      </c>
      <c r="B12" s="4" t="s">
        <v>17</v>
      </c>
      <c r="C12" s="4"/>
    </row>
    <row r="13" spans="1:3" ht="30">
      <c r="A13" s="2" t="s">
        <v>18</v>
      </c>
      <c r="B13" s="4"/>
      <c r="C13" s="6">
        <v>10502100218</v>
      </c>
    </row>
  </sheetData>
  <mergeCells count="1">
    <mergeCell ref="A1:A2"/>
  </mergeCells>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42"/>
  <sheetViews>
    <sheetView showGridLines="0" workbookViewId="0"/>
  </sheetViews>
  <sheetFormatPr defaultRowHeight="15"/>
  <cols>
    <col min="1" max="3" width="36.5703125" bestFit="1" customWidth="1"/>
    <col min="4" max="4" width="33.85546875" customWidth="1"/>
    <col min="5" max="5" width="7.140625" customWidth="1"/>
    <col min="6" max="6" width="22.85546875" customWidth="1"/>
    <col min="7" max="7" width="11.28515625" customWidth="1"/>
    <col min="8" max="8" width="33.85546875" customWidth="1"/>
    <col min="9" max="9" width="22.85546875" customWidth="1"/>
    <col min="10" max="10" width="30" customWidth="1"/>
    <col min="11" max="11" width="8.28515625" customWidth="1"/>
    <col min="12" max="12" width="33.85546875" customWidth="1"/>
    <col min="13" max="13" width="8.28515625" customWidth="1"/>
    <col min="14" max="14" width="36.5703125" customWidth="1"/>
    <col min="15" max="15" width="9.7109375" customWidth="1"/>
    <col min="16" max="16" width="33.85546875" customWidth="1"/>
    <col min="17" max="17" width="7.140625" customWidth="1"/>
    <col min="18" max="18" width="21.42578125" customWidth="1"/>
    <col min="19" max="19" width="8.28515625" customWidth="1"/>
    <col min="20" max="20" width="26.140625" customWidth="1"/>
    <col min="21" max="21" width="9.7109375" customWidth="1"/>
    <col min="22" max="22" width="23.140625" customWidth="1"/>
    <col min="23" max="23" width="8" customWidth="1"/>
    <col min="24" max="24" width="21.42578125" customWidth="1"/>
    <col min="25" max="25" width="8.28515625" customWidth="1"/>
    <col min="26" max="26" width="36.5703125" customWidth="1"/>
    <col min="27" max="27" width="9.7109375" customWidth="1"/>
    <col min="28" max="28" width="30" customWidth="1"/>
    <col min="29" max="29" width="36.5703125" customWidth="1"/>
    <col min="30" max="30" width="21.42578125" customWidth="1"/>
    <col min="31" max="31" width="11" customWidth="1"/>
  </cols>
  <sheetData>
    <row r="1" spans="1:31" ht="15" customHeight="1">
      <c r="A1" s="7" t="s">
        <v>482</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row>
    <row r="2" spans="1:31"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row>
    <row r="3" spans="1:31" ht="30">
      <c r="A3" s="3" t="s">
        <v>483</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c r="A4" s="17" t="s">
        <v>482</v>
      </c>
      <c r="B4" s="10"/>
    </row>
    <row r="5" spans="1:31">
      <c r="A5" s="17"/>
      <c r="B5" s="10"/>
    </row>
    <row r="6" spans="1:31" ht="15.75" thickBot="1">
      <c r="A6" s="17"/>
      <c r="B6" s="11" t="s">
        <v>484</v>
      </c>
    </row>
    <row r="7" spans="1:31">
      <c r="A7" s="17"/>
      <c r="B7" s="241"/>
      <c r="C7" s="241"/>
      <c r="D7" s="241"/>
      <c r="E7" s="241"/>
      <c r="F7" s="241"/>
      <c r="G7" s="241"/>
      <c r="H7" s="241"/>
      <c r="I7" s="241"/>
      <c r="J7" s="241"/>
      <c r="K7" s="241"/>
      <c r="L7" s="241"/>
      <c r="M7" s="241"/>
      <c r="N7" s="241"/>
      <c r="O7" s="241"/>
      <c r="P7" s="241"/>
      <c r="Q7" s="241"/>
      <c r="R7" s="241"/>
      <c r="S7" s="241"/>
      <c r="T7" s="241"/>
      <c r="U7" s="241"/>
      <c r="V7" s="241"/>
      <c r="W7" s="241"/>
      <c r="X7" s="241"/>
      <c r="Y7" s="241"/>
      <c r="Z7" s="241"/>
      <c r="AA7" s="241"/>
      <c r="AB7" s="241"/>
      <c r="AC7" s="241"/>
      <c r="AD7" s="241"/>
      <c r="AE7" s="241"/>
    </row>
    <row r="8" spans="1:31">
      <c r="A8" s="17"/>
      <c r="B8" s="242" t="s">
        <v>485</v>
      </c>
      <c r="C8" s="242"/>
      <c r="D8" s="242"/>
      <c r="E8" s="242"/>
      <c r="F8" s="242"/>
      <c r="G8" s="242"/>
      <c r="H8" s="242"/>
      <c r="I8" s="242"/>
      <c r="J8" s="242"/>
      <c r="K8" s="242"/>
      <c r="L8" s="242"/>
      <c r="M8" s="242"/>
      <c r="N8" s="242"/>
      <c r="O8" s="242"/>
      <c r="P8" s="242"/>
      <c r="Q8" s="242"/>
      <c r="R8" s="242"/>
      <c r="S8" s="242"/>
      <c r="T8" s="242"/>
      <c r="U8" s="242"/>
      <c r="V8" s="242"/>
      <c r="W8" s="242"/>
      <c r="X8" s="242"/>
      <c r="Y8" s="242"/>
      <c r="Z8" s="242"/>
      <c r="AA8" s="242"/>
      <c r="AB8" s="242"/>
      <c r="AC8" s="242"/>
      <c r="AD8" s="242"/>
      <c r="AE8" s="242"/>
    </row>
    <row r="9" spans="1:31">
      <c r="A9" s="17"/>
      <c r="B9" s="243"/>
      <c r="C9" s="243"/>
      <c r="D9" s="243"/>
      <c r="E9" s="243"/>
      <c r="F9" s="243"/>
      <c r="G9" s="243"/>
      <c r="H9" s="243"/>
      <c r="I9" s="243"/>
      <c r="J9" s="243"/>
      <c r="K9" s="243"/>
      <c r="L9" s="243"/>
      <c r="M9" s="243"/>
      <c r="N9" s="243"/>
      <c r="O9" s="243"/>
      <c r="P9" s="243"/>
      <c r="Q9" s="243"/>
      <c r="R9" s="243"/>
      <c r="S9" s="243"/>
      <c r="T9" s="243"/>
      <c r="U9" s="243"/>
      <c r="V9" s="243"/>
      <c r="W9" s="243"/>
      <c r="X9" s="243"/>
      <c r="Y9" s="243"/>
      <c r="Z9" s="243"/>
      <c r="AA9" s="243"/>
      <c r="AB9" s="243"/>
      <c r="AC9" s="243"/>
      <c r="AD9" s="243"/>
      <c r="AE9" s="243"/>
    </row>
    <row r="10" spans="1:31">
      <c r="A10" s="17"/>
      <c r="B10" s="41"/>
      <c r="C10" s="41"/>
      <c r="D10" s="41"/>
      <c r="E10" s="41"/>
      <c r="F10" s="41"/>
      <c r="G10" s="41"/>
      <c r="H10" s="41"/>
      <c r="I10" s="41"/>
      <c r="J10" s="41"/>
      <c r="K10" s="41"/>
      <c r="L10" s="41"/>
      <c r="M10" s="41"/>
      <c r="N10" s="41"/>
      <c r="O10" s="41"/>
      <c r="P10" s="41"/>
      <c r="Q10" s="41"/>
    </row>
    <row r="11" spans="1:31">
      <c r="A11" s="17"/>
      <c r="B11" s="10"/>
      <c r="C11" s="10"/>
      <c r="D11" s="10"/>
      <c r="E11" s="10"/>
      <c r="F11" s="10"/>
      <c r="G11" s="10"/>
      <c r="H11" s="10"/>
      <c r="I11" s="10"/>
      <c r="J11" s="10"/>
      <c r="K11" s="10"/>
      <c r="L11" s="10"/>
      <c r="M11" s="10"/>
      <c r="N11" s="10"/>
      <c r="O11" s="10"/>
      <c r="P11" s="10"/>
      <c r="Q11" s="10"/>
    </row>
    <row r="12" spans="1:31" ht="15.75" thickBot="1">
      <c r="A12" s="17"/>
      <c r="B12" s="122" t="s">
        <v>486</v>
      </c>
      <c r="C12" s="122"/>
      <c r="D12" s="122"/>
      <c r="E12" s="122"/>
      <c r="F12" s="122"/>
      <c r="G12" s="122"/>
      <c r="H12" s="122"/>
      <c r="I12" s="122"/>
      <c r="J12" s="122"/>
      <c r="K12" s="122"/>
      <c r="L12" s="122"/>
      <c r="M12" s="122"/>
      <c r="N12" s="122"/>
      <c r="O12" s="122"/>
      <c r="P12" s="122"/>
      <c r="Q12" s="122"/>
    </row>
    <row r="13" spans="1:31" ht="15.75" thickBot="1">
      <c r="A13" s="17"/>
      <c r="B13" s="22"/>
      <c r="C13" s="45" t="s">
        <v>242</v>
      </c>
      <c r="D13" s="45"/>
      <c r="E13" s="45"/>
      <c r="F13" s="45"/>
      <c r="G13" s="45"/>
      <c r="H13" s="45"/>
      <c r="I13" s="45"/>
      <c r="J13" s="45"/>
      <c r="K13" s="45"/>
      <c r="L13" s="45"/>
      <c r="M13" s="45"/>
      <c r="N13" s="45"/>
      <c r="O13" s="45"/>
      <c r="P13" s="45"/>
      <c r="Q13" s="45"/>
    </row>
    <row r="14" spans="1:31">
      <c r="A14" s="17"/>
      <c r="B14" s="43" t="s">
        <v>329</v>
      </c>
      <c r="C14" s="51" t="s">
        <v>487</v>
      </c>
      <c r="D14" s="51"/>
      <c r="E14" s="51"/>
      <c r="F14" s="52"/>
      <c r="G14" s="51" t="s">
        <v>469</v>
      </c>
      <c r="H14" s="51"/>
      <c r="I14" s="51"/>
      <c r="J14" s="52"/>
      <c r="K14" s="51" t="s">
        <v>469</v>
      </c>
      <c r="L14" s="51"/>
      <c r="M14" s="51"/>
      <c r="N14" s="52"/>
      <c r="O14" s="51" t="s">
        <v>492</v>
      </c>
      <c r="P14" s="51"/>
      <c r="Q14" s="51"/>
    </row>
    <row r="15" spans="1:31">
      <c r="A15" s="17"/>
      <c r="B15" s="43"/>
      <c r="C15" s="47" t="s">
        <v>488</v>
      </c>
      <c r="D15" s="47"/>
      <c r="E15" s="47"/>
      <c r="F15" s="49"/>
      <c r="G15" s="47" t="s">
        <v>489</v>
      </c>
      <c r="H15" s="47"/>
      <c r="I15" s="47"/>
      <c r="J15" s="49"/>
      <c r="K15" s="47" t="s">
        <v>489</v>
      </c>
      <c r="L15" s="47"/>
      <c r="M15" s="47"/>
      <c r="N15" s="49"/>
      <c r="O15" s="47" t="s">
        <v>493</v>
      </c>
      <c r="P15" s="47"/>
      <c r="Q15" s="47"/>
    </row>
    <row r="16" spans="1:31" ht="15.75" thickBot="1">
      <c r="A16" s="17"/>
      <c r="B16" s="46"/>
      <c r="C16" s="48"/>
      <c r="D16" s="48"/>
      <c r="E16" s="48"/>
      <c r="F16" s="50"/>
      <c r="G16" s="42" t="s">
        <v>490</v>
      </c>
      <c r="H16" s="42"/>
      <c r="I16" s="42"/>
      <c r="J16" s="50"/>
      <c r="K16" s="42" t="s">
        <v>491</v>
      </c>
      <c r="L16" s="42"/>
      <c r="M16" s="42"/>
      <c r="N16" s="50"/>
      <c r="O16" s="48"/>
      <c r="P16" s="48"/>
      <c r="Q16" s="48"/>
    </row>
    <row r="17" spans="1:17">
      <c r="A17" s="17"/>
      <c r="B17" s="117" t="s">
        <v>494</v>
      </c>
      <c r="C17" s="44"/>
      <c r="D17" s="44"/>
      <c r="E17" s="44"/>
      <c r="F17" s="22"/>
      <c r="G17" s="44"/>
      <c r="H17" s="44"/>
      <c r="I17" s="44"/>
      <c r="J17" s="22"/>
      <c r="K17" s="44"/>
      <c r="L17" s="44"/>
      <c r="M17" s="44"/>
      <c r="N17" s="22"/>
      <c r="O17" s="44"/>
      <c r="P17" s="44"/>
      <c r="Q17" s="44"/>
    </row>
    <row r="18" spans="1:17">
      <c r="A18" s="17"/>
      <c r="B18" s="250" t="s">
        <v>495</v>
      </c>
      <c r="C18" s="141" t="s">
        <v>254</v>
      </c>
      <c r="D18" s="148">
        <v>58501</v>
      </c>
      <c r="E18" s="60"/>
      <c r="F18" s="60"/>
      <c r="G18" s="141" t="s">
        <v>254</v>
      </c>
      <c r="H18" s="148">
        <v>1018</v>
      </c>
      <c r="I18" s="60"/>
      <c r="J18" s="60"/>
      <c r="K18" s="141" t="s">
        <v>254</v>
      </c>
      <c r="L18" s="142" t="s">
        <v>351</v>
      </c>
      <c r="M18" s="141" t="s">
        <v>271</v>
      </c>
      <c r="N18" s="60"/>
      <c r="O18" s="141" t="s">
        <v>254</v>
      </c>
      <c r="P18" s="148">
        <v>59516</v>
      </c>
      <c r="Q18" s="60"/>
    </row>
    <row r="19" spans="1:17">
      <c r="A19" s="17"/>
      <c r="B19" s="250"/>
      <c r="C19" s="141"/>
      <c r="D19" s="148"/>
      <c r="E19" s="60"/>
      <c r="F19" s="60"/>
      <c r="G19" s="141"/>
      <c r="H19" s="148"/>
      <c r="I19" s="60"/>
      <c r="J19" s="60"/>
      <c r="K19" s="141"/>
      <c r="L19" s="142"/>
      <c r="M19" s="141"/>
      <c r="N19" s="60"/>
      <c r="O19" s="141"/>
      <c r="P19" s="148"/>
      <c r="Q19" s="60"/>
    </row>
    <row r="20" spans="1:17">
      <c r="A20" s="17"/>
      <c r="B20" s="248" t="s">
        <v>496</v>
      </c>
      <c r="C20" s="49"/>
      <c r="D20" s="49"/>
      <c r="E20" s="49"/>
      <c r="F20" s="22"/>
      <c r="G20" s="49"/>
      <c r="H20" s="49"/>
      <c r="I20" s="49"/>
      <c r="J20" s="22"/>
      <c r="K20" s="49"/>
      <c r="L20" s="49"/>
      <c r="M20" s="49"/>
      <c r="N20" s="22"/>
      <c r="O20" s="43"/>
      <c r="P20" s="43"/>
      <c r="Q20" s="43"/>
    </row>
    <row r="21" spans="1:17">
      <c r="A21" s="17"/>
      <c r="B21" s="251" t="s">
        <v>497</v>
      </c>
      <c r="C21" s="148">
        <v>179255</v>
      </c>
      <c r="D21" s="148"/>
      <c r="E21" s="60"/>
      <c r="F21" s="60"/>
      <c r="G21" s="148">
        <v>2858</v>
      </c>
      <c r="H21" s="148"/>
      <c r="I21" s="60"/>
      <c r="J21" s="60"/>
      <c r="K21" s="142" t="s">
        <v>498</v>
      </c>
      <c r="L21" s="142"/>
      <c r="M21" s="141" t="s">
        <v>271</v>
      </c>
      <c r="N21" s="60"/>
      <c r="O21" s="148">
        <v>181838</v>
      </c>
      <c r="P21" s="148"/>
      <c r="Q21" s="60"/>
    </row>
    <row r="22" spans="1:17">
      <c r="A22" s="17"/>
      <c r="B22" s="251"/>
      <c r="C22" s="148"/>
      <c r="D22" s="148"/>
      <c r="E22" s="60"/>
      <c r="F22" s="60"/>
      <c r="G22" s="148"/>
      <c r="H22" s="148"/>
      <c r="I22" s="60"/>
      <c r="J22" s="60"/>
      <c r="K22" s="142"/>
      <c r="L22" s="142"/>
      <c r="M22" s="141"/>
      <c r="N22" s="60"/>
      <c r="O22" s="148"/>
      <c r="P22" s="148"/>
      <c r="Q22" s="60"/>
    </row>
    <row r="23" spans="1:17">
      <c r="A23" s="17"/>
      <c r="B23" s="252" t="s">
        <v>499</v>
      </c>
      <c r="C23" s="253">
        <v>13696</v>
      </c>
      <c r="D23" s="253"/>
      <c r="E23" s="49"/>
      <c r="F23" s="49"/>
      <c r="G23" s="143">
        <v>296</v>
      </c>
      <c r="H23" s="143"/>
      <c r="I23" s="49"/>
      <c r="J23" s="49"/>
      <c r="K23" s="143" t="s">
        <v>413</v>
      </c>
      <c r="L23" s="143"/>
      <c r="M23" s="145" t="s">
        <v>271</v>
      </c>
      <c r="N23" s="49"/>
      <c r="O23" s="253">
        <v>13961</v>
      </c>
      <c r="P23" s="253"/>
      <c r="Q23" s="49"/>
    </row>
    <row r="24" spans="1:17">
      <c r="A24" s="17"/>
      <c r="B24" s="252"/>
      <c r="C24" s="253"/>
      <c r="D24" s="253"/>
      <c r="E24" s="49"/>
      <c r="F24" s="49"/>
      <c r="G24" s="143"/>
      <c r="H24" s="143"/>
      <c r="I24" s="49"/>
      <c r="J24" s="49"/>
      <c r="K24" s="143"/>
      <c r="L24" s="143"/>
      <c r="M24" s="145"/>
      <c r="N24" s="49"/>
      <c r="O24" s="253"/>
      <c r="P24" s="253"/>
      <c r="Q24" s="49"/>
    </row>
    <row r="25" spans="1:17">
      <c r="A25" s="17"/>
      <c r="B25" s="251" t="s">
        <v>500</v>
      </c>
      <c r="C25" s="148">
        <v>3791</v>
      </c>
      <c r="D25" s="148"/>
      <c r="E25" s="60"/>
      <c r="F25" s="60"/>
      <c r="G25" s="142">
        <v>295</v>
      </c>
      <c r="H25" s="142"/>
      <c r="I25" s="60"/>
      <c r="J25" s="60"/>
      <c r="K25" s="142" t="s">
        <v>501</v>
      </c>
      <c r="L25" s="142"/>
      <c r="M25" s="141" t="s">
        <v>271</v>
      </c>
      <c r="N25" s="60"/>
      <c r="O25" s="148">
        <v>4026</v>
      </c>
      <c r="P25" s="148"/>
      <c r="Q25" s="60"/>
    </row>
    <row r="26" spans="1:17">
      <c r="A26" s="17"/>
      <c r="B26" s="251"/>
      <c r="C26" s="148"/>
      <c r="D26" s="148"/>
      <c r="E26" s="60"/>
      <c r="F26" s="60"/>
      <c r="G26" s="142"/>
      <c r="H26" s="142"/>
      <c r="I26" s="60"/>
      <c r="J26" s="60"/>
      <c r="K26" s="142"/>
      <c r="L26" s="142"/>
      <c r="M26" s="141"/>
      <c r="N26" s="60"/>
      <c r="O26" s="148"/>
      <c r="P26" s="148"/>
      <c r="Q26" s="60"/>
    </row>
    <row r="27" spans="1:17">
      <c r="A27" s="17"/>
      <c r="B27" s="252" t="s">
        <v>502</v>
      </c>
      <c r="C27" s="253">
        <v>3853</v>
      </c>
      <c r="D27" s="253"/>
      <c r="E27" s="49"/>
      <c r="F27" s="49"/>
      <c r="G27" s="143">
        <v>137</v>
      </c>
      <c r="H27" s="143"/>
      <c r="I27" s="49"/>
      <c r="J27" s="49"/>
      <c r="K27" s="143" t="s">
        <v>352</v>
      </c>
      <c r="L27" s="143"/>
      <c r="M27" s="145" t="s">
        <v>271</v>
      </c>
      <c r="N27" s="49"/>
      <c r="O27" s="253">
        <v>3989</v>
      </c>
      <c r="P27" s="253"/>
      <c r="Q27" s="49"/>
    </row>
    <row r="28" spans="1:17">
      <c r="A28" s="17"/>
      <c r="B28" s="252"/>
      <c r="C28" s="253"/>
      <c r="D28" s="253"/>
      <c r="E28" s="49"/>
      <c r="F28" s="49"/>
      <c r="G28" s="143"/>
      <c r="H28" s="143"/>
      <c r="I28" s="49"/>
      <c r="J28" s="49"/>
      <c r="K28" s="143"/>
      <c r="L28" s="143"/>
      <c r="M28" s="145"/>
      <c r="N28" s="49"/>
      <c r="O28" s="253"/>
      <c r="P28" s="253"/>
      <c r="Q28" s="49"/>
    </row>
    <row r="29" spans="1:17">
      <c r="A29" s="17"/>
      <c r="B29" s="250" t="s">
        <v>503</v>
      </c>
      <c r="C29" s="148">
        <v>5923</v>
      </c>
      <c r="D29" s="148"/>
      <c r="E29" s="60"/>
      <c r="F29" s="60"/>
      <c r="G29" s="142">
        <v>32</v>
      </c>
      <c r="H29" s="142"/>
      <c r="I29" s="60"/>
      <c r="J29" s="60"/>
      <c r="K29" s="142" t="s">
        <v>351</v>
      </c>
      <c r="L29" s="142"/>
      <c r="M29" s="141" t="s">
        <v>271</v>
      </c>
      <c r="N29" s="60"/>
      <c r="O29" s="148">
        <v>5952</v>
      </c>
      <c r="P29" s="148"/>
      <c r="Q29" s="60"/>
    </row>
    <row r="30" spans="1:17">
      <c r="A30" s="17"/>
      <c r="B30" s="250"/>
      <c r="C30" s="148"/>
      <c r="D30" s="148"/>
      <c r="E30" s="60"/>
      <c r="F30" s="60"/>
      <c r="G30" s="142"/>
      <c r="H30" s="142"/>
      <c r="I30" s="60"/>
      <c r="J30" s="60"/>
      <c r="K30" s="142"/>
      <c r="L30" s="142"/>
      <c r="M30" s="141"/>
      <c r="N30" s="60"/>
      <c r="O30" s="148"/>
      <c r="P30" s="148"/>
      <c r="Q30" s="60"/>
    </row>
    <row r="31" spans="1:17">
      <c r="A31" s="17"/>
      <c r="B31" s="254" t="s">
        <v>504</v>
      </c>
      <c r="C31" s="143">
        <v>356</v>
      </c>
      <c r="D31" s="143"/>
      <c r="E31" s="49"/>
      <c r="F31" s="49"/>
      <c r="G31" s="143">
        <v>10</v>
      </c>
      <c r="H31" s="143"/>
      <c r="I31" s="49"/>
      <c r="J31" s="49"/>
      <c r="K31" s="143" t="s">
        <v>352</v>
      </c>
      <c r="L31" s="143"/>
      <c r="M31" s="145" t="s">
        <v>271</v>
      </c>
      <c r="N31" s="49"/>
      <c r="O31" s="143">
        <v>365</v>
      </c>
      <c r="P31" s="143"/>
      <c r="Q31" s="49"/>
    </row>
    <row r="32" spans="1:17">
      <c r="A32" s="17"/>
      <c r="B32" s="254"/>
      <c r="C32" s="143"/>
      <c r="D32" s="143"/>
      <c r="E32" s="49"/>
      <c r="F32" s="49"/>
      <c r="G32" s="143"/>
      <c r="H32" s="143"/>
      <c r="I32" s="49"/>
      <c r="J32" s="49"/>
      <c r="K32" s="143"/>
      <c r="L32" s="143"/>
      <c r="M32" s="145"/>
      <c r="N32" s="49"/>
      <c r="O32" s="143"/>
      <c r="P32" s="143"/>
      <c r="Q32" s="49"/>
    </row>
    <row r="33" spans="1:17">
      <c r="A33" s="17"/>
      <c r="B33" s="250" t="s">
        <v>505</v>
      </c>
      <c r="C33" s="148">
        <v>9554</v>
      </c>
      <c r="D33" s="148"/>
      <c r="E33" s="60"/>
      <c r="F33" s="60"/>
      <c r="G33" s="142">
        <v>42</v>
      </c>
      <c r="H33" s="142"/>
      <c r="I33" s="60"/>
      <c r="J33" s="60"/>
      <c r="K33" s="142" t="s">
        <v>506</v>
      </c>
      <c r="L33" s="142"/>
      <c r="M33" s="141" t="s">
        <v>271</v>
      </c>
      <c r="N33" s="60"/>
      <c r="O33" s="148">
        <v>9578</v>
      </c>
      <c r="P33" s="148"/>
      <c r="Q33" s="60"/>
    </row>
    <row r="34" spans="1:17" ht="15.75" thickBot="1">
      <c r="A34" s="17"/>
      <c r="B34" s="255"/>
      <c r="C34" s="149"/>
      <c r="D34" s="149"/>
      <c r="E34" s="77"/>
      <c r="F34" s="77"/>
      <c r="G34" s="150"/>
      <c r="H34" s="150"/>
      <c r="I34" s="77"/>
      <c r="J34" s="77"/>
      <c r="K34" s="150"/>
      <c r="L34" s="150"/>
      <c r="M34" s="147"/>
      <c r="N34" s="77"/>
      <c r="O34" s="149"/>
      <c r="P34" s="149"/>
      <c r="Q34" s="77"/>
    </row>
    <row r="35" spans="1:17">
      <c r="A35" s="17"/>
      <c r="B35" s="257" t="s">
        <v>507</v>
      </c>
      <c r="C35" s="258">
        <v>274929</v>
      </c>
      <c r="D35" s="258"/>
      <c r="E35" s="52"/>
      <c r="F35" s="52"/>
      <c r="G35" s="258">
        <v>4688</v>
      </c>
      <c r="H35" s="258"/>
      <c r="I35" s="52"/>
      <c r="J35" s="52"/>
      <c r="K35" s="259" t="s">
        <v>508</v>
      </c>
      <c r="L35" s="259"/>
      <c r="M35" s="260" t="s">
        <v>271</v>
      </c>
      <c r="N35" s="52"/>
      <c r="O35" s="258">
        <v>279225</v>
      </c>
      <c r="P35" s="258"/>
      <c r="Q35" s="52"/>
    </row>
    <row r="36" spans="1:17">
      <c r="A36" s="17"/>
      <c r="B36" s="256"/>
      <c r="C36" s="253"/>
      <c r="D36" s="253"/>
      <c r="E36" s="49"/>
      <c r="F36" s="49"/>
      <c r="G36" s="253"/>
      <c r="H36" s="253"/>
      <c r="I36" s="49"/>
      <c r="J36" s="49"/>
      <c r="K36" s="143"/>
      <c r="L36" s="143"/>
      <c r="M36" s="145"/>
      <c r="N36" s="49"/>
      <c r="O36" s="253"/>
      <c r="P36" s="253"/>
      <c r="Q36" s="49"/>
    </row>
    <row r="37" spans="1:17">
      <c r="A37" s="17"/>
      <c r="B37" s="250" t="s">
        <v>509</v>
      </c>
      <c r="C37" s="148">
        <v>9725</v>
      </c>
      <c r="D37" s="148"/>
      <c r="E37" s="60"/>
      <c r="F37" s="60"/>
      <c r="G37" s="142">
        <v>11</v>
      </c>
      <c r="H37" s="142"/>
      <c r="I37" s="60"/>
      <c r="J37" s="60"/>
      <c r="K37" s="142" t="s">
        <v>510</v>
      </c>
      <c r="L37" s="142"/>
      <c r="M37" s="141" t="s">
        <v>271</v>
      </c>
      <c r="N37" s="60"/>
      <c r="O37" s="148">
        <v>9717</v>
      </c>
      <c r="P37" s="148"/>
      <c r="Q37" s="60"/>
    </row>
    <row r="38" spans="1:17" ht="15.75" thickBot="1">
      <c r="A38" s="17"/>
      <c r="B38" s="255"/>
      <c r="C38" s="149"/>
      <c r="D38" s="149"/>
      <c r="E38" s="77"/>
      <c r="F38" s="77"/>
      <c r="G38" s="150"/>
      <c r="H38" s="150"/>
      <c r="I38" s="77"/>
      <c r="J38" s="77"/>
      <c r="K38" s="150"/>
      <c r="L38" s="150"/>
      <c r="M38" s="147"/>
      <c r="N38" s="77"/>
      <c r="O38" s="149"/>
      <c r="P38" s="149"/>
      <c r="Q38" s="77"/>
    </row>
    <row r="39" spans="1:17">
      <c r="A39" s="17"/>
      <c r="B39" s="261" t="s">
        <v>511</v>
      </c>
      <c r="C39" s="258">
        <v>284654</v>
      </c>
      <c r="D39" s="258"/>
      <c r="E39" s="52"/>
      <c r="F39" s="52"/>
      <c r="G39" s="258">
        <v>4699</v>
      </c>
      <c r="H39" s="258"/>
      <c r="I39" s="52"/>
      <c r="J39" s="52"/>
      <c r="K39" s="259" t="s">
        <v>512</v>
      </c>
      <c r="L39" s="259"/>
      <c r="M39" s="260" t="s">
        <v>271</v>
      </c>
      <c r="N39" s="52"/>
      <c r="O39" s="258">
        <v>288942</v>
      </c>
      <c r="P39" s="258"/>
      <c r="Q39" s="52"/>
    </row>
    <row r="40" spans="1:17" ht="15.75" thickBot="1">
      <c r="A40" s="17"/>
      <c r="B40" s="262"/>
      <c r="C40" s="263"/>
      <c r="D40" s="263"/>
      <c r="E40" s="50"/>
      <c r="F40" s="50"/>
      <c r="G40" s="263"/>
      <c r="H40" s="263"/>
      <c r="I40" s="50"/>
      <c r="J40" s="50"/>
      <c r="K40" s="144"/>
      <c r="L40" s="144"/>
      <c r="M40" s="146"/>
      <c r="N40" s="50"/>
      <c r="O40" s="263"/>
      <c r="P40" s="263"/>
      <c r="Q40" s="50"/>
    </row>
    <row r="41" spans="1:17">
      <c r="A41" s="17"/>
      <c r="B41" s="264" t="s">
        <v>513</v>
      </c>
      <c r="C41" s="265">
        <v>35166</v>
      </c>
      <c r="D41" s="265"/>
      <c r="E41" s="74"/>
      <c r="F41" s="74"/>
      <c r="G41" s="266">
        <v>264</v>
      </c>
      <c r="H41" s="266"/>
      <c r="I41" s="74"/>
      <c r="J41" s="74"/>
      <c r="K41" s="266" t="s">
        <v>514</v>
      </c>
      <c r="L41" s="266"/>
      <c r="M41" s="264" t="s">
        <v>271</v>
      </c>
      <c r="N41" s="74"/>
      <c r="O41" s="265">
        <v>35232</v>
      </c>
      <c r="P41" s="265"/>
      <c r="Q41" s="74"/>
    </row>
    <row r="42" spans="1:17" ht="15.75" thickBot="1">
      <c r="A42" s="17"/>
      <c r="B42" s="147"/>
      <c r="C42" s="149"/>
      <c r="D42" s="149"/>
      <c r="E42" s="77"/>
      <c r="F42" s="77"/>
      <c r="G42" s="150"/>
      <c r="H42" s="150"/>
      <c r="I42" s="77"/>
      <c r="J42" s="77"/>
      <c r="K42" s="150"/>
      <c r="L42" s="150"/>
      <c r="M42" s="147"/>
      <c r="N42" s="77"/>
      <c r="O42" s="149"/>
      <c r="P42" s="149"/>
      <c r="Q42" s="77"/>
    </row>
    <row r="43" spans="1:17">
      <c r="A43" s="17"/>
      <c r="B43" s="261" t="s">
        <v>515</v>
      </c>
      <c r="C43" s="258">
        <v>319820</v>
      </c>
      <c r="D43" s="258"/>
      <c r="E43" s="52"/>
      <c r="F43" s="52"/>
      <c r="G43" s="258">
        <v>4963</v>
      </c>
      <c r="H43" s="258"/>
      <c r="I43" s="52"/>
      <c r="J43" s="52"/>
      <c r="K43" s="259" t="s">
        <v>516</v>
      </c>
      <c r="L43" s="259"/>
      <c r="M43" s="260" t="s">
        <v>271</v>
      </c>
      <c r="N43" s="52"/>
      <c r="O43" s="258">
        <v>324174</v>
      </c>
      <c r="P43" s="258"/>
      <c r="Q43" s="52"/>
    </row>
    <row r="44" spans="1:17" ht="15.75" thickBot="1">
      <c r="A44" s="17"/>
      <c r="B44" s="262"/>
      <c r="C44" s="263"/>
      <c r="D44" s="263"/>
      <c r="E44" s="50"/>
      <c r="F44" s="50"/>
      <c r="G44" s="263"/>
      <c r="H44" s="263"/>
      <c r="I44" s="50"/>
      <c r="J44" s="50"/>
      <c r="K44" s="144"/>
      <c r="L44" s="144"/>
      <c r="M44" s="146"/>
      <c r="N44" s="50"/>
      <c r="O44" s="263"/>
      <c r="P44" s="263"/>
      <c r="Q44" s="50"/>
    </row>
    <row r="45" spans="1:17" ht="18" customHeight="1">
      <c r="A45" s="17"/>
      <c r="B45" s="264" t="s">
        <v>517</v>
      </c>
      <c r="C45" s="267">
        <v>59815</v>
      </c>
      <c r="D45" s="267"/>
      <c r="E45" s="74"/>
      <c r="F45" s="74"/>
      <c r="G45" s="269">
        <v>496</v>
      </c>
      <c r="H45" s="269"/>
      <c r="I45" s="74"/>
      <c r="J45" s="74"/>
      <c r="K45" s="269" t="s">
        <v>518</v>
      </c>
      <c r="L45" s="269"/>
      <c r="M45" s="264" t="s">
        <v>271</v>
      </c>
      <c r="N45" s="74"/>
      <c r="O45" s="267">
        <v>59889</v>
      </c>
      <c r="P45" s="267"/>
      <c r="Q45" s="74"/>
    </row>
    <row r="46" spans="1:17" ht="15.75" thickBot="1">
      <c r="A46" s="17"/>
      <c r="B46" s="147"/>
      <c r="C46" s="268"/>
      <c r="D46" s="268"/>
      <c r="E46" s="77"/>
      <c r="F46" s="77"/>
      <c r="G46" s="270"/>
      <c r="H46" s="270"/>
      <c r="I46" s="77"/>
      <c r="J46" s="77"/>
      <c r="K46" s="270"/>
      <c r="L46" s="270"/>
      <c r="M46" s="147"/>
      <c r="N46" s="77"/>
      <c r="O46" s="268"/>
      <c r="P46" s="268"/>
      <c r="Q46" s="77"/>
    </row>
    <row r="47" spans="1:17">
      <c r="A47" s="17"/>
      <c r="B47" s="261" t="s">
        <v>94</v>
      </c>
      <c r="C47" s="260" t="s">
        <v>254</v>
      </c>
      <c r="D47" s="258">
        <v>379635</v>
      </c>
      <c r="E47" s="52"/>
      <c r="F47" s="52"/>
      <c r="G47" s="260" t="s">
        <v>254</v>
      </c>
      <c r="H47" s="258">
        <v>5459</v>
      </c>
      <c r="I47" s="52"/>
      <c r="J47" s="52"/>
      <c r="K47" s="260" t="s">
        <v>254</v>
      </c>
      <c r="L47" s="259" t="s">
        <v>519</v>
      </c>
      <c r="M47" s="260" t="s">
        <v>271</v>
      </c>
      <c r="N47" s="52"/>
      <c r="O47" s="260" t="s">
        <v>254</v>
      </c>
      <c r="P47" s="258">
        <v>384063</v>
      </c>
      <c r="Q47" s="52"/>
    </row>
    <row r="48" spans="1:17" ht="15.75" thickBot="1">
      <c r="A48" s="17"/>
      <c r="B48" s="262"/>
      <c r="C48" s="146"/>
      <c r="D48" s="263"/>
      <c r="E48" s="50"/>
      <c r="F48" s="50"/>
      <c r="G48" s="146"/>
      <c r="H48" s="263"/>
      <c r="I48" s="50"/>
      <c r="J48" s="50"/>
      <c r="K48" s="146"/>
      <c r="L48" s="144"/>
      <c r="M48" s="146"/>
      <c r="N48" s="50"/>
      <c r="O48" s="146"/>
      <c r="P48" s="263"/>
      <c r="Q48" s="50"/>
    </row>
    <row r="49" spans="1:17">
      <c r="A49" s="17"/>
      <c r="B49" s="271" t="s">
        <v>520</v>
      </c>
      <c r="C49" s="264" t="s">
        <v>254</v>
      </c>
      <c r="D49" s="266">
        <v>336</v>
      </c>
      <c r="E49" s="74"/>
      <c r="F49" s="74"/>
      <c r="G49" s="264" t="s">
        <v>254</v>
      </c>
      <c r="H49" s="266">
        <v>59</v>
      </c>
      <c r="I49" s="74"/>
      <c r="J49" s="74"/>
      <c r="K49" s="264" t="s">
        <v>254</v>
      </c>
      <c r="L49" s="266" t="s">
        <v>256</v>
      </c>
      <c r="M49" s="74"/>
      <c r="N49" s="74"/>
      <c r="O49" s="264" t="s">
        <v>254</v>
      </c>
      <c r="P49" s="266">
        <v>395</v>
      </c>
      <c r="Q49" s="74"/>
    </row>
    <row r="50" spans="1:17" ht="15.75" thickBot="1">
      <c r="A50" s="17"/>
      <c r="B50" s="272"/>
      <c r="C50" s="147"/>
      <c r="D50" s="150"/>
      <c r="E50" s="77"/>
      <c r="F50" s="77"/>
      <c r="G50" s="147"/>
      <c r="H50" s="150"/>
      <c r="I50" s="77"/>
      <c r="J50" s="77"/>
      <c r="K50" s="147"/>
      <c r="L50" s="150"/>
      <c r="M50" s="77"/>
      <c r="N50" s="77"/>
      <c r="O50" s="147"/>
      <c r="P50" s="150"/>
      <c r="Q50" s="77"/>
    </row>
    <row r="51" spans="1:17">
      <c r="A51" s="17"/>
      <c r="B51" s="22"/>
      <c r="C51" s="52"/>
      <c r="D51" s="52"/>
      <c r="E51" s="52"/>
      <c r="F51" s="22"/>
      <c r="G51" s="52"/>
      <c r="H51" s="52"/>
      <c r="I51" s="52"/>
      <c r="J51" s="22"/>
      <c r="K51" s="52"/>
      <c r="L51" s="52"/>
      <c r="M51" s="52"/>
      <c r="N51" s="22"/>
      <c r="O51" s="52"/>
      <c r="P51" s="52"/>
      <c r="Q51" s="52"/>
    </row>
    <row r="52" spans="1:17" ht="15.75" thickBot="1">
      <c r="A52" s="17"/>
      <c r="B52" s="22"/>
      <c r="C52" s="91" t="s">
        <v>278</v>
      </c>
      <c r="D52" s="91"/>
      <c r="E52" s="91"/>
      <c r="F52" s="91"/>
      <c r="G52" s="91"/>
      <c r="H52" s="91"/>
      <c r="I52" s="91"/>
      <c r="J52" s="91"/>
      <c r="K52" s="91"/>
      <c r="L52" s="91"/>
      <c r="M52" s="91"/>
      <c r="N52" s="91"/>
      <c r="O52" s="91"/>
      <c r="P52" s="91"/>
      <c r="Q52" s="91"/>
    </row>
    <row r="53" spans="1:17">
      <c r="A53" s="17"/>
      <c r="B53" s="117" t="s">
        <v>494</v>
      </c>
      <c r="C53" s="52"/>
      <c r="D53" s="52"/>
      <c r="E53" s="52"/>
      <c r="F53" s="22"/>
      <c r="G53" s="52"/>
      <c r="H53" s="52"/>
      <c r="I53" s="52"/>
      <c r="J53" s="22"/>
      <c r="K53" s="52"/>
      <c r="L53" s="52"/>
      <c r="M53" s="52"/>
      <c r="N53" s="22"/>
      <c r="O53" s="52"/>
      <c r="P53" s="52"/>
      <c r="Q53" s="52"/>
    </row>
    <row r="54" spans="1:17">
      <c r="A54" s="17"/>
      <c r="B54" s="250" t="s">
        <v>495</v>
      </c>
      <c r="C54" s="151" t="s">
        <v>254</v>
      </c>
      <c r="D54" s="273">
        <v>69267</v>
      </c>
      <c r="E54" s="60"/>
      <c r="F54" s="60"/>
      <c r="G54" s="151" t="s">
        <v>254</v>
      </c>
      <c r="H54" s="152">
        <v>360</v>
      </c>
      <c r="I54" s="60"/>
      <c r="J54" s="60"/>
      <c r="K54" s="151" t="s">
        <v>254</v>
      </c>
      <c r="L54" s="152" t="s">
        <v>521</v>
      </c>
      <c r="M54" s="151" t="s">
        <v>271</v>
      </c>
      <c r="N54" s="60"/>
      <c r="O54" s="151" t="s">
        <v>254</v>
      </c>
      <c r="P54" s="273">
        <v>69595</v>
      </c>
      <c r="Q54" s="60"/>
    </row>
    <row r="55" spans="1:17">
      <c r="A55" s="17"/>
      <c r="B55" s="250"/>
      <c r="C55" s="151"/>
      <c r="D55" s="273"/>
      <c r="E55" s="60"/>
      <c r="F55" s="60"/>
      <c r="G55" s="151"/>
      <c r="H55" s="152"/>
      <c r="I55" s="60"/>
      <c r="J55" s="60"/>
      <c r="K55" s="151"/>
      <c r="L55" s="152"/>
      <c r="M55" s="151"/>
      <c r="N55" s="60"/>
      <c r="O55" s="151"/>
      <c r="P55" s="273"/>
      <c r="Q55" s="60"/>
    </row>
    <row r="56" spans="1:17">
      <c r="A56" s="17"/>
      <c r="B56" s="248" t="s">
        <v>496</v>
      </c>
      <c r="C56" s="49"/>
      <c r="D56" s="49"/>
      <c r="E56" s="49"/>
      <c r="F56" s="22"/>
      <c r="G56" s="43"/>
      <c r="H56" s="43"/>
      <c r="I56" s="43"/>
      <c r="J56" s="22"/>
      <c r="K56" s="43"/>
      <c r="L56" s="43"/>
      <c r="M56" s="43"/>
      <c r="N56" s="22"/>
      <c r="O56" s="43"/>
      <c r="P56" s="43"/>
      <c r="Q56" s="43"/>
    </row>
    <row r="57" spans="1:17">
      <c r="A57" s="17"/>
      <c r="B57" s="251" t="s">
        <v>497</v>
      </c>
      <c r="C57" s="273">
        <v>163592</v>
      </c>
      <c r="D57" s="273"/>
      <c r="E57" s="60"/>
      <c r="F57" s="60"/>
      <c r="G57" s="273">
        <v>2040</v>
      </c>
      <c r="H57" s="273"/>
      <c r="I57" s="60"/>
      <c r="J57" s="60"/>
      <c r="K57" s="152" t="s">
        <v>522</v>
      </c>
      <c r="L57" s="152"/>
      <c r="M57" s="151" t="s">
        <v>271</v>
      </c>
      <c r="N57" s="60"/>
      <c r="O57" s="273">
        <v>165039</v>
      </c>
      <c r="P57" s="273"/>
      <c r="Q57" s="60"/>
    </row>
    <row r="58" spans="1:17">
      <c r="A58" s="17"/>
      <c r="B58" s="251"/>
      <c r="C58" s="273"/>
      <c r="D58" s="273"/>
      <c r="E58" s="60"/>
      <c r="F58" s="60"/>
      <c r="G58" s="273"/>
      <c r="H58" s="273"/>
      <c r="I58" s="60"/>
      <c r="J58" s="60"/>
      <c r="K58" s="152"/>
      <c r="L58" s="152"/>
      <c r="M58" s="151"/>
      <c r="N58" s="60"/>
      <c r="O58" s="273"/>
      <c r="P58" s="273"/>
      <c r="Q58" s="60"/>
    </row>
    <row r="59" spans="1:17">
      <c r="A59" s="17"/>
      <c r="B59" s="252" t="s">
        <v>499</v>
      </c>
      <c r="C59" s="274">
        <v>14175</v>
      </c>
      <c r="D59" s="274"/>
      <c r="E59" s="49"/>
      <c r="F59" s="49"/>
      <c r="G59" s="153">
        <v>152</v>
      </c>
      <c r="H59" s="153"/>
      <c r="I59" s="49"/>
      <c r="J59" s="49"/>
      <c r="K59" s="153" t="s">
        <v>523</v>
      </c>
      <c r="L59" s="153"/>
      <c r="M59" s="43" t="s">
        <v>271</v>
      </c>
      <c r="N59" s="49"/>
      <c r="O59" s="274">
        <v>14248</v>
      </c>
      <c r="P59" s="274"/>
      <c r="Q59" s="49"/>
    </row>
    <row r="60" spans="1:17">
      <c r="A60" s="17"/>
      <c r="B60" s="252"/>
      <c r="C60" s="274"/>
      <c r="D60" s="274"/>
      <c r="E60" s="49"/>
      <c r="F60" s="49"/>
      <c r="G60" s="153"/>
      <c r="H60" s="153"/>
      <c r="I60" s="49"/>
      <c r="J60" s="49"/>
      <c r="K60" s="153"/>
      <c r="L60" s="153"/>
      <c r="M60" s="43"/>
      <c r="N60" s="49"/>
      <c r="O60" s="274"/>
      <c r="P60" s="274"/>
      <c r="Q60" s="49"/>
    </row>
    <row r="61" spans="1:17">
      <c r="A61" s="17"/>
      <c r="B61" s="251" t="s">
        <v>500</v>
      </c>
      <c r="C61" s="273">
        <v>4244</v>
      </c>
      <c r="D61" s="273"/>
      <c r="E61" s="60"/>
      <c r="F61" s="60"/>
      <c r="G61" s="152">
        <v>287</v>
      </c>
      <c r="H61" s="152"/>
      <c r="I61" s="60"/>
      <c r="J61" s="60"/>
      <c r="K61" s="152" t="s">
        <v>524</v>
      </c>
      <c r="L61" s="152"/>
      <c r="M61" s="151" t="s">
        <v>271</v>
      </c>
      <c r="N61" s="60"/>
      <c r="O61" s="273">
        <v>4454</v>
      </c>
      <c r="P61" s="273"/>
      <c r="Q61" s="60"/>
    </row>
    <row r="62" spans="1:17">
      <c r="A62" s="17"/>
      <c r="B62" s="251"/>
      <c r="C62" s="273"/>
      <c r="D62" s="273"/>
      <c r="E62" s="60"/>
      <c r="F62" s="60"/>
      <c r="G62" s="152"/>
      <c r="H62" s="152"/>
      <c r="I62" s="60"/>
      <c r="J62" s="60"/>
      <c r="K62" s="152"/>
      <c r="L62" s="152"/>
      <c r="M62" s="151"/>
      <c r="N62" s="60"/>
      <c r="O62" s="273"/>
      <c r="P62" s="273"/>
      <c r="Q62" s="60"/>
    </row>
    <row r="63" spans="1:17">
      <c r="A63" s="17"/>
      <c r="B63" s="252" t="s">
        <v>502</v>
      </c>
      <c r="C63" s="274">
        <v>3931</v>
      </c>
      <c r="D63" s="274"/>
      <c r="E63" s="49"/>
      <c r="F63" s="49"/>
      <c r="G63" s="153">
        <v>69</v>
      </c>
      <c r="H63" s="153"/>
      <c r="I63" s="49"/>
      <c r="J63" s="49"/>
      <c r="K63" s="153" t="s">
        <v>256</v>
      </c>
      <c r="L63" s="153"/>
      <c r="M63" s="49"/>
      <c r="N63" s="49"/>
      <c r="O63" s="274">
        <v>4000</v>
      </c>
      <c r="P63" s="274"/>
      <c r="Q63" s="49"/>
    </row>
    <row r="64" spans="1:17">
      <c r="A64" s="17"/>
      <c r="B64" s="252"/>
      <c r="C64" s="274"/>
      <c r="D64" s="274"/>
      <c r="E64" s="49"/>
      <c r="F64" s="49"/>
      <c r="G64" s="153"/>
      <c r="H64" s="153"/>
      <c r="I64" s="49"/>
      <c r="J64" s="49"/>
      <c r="K64" s="153"/>
      <c r="L64" s="153"/>
      <c r="M64" s="49"/>
      <c r="N64" s="49"/>
      <c r="O64" s="274"/>
      <c r="P64" s="274"/>
      <c r="Q64" s="49"/>
    </row>
    <row r="65" spans="1:17">
      <c r="A65" s="17"/>
      <c r="B65" s="250" t="s">
        <v>503</v>
      </c>
      <c r="C65" s="273">
        <v>6208</v>
      </c>
      <c r="D65" s="273"/>
      <c r="E65" s="60"/>
      <c r="F65" s="60"/>
      <c r="G65" s="152">
        <v>33</v>
      </c>
      <c r="H65" s="152"/>
      <c r="I65" s="60"/>
      <c r="J65" s="60"/>
      <c r="K65" s="152" t="s">
        <v>525</v>
      </c>
      <c r="L65" s="152"/>
      <c r="M65" s="151" t="s">
        <v>271</v>
      </c>
      <c r="N65" s="60"/>
      <c r="O65" s="273">
        <v>6230</v>
      </c>
      <c r="P65" s="273"/>
      <c r="Q65" s="60"/>
    </row>
    <row r="66" spans="1:17">
      <c r="A66" s="17"/>
      <c r="B66" s="250"/>
      <c r="C66" s="273"/>
      <c r="D66" s="273"/>
      <c r="E66" s="60"/>
      <c r="F66" s="60"/>
      <c r="G66" s="152"/>
      <c r="H66" s="152"/>
      <c r="I66" s="60"/>
      <c r="J66" s="60"/>
      <c r="K66" s="152"/>
      <c r="L66" s="152"/>
      <c r="M66" s="151"/>
      <c r="N66" s="60"/>
      <c r="O66" s="273"/>
      <c r="P66" s="273"/>
      <c r="Q66" s="60"/>
    </row>
    <row r="67" spans="1:17">
      <c r="A67" s="17"/>
      <c r="B67" s="254" t="s">
        <v>504</v>
      </c>
      <c r="C67" s="153">
        <v>361</v>
      </c>
      <c r="D67" s="153"/>
      <c r="E67" s="49"/>
      <c r="F67" s="49"/>
      <c r="G67" s="153">
        <v>9</v>
      </c>
      <c r="H67" s="153"/>
      <c r="I67" s="49"/>
      <c r="J67" s="49"/>
      <c r="K67" s="153" t="s">
        <v>342</v>
      </c>
      <c r="L67" s="153"/>
      <c r="M67" s="43" t="s">
        <v>271</v>
      </c>
      <c r="N67" s="49"/>
      <c r="O67" s="153">
        <v>368</v>
      </c>
      <c r="P67" s="153"/>
      <c r="Q67" s="49"/>
    </row>
    <row r="68" spans="1:17">
      <c r="A68" s="17"/>
      <c r="B68" s="254"/>
      <c r="C68" s="153"/>
      <c r="D68" s="153"/>
      <c r="E68" s="49"/>
      <c r="F68" s="49"/>
      <c r="G68" s="153"/>
      <c r="H68" s="153"/>
      <c r="I68" s="49"/>
      <c r="J68" s="49"/>
      <c r="K68" s="153"/>
      <c r="L68" s="153"/>
      <c r="M68" s="43"/>
      <c r="N68" s="49"/>
      <c r="O68" s="153"/>
      <c r="P68" s="153"/>
      <c r="Q68" s="49"/>
    </row>
    <row r="69" spans="1:17">
      <c r="A69" s="17"/>
      <c r="B69" s="250" t="s">
        <v>505</v>
      </c>
      <c r="C69" s="273">
        <v>10774</v>
      </c>
      <c r="D69" s="273"/>
      <c r="E69" s="60"/>
      <c r="F69" s="60"/>
      <c r="G69" s="152">
        <v>39</v>
      </c>
      <c r="H69" s="152"/>
      <c r="I69" s="60"/>
      <c r="J69" s="60"/>
      <c r="K69" s="152" t="s">
        <v>417</v>
      </c>
      <c r="L69" s="152"/>
      <c r="M69" s="151" t="s">
        <v>271</v>
      </c>
      <c r="N69" s="60"/>
      <c r="O69" s="273">
        <v>10791</v>
      </c>
      <c r="P69" s="273"/>
      <c r="Q69" s="60"/>
    </row>
    <row r="70" spans="1:17" ht="15.75" thickBot="1">
      <c r="A70" s="17"/>
      <c r="B70" s="255"/>
      <c r="C70" s="275"/>
      <c r="D70" s="275"/>
      <c r="E70" s="77"/>
      <c r="F70" s="77"/>
      <c r="G70" s="160"/>
      <c r="H70" s="160"/>
      <c r="I70" s="77"/>
      <c r="J70" s="77"/>
      <c r="K70" s="160"/>
      <c r="L70" s="160"/>
      <c r="M70" s="158"/>
      <c r="N70" s="77"/>
      <c r="O70" s="275"/>
      <c r="P70" s="275"/>
      <c r="Q70" s="77"/>
    </row>
    <row r="71" spans="1:17">
      <c r="A71" s="17"/>
      <c r="B71" s="257" t="s">
        <v>507</v>
      </c>
      <c r="C71" s="276">
        <v>272552</v>
      </c>
      <c r="D71" s="276"/>
      <c r="E71" s="52"/>
      <c r="F71" s="52"/>
      <c r="G71" s="276">
        <v>2989</v>
      </c>
      <c r="H71" s="276"/>
      <c r="I71" s="52"/>
      <c r="J71" s="52"/>
      <c r="K71" s="277" t="s">
        <v>526</v>
      </c>
      <c r="L71" s="277"/>
      <c r="M71" s="44" t="s">
        <v>271</v>
      </c>
      <c r="N71" s="52"/>
      <c r="O71" s="276">
        <v>274725</v>
      </c>
      <c r="P71" s="276"/>
      <c r="Q71" s="52"/>
    </row>
    <row r="72" spans="1:17">
      <c r="A72" s="17"/>
      <c r="B72" s="256"/>
      <c r="C72" s="274"/>
      <c r="D72" s="274"/>
      <c r="E72" s="49"/>
      <c r="F72" s="49"/>
      <c r="G72" s="274"/>
      <c r="H72" s="274"/>
      <c r="I72" s="49"/>
      <c r="J72" s="49"/>
      <c r="K72" s="153"/>
      <c r="L72" s="153"/>
      <c r="M72" s="43"/>
      <c r="N72" s="49"/>
      <c r="O72" s="274"/>
      <c r="P72" s="274"/>
      <c r="Q72" s="49"/>
    </row>
    <row r="73" spans="1:17">
      <c r="A73" s="17"/>
      <c r="B73" s="250" t="s">
        <v>509</v>
      </c>
      <c r="C73" s="273">
        <v>9556</v>
      </c>
      <c r="D73" s="273"/>
      <c r="E73" s="60"/>
      <c r="F73" s="60"/>
      <c r="G73" s="152">
        <v>12</v>
      </c>
      <c r="H73" s="152"/>
      <c r="I73" s="60"/>
      <c r="J73" s="60"/>
      <c r="K73" s="152" t="s">
        <v>510</v>
      </c>
      <c r="L73" s="152"/>
      <c r="M73" s="151" t="s">
        <v>271</v>
      </c>
      <c r="N73" s="60"/>
      <c r="O73" s="273">
        <v>9549</v>
      </c>
      <c r="P73" s="273"/>
      <c r="Q73" s="60"/>
    </row>
    <row r="74" spans="1:17" ht="15.75" thickBot="1">
      <c r="A74" s="17"/>
      <c r="B74" s="255"/>
      <c r="C74" s="275"/>
      <c r="D74" s="275"/>
      <c r="E74" s="77"/>
      <c r="F74" s="77"/>
      <c r="G74" s="160"/>
      <c r="H74" s="160"/>
      <c r="I74" s="77"/>
      <c r="J74" s="77"/>
      <c r="K74" s="160"/>
      <c r="L74" s="160"/>
      <c r="M74" s="158"/>
      <c r="N74" s="77"/>
      <c r="O74" s="275"/>
      <c r="P74" s="275"/>
      <c r="Q74" s="77"/>
    </row>
    <row r="75" spans="1:17">
      <c r="A75" s="17"/>
      <c r="B75" s="261" t="s">
        <v>511</v>
      </c>
      <c r="C75" s="276">
        <v>282108</v>
      </c>
      <c r="D75" s="276"/>
      <c r="E75" s="52"/>
      <c r="F75" s="52"/>
      <c r="G75" s="276">
        <v>3001</v>
      </c>
      <c r="H75" s="276"/>
      <c r="I75" s="52"/>
      <c r="J75" s="52"/>
      <c r="K75" s="277" t="s">
        <v>527</v>
      </c>
      <c r="L75" s="277"/>
      <c r="M75" s="44" t="s">
        <v>271</v>
      </c>
      <c r="N75" s="52"/>
      <c r="O75" s="276">
        <v>284274</v>
      </c>
      <c r="P75" s="276"/>
      <c r="Q75" s="52"/>
    </row>
    <row r="76" spans="1:17" ht="15.75" thickBot="1">
      <c r="A76" s="17"/>
      <c r="B76" s="262"/>
      <c r="C76" s="278"/>
      <c r="D76" s="278"/>
      <c r="E76" s="50"/>
      <c r="F76" s="50"/>
      <c r="G76" s="278"/>
      <c r="H76" s="278"/>
      <c r="I76" s="50"/>
      <c r="J76" s="50"/>
      <c r="K76" s="154"/>
      <c r="L76" s="154"/>
      <c r="M76" s="46"/>
      <c r="N76" s="50"/>
      <c r="O76" s="278"/>
      <c r="P76" s="278"/>
      <c r="Q76" s="50"/>
    </row>
    <row r="77" spans="1:17">
      <c r="A77" s="17"/>
      <c r="B77" s="264" t="s">
        <v>513</v>
      </c>
      <c r="C77" s="279">
        <v>36524</v>
      </c>
      <c r="D77" s="279"/>
      <c r="E77" s="74"/>
      <c r="F77" s="74"/>
      <c r="G77" s="159">
        <v>261</v>
      </c>
      <c r="H77" s="159"/>
      <c r="I77" s="74"/>
      <c r="J77" s="74"/>
      <c r="K77" s="159" t="s">
        <v>528</v>
      </c>
      <c r="L77" s="159"/>
      <c r="M77" s="157" t="s">
        <v>271</v>
      </c>
      <c r="N77" s="74"/>
      <c r="O77" s="279">
        <v>36421</v>
      </c>
      <c r="P77" s="279"/>
      <c r="Q77" s="74"/>
    </row>
    <row r="78" spans="1:17" ht="15.75" thickBot="1">
      <c r="A78" s="17"/>
      <c r="B78" s="147"/>
      <c r="C78" s="275"/>
      <c r="D78" s="275"/>
      <c r="E78" s="77"/>
      <c r="F78" s="77"/>
      <c r="G78" s="160"/>
      <c r="H78" s="160"/>
      <c r="I78" s="77"/>
      <c r="J78" s="77"/>
      <c r="K78" s="160"/>
      <c r="L78" s="160"/>
      <c r="M78" s="158"/>
      <c r="N78" s="77"/>
      <c r="O78" s="275"/>
      <c r="P78" s="275"/>
      <c r="Q78" s="77"/>
    </row>
    <row r="79" spans="1:17">
      <c r="A79" s="17"/>
      <c r="B79" s="261" t="s">
        <v>515</v>
      </c>
      <c r="C79" s="276">
        <v>318632</v>
      </c>
      <c r="D79" s="276"/>
      <c r="E79" s="52"/>
      <c r="F79" s="52"/>
      <c r="G79" s="276">
        <v>3262</v>
      </c>
      <c r="H79" s="276"/>
      <c r="I79" s="52"/>
      <c r="J79" s="52"/>
      <c r="K79" s="277" t="s">
        <v>529</v>
      </c>
      <c r="L79" s="277"/>
      <c r="M79" s="44" t="s">
        <v>271</v>
      </c>
      <c r="N79" s="52"/>
      <c r="O79" s="276">
        <v>320695</v>
      </c>
      <c r="P79" s="276"/>
      <c r="Q79" s="52"/>
    </row>
    <row r="80" spans="1:17" ht="15.75" thickBot="1">
      <c r="A80" s="17"/>
      <c r="B80" s="262"/>
      <c r="C80" s="278"/>
      <c r="D80" s="278"/>
      <c r="E80" s="50"/>
      <c r="F80" s="50"/>
      <c r="G80" s="278"/>
      <c r="H80" s="278"/>
      <c r="I80" s="50"/>
      <c r="J80" s="50"/>
      <c r="K80" s="154"/>
      <c r="L80" s="154"/>
      <c r="M80" s="46"/>
      <c r="N80" s="50"/>
      <c r="O80" s="278"/>
      <c r="P80" s="278"/>
      <c r="Q80" s="50"/>
    </row>
    <row r="81" spans="1:31" ht="18" customHeight="1">
      <c r="A81" s="17"/>
      <c r="B81" s="264" t="s">
        <v>517</v>
      </c>
      <c r="C81" s="279">
        <v>59766</v>
      </c>
      <c r="D81" s="279"/>
      <c r="E81" s="74"/>
      <c r="F81" s="74"/>
      <c r="G81" s="159">
        <v>486</v>
      </c>
      <c r="H81" s="159"/>
      <c r="I81" s="74"/>
      <c r="J81" s="74"/>
      <c r="K81" s="159" t="s">
        <v>530</v>
      </c>
      <c r="L81" s="159"/>
      <c r="M81" s="157" t="s">
        <v>271</v>
      </c>
      <c r="N81" s="74"/>
      <c r="O81" s="279">
        <v>59641</v>
      </c>
      <c r="P81" s="279"/>
      <c r="Q81" s="74"/>
    </row>
    <row r="82" spans="1:31" ht="15.75" thickBot="1">
      <c r="A82" s="17"/>
      <c r="B82" s="147"/>
      <c r="C82" s="275"/>
      <c r="D82" s="275"/>
      <c r="E82" s="77"/>
      <c r="F82" s="77"/>
      <c r="G82" s="160"/>
      <c r="H82" s="160"/>
      <c r="I82" s="77"/>
      <c r="J82" s="77"/>
      <c r="K82" s="160"/>
      <c r="L82" s="160"/>
      <c r="M82" s="158"/>
      <c r="N82" s="77"/>
      <c r="O82" s="275"/>
      <c r="P82" s="275"/>
      <c r="Q82" s="77"/>
    </row>
    <row r="83" spans="1:31">
      <c r="A83" s="17"/>
      <c r="B83" s="261" t="s">
        <v>94</v>
      </c>
      <c r="C83" s="44" t="s">
        <v>254</v>
      </c>
      <c r="D83" s="276">
        <v>378398</v>
      </c>
      <c r="E83" s="52"/>
      <c r="F83" s="52"/>
      <c r="G83" s="44" t="s">
        <v>254</v>
      </c>
      <c r="H83" s="276">
        <v>3748</v>
      </c>
      <c r="I83" s="52"/>
      <c r="J83" s="52"/>
      <c r="K83" s="44" t="s">
        <v>254</v>
      </c>
      <c r="L83" s="277" t="s">
        <v>531</v>
      </c>
      <c r="M83" s="44" t="s">
        <v>271</v>
      </c>
      <c r="N83" s="52"/>
      <c r="O83" s="44" t="s">
        <v>254</v>
      </c>
      <c r="P83" s="276">
        <v>380336</v>
      </c>
      <c r="Q83" s="52"/>
    </row>
    <row r="84" spans="1:31" ht="15.75" thickBot="1">
      <c r="A84" s="17"/>
      <c r="B84" s="262"/>
      <c r="C84" s="46"/>
      <c r="D84" s="278"/>
      <c r="E84" s="50"/>
      <c r="F84" s="50"/>
      <c r="G84" s="46"/>
      <c r="H84" s="278"/>
      <c r="I84" s="50"/>
      <c r="J84" s="50"/>
      <c r="K84" s="46"/>
      <c r="L84" s="154"/>
      <c r="M84" s="46"/>
      <c r="N84" s="50"/>
      <c r="O84" s="46"/>
      <c r="P84" s="278"/>
      <c r="Q84" s="50"/>
    </row>
    <row r="85" spans="1:31">
      <c r="A85" s="17"/>
      <c r="B85" s="271" t="s">
        <v>520</v>
      </c>
      <c r="C85" s="157" t="s">
        <v>254</v>
      </c>
      <c r="D85" s="159">
        <v>336</v>
      </c>
      <c r="E85" s="74"/>
      <c r="F85" s="74"/>
      <c r="G85" s="157" t="s">
        <v>254</v>
      </c>
      <c r="H85" s="159">
        <v>27</v>
      </c>
      <c r="I85" s="74"/>
      <c r="J85" s="74"/>
      <c r="K85" s="157" t="s">
        <v>254</v>
      </c>
      <c r="L85" s="159" t="s">
        <v>256</v>
      </c>
      <c r="M85" s="74"/>
      <c r="N85" s="74"/>
      <c r="O85" s="157" t="s">
        <v>254</v>
      </c>
      <c r="P85" s="159">
        <v>363</v>
      </c>
      <c r="Q85" s="74"/>
    </row>
    <row r="86" spans="1:31" ht="15.75" thickBot="1">
      <c r="A86" s="17"/>
      <c r="B86" s="272"/>
      <c r="C86" s="158"/>
      <c r="D86" s="160"/>
      <c r="E86" s="77"/>
      <c r="F86" s="77"/>
      <c r="G86" s="158"/>
      <c r="H86" s="160"/>
      <c r="I86" s="77"/>
      <c r="J86" s="77"/>
      <c r="K86" s="158"/>
      <c r="L86" s="160"/>
      <c r="M86" s="77"/>
      <c r="N86" s="77"/>
      <c r="O86" s="158"/>
      <c r="P86" s="160"/>
      <c r="Q86" s="77"/>
    </row>
    <row r="87" spans="1:31">
      <c r="A87" s="17"/>
      <c r="B87" s="10"/>
      <c r="C87" s="10"/>
    </row>
    <row r="88" spans="1:31" ht="45">
      <c r="A88" s="17"/>
      <c r="B88" s="86" t="s">
        <v>276</v>
      </c>
      <c r="C88" s="87" t="s">
        <v>532</v>
      </c>
    </row>
    <row r="89" spans="1:31">
      <c r="A89" s="17"/>
      <c r="B89" s="10"/>
      <c r="C89" s="10"/>
    </row>
    <row r="90" spans="1:31" ht="22.5">
      <c r="A90" s="17"/>
      <c r="B90" s="86" t="s">
        <v>356</v>
      </c>
      <c r="C90" s="87" t="s">
        <v>533</v>
      </c>
    </row>
    <row r="91" spans="1:31">
      <c r="A91" s="17"/>
      <c r="B91" s="242" t="s">
        <v>534</v>
      </c>
      <c r="C91" s="242"/>
      <c r="D91" s="242"/>
      <c r="E91" s="242"/>
      <c r="F91" s="242"/>
      <c r="G91" s="242"/>
      <c r="H91" s="242"/>
      <c r="I91" s="242"/>
      <c r="J91" s="242"/>
      <c r="K91" s="242"/>
      <c r="L91" s="242"/>
      <c r="M91" s="242"/>
      <c r="N91" s="242"/>
      <c r="O91" s="242"/>
      <c r="P91" s="242"/>
      <c r="Q91" s="242"/>
      <c r="R91" s="242"/>
      <c r="S91" s="242"/>
      <c r="T91" s="242"/>
      <c r="U91" s="242"/>
      <c r="V91" s="242"/>
      <c r="W91" s="242"/>
      <c r="X91" s="242"/>
      <c r="Y91" s="242"/>
      <c r="Z91" s="242"/>
      <c r="AA91" s="242"/>
      <c r="AB91" s="242"/>
      <c r="AC91" s="242"/>
      <c r="AD91" s="242"/>
      <c r="AE91" s="242"/>
    </row>
    <row r="92" spans="1:31">
      <c r="A92" s="17"/>
      <c r="B92" s="241"/>
      <c r="C92" s="241"/>
      <c r="D92" s="241"/>
      <c r="E92" s="241"/>
      <c r="F92" s="241"/>
      <c r="G92" s="241"/>
      <c r="H92" s="241"/>
      <c r="I92" s="241"/>
      <c r="J92" s="241"/>
      <c r="K92" s="241"/>
      <c r="L92" s="241"/>
      <c r="M92" s="241"/>
      <c r="N92" s="241"/>
      <c r="O92" s="241"/>
      <c r="P92" s="241"/>
      <c r="Q92" s="241"/>
      <c r="R92" s="241"/>
      <c r="S92" s="241"/>
      <c r="T92" s="241"/>
      <c r="U92" s="241"/>
      <c r="V92" s="241"/>
      <c r="W92" s="241"/>
      <c r="X92" s="241"/>
      <c r="Y92" s="241"/>
      <c r="Z92" s="241"/>
      <c r="AA92" s="241"/>
      <c r="AB92" s="241"/>
      <c r="AC92" s="241"/>
      <c r="AD92" s="241"/>
      <c r="AE92" s="241"/>
    </row>
    <row r="93" spans="1:31">
      <c r="A93" s="17"/>
      <c r="B93" s="242" t="s">
        <v>535</v>
      </c>
      <c r="C93" s="242"/>
      <c r="D93" s="242"/>
      <c r="E93" s="242"/>
      <c r="F93" s="242"/>
      <c r="G93" s="242"/>
      <c r="H93" s="242"/>
      <c r="I93" s="242"/>
      <c r="J93" s="242"/>
      <c r="K93" s="242"/>
      <c r="L93" s="242"/>
      <c r="M93" s="242"/>
      <c r="N93" s="242"/>
      <c r="O93" s="242"/>
      <c r="P93" s="242"/>
      <c r="Q93" s="242"/>
      <c r="R93" s="242"/>
      <c r="S93" s="242"/>
      <c r="T93" s="242"/>
      <c r="U93" s="242"/>
      <c r="V93" s="242"/>
      <c r="W93" s="242"/>
      <c r="X93" s="242"/>
      <c r="Y93" s="242"/>
      <c r="Z93" s="242"/>
      <c r="AA93" s="242"/>
      <c r="AB93" s="242"/>
      <c r="AC93" s="242"/>
      <c r="AD93" s="242"/>
      <c r="AE93" s="242"/>
    </row>
    <row r="94" spans="1:31">
      <c r="A94" s="17"/>
      <c r="B94" s="243"/>
      <c r="C94" s="243"/>
      <c r="D94" s="243"/>
      <c r="E94" s="243"/>
      <c r="F94" s="243"/>
      <c r="G94" s="243"/>
      <c r="H94" s="243"/>
      <c r="I94" s="243"/>
      <c r="J94" s="243"/>
      <c r="K94" s="243"/>
      <c r="L94" s="243"/>
      <c r="M94" s="243"/>
      <c r="N94" s="243"/>
      <c r="O94" s="243"/>
      <c r="P94" s="243"/>
      <c r="Q94" s="243"/>
      <c r="R94" s="243"/>
      <c r="S94" s="243"/>
      <c r="T94" s="243"/>
      <c r="U94" s="243"/>
      <c r="V94" s="243"/>
      <c r="W94" s="243"/>
      <c r="X94" s="243"/>
      <c r="Y94" s="243"/>
      <c r="Z94" s="243"/>
      <c r="AA94" s="243"/>
      <c r="AB94" s="243"/>
      <c r="AC94" s="243"/>
      <c r="AD94" s="243"/>
      <c r="AE94" s="243"/>
    </row>
    <row r="95" spans="1:31">
      <c r="A95" s="17"/>
      <c r="B95" s="41"/>
      <c r="C95" s="41"/>
      <c r="D95" s="41"/>
      <c r="E95" s="41"/>
      <c r="F95" s="41"/>
      <c r="G95" s="41"/>
      <c r="H95" s="41"/>
      <c r="I95" s="41"/>
    </row>
    <row r="96" spans="1:31">
      <c r="A96" s="17"/>
      <c r="B96" s="10"/>
      <c r="C96" s="10"/>
      <c r="D96" s="10"/>
      <c r="E96" s="10"/>
      <c r="F96" s="10"/>
      <c r="G96" s="10"/>
      <c r="H96" s="10"/>
      <c r="I96" s="10"/>
    </row>
    <row r="97" spans="1:9" ht="27" thickBot="1">
      <c r="A97" s="17"/>
      <c r="B97" s="105" t="s">
        <v>536</v>
      </c>
      <c r="C97" s="50"/>
      <c r="D97" s="50"/>
      <c r="E97" s="50"/>
      <c r="F97" s="18"/>
      <c r="G97" s="50"/>
      <c r="H97" s="50"/>
      <c r="I97" s="50"/>
    </row>
    <row r="98" spans="1:9">
      <c r="A98" s="17"/>
      <c r="B98" s="44" t="s">
        <v>329</v>
      </c>
      <c r="C98" s="51" t="s">
        <v>537</v>
      </c>
      <c r="D98" s="51"/>
      <c r="E98" s="51"/>
      <c r="F98" s="52"/>
      <c r="G98" s="94" t="s">
        <v>538</v>
      </c>
      <c r="H98" s="94"/>
      <c r="I98" s="94"/>
    </row>
    <row r="99" spans="1:9" ht="15.75" thickBot="1">
      <c r="A99" s="17"/>
      <c r="B99" s="46"/>
      <c r="C99" s="42">
        <v>2015</v>
      </c>
      <c r="D99" s="42"/>
      <c r="E99" s="42"/>
      <c r="F99" s="50"/>
      <c r="G99" s="91">
        <v>2014</v>
      </c>
      <c r="H99" s="91"/>
      <c r="I99" s="91"/>
    </row>
    <row r="100" spans="1:9">
      <c r="A100" s="17"/>
      <c r="B100" s="101" t="s">
        <v>495</v>
      </c>
      <c r="C100" s="75" t="s">
        <v>254</v>
      </c>
      <c r="D100" s="125">
        <v>1272</v>
      </c>
      <c r="E100" s="74"/>
      <c r="F100" s="74"/>
      <c r="G100" s="101" t="s">
        <v>254</v>
      </c>
      <c r="H100" s="238">
        <v>1541</v>
      </c>
      <c r="I100" s="74"/>
    </row>
    <row r="101" spans="1:9">
      <c r="A101" s="17"/>
      <c r="B101" s="67"/>
      <c r="C101" s="161"/>
      <c r="D101" s="280"/>
      <c r="E101" s="163"/>
      <c r="F101" s="163"/>
      <c r="G101" s="166"/>
      <c r="H101" s="239"/>
      <c r="I101" s="163"/>
    </row>
    <row r="102" spans="1:9">
      <c r="A102" s="17"/>
      <c r="B102" s="25" t="s">
        <v>496</v>
      </c>
      <c r="C102" s="49"/>
      <c r="D102" s="49"/>
      <c r="E102" s="49"/>
      <c r="F102" s="22"/>
      <c r="G102" s="49"/>
      <c r="H102" s="49"/>
      <c r="I102" s="49"/>
    </row>
    <row r="103" spans="1:9">
      <c r="A103" s="17"/>
      <c r="B103" s="57" t="s">
        <v>539</v>
      </c>
      <c r="C103" s="124">
        <v>15670</v>
      </c>
      <c r="D103" s="124"/>
      <c r="E103" s="60"/>
      <c r="F103" s="60"/>
      <c r="G103" s="168">
        <v>15704</v>
      </c>
      <c r="H103" s="168"/>
      <c r="I103" s="60"/>
    </row>
    <row r="104" spans="1:9">
      <c r="A104" s="17"/>
      <c r="B104" s="57"/>
      <c r="C104" s="124"/>
      <c r="D104" s="124"/>
      <c r="E104" s="60"/>
      <c r="F104" s="60"/>
      <c r="G104" s="168"/>
      <c r="H104" s="168"/>
      <c r="I104" s="60"/>
    </row>
    <row r="105" spans="1:9">
      <c r="A105" s="17"/>
      <c r="B105" s="62" t="s">
        <v>540</v>
      </c>
      <c r="C105" s="126">
        <v>3869</v>
      </c>
      <c r="D105" s="126"/>
      <c r="E105" s="49"/>
      <c r="F105" s="49"/>
      <c r="G105" s="169">
        <v>3745</v>
      </c>
      <c r="H105" s="169"/>
      <c r="I105" s="49"/>
    </row>
    <row r="106" spans="1:9">
      <c r="A106" s="17"/>
      <c r="B106" s="62"/>
      <c r="C106" s="126"/>
      <c r="D106" s="126"/>
      <c r="E106" s="49"/>
      <c r="F106" s="49"/>
      <c r="G106" s="169"/>
      <c r="H106" s="169"/>
      <c r="I106" s="49"/>
    </row>
    <row r="107" spans="1:9">
      <c r="A107" s="17"/>
      <c r="B107" s="57" t="s">
        <v>541</v>
      </c>
      <c r="C107" s="124">
        <v>14124</v>
      </c>
      <c r="D107" s="124"/>
      <c r="E107" s="60"/>
      <c r="F107" s="60"/>
      <c r="G107" s="168">
        <v>15132</v>
      </c>
      <c r="H107" s="168"/>
      <c r="I107" s="60"/>
    </row>
    <row r="108" spans="1:9">
      <c r="A108" s="17"/>
      <c r="B108" s="57"/>
      <c r="C108" s="124"/>
      <c r="D108" s="124"/>
      <c r="E108" s="60"/>
      <c r="F108" s="60"/>
      <c r="G108" s="168"/>
      <c r="H108" s="168"/>
      <c r="I108" s="60"/>
    </row>
    <row r="109" spans="1:9">
      <c r="A109" s="17"/>
      <c r="B109" s="62" t="s">
        <v>505</v>
      </c>
      <c r="C109" s="64">
        <v>297</v>
      </c>
      <c r="D109" s="64"/>
      <c r="E109" s="49"/>
      <c r="F109" s="49"/>
      <c r="G109" s="99">
        <v>299</v>
      </c>
      <c r="H109" s="99"/>
      <c r="I109" s="49"/>
    </row>
    <row r="110" spans="1:9" ht="15.75" thickBot="1">
      <c r="A110" s="17"/>
      <c r="B110" s="109"/>
      <c r="C110" s="72"/>
      <c r="D110" s="72"/>
      <c r="E110" s="50"/>
      <c r="F110" s="50"/>
      <c r="G110" s="100"/>
      <c r="H110" s="100"/>
      <c r="I110" s="50"/>
    </row>
    <row r="111" spans="1:9">
      <c r="A111" s="17"/>
      <c r="B111" s="128" t="s">
        <v>160</v>
      </c>
      <c r="C111" s="75" t="s">
        <v>254</v>
      </c>
      <c r="D111" s="125">
        <v>35232</v>
      </c>
      <c r="E111" s="74"/>
      <c r="F111" s="74"/>
      <c r="G111" s="101" t="s">
        <v>254</v>
      </c>
      <c r="H111" s="238">
        <v>36421</v>
      </c>
      <c r="I111" s="74"/>
    </row>
    <row r="112" spans="1:9" ht="15.75" thickBot="1">
      <c r="A112" s="17"/>
      <c r="B112" s="129"/>
      <c r="C112" s="130"/>
      <c r="D112" s="281"/>
      <c r="E112" s="77"/>
      <c r="F112" s="77"/>
      <c r="G112" s="78"/>
      <c r="H112" s="282"/>
      <c r="I112" s="77"/>
    </row>
    <row r="113" spans="1:31">
      <c r="A113" s="17"/>
      <c r="B113" s="10"/>
      <c r="C113" s="10"/>
    </row>
    <row r="114" spans="1:31" ht="33.75">
      <c r="A114" s="17"/>
      <c r="B114" s="86" t="s">
        <v>276</v>
      </c>
      <c r="C114" s="87" t="s">
        <v>542</v>
      </c>
    </row>
    <row r="115" spans="1:31">
      <c r="A115" s="17"/>
      <c r="B115" s="241"/>
      <c r="C115" s="241"/>
      <c r="D115" s="241"/>
      <c r="E115" s="241"/>
      <c r="F115" s="241"/>
      <c r="G115" s="241"/>
      <c r="H115" s="241"/>
      <c r="I115" s="241"/>
      <c r="J115" s="241"/>
      <c r="K115" s="241"/>
      <c r="L115" s="241"/>
      <c r="M115" s="241"/>
      <c r="N115" s="241"/>
      <c r="O115" s="241"/>
      <c r="P115" s="241"/>
      <c r="Q115" s="241"/>
      <c r="R115" s="241"/>
      <c r="S115" s="241"/>
      <c r="T115" s="241"/>
      <c r="U115" s="241"/>
      <c r="V115" s="241"/>
      <c r="W115" s="241"/>
      <c r="X115" s="241"/>
      <c r="Y115" s="241"/>
      <c r="Z115" s="241"/>
      <c r="AA115" s="241"/>
      <c r="AB115" s="241"/>
      <c r="AC115" s="241"/>
      <c r="AD115" s="241"/>
      <c r="AE115" s="241"/>
    </row>
    <row r="116" spans="1:31">
      <c r="A116" s="17"/>
      <c r="B116" s="242" t="s">
        <v>543</v>
      </c>
      <c r="C116" s="242"/>
      <c r="D116" s="242"/>
      <c r="E116" s="242"/>
      <c r="F116" s="242"/>
      <c r="G116" s="242"/>
      <c r="H116" s="242"/>
      <c r="I116" s="242"/>
      <c r="J116" s="242"/>
      <c r="K116" s="242"/>
      <c r="L116" s="242"/>
      <c r="M116" s="242"/>
      <c r="N116" s="242"/>
      <c r="O116" s="242"/>
      <c r="P116" s="242"/>
      <c r="Q116" s="242"/>
      <c r="R116" s="242"/>
      <c r="S116" s="242"/>
      <c r="T116" s="242"/>
      <c r="U116" s="242"/>
      <c r="V116" s="242"/>
      <c r="W116" s="242"/>
      <c r="X116" s="242"/>
      <c r="Y116" s="242"/>
      <c r="Z116" s="242"/>
      <c r="AA116" s="242"/>
      <c r="AB116" s="242"/>
      <c r="AC116" s="242"/>
      <c r="AD116" s="242"/>
      <c r="AE116" s="242"/>
    </row>
    <row r="117" spans="1:31">
      <c r="A117" s="17"/>
      <c r="B117" s="243"/>
      <c r="C117" s="243"/>
      <c r="D117" s="243"/>
      <c r="E117" s="243"/>
      <c r="F117" s="243"/>
      <c r="G117" s="243"/>
      <c r="H117" s="243"/>
      <c r="I117" s="243"/>
      <c r="J117" s="243"/>
      <c r="K117" s="243"/>
      <c r="L117" s="243"/>
      <c r="M117" s="243"/>
      <c r="N117" s="243"/>
      <c r="O117" s="243"/>
      <c r="P117" s="243"/>
      <c r="Q117" s="243"/>
      <c r="R117" s="243"/>
      <c r="S117" s="243"/>
      <c r="T117" s="243"/>
      <c r="U117" s="243"/>
      <c r="V117" s="243"/>
      <c r="W117" s="243"/>
      <c r="X117" s="243"/>
      <c r="Y117" s="243"/>
      <c r="Z117" s="243"/>
      <c r="AA117" s="243"/>
      <c r="AB117" s="243"/>
      <c r="AC117" s="243"/>
      <c r="AD117" s="243"/>
      <c r="AE117" s="243"/>
    </row>
    <row r="118" spans="1:31">
      <c r="A118" s="17"/>
      <c r="B118" s="41"/>
      <c r="C118" s="41"/>
      <c r="D118" s="41"/>
      <c r="E118" s="41"/>
      <c r="F118" s="41"/>
      <c r="G118" s="41"/>
      <c r="H118" s="41"/>
      <c r="I118" s="41"/>
    </row>
    <row r="119" spans="1:31">
      <c r="A119" s="17"/>
      <c r="B119" s="10"/>
      <c r="C119" s="10"/>
      <c r="D119" s="10"/>
      <c r="E119" s="10"/>
      <c r="F119" s="10"/>
      <c r="G119" s="10"/>
      <c r="H119" s="10"/>
      <c r="I119" s="10"/>
    </row>
    <row r="120" spans="1:31" ht="15.75" thickBot="1">
      <c r="A120" s="17"/>
      <c r="B120" s="122" t="s">
        <v>544</v>
      </c>
      <c r="C120" s="122"/>
      <c r="D120" s="122"/>
      <c r="E120" s="122"/>
      <c r="F120" s="122"/>
      <c r="G120" s="122"/>
      <c r="H120" s="122"/>
      <c r="I120" s="122"/>
    </row>
    <row r="121" spans="1:31" ht="15.75" thickBot="1">
      <c r="A121" s="17"/>
      <c r="B121" s="20"/>
      <c r="C121" s="45" t="s">
        <v>328</v>
      </c>
      <c r="D121" s="45"/>
      <c r="E121" s="45"/>
      <c r="F121" s="45"/>
      <c r="G121" s="45"/>
      <c r="H121" s="45"/>
      <c r="I121" s="45"/>
    </row>
    <row r="122" spans="1:31" ht="15.75" thickBot="1">
      <c r="A122" s="17"/>
      <c r="B122" s="131" t="s">
        <v>329</v>
      </c>
      <c r="C122" s="45">
        <v>2015</v>
      </c>
      <c r="D122" s="45"/>
      <c r="E122" s="45"/>
      <c r="F122" s="132"/>
      <c r="G122" s="92">
        <v>2014</v>
      </c>
      <c r="H122" s="92"/>
      <c r="I122" s="92"/>
    </row>
    <row r="123" spans="1:31">
      <c r="A123" s="17"/>
      <c r="B123" s="101" t="s">
        <v>545</v>
      </c>
      <c r="C123" s="75" t="s">
        <v>254</v>
      </c>
      <c r="D123" s="76">
        <v>275</v>
      </c>
      <c r="E123" s="74"/>
      <c r="F123" s="74"/>
      <c r="G123" s="101" t="s">
        <v>254</v>
      </c>
      <c r="H123" s="102">
        <v>378</v>
      </c>
      <c r="I123" s="74"/>
    </row>
    <row r="124" spans="1:31">
      <c r="A124" s="17"/>
      <c r="B124" s="67"/>
      <c r="C124" s="161"/>
      <c r="D124" s="162"/>
      <c r="E124" s="163"/>
      <c r="F124" s="163"/>
      <c r="G124" s="166"/>
      <c r="H124" s="167"/>
      <c r="I124" s="163"/>
    </row>
    <row r="125" spans="1:31" ht="15.75" thickBot="1">
      <c r="A125" s="17"/>
      <c r="B125" s="283" t="s">
        <v>546</v>
      </c>
      <c r="C125" s="72" t="s">
        <v>344</v>
      </c>
      <c r="D125" s="72"/>
      <c r="E125" s="285" t="s">
        <v>271</v>
      </c>
      <c r="F125" s="18"/>
      <c r="G125" s="100" t="s">
        <v>352</v>
      </c>
      <c r="H125" s="100"/>
      <c r="I125" s="283" t="s">
        <v>271</v>
      </c>
    </row>
    <row r="126" spans="1:31">
      <c r="A126" s="17"/>
      <c r="B126" s="128" t="s">
        <v>547</v>
      </c>
      <c r="C126" s="75" t="s">
        <v>254</v>
      </c>
      <c r="D126" s="76">
        <v>268</v>
      </c>
      <c r="E126" s="74"/>
      <c r="F126" s="74"/>
      <c r="G126" s="101" t="s">
        <v>254</v>
      </c>
      <c r="H126" s="102">
        <v>377</v>
      </c>
      <c r="I126" s="74"/>
    </row>
    <row r="127" spans="1:31" ht="15.75" thickBot="1">
      <c r="A127" s="17"/>
      <c r="B127" s="129"/>
      <c r="C127" s="130"/>
      <c r="D127" s="79"/>
      <c r="E127" s="77"/>
      <c r="F127" s="77"/>
      <c r="G127" s="78"/>
      <c r="H127" s="103"/>
      <c r="I127" s="77"/>
    </row>
    <row r="128" spans="1:31">
      <c r="A128" s="17"/>
      <c r="B128" s="80" t="s">
        <v>548</v>
      </c>
      <c r="C128" s="83" t="s">
        <v>254</v>
      </c>
      <c r="D128" s="85">
        <v>102</v>
      </c>
      <c r="E128" s="52"/>
      <c r="F128" s="52"/>
      <c r="G128" s="56" t="s">
        <v>254</v>
      </c>
      <c r="H128" s="104">
        <v>143</v>
      </c>
      <c r="I128" s="52"/>
    </row>
    <row r="129" spans="1:31" ht="15.75" thickBot="1">
      <c r="A129" s="17"/>
      <c r="B129" s="81"/>
      <c r="C129" s="84"/>
      <c r="D129" s="72"/>
      <c r="E129" s="50"/>
      <c r="F129" s="50"/>
      <c r="G129" s="82"/>
      <c r="H129" s="100"/>
      <c r="I129" s="50"/>
    </row>
    <row r="130" spans="1:31">
      <c r="A130" s="17"/>
      <c r="B130" s="241"/>
      <c r="C130" s="241"/>
      <c r="D130" s="241"/>
      <c r="E130" s="241"/>
      <c r="F130" s="241"/>
      <c r="G130" s="241"/>
      <c r="H130" s="241"/>
      <c r="I130" s="241"/>
      <c r="J130" s="241"/>
      <c r="K130" s="241"/>
      <c r="L130" s="241"/>
      <c r="M130" s="241"/>
      <c r="N130" s="241"/>
      <c r="O130" s="241"/>
      <c r="P130" s="241"/>
      <c r="Q130" s="241"/>
      <c r="R130" s="241"/>
      <c r="S130" s="241"/>
      <c r="T130" s="241"/>
      <c r="U130" s="241"/>
      <c r="V130" s="241"/>
      <c r="W130" s="241"/>
      <c r="X130" s="241"/>
      <c r="Y130" s="241"/>
      <c r="Z130" s="241"/>
      <c r="AA130" s="241"/>
      <c r="AB130" s="241"/>
      <c r="AC130" s="241"/>
      <c r="AD130" s="241"/>
      <c r="AE130" s="241"/>
    </row>
    <row r="131" spans="1:31">
      <c r="A131" s="17"/>
      <c r="B131" s="242" t="s">
        <v>549</v>
      </c>
      <c r="C131" s="242"/>
      <c r="D131" s="242"/>
      <c r="E131" s="242"/>
      <c r="F131" s="242"/>
      <c r="G131" s="242"/>
      <c r="H131" s="242"/>
      <c r="I131" s="242"/>
      <c r="J131" s="242"/>
      <c r="K131" s="242"/>
      <c r="L131" s="242"/>
      <c r="M131" s="242"/>
      <c r="N131" s="242"/>
      <c r="O131" s="242"/>
      <c r="P131" s="242"/>
      <c r="Q131" s="242"/>
      <c r="R131" s="242"/>
      <c r="S131" s="242"/>
      <c r="T131" s="242"/>
      <c r="U131" s="242"/>
      <c r="V131" s="242"/>
      <c r="W131" s="242"/>
      <c r="X131" s="242"/>
      <c r="Y131" s="242"/>
      <c r="Z131" s="242"/>
      <c r="AA131" s="242"/>
      <c r="AB131" s="242"/>
      <c r="AC131" s="242"/>
      <c r="AD131" s="242"/>
      <c r="AE131" s="242"/>
    </row>
    <row r="132" spans="1:31">
      <c r="A132" s="17"/>
      <c r="B132" s="243"/>
      <c r="C132" s="243"/>
      <c r="D132" s="243"/>
      <c r="E132" s="243"/>
      <c r="F132" s="243"/>
      <c r="G132" s="243"/>
      <c r="H132" s="243"/>
      <c r="I132" s="243"/>
      <c r="J132" s="243"/>
      <c r="K132" s="243"/>
      <c r="L132" s="243"/>
      <c r="M132" s="243"/>
      <c r="N132" s="243"/>
      <c r="O132" s="243"/>
      <c r="P132" s="243"/>
      <c r="Q132" s="243"/>
      <c r="R132" s="243"/>
      <c r="S132" s="243"/>
      <c r="T132" s="243"/>
      <c r="U132" s="243"/>
      <c r="V132" s="243"/>
      <c r="W132" s="243"/>
      <c r="X132" s="243"/>
      <c r="Y132" s="243"/>
      <c r="Z132" s="243"/>
      <c r="AA132" s="243"/>
      <c r="AB132" s="243"/>
      <c r="AC132" s="243"/>
      <c r="AD132" s="243"/>
      <c r="AE132" s="243"/>
    </row>
    <row r="133" spans="1:31">
      <c r="A133" s="17"/>
      <c r="B133" s="41"/>
      <c r="C133" s="41"/>
      <c r="D133" s="41"/>
      <c r="E133" s="41"/>
      <c r="F133" s="41"/>
      <c r="G133" s="41"/>
      <c r="H133" s="41"/>
      <c r="I133" s="41"/>
      <c r="J133" s="41"/>
      <c r="K133" s="41"/>
      <c r="L133" s="41"/>
      <c r="M133" s="41"/>
      <c r="N133" s="41"/>
      <c r="O133" s="41"/>
      <c r="P133" s="41"/>
      <c r="Q133" s="41"/>
    </row>
    <row r="134" spans="1:31">
      <c r="A134" s="17"/>
      <c r="B134" s="10"/>
      <c r="C134" s="10"/>
      <c r="D134" s="10"/>
      <c r="E134" s="10"/>
      <c r="F134" s="10"/>
      <c r="G134" s="10"/>
      <c r="H134" s="10"/>
      <c r="I134" s="10"/>
      <c r="J134" s="10"/>
      <c r="K134" s="10"/>
      <c r="L134" s="10"/>
      <c r="M134" s="10"/>
      <c r="N134" s="10"/>
      <c r="O134" s="10"/>
      <c r="P134" s="10"/>
      <c r="Q134" s="10"/>
    </row>
    <row r="135" spans="1:31" ht="15.75" thickBot="1">
      <c r="A135" s="17"/>
      <c r="B135" s="122" t="s">
        <v>550</v>
      </c>
      <c r="C135" s="122"/>
      <c r="D135" s="122"/>
      <c r="E135" s="122"/>
      <c r="F135" s="122"/>
      <c r="G135" s="122"/>
      <c r="H135" s="122"/>
      <c r="I135" s="122"/>
      <c r="J135" s="122"/>
      <c r="K135" s="122"/>
      <c r="L135" s="122"/>
      <c r="M135" s="122"/>
      <c r="N135" s="122"/>
      <c r="O135" s="122"/>
      <c r="P135" s="122"/>
      <c r="Q135" s="122"/>
    </row>
    <row r="136" spans="1:31" ht="15.75" thickBot="1">
      <c r="A136" s="17"/>
      <c r="B136" s="20"/>
      <c r="C136" s="45" t="s">
        <v>242</v>
      </c>
      <c r="D136" s="45"/>
      <c r="E136" s="45"/>
      <c r="F136" s="45"/>
      <c r="G136" s="45"/>
      <c r="H136" s="45"/>
      <c r="I136" s="45"/>
      <c r="J136" s="22"/>
      <c r="K136" s="92" t="s">
        <v>278</v>
      </c>
      <c r="L136" s="92"/>
      <c r="M136" s="92"/>
      <c r="N136" s="92"/>
      <c r="O136" s="92"/>
      <c r="P136" s="92"/>
      <c r="Q136" s="92"/>
    </row>
    <row r="137" spans="1:31">
      <c r="A137" s="17"/>
      <c r="B137" s="43" t="s">
        <v>329</v>
      </c>
      <c r="C137" s="51" t="s">
        <v>487</v>
      </c>
      <c r="D137" s="51"/>
      <c r="E137" s="51"/>
      <c r="F137" s="52"/>
      <c r="G137" s="51" t="s">
        <v>551</v>
      </c>
      <c r="H137" s="51"/>
      <c r="I137" s="51"/>
      <c r="J137" s="49"/>
      <c r="K137" s="94" t="s">
        <v>487</v>
      </c>
      <c r="L137" s="94"/>
      <c r="M137" s="94"/>
      <c r="N137" s="52"/>
      <c r="O137" s="94" t="s">
        <v>551</v>
      </c>
      <c r="P137" s="94"/>
      <c r="Q137" s="94"/>
    </row>
    <row r="138" spans="1:31" ht="15.75" thickBot="1">
      <c r="A138" s="17"/>
      <c r="B138" s="46"/>
      <c r="C138" s="42" t="s">
        <v>488</v>
      </c>
      <c r="D138" s="42"/>
      <c r="E138" s="42"/>
      <c r="F138" s="50"/>
      <c r="G138" s="42" t="s">
        <v>493</v>
      </c>
      <c r="H138" s="42"/>
      <c r="I138" s="42"/>
      <c r="J138" s="50"/>
      <c r="K138" s="91" t="s">
        <v>488</v>
      </c>
      <c r="L138" s="91"/>
      <c r="M138" s="91"/>
      <c r="N138" s="50"/>
      <c r="O138" s="91" t="s">
        <v>493</v>
      </c>
      <c r="P138" s="91"/>
      <c r="Q138" s="91"/>
    </row>
    <row r="139" spans="1:31">
      <c r="A139" s="17"/>
      <c r="B139" s="101" t="s">
        <v>552</v>
      </c>
      <c r="C139" s="75" t="s">
        <v>254</v>
      </c>
      <c r="D139" s="125">
        <v>139741</v>
      </c>
      <c r="E139" s="74"/>
      <c r="F139" s="74"/>
      <c r="G139" s="75" t="s">
        <v>254</v>
      </c>
      <c r="H139" s="125">
        <v>141589</v>
      </c>
      <c r="I139" s="74"/>
      <c r="J139" s="74"/>
      <c r="K139" s="101" t="s">
        <v>254</v>
      </c>
      <c r="L139" s="238">
        <v>130725</v>
      </c>
      <c r="M139" s="74"/>
      <c r="N139" s="74"/>
      <c r="O139" s="101" t="s">
        <v>254</v>
      </c>
      <c r="P139" s="238">
        <v>131418</v>
      </c>
      <c r="Q139" s="74"/>
    </row>
    <row r="140" spans="1:31">
      <c r="A140" s="17"/>
      <c r="B140" s="166"/>
      <c r="C140" s="161"/>
      <c r="D140" s="280"/>
      <c r="E140" s="163"/>
      <c r="F140" s="163"/>
      <c r="G140" s="161"/>
      <c r="H140" s="280"/>
      <c r="I140" s="163"/>
      <c r="J140" s="163"/>
      <c r="K140" s="166"/>
      <c r="L140" s="239"/>
      <c r="M140" s="163"/>
      <c r="N140" s="163"/>
      <c r="O140" s="166"/>
      <c r="P140" s="239"/>
      <c r="Q140" s="163"/>
    </row>
    <row r="141" spans="1:31">
      <c r="A141" s="17"/>
      <c r="B141" s="55" t="s">
        <v>553</v>
      </c>
      <c r="C141" s="126">
        <v>95293</v>
      </c>
      <c r="D141" s="126"/>
      <c r="E141" s="49"/>
      <c r="F141" s="49"/>
      <c r="G141" s="126">
        <v>95958</v>
      </c>
      <c r="H141" s="126"/>
      <c r="I141" s="49"/>
      <c r="J141" s="49"/>
      <c r="K141" s="169">
        <v>98278</v>
      </c>
      <c r="L141" s="169"/>
      <c r="M141" s="49"/>
      <c r="N141" s="49"/>
      <c r="O141" s="169">
        <v>98633</v>
      </c>
      <c r="P141" s="169"/>
      <c r="Q141" s="49"/>
    </row>
    <row r="142" spans="1:31">
      <c r="A142" s="17"/>
      <c r="B142" s="55"/>
      <c r="C142" s="126"/>
      <c r="D142" s="126"/>
      <c r="E142" s="49"/>
      <c r="F142" s="49"/>
      <c r="G142" s="126"/>
      <c r="H142" s="126"/>
      <c r="I142" s="49"/>
      <c r="J142" s="49"/>
      <c r="K142" s="169"/>
      <c r="L142" s="169"/>
      <c r="M142" s="49"/>
      <c r="N142" s="49"/>
      <c r="O142" s="169"/>
      <c r="P142" s="169"/>
      <c r="Q142" s="49"/>
    </row>
    <row r="143" spans="1:31">
      <c r="A143" s="17"/>
      <c r="B143" s="67" t="s">
        <v>554</v>
      </c>
      <c r="C143" s="124">
        <v>57571</v>
      </c>
      <c r="D143" s="124"/>
      <c r="E143" s="60"/>
      <c r="F143" s="60"/>
      <c r="G143" s="124">
        <v>58539</v>
      </c>
      <c r="H143" s="124"/>
      <c r="I143" s="60"/>
      <c r="J143" s="60"/>
      <c r="K143" s="168">
        <v>68481</v>
      </c>
      <c r="L143" s="168"/>
      <c r="M143" s="60"/>
      <c r="N143" s="60"/>
      <c r="O143" s="168">
        <v>68801</v>
      </c>
      <c r="P143" s="168"/>
      <c r="Q143" s="60"/>
    </row>
    <row r="144" spans="1:31">
      <c r="A144" s="17"/>
      <c r="B144" s="67"/>
      <c r="C144" s="124"/>
      <c r="D144" s="124"/>
      <c r="E144" s="60"/>
      <c r="F144" s="60"/>
      <c r="G144" s="124"/>
      <c r="H144" s="124"/>
      <c r="I144" s="60"/>
      <c r="J144" s="60"/>
      <c r="K144" s="168"/>
      <c r="L144" s="168"/>
      <c r="M144" s="60"/>
      <c r="N144" s="60"/>
      <c r="O144" s="168"/>
      <c r="P144" s="168"/>
      <c r="Q144" s="60"/>
    </row>
    <row r="145" spans="1:31">
      <c r="A145" s="17"/>
      <c r="B145" s="55" t="s">
        <v>555</v>
      </c>
      <c r="C145" s="126">
        <v>37298</v>
      </c>
      <c r="D145" s="126"/>
      <c r="E145" s="49"/>
      <c r="F145" s="49"/>
      <c r="G145" s="126">
        <v>37887</v>
      </c>
      <c r="H145" s="126"/>
      <c r="I145" s="49"/>
      <c r="J145" s="49"/>
      <c r="K145" s="169">
        <v>28288</v>
      </c>
      <c r="L145" s="169"/>
      <c r="M145" s="49"/>
      <c r="N145" s="49"/>
      <c r="O145" s="169">
        <v>28556</v>
      </c>
      <c r="P145" s="169"/>
      <c r="Q145" s="49"/>
    </row>
    <row r="146" spans="1:31" ht="15.75" thickBot="1">
      <c r="A146" s="17"/>
      <c r="B146" s="82"/>
      <c r="C146" s="165"/>
      <c r="D146" s="165"/>
      <c r="E146" s="50"/>
      <c r="F146" s="50"/>
      <c r="G146" s="165"/>
      <c r="H146" s="165"/>
      <c r="I146" s="50"/>
      <c r="J146" s="50"/>
      <c r="K146" s="171"/>
      <c r="L146" s="171"/>
      <c r="M146" s="50"/>
      <c r="N146" s="50"/>
      <c r="O146" s="171"/>
      <c r="P146" s="171"/>
      <c r="Q146" s="50"/>
    </row>
    <row r="147" spans="1:31">
      <c r="A147" s="17"/>
      <c r="B147" s="241"/>
      <c r="C147" s="241"/>
      <c r="D147" s="241"/>
      <c r="E147" s="241"/>
      <c r="F147" s="241"/>
      <c r="G147" s="241"/>
      <c r="H147" s="241"/>
      <c r="I147" s="241"/>
      <c r="J147" s="241"/>
      <c r="K147" s="241"/>
      <c r="L147" s="241"/>
      <c r="M147" s="241"/>
      <c r="N147" s="241"/>
      <c r="O147" s="241"/>
      <c r="P147" s="241"/>
      <c r="Q147" s="241"/>
      <c r="R147" s="241"/>
      <c r="S147" s="241"/>
      <c r="T147" s="241"/>
      <c r="U147" s="241"/>
      <c r="V147" s="241"/>
      <c r="W147" s="241"/>
      <c r="X147" s="241"/>
      <c r="Y147" s="241"/>
      <c r="Z147" s="241"/>
      <c r="AA147" s="241"/>
      <c r="AB147" s="241"/>
      <c r="AC147" s="241"/>
      <c r="AD147" s="241"/>
      <c r="AE147" s="241"/>
    </row>
    <row r="148" spans="1:31">
      <c r="A148" s="17"/>
      <c r="B148" s="242" t="s">
        <v>556</v>
      </c>
      <c r="C148" s="242"/>
      <c r="D148" s="242"/>
      <c r="E148" s="242"/>
      <c r="F148" s="242"/>
      <c r="G148" s="242"/>
      <c r="H148" s="242"/>
      <c r="I148" s="242"/>
      <c r="J148" s="242"/>
      <c r="K148" s="242"/>
      <c r="L148" s="242"/>
      <c r="M148" s="242"/>
      <c r="N148" s="242"/>
      <c r="O148" s="242"/>
      <c r="P148" s="242"/>
      <c r="Q148" s="242"/>
      <c r="R148" s="242"/>
      <c r="S148" s="242"/>
      <c r="T148" s="242"/>
      <c r="U148" s="242"/>
      <c r="V148" s="242"/>
      <c r="W148" s="242"/>
      <c r="X148" s="242"/>
      <c r="Y148" s="242"/>
      <c r="Z148" s="242"/>
      <c r="AA148" s="242"/>
      <c r="AB148" s="242"/>
      <c r="AC148" s="242"/>
      <c r="AD148" s="242"/>
      <c r="AE148" s="242"/>
    </row>
    <row r="149" spans="1:31">
      <c r="A149" s="17"/>
      <c r="B149" s="243"/>
      <c r="C149" s="243"/>
      <c r="D149" s="243"/>
      <c r="E149" s="243"/>
      <c r="F149" s="243"/>
      <c r="G149" s="243"/>
      <c r="H149" s="243"/>
      <c r="I149" s="243"/>
      <c r="J149" s="243"/>
      <c r="K149" s="243"/>
      <c r="L149" s="243"/>
      <c r="M149" s="243"/>
      <c r="N149" s="243"/>
      <c r="O149" s="243"/>
      <c r="P149" s="243"/>
      <c r="Q149" s="243"/>
      <c r="R149" s="243"/>
      <c r="S149" s="243"/>
      <c r="T149" s="243"/>
      <c r="U149" s="243"/>
      <c r="V149" s="243"/>
      <c r="W149" s="243"/>
      <c r="X149" s="243"/>
      <c r="Y149" s="243"/>
      <c r="Z149" s="243"/>
      <c r="AA149" s="243"/>
      <c r="AB149" s="243"/>
      <c r="AC149" s="243"/>
      <c r="AD149" s="243"/>
      <c r="AE149" s="243"/>
    </row>
    <row r="150" spans="1:31">
      <c r="A150" s="17"/>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row>
    <row r="151" spans="1:31">
      <c r="A151" s="17"/>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row>
    <row r="152" spans="1:31" ht="15.75" thickBot="1">
      <c r="A152" s="17"/>
      <c r="B152" s="122" t="s">
        <v>557</v>
      </c>
      <c r="C152" s="122"/>
      <c r="D152" s="122"/>
      <c r="E152" s="122"/>
      <c r="F152" s="122"/>
      <c r="G152" s="122"/>
      <c r="H152" s="122"/>
      <c r="I152" s="122"/>
      <c r="J152" s="122"/>
      <c r="K152" s="122"/>
      <c r="L152" s="122"/>
      <c r="M152" s="122"/>
      <c r="N152" s="50"/>
      <c r="O152" s="50"/>
      <c r="P152" s="50"/>
      <c r="Q152" s="50"/>
      <c r="R152" s="50"/>
      <c r="S152" s="50"/>
      <c r="T152" s="50"/>
      <c r="U152" s="50"/>
      <c r="V152" s="50"/>
      <c r="W152" s="50"/>
      <c r="X152" s="50"/>
      <c r="Y152" s="50"/>
    </row>
    <row r="153" spans="1:31" ht="15.75" thickBot="1">
      <c r="A153" s="17"/>
      <c r="B153" s="22"/>
      <c r="C153" s="45" t="s">
        <v>242</v>
      </c>
      <c r="D153" s="45"/>
      <c r="E153" s="45"/>
      <c r="F153" s="45"/>
      <c r="G153" s="45"/>
      <c r="H153" s="45"/>
      <c r="I153" s="45"/>
      <c r="J153" s="45"/>
      <c r="K153" s="45"/>
      <c r="L153" s="45"/>
      <c r="M153" s="45"/>
      <c r="N153" s="45"/>
      <c r="O153" s="45"/>
      <c r="P153" s="45"/>
      <c r="Q153" s="45"/>
      <c r="R153" s="45"/>
      <c r="S153" s="45"/>
      <c r="T153" s="45"/>
      <c r="U153" s="45"/>
      <c r="V153" s="45"/>
      <c r="W153" s="45"/>
      <c r="X153" s="45"/>
      <c r="Y153" s="45"/>
    </row>
    <row r="154" spans="1:31" ht="15.75" thickBot="1">
      <c r="A154" s="17"/>
      <c r="B154" s="22"/>
      <c r="C154" s="45" t="s">
        <v>558</v>
      </c>
      <c r="D154" s="45"/>
      <c r="E154" s="45"/>
      <c r="F154" s="45"/>
      <c r="G154" s="45"/>
      <c r="H154" s="45"/>
      <c r="I154" s="45"/>
      <c r="J154" s="22"/>
      <c r="K154" s="45" t="s">
        <v>559</v>
      </c>
      <c r="L154" s="45"/>
      <c r="M154" s="45"/>
      <c r="N154" s="45"/>
      <c r="O154" s="45"/>
      <c r="P154" s="45"/>
      <c r="Q154" s="45"/>
      <c r="R154" s="22"/>
      <c r="S154" s="45" t="s">
        <v>160</v>
      </c>
      <c r="T154" s="45"/>
      <c r="U154" s="45"/>
      <c r="V154" s="45"/>
      <c r="W154" s="45"/>
      <c r="X154" s="45"/>
      <c r="Y154" s="45"/>
    </row>
    <row r="155" spans="1:31">
      <c r="A155" s="17"/>
      <c r="B155" s="43" t="s">
        <v>329</v>
      </c>
      <c r="C155" s="51" t="s">
        <v>492</v>
      </c>
      <c r="D155" s="51"/>
      <c r="E155" s="51"/>
      <c r="F155" s="52"/>
      <c r="G155" s="51" t="s">
        <v>469</v>
      </c>
      <c r="H155" s="51"/>
      <c r="I155" s="51"/>
      <c r="J155" s="49"/>
      <c r="K155" s="51" t="s">
        <v>492</v>
      </c>
      <c r="L155" s="51"/>
      <c r="M155" s="51"/>
      <c r="N155" s="52"/>
      <c r="O155" s="51" t="s">
        <v>469</v>
      </c>
      <c r="P155" s="51"/>
      <c r="Q155" s="51"/>
      <c r="R155" s="49"/>
      <c r="S155" s="51" t="s">
        <v>492</v>
      </c>
      <c r="T155" s="51"/>
      <c r="U155" s="51"/>
      <c r="V155" s="52"/>
      <c r="W155" s="51" t="s">
        <v>469</v>
      </c>
      <c r="X155" s="51"/>
      <c r="Y155" s="51"/>
    </row>
    <row r="156" spans="1:31">
      <c r="A156" s="17"/>
      <c r="B156" s="43"/>
      <c r="C156" s="47" t="s">
        <v>493</v>
      </c>
      <c r="D156" s="47"/>
      <c r="E156" s="47"/>
      <c r="F156" s="49"/>
      <c r="G156" s="47" t="s">
        <v>489</v>
      </c>
      <c r="H156" s="47"/>
      <c r="I156" s="47"/>
      <c r="J156" s="49"/>
      <c r="K156" s="47" t="s">
        <v>493</v>
      </c>
      <c r="L156" s="47"/>
      <c r="M156" s="47"/>
      <c r="N156" s="49"/>
      <c r="O156" s="47" t="s">
        <v>489</v>
      </c>
      <c r="P156" s="47"/>
      <c r="Q156" s="47"/>
      <c r="R156" s="49"/>
      <c r="S156" s="47" t="s">
        <v>493</v>
      </c>
      <c r="T156" s="47"/>
      <c r="U156" s="47"/>
      <c r="V156" s="49"/>
      <c r="W156" s="47" t="s">
        <v>489</v>
      </c>
      <c r="X156" s="47"/>
      <c r="Y156" s="47"/>
    </row>
    <row r="157" spans="1:31" ht="15.75" thickBot="1">
      <c r="A157" s="17"/>
      <c r="B157" s="46"/>
      <c r="C157" s="48"/>
      <c r="D157" s="48"/>
      <c r="E157" s="48"/>
      <c r="F157" s="50"/>
      <c r="G157" s="42" t="s">
        <v>491</v>
      </c>
      <c r="H157" s="42"/>
      <c r="I157" s="42"/>
      <c r="J157" s="50"/>
      <c r="K157" s="48"/>
      <c r="L157" s="48"/>
      <c r="M157" s="48"/>
      <c r="N157" s="50"/>
      <c r="O157" s="42" t="s">
        <v>491</v>
      </c>
      <c r="P157" s="42"/>
      <c r="Q157" s="42"/>
      <c r="R157" s="50"/>
      <c r="S157" s="48"/>
      <c r="T157" s="48"/>
      <c r="U157" s="48"/>
      <c r="V157" s="50"/>
      <c r="W157" s="42" t="s">
        <v>491</v>
      </c>
      <c r="X157" s="42"/>
      <c r="Y157" s="42"/>
    </row>
    <row r="158" spans="1:31">
      <c r="A158" s="17"/>
      <c r="B158" s="287" t="s">
        <v>560</v>
      </c>
      <c r="C158" s="44"/>
      <c r="D158" s="44"/>
      <c r="E158" s="44"/>
      <c r="F158" s="22"/>
      <c r="G158" s="44"/>
      <c r="H158" s="44"/>
      <c r="I158" s="44"/>
      <c r="J158" s="22"/>
      <c r="K158" s="44"/>
      <c r="L158" s="44"/>
      <c r="M158" s="44"/>
      <c r="N158" s="22"/>
      <c r="O158" s="44"/>
      <c r="P158" s="44"/>
      <c r="Q158" s="44"/>
      <c r="R158" s="22"/>
      <c r="S158" s="44"/>
      <c r="T158" s="44"/>
      <c r="U158" s="44"/>
      <c r="V158" s="22"/>
      <c r="W158" s="44"/>
      <c r="X158" s="44"/>
      <c r="Y158" s="44"/>
    </row>
    <row r="159" spans="1:31">
      <c r="A159" s="17"/>
      <c r="B159" s="250" t="s">
        <v>495</v>
      </c>
      <c r="C159" s="141" t="s">
        <v>254</v>
      </c>
      <c r="D159" s="142">
        <v>289</v>
      </c>
      <c r="E159" s="60"/>
      <c r="F159" s="60"/>
      <c r="G159" s="141" t="s">
        <v>254</v>
      </c>
      <c r="H159" s="142" t="s">
        <v>352</v>
      </c>
      <c r="I159" s="141" t="s">
        <v>271</v>
      </c>
      <c r="J159" s="60"/>
      <c r="K159" s="141" t="s">
        <v>254</v>
      </c>
      <c r="L159" s="142">
        <v>300</v>
      </c>
      <c r="M159" s="60"/>
      <c r="N159" s="60"/>
      <c r="O159" s="141" t="s">
        <v>254</v>
      </c>
      <c r="P159" s="142" t="s">
        <v>342</v>
      </c>
      <c r="Q159" s="141" t="s">
        <v>271</v>
      </c>
      <c r="R159" s="60"/>
      <c r="S159" s="141" t="s">
        <v>254</v>
      </c>
      <c r="T159" s="142">
        <v>589</v>
      </c>
      <c r="U159" s="60"/>
      <c r="V159" s="60"/>
      <c r="W159" s="141" t="s">
        <v>254</v>
      </c>
      <c r="X159" s="142" t="s">
        <v>351</v>
      </c>
      <c r="Y159" s="141" t="s">
        <v>271</v>
      </c>
    </row>
    <row r="160" spans="1:31">
      <c r="A160" s="17"/>
      <c r="B160" s="250"/>
      <c r="C160" s="141"/>
      <c r="D160" s="142"/>
      <c r="E160" s="60"/>
      <c r="F160" s="60"/>
      <c r="G160" s="141"/>
      <c r="H160" s="142"/>
      <c r="I160" s="141"/>
      <c r="J160" s="60"/>
      <c r="K160" s="141"/>
      <c r="L160" s="142"/>
      <c r="M160" s="60"/>
      <c r="N160" s="60"/>
      <c r="O160" s="141"/>
      <c r="P160" s="142"/>
      <c r="Q160" s="141"/>
      <c r="R160" s="60"/>
      <c r="S160" s="141"/>
      <c r="T160" s="142"/>
      <c r="U160" s="60"/>
      <c r="V160" s="60"/>
      <c r="W160" s="141"/>
      <c r="X160" s="142"/>
      <c r="Y160" s="141"/>
    </row>
    <row r="161" spans="1:25">
      <c r="A161" s="17"/>
      <c r="B161" s="248" t="s">
        <v>496</v>
      </c>
      <c r="C161" s="43"/>
      <c r="D161" s="43"/>
      <c r="E161" s="43"/>
      <c r="F161" s="22"/>
      <c r="G161" s="43"/>
      <c r="H161" s="43"/>
      <c r="I161" s="43"/>
      <c r="J161" s="22"/>
      <c r="K161" s="43"/>
      <c r="L161" s="43"/>
      <c r="M161" s="43"/>
      <c r="N161" s="22"/>
      <c r="O161" s="43"/>
      <c r="P161" s="43"/>
      <c r="Q161" s="43"/>
      <c r="R161" s="22"/>
      <c r="S161" s="43"/>
      <c r="T161" s="43"/>
      <c r="U161" s="43"/>
      <c r="V161" s="22"/>
      <c r="W161" s="43"/>
      <c r="X161" s="43"/>
      <c r="Y161" s="43"/>
    </row>
    <row r="162" spans="1:25">
      <c r="A162" s="17"/>
      <c r="B162" s="251" t="s">
        <v>497</v>
      </c>
      <c r="C162" s="148">
        <v>19107</v>
      </c>
      <c r="D162" s="148"/>
      <c r="E162" s="60"/>
      <c r="F162" s="60"/>
      <c r="G162" s="142" t="s">
        <v>561</v>
      </c>
      <c r="H162" s="142"/>
      <c r="I162" s="141" t="s">
        <v>271</v>
      </c>
      <c r="J162" s="60"/>
      <c r="K162" s="148">
        <v>17169</v>
      </c>
      <c r="L162" s="148"/>
      <c r="M162" s="60"/>
      <c r="N162" s="60"/>
      <c r="O162" s="142" t="s">
        <v>562</v>
      </c>
      <c r="P162" s="142"/>
      <c r="Q162" s="141" t="s">
        <v>271</v>
      </c>
      <c r="R162" s="60"/>
      <c r="S162" s="148">
        <v>36276</v>
      </c>
      <c r="T162" s="148"/>
      <c r="U162" s="60"/>
      <c r="V162" s="60"/>
      <c r="W162" s="142" t="s">
        <v>498</v>
      </c>
      <c r="X162" s="142"/>
      <c r="Y162" s="141" t="s">
        <v>271</v>
      </c>
    </row>
    <row r="163" spans="1:25">
      <c r="A163" s="17"/>
      <c r="B163" s="251"/>
      <c r="C163" s="148"/>
      <c r="D163" s="148"/>
      <c r="E163" s="60"/>
      <c r="F163" s="60"/>
      <c r="G163" s="142"/>
      <c r="H163" s="142"/>
      <c r="I163" s="141"/>
      <c r="J163" s="60"/>
      <c r="K163" s="148"/>
      <c r="L163" s="148"/>
      <c r="M163" s="60"/>
      <c r="N163" s="60"/>
      <c r="O163" s="142"/>
      <c r="P163" s="142"/>
      <c r="Q163" s="141"/>
      <c r="R163" s="60"/>
      <c r="S163" s="148"/>
      <c r="T163" s="148"/>
      <c r="U163" s="60"/>
      <c r="V163" s="60"/>
      <c r="W163" s="142"/>
      <c r="X163" s="142"/>
      <c r="Y163" s="141"/>
    </row>
    <row r="164" spans="1:25">
      <c r="A164" s="17"/>
      <c r="B164" s="252" t="s">
        <v>499</v>
      </c>
      <c r="C164" s="253">
        <v>1266</v>
      </c>
      <c r="D164" s="253"/>
      <c r="E164" s="49"/>
      <c r="F164" s="49"/>
      <c r="G164" s="143" t="s">
        <v>388</v>
      </c>
      <c r="H164" s="143"/>
      <c r="I164" s="145" t="s">
        <v>271</v>
      </c>
      <c r="J164" s="49"/>
      <c r="K164" s="253">
        <v>1981</v>
      </c>
      <c r="L164" s="253"/>
      <c r="M164" s="49"/>
      <c r="N164" s="49"/>
      <c r="O164" s="143" t="s">
        <v>563</v>
      </c>
      <c r="P164" s="143"/>
      <c r="Q164" s="145" t="s">
        <v>271</v>
      </c>
      <c r="R164" s="49"/>
      <c r="S164" s="253">
        <v>3247</v>
      </c>
      <c r="T164" s="253"/>
      <c r="U164" s="49"/>
      <c r="V164" s="49"/>
      <c r="W164" s="143" t="s">
        <v>413</v>
      </c>
      <c r="X164" s="143"/>
      <c r="Y164" s="145" t="s">
        <v>271</v>
      </c>
    </row>
    <row r="165" spans="1:25">
      <c r="A165" s="17"/>
      <c r="B165" s="252"/>
      <c r="C165" s="253"/>
      <c r="D165" s="253"/>
      <c r="E165" s="49"/>
      <c r="F165" s="49"/>
      <c r="G165" s="143"/>
      <c r="H165" s="143"/>
      <c r="I165" s="145"/>
      <c r="J165" s="49"/>
      <c r="K165" s="253"/>
      <c r="L165" s="253"/>
      <c r="M165" s="49"/>
      <c r="N165" s="49"/>
      <c r="O165" s="143"/>
      <c r="P165" s="143"/>
      <c r="Q165" s="145"/>
      <c r="R165" s="49"/>
      <c r="S165" s="253"/>
      <c r="T165" s="253"/>
      <c r="U165" s="49"/>
      <c r="V165" s="49"/>
      <c r="W165" s="143"/>
      <c r="X165" s="143"/>
      <c r="Y165" s="145"/>
    </row>
    <row r="166" spans="1:25">
      <c r="A166" s="17"/>
      <c r="B166" s="251" t="s">
        <v>540</v>
      </c>
      <c r="C166" s="142">
        <v>660</v>
      </c>
      <c r="D166" s="142"/>
      <c r="E166" s="60"/>
      <c r="F166" s="60"/>
      <c r="G166" s="142" t="s">
        <v>564</v>
      </c>
      <c r="H166" s="142"/>
      <c r="I166" s="141" t="s">
        <v>271</v>
      </c>
      <c r="J166" s="60"/>
      <c r="K166" s="142">
        <v>77</v>
      </c>
      <c r="L166" s="142"/>
      <c r="M166" s="60"/>
      <c r="N166" s="60"/>
      <c r="O166" s="142" t="s">
        <v>565</v>
      </c>
      <c r="P166" s="142"/>
      <c r="Q166" s="141" t="s">
        <v>271</v>
      </c>
      <c r="R166" s="60"/>
      <c r="S166" s="142">
        <v>737</v>
      </c>
      <c r="T166" s="142"/>
      <c r="U166" s="60"/>
      <c r="V166" s="60"/>
      <c r="W166" s="142" t="s">
        <v>566</v>
      </c>
      <c r="X166" s="142"/>
      <c r="Y166" s="141" t="s">
        <v>271</v>
      </c>
    </row>
    <row r="167" spans="1:25">
      <c r="A167" s="17"/>
      <c r="B167" s="251"/>
      <c r="C167" s="142"/>
      <c r="D167" s="142"/>
      <c r="E167" s="60"/>
      <c r="F167" s="60"/>
      <c r="G167" s="142"/>
      <c r="H167" s="142"/>
      <c r="I167" s="141"/>
      <c r="J167" s="60"/>
      <c r="K167" s="142"/>
      <c r="L167" s="142"/>
      <c r="M167" s="60"/>
      <c r="N167" s="60"/>
      <c r="O167" s="142"/>
      <c r="P167" s="142"/>
      <c r="Q167" s="141"/>
      <c r="R167" s="60"/>
      <c r="S167" s="142"/>
      <c r="T167" s="142"/>
      <c r="U167" s="60"/>
      <c r="V167" s="60"/>
      <c r="W167" s="142"/>
      <c r="X167" s="142"/>
      <c r="Y167" s="141"/>
    </row>
    <row r="168" spans="1:25">
      <c r="A168" s="17"/>
      <c r="B168" s="252" t="s">
        <v>502</v>
      </c>
      <c r="C168" s="143">
        <v>14</v>
      </c>
      <c r="D168" s="143"/>
      <c r="E168" s="49"/>
      <c r="F168" s="49"/>
      <c r="G168" s="143" t="s">
        <v>352</v>
      </c>
      <c r="H168" s="143"/>
      <c r="I168" s="145" t="s">
        <v>271</v>
      </c>
      <c r="J168" s="49"/>
      <c r="K168" s="143" t="s">
        <v>256</v>
      </c>
      <c r="L168" s="143"/>
      <c r="M168" s="49"/>
      <c r="N168" s="49"/>
      <c r="O168" s="143" t="s">
        <v>256</v>
      </c>
      <c r="P168" s="143"/>
      <c r="Q168" s="49"/>
      <c r="R168" s="49"/>
      <c r="S168" s="143">
        <v>14</v>
      </c>
      <c r="T168" s="143"/>
      <c r="U168" s="49"/>
      <c r="V168" s="49"/>
      <c r="W168" s="143" t="s">
        <v>352</v>
      </c>
      <c r="X168" s="143"/>
      <c r="Y168" s="145" t="s">
        <v>271</v>
      </c>
    </row>
    <row r="169" spans="1:25">
      <c r="A169" s="17"/>
      <c r="B169" s="252"/>
      <c r="C169" s="143"/>
      <c r="D169" s="143"/>
      <c r="E169" s="49"/>
      <c r="F169" s="49"/>
      <c r="G169" s="143"/>
      <c r="H169" s="143"/>
      <c r="I169" s="145"/>
      <c r="J169" s="49"/>
      <c r="K169" s="143"/>
      <c r="L169" s="143"/>
      <c r="M169" s="49"/>
      <c r="N169" s="49"/>
      <c r="O169" s="143"/>
      <c r="P169" s="143"/>
      <c r="Q169" s="49"/>
      <c r="R169" s="49"/>
      <c r="S169" s="143"/>
      <c r="T169" s="143"/>
      <c r="U169" s="49"/>
      <c r="V169" s="49"/>
      <c r="W169" s="143"/>
      <c r="X169" s="143"/>
      <c r="Y169" s="145"/>
    </row>
    <row r="170" spans="1:25">
      <c r="A170" s="17"/>
      <c r="B170" s="250" t="s">
        <v>503</v>
      </c>
      <c r="C170" s="142">
        <v>19</v>
      </c>
      <c r="D170" s="142"/>
      <c r="E170" s="60"/>
      <c r="F170" s="60"/>
      <c r="G170" s="142" t="s">
        <v>342</v>
      </c>
      <c r="H170" s="142"/>
      <c r="I170" s="141" t="s">
        <v>271</v>
      </c>
      <c r="J170" s="60"/>
      <c r="K170" s="142">
        <v>30</v>
      </c>
      <c r="L170" s="142"/>
      <c r="M170" s="60"/>
      <c r="N170" s="60"/>
      <c r="O170" s="142" t="s">
        <v>352</v>
      </c>
      <c r="P170" s="142"/>
      <c r="Q170" s="141" t="s">
        <v>271</v>
      </c>
      <c r="R170" s="60"/>
      <c r="S170" s="142">
        <v>49</v>
      </c>
      <c r="T170" s="142"/>
      <c r="U170" s="60"/>
      <c r="V170" s="60"/>
      <c r="W170" s="142" t="s">
        <v>351</v>
      </c>
      <c r="X170" s="142"/>
      <c r="Y170" s="141" t="s">
        <v>271</v>
      </c>
    </row>
    <row r="171" spans="1:25">
      <c r="A171" s="17"/>
      <c r="B171" s="250"/>
      <c r="C171" s="142"/>
      <c r="D171" s="142"/>
      <c r="E171" s="60"/>
      <c r="F171" s="60"/>
      <c r="G171" s="142"/>
      <c r="H171" s="142"/>
      <c r="I171" s="141"/>
      <c r="J171" s="60"/>
      <c r="K171" s="142"/>
      <c r="L171" s="142"/>
      <c r="M171" s="60"/>
      <c r="N171" s="60"/>
      <c r="O171" s="142"/>
      <c r="P171" s="142"/>
      <c r="Q171" s="141"/>
      <c r="R171" s="60"/>
      <c r="S171" s="142"/>
      <c r="T171" s="142"/>
      <c r="U171" s="60"/>
      <c r="V171" s="60"/>
      <c r="W171" s="142"/>
      <c r="X171" s="142"/>
      <c r="Y171" s="141"/>
    </row>
    <row r="172" spans="1:25">
      <c r="A172" s="17"/>
      <c r="B172" s="254" t="s">
        <v>504</v>
      </c>
      <c r="C172" s="143" t="s">
        <v>256</v>
      </c>
      <c r="D172" s="143"/>
      <c r="E172" s="49"/>
      <c r="F172" s="49"/>
      <c r="G172" s="143" t="s">
        <v>256</v>
      </c>
      <c r="H172" s="143"/>
      <c r="I172" s="49"/>
      <c r="J172" s="49"/>
      <c r="K172" s="143">
        <v>93</v>
      </c>
      <c r="L172" s="143"/>
      <c r="M172" s="49"/>
      <c r="N172" s="49"/>
      <c r="O172" s="143" t="s">
        <v>352</v>
      </c>
      <c r="P172" s="143"/>
      <c r="Q172" s="145" t="s">
        <v>271</v>
      </c>
      <c r="R172" s="49"/>
      <c r="S172" s="143">
        <v>93</v>
      </c>
      <c r="T172" s="143"/>
      <c r="U172" s="49"/>
      <c r="V172" s="49"/>
      <c r="W172" s="143" t="s">
        <v>352</v>
      </c>
      <c r="X172" s="143"/>
      <c r="Y172" s="145" t="s">
        <v>271</v>
      </c>
    </row>
    <row r="173" spans="1:25">
      <c r="A173" s="17"/>
      <c r="B173" s="254"/>
      <c r="C173" s="143"/>
      <c r="D173" s="143"/>
      <c r="E173" s="49"/>
      <c r="F173" s="49"/>
      <c r="G173" s="143"/>
      <c r="H173" s="143"/>
      <c r="I173" s="49"/>
      <c r="J173" s="49"/>
      <c r="K173" s="143"/>
      <c r="L173" s="143"/>
      <c r="M173" s="49"/>
      <c r="N173" s="49"/>
      <c r="O173" s="143"/>
      <c r="P173" s="143"/>
      <c r="Q173" s="145"/>
      <c r="R173" s="49"/>
      <c r="S173" s="143"/>
      <c r="T173" s="143"/>
      <c r="U173" s="49"/>
      <c r="V173" s="49"/>
      <c r="W173" s="143"/>
      <c r="X173" s="143"/>
      <c r="Y173" s="145"/>
    </row>
    <row r="174" spans="1:25">
      <c r="A174" s="17"/>
      <c r="B174" s="250" t="s">
        <v>505</v>
      </c>
      <c r="C174" s="142">
        <v>679</v>
      </c>
      <c r="D174" s="142"/>
      <c r="E174" s="60"/>
      <c r="F174" s="60"/>
      <c r="G174" s="142" t="s">
        <v>351</v>
      </c>
      <c r="H174" s="142"/>
      <c r="I174" s="141" t="s">
        <v>271</v>
      </c>
      <c r="J174" s="60"/>
      <c r="K174" s="142">
        <v>981</v>
      </c>
      <c r="L174" s="142"/>
      <c r="M174" s="60"/>
      <c r="N174" s="60"/>
      <c r="O174" s="142" t="s">
        <v>567</v>
      </c>
      <c r="P174" s="142"/>
      <c r="Q174" s="141" t="s">
        <v>271</v>
      </c>
      <c r="R174" s="60"/>
      <c r="S174" s="148">
        <v>1660</v>
      </c>
      <c r="T174" s="148"/>
      <c r="U174" s="60"/>
      <c r="V174" s="60"/>
      <c r="W174" s="142" t="s">
        <v>506</v>
      </c>
      <c r="X174" s="142"/>
      <c r="Y174" s="141" t="s">
        <v>271</v>
      </c>
    </row>
    <row r="175" spans="1:25" ht="15.75" thickBot="1">
      <c r="A175" s="17"/>
      <c r="B175" s="255"/>
      <c r="C175" s="150"/>
      <c r="D175" s="150"/>
      <c r="E175" s="77"/>
      <c r="F175" s="77"/>
      <c r="G175" s="150"/>
      <c r="H175" s="150"/>
      <c r="I175" s="147"/>
      <c r="J175" s="77"/>
      <c r="K175" s="150"/>
      <c r="L175" s="150"/>
      <c r="M175" s="77"/>
      <c r="N175" s="77"/>
      <c r="O175" s="150"/>
      <c r="P175" s="150"/>
      <c r="Q175" s="147"/>
      <c r="R175" s="77"/>
      <c r="S175" s="149"/>
      <c r="T175" s="149"/>
      <c r="U175" s="77"/>
      <c r="V175" s="77"/>
      <c r="W175" s="150"/>
      <c r="X175" s="150"/>
      <c r="Y175" s="147"/>
    </row>
    <row r="176" spans="1:25">
      <c r="A176" s="17"/>
      <c r="B176" s="257" t="s">
        <v>507</v>
      </c>
      <c r="C176" s="258">
        <v>22034</v>
      </c>
      <c r="D176" s="258"/>
      <c r="E176" s="52"/>
      <c r="F176" s="52"/>
      <c r="G176" s="259" t="s">
        <v>568</v>
      </c>
      <c r="H176" s="259"/>
      <c r="I176" s="260" t="s">
        <v>271</v>
      </c>
      <c r="J176" s="52"/>
      <c r="K176" s="258">
        <v>20631</v>
      </c>
      <c r="L176" s="258"/>
      <c r="M176" s="52"/>
      <c r="N176" s="52"/>
      <c r="O176" s="259" t="s">
        <v>569</v>
      </c>
      <c r="P176" s="259"/>
      <c r="Q176" s="260" t="s">
        <v>271</v>
      </c>
      <c r="R176" s="52"/>
      <c r="S176" s="258">
        <v>42665</v>
      </c>
      <c r="T176" s="258"/>
      <c r="U176" s="52"/>
      <c r="V176" s="52"/>
      <c r="W176" s="259" t="s">
        <v>570</v>
      </c>
      <c r="X176" s="259"/>
      <c r="Y176" s="260" t="s">
        <v>271</v>
      </c>
    </row>
    <row r="177" spans="1:25">
      <c r="A177" s="17"/>
      <c r="B177" s="256"/>
      <c r="C177" s="253"/>
      <c r="D177" s="253"/>
      <c r="E177" s="49"/>
      <c r="F177" s="49"/>
      <c r="G177" s="143"/>
      <c r="H177" s="143"/>
      <c r="I177" s="145"/>
      <c r="J177" s="49"/>
      <c r="K177" s="253"/>
      <c r="L177" s="253"/>
      <c r="M177" s="49"/>
      <c r="N177" s="49"/>
      <c r="O177" s="143"/>
      <c r="P177" s="143"/>
      <c r="Q177" s="145"/>
      <c r="R177" s="49"/>
      <c r="S177" s="253"/>
      <c r="T177" s="253"/>
      <c r="U177" s="49"/>
      <c r="V177" s="49"/>
      <c r="W177" s="143"/>
      <c r="X177" s="143"/>
      <c r="Y177" s="145"/>
    </row>
    <row r="178" spans="1:25">
      <c r="A178" s="17"/>
      <c r="B178" s="250" t="s">
        <v>509</v>
      </c>
      <c r="C178" s="142">
        <v>594</v>
      </c>
      <c r="D178" s="142"/>
      <c r="E178" s="60"/>
      <c r="F178" s="60"/>
      <c r="G178" s="142" t="s">
        <v>352</v>
      </c>
      <c r="H178" s="142"/>
      <c r="I178" s="141" t="s">
        <v>271</v>
      </c>
      <c r="J178" s="60"/>
      <c r="K178" s="148">
        <v>1004</v>
      </c>
      <c r="L178" s="148"/>
      <c r="M178" s="60"/>
      <c r="N178" s="60"/>
      <c r="O178" s="142" t="s">
        <v>506</v>
      </c>
      <c r="P178" s="142"/>
      <c r="Q178" s="141" t="s">
        <v>271</v>
      </c>
      <c r="R178" s="60"/>
      <c r="S178" s="148">
        <v>1598</v>
      </c>
      <c r="T178" s="148"/>
      <c r="U178" s="60"/>
      <c r="V178" s="60"/>
      <c r="W178" s="142" t="s">
        <v>510</v>
      </c>
      <c r="X178" s="142"/>
      <c r="Y178" s="141" t="s">
        <v>271</v>
      </c>
    </row>
    <row r="179" spans="1:25" ht="15.75" thickBot="1">
      <c r="A179" s="17"/>
      <c r="B179" s="255"/>
      <c r="C179" s="150"/>
      <c r="D179" s="150"/>
      <c r="E179" s="77"/>
      <c r="F179" s="77"/>
      <c r="G179" s="150"/>
      <c r="H179" s="150"/>
      <c r="I179" s="147"/>
      <c r="J179" s="77"/>
      <c r="K179" s="149"/>
      <c r="L179" s="149"/>
      <c r="M179" s="77"/>
      <c r="N179" s="77"/>
      <c r="O179" s="150"/>
      <c r="P179" s="150"/>
      <c r="Q179" s="147"/>
      <c r="R179" s="77"/>
      <c r="S179" s="149"/>
      <c r="T179" s="149"/>
      <c r="U179" s="77"/>
      <c r="V179" s="77"/>
      <c r="W179" s="150"/>
      <c r="X179" s="150"/>
      <c r="Y179" s="147"/>
    </row>
    <row r="180" spans="1:25">
      <c r="A180" s="17"/>
      <c r="B180" s="290" t="s">
        <v>571</v>
      </c>
      <c r="C180" s="258">
        <v>22628</v>
      </c>
      <c r="D180" s="258"/>
      <c r="E180" s="52"/>
      <c r="F180" s="52"/>
      <c r="G180" s="259" t="s">
        <v>572</v>
      </c>
      <c r="H180" s="259"/>
      <c r="I180" s="260" t="s">
        <v>271</v>
      </c>
      <c r="J180" s="52"/>
      <c r="K180" s="258">
        <v>21635</v>
      </c>
      <c r="L180" s="258"/>
      <c r="M180" s="52"/>
      <c r="N180" s="52"/>
      <c r="O180" s="259" t="s">
        <v>573</v>
      </c>
      <c r="P180" s="259"/>
      <c r="Q180" s="260" t="s">
        <v>271</v>
      </c>
      <c r="R180" s="52"/>
      <c r="S180" s="258">
        <v>44263</v>
      </c>
      <c r="T180" s="258"/>
      <c r="U180" s="52"/>
      <c r="V180" s="52"/>
      <c r="W180" s="259" t="s">
        <v>574</v>
      </c>
      <c r="X180" s="259"/>
      <c r="Y180" s="260" t="s">
        <v>271</v>
      </c>
    </row>
    <row r="181" spans="1:25" ht="15.75" thickBot="1">
      <c r="A181" s="17"/>
      <c r="B181" s="291"/>
      <c r="C181" s="263"/>
      <c r="D181" s="263"/>
      <c r="E181" s="50"/>
      <c r="F181" s="50"/>
      <c r="G181" s="144"/>
      <c r="H181" s="144"/>
      <c r="I181" s="146"/>
      <c r="J181" s="50"/>
      <c r="K181" s="263"/>
      <c r="L181" s="263"/>
      <c r="M181" s="50"/>
      <c r="N181" s="50"/>
      <c r="O181" s="144"/>
      <c r="P181" s="144"/>
      <c r="Q181" s="146"/>
      <c r="R181" s="50"/>
      <c r="S181" s="263"/>
      <c r="T181" s="263"/>
      <c r="U181" s="50"/>
      <c r="V181" s="50"/>
      <c r="W181" s="144"/>
      <c r="X181" s="144"/>
      <c r="Y181" s="146"/>
    </row>
    <row r="182" spans="1:25" ht="23.25">
      <c r="A182" s="17"/>
      <c r="B182" s="288" t="s">
        <v>575</v>
      </c>
      <c r="C182" s="157"/>
      <c r="D182" s="157"/>
      <c r="E182" s="157"/>
      <c r="F182" s="29"/>
      <c r="G182" s="157"/>
      <c r="H182" s="157"/>
      <c r="I182" s="157"/>
      <c r="J182" s="29"/>
      <c r="K182" s="157"/>
      <c r="L182" s="157"/>
      <c r="M182" s="157"/>
      <c r="N182" s="29"/>
      <c r="O182" s="157"/>
      <c r="P182" s="157"/>
      <c r="Q182" s="157"/>
      <c r="R182" s="29"/>
      <c r="S182" s="157"/>
      <c r="T182" s="157"/>
      <c r="U182" s="157"/>
      <c r="V182" s="29"/>
      <c r="W182" s="157"/>
      <c r="X182" s="157"/>
      <c r="Y182" s="157"/>
    </row>
    <row r="183" spans="1:25">
      <c r="A183" s="17"/>
      <c r="B183" s="254" t="s">
        <v>576</v>
      </c>
      <c r="C183" s="143">
        <v>301</v>
      </c>
      <c r="D183" s="143"/>
      <c r="E183" s="49"/>
      <c r="F183" s="49"/>
      <c r="G183" s="143" t="s">
        <v>577</v>
      </c>
      <c r="H183" s="143"/>
      <c r="I183" s="145" t="s">
        <v>271</v>
      </c>
      <c r="J183" s="49"/>
      <c r="K183" s="143" t="s">
        <v>256</v>
      </c>
      <c r="L183" s="143"/>
      <c r="M183" s="49"/>
      <c r="N183" s="49"/>
      <c r="O183" s="143" t="s">
        <v>256</v>
      </c>
      <c r="P183" s="143"/>
      <c r="Q183" s="49"/>
      <c r="R183" s="49"/>
      <c r="S183" s="143">
        <v>301</v>
      </c>
      <c r="T183" s="143"/>
      <c r="U183" s="49"/>
      <c r="V183" s="49"/>
      <c r="W183" s="143" t="s">
        <v>577</v>
      </c>
      <c r="X183" s="143"/>
      <c r="Y183" s="145" t="s">
        <v>271</v>
      </c>
    </row>
    <row r="184" spans="1:25" ht="15.75" thickBot="1">
      <c r="A184" s="17"/>
      <c r="B184" s="292"/>
      <c r="C184" s="144"/>
      <c r="D184" s="144"/>
      <c r="E184" s="50"/>
      <c r="F184" s="50"/>
      <c r="G184" s="144"/>
      <c r="H184" s="144"/>
      <c r="I184" s="146"/>
      <c r="J184" s="50"/>
      <c r="K184" s="144"/>
      <c r="L184" s="144"/>
      <c r="M184" s="50"/>
      <c r="N184" s="50"/>
      <c r="O184" s="144"/>
      <c r="P184" s="144"/>
      <c r="Q184" s="50"/>
      <c r="R184" s="50"/>
      <c r="S184" s="144"/>
      <c r="T184" s="144"/>
      <c r="U184" s="50"/>
      <c r="V184" s="50"/>
      <c r="W184" s="144"/>
      <c r="X184" s="144"/>
      <c r="Y184" s="146"/>
    </row>
    <row r="185" spans="1:25">
      <c r="A185" s="17"/>
      <c r="B185" s="293" t="s">
        <v>578</v>
      </c>
      <c r="C185" s="264" t="s">
        <v>254</v>
      </c>
      <c r="D185" s="265">
        <v>22929</v>
      </c>
      <c r="E185" s="74"/>
      <c r="F185" s="74"/>
      <c r="G185" s="264" t="s">
        <v>254</v>
      </c>
      <c r="H185" s="266" t="s">
        <v>579</v>
      </c>
      <c r="I185" s="264" t="s">
        <v>271</v>
      </c>
      <c r="J185" s="74"/>
      <c r="K185" s="264" t="s">
        <v>254</v>
      </c>
      <c r="L185" s="265">
        <v>21635</v>
      </c>
      <c r="M185" s="74"/>
      <c r="N185" s="74"/>
      <c r="O185" s="264" t="s">
        <v>254</v>
      </c>
      <c r="P185" s="266" t="s">
        <v>573</v>
      </c>
      <c r="Q185" s="264" t="s">
        <v>271</v>
      </c>
      <c r="R185" s="74"/>
      <c r="S185" s="264" t="s">
        <v>254</v>
      </c>
      <c r="T185" s="265">
        <v>44564</v>
      </c>
      <c r="U185" s="74"/>
      <c r="V185" s="74"/>
      <c r="W185" s="264" t="s">
        <v>254</v>
      </c>
      <c r="X185" s="266" t="s">
        <v>512</v>
      </c>
      <c r="Y185" s="264" t="s">
        <v>271</v>
      </c>
    </row>
    <row r="186" spans="1:25" ht="15.75" thickBot="1">
      <c r="A186" s="17"/>
      <c r="B186" s="294"/>
      <c r="C186" s="147"/>
      <c r="D186" s="149"/>
      <c r="E186" s="77"/>
      <c r="F186" s="77"/>
      <c r="G186" s="147"/>
      <c r="H186" s="150"/>
      <c r="I186" s="147"/>
      <c r="J186" s="77"/>
      <c r="K186" s="147"/>
      <c r="L186" s="149"/>
      <c r="M186" s="77"/>
      <c r="N186" s="77"/>
      <c r="O186" s="147"/>
      <c r="P186" s="150"/>
      <c r="Q186" s="147"/>
      <c r="R186" s="77"/>
      <c r="S186" s="147"/>
      <c r="T186" s="149"/>
      <c r="U186" s="77"/>
      <c r="V186" s="77"/>
      <c r="W186" s="147"/>
      <c r="X186" s="150"/>
      <c r="Y186" s="147"/>
    </row>
    <row r="187" spans="1:25">
      <c r="A187" s="17"/>
      <c r="B187" s="22"/>
      <c r="C187" s="52"/>
      <c r="D187" s="52"/>
      <c r="E187" s="52"/>
      <c r="F187" s="22"/>
      <c r="G187" s="52"/>
      <c r="H187" s="52"/>
      <c r="I187" s="52"/>
      <c r="J187" s="22"/>
      <c r="K187" s="52"/>
      <c r="L187" s="52"/>
      <c r="M187" s="52"/>
      <c r="N187" s="22"/>
      <c r="O187" s="52"/>
      <c r="P187" s="52"/>
      <c r="Q187" s="52"/>
      <c r="R187" s="22"/>
      <c r="S187" s="52"/>
      <c r="T187" s="52"/>
      <c r="U187" s="52"/>
      <c r="V187" s="22"/>
      <c r="W187" s="52"/>
      <c r="X187" s="52"/>
      <c r="Y187" s="52"/>
    </row>
    <row r="188" spans="1:25" ht="15.75" thickBot="1">
      <c r="A188" s="17"/>
      <c r="B188" s="22"/>
      <c r="C188" s="91" t="s">
        <v>278</v>
      </c>
      <c r="D188" s="91"/>
      <c r="E188" s="91"/>
      <c r="F188" s="91"/>
      <c r="G188" s="91"/>
      <c r="H188" s="91"/>
      <c r="I188" s="91"/>
      <c r="J188" s="91"/>
      <c r="K188" s="91"/>
      <c r="L188" s="91"/>
      <c r="M188" s="91"/>
      <c r="N188" s="91"/>
      <c r="O188" s="91"/>
      <c r="P188" s="91"/>
      <c r="Q188" s="91"/>
      <c r="R188" s="91"/>
      <c r="S188" s="91"/>
      <c r="T188" s="91"/>
      <c r="U188" s="91"/>
      <c r="V188" s="91"/>
      <c r="W188" s="91"/>
      <c r="X188" s="91"/>
      <c r="Y188" s="91"/>
    </row>
    <row r="189" spans="1:25">
      <c r="A189" s="17"/>
      <c r="B189" s="287" t="s">
        <v>560</v>
      </c>
      <c r="C189" s="52"/>
      <c r="D189" s="52"/>
      <c r="E189" s="52"/>
      <c r="F189" s="22"/>
      <c r="G189" s="52"/>
      <c r="H189" s="52"/>
      <c r="I189" s="52"/>
      <c r="J189" s="22"/>
      <c r="K189" s="52"/>
      <c r="L189" s="52"/>
      <c r="M189" s="52"/>
      <c r="N189" s="22"/>
      <c r="O189" s="52"/>
      <c r="P189" s="52"/>
      <c r="Q189" s="52"/>
      <c r="R189" s="22"/>
      <c r="S189" s="52"/>
      <c r="T189" s="52"/>
      <c r="U189" s="52"/>
      <c r="V189" s="22"/>
      <c r="W189" s="52"/>
      <c r="X189" s="52"/>
      <c r="Y189" s="52"/>
    </row>
    <row r="190" spans="1:25">
      <c r="A190" s="17"/>
      <c r="B190" s="250" t="s">
        <v>495</v>
      </c>
      <c r="C190" s="151" t="s">
        <v>254</v>
      </c>
      <c r="D190" s="273">
        <v>10121</v>
      </c>
      <c r="E190" s="60"/>
      <c r="F190" s="60"/>
      <c r="G190" s="151" t="s">
        <v>254</v>
      </c>
      <c r="H190" s="152" t="s">
        <v>417</v>
      </c>
      <c r="I190" s="151" t="s">
        <v>271</v>
      </c>
      <c r="J190" s="60"/>
      <c r="K190" s="151" t="s">
        <v>254</v>
      </c>
      <c r="L190" s="152">
        <v>667</v>
      </c>
      <c r="M190" s="60"/>
      <c r="N190" s="60"/>
      <c r="O190" s="151" t="s">
        <v>254</v>
      </c>
      <c r="P190" s="152" t="s">
        <v>580</v>
      </c>
      <c r="Q190" s="151" t="s">
        <v>271</v>
      </c>
      <c r="R190" s="60"/>
      <c r="S190" s="151" t="s">
        <v>254</v>
      </c>
      <c r="T190" s="273">
        <v>10788</v>
      </c>
      <c r="U190" s="60"/>
      <c r="V190" s="60"/>
      <c r="W190" s="151" t="s">
        <v>254</v>
      </c>
      <c r="X190" s="152" t="s">
        <v>521</v>
      </c>
      <c r="Y190" s="151" t="s">
        <v>271</v>
      </c>
    </row>
    <row r="191" spans="1:25">
      <c r="A191" s="17"/>
      <c r="B191" s="250"/>
      <c r="C191" s="151"/>
      <c r="D191" s="273"/>
      <c r="E191" s="60"/>
      <c r="F191" s="60"/>
      <c r="G191" s="151"/>
      <c r="H191" s="152"/>
      <c r="I191" s="151"/>
      <c r="J191" s="60"/>
      <c r="K191" s="151"/>
      <c r="L191" s="152"/>
      <c r="M191" s="60"/>
      <c r="N191" s="60"/>
      <c r="O191" s="151"/>
      <c r="P191" s="152"/>
      <c r="Q191" s="151"/>
      <c r="R191" s="60"/>
      <c r="S191" s="151"/>
      <c r="T191" s="273"/>
      <c r="U191" s="60"/>
      <c r="V191" s="60"/>
      <c r="W191" s="151"/>
      <c r="X191" s="152"/>
      <c r="Y191" s="151"/>
    </row>
    <row r="192" spans="1:25">
      <c r="A192" s="17"/>
      <c r="B192" s="248" t="s">
        <v>496</v>
      </c>
      <c r="C192" s="43"/>
      <c r="D192" s="43"/>
      <c r="E192" s="43"/>
      <c r="F192" s="22"/>
      <c r="G192" s="43"/>
      <c r="H192" s="43"/>
      <c r="I192" s="43"/>
      <c r="J192" s="22"/>
      <c r="K192" s="49"/>
      <c r="L192" s="49"/>
      <c r="M192" s="49"/>
      <c r="N192" s="22"/>
      <c r="O192" s="43"/>
      <c r="P192" s="43"/>
      <c r="Q192" s="43"/>
      <c r="R192" s="22"/>
      <c r="S192" s="43"/>
      <c r="T192" s="43"/>
      <c r="U192" s="43"/>
      <c r="V192" s="22"/>
      <c r="W192" s="43"/>
      <c r="X192" s="43"/>
      <c r="Y192" s="43"/>
    </row>
    <row r="193" spans="1:25">
      <c r="A193" s="17"/>
      <c r="B193" s="251" t="s">
        <v>497</v>
      </c>
      <c r="C193" s="273">
        <v>1366</v>
      </c>
      <c r="D193" s="273"/>
      <c r="E193" s="60"/>
      <c r="F193" s="60"/>
      <c r="G193" s="152" t="s">
        <v>581</v>
      </c>
      <c r="H193" s="152"/>
      <c r="I193" s="151" t="s">
        <v>271</v>
      </c>
      <c r="J193" s="60"/>
      <c r="K193" s="273">
        <v>43118</v>
      </c>
      <c r="L193" s="273"/>
      <c r="M193" s="60"/>
      <c r="N193" s="60"/>
      <c r="O193" s="152" t="s">
        <v>582</v>
      </c>
      <c r="P193" s="152"/>
      <c r="Q193" s="151" t="s">
        <v>271</v>
      </c>
      <c r="R193" s="60"/>
      <c r="S193" s="273">
        <v>44484</v>
      </c>
      <c r="T193" s="273"/>
      <c r="U193" s="60"/>
      <c r="V193" s="60"/>
      <c r="W193" s="152" t="s">
        <v>522</v>
      </c>
      <c r="X193" s="152"/>
      <c r="Y193" s="151" t="s">
        <v>271</v>
      </c>
    </row>
    <row r="194" spans="1:25">
      <c r="A194" s="17"/>
      <c r="B194" s="251"/>
      <c r="C194" s="273"/>
      <c r="D194" s="273"/>
      <c r="E194" s="60"/>
      <c r="F194" s="60"/>
      <c r="G194" s="152"/>
      <c r="H194" s="152"/>
      <c r="I194" s="151"/>
      <c r="J194" s="60"/>
      <c r="K194" s="273"/>
      <c r="L194" s="273"/>
      <c r="M194" s="60"/>
      <c r="N194" s="60"/>
      <c r="O194" s="152"/>
      <c r="P194" s="152"/>
      <c r="Q194" s="151"/>
      <c r="R194" s="60"/>
      <c r="S194" s="273"/>
      <c r="T194" s="273"/>
      <c r="U194" s="60"/>
      <c r="V194" s="60"/>
      <c r="W194" s="152"/>
      <c r="X194" s="152"/>
      <c r="Y194" s="151"/>
    </row>
    <row r="195" spans="1:25">
      <c r="A195" s="17"/>
      <c r="B195" s="252" t="s">
        <v>499</v>
      </c>
      <c r="C195" s="274">
        <v>2242</v>
      </c>
      <c r="D195" s="274"/>
      <c r="E195" s="49"/>
      <c r="F195" s="49"/>
      <c r="G195" s="153" t="s">
        <v>510</v>
      </c>
      <c r="H195" s="153"/>
      <c r="I195" s="43" t="s">
        <v>271</v>
      </c>
      <c r="J195" s="49"/>
      <c r="K195" s="274">
        <v>3075</v>
      </c>
      <c r="L195" s="274"/>
      <c r="M195" s="49"/>
      <c r="N195" s="49"/>
      <c r="O195" s="153" t="s">
        <v>501</v>
      </c>
      <c r="P195" s="153"/>
      <c r="Q195" s="43" t="s">
        <v>271</v>
      </c>
      <c r="R195" s="49"/>
      <c r="S195" s="274">
        <v>5317</v>
      </c>
      <c r="T195" s="274"/>
      <c r="U195" s="49"/>
      <c r="V195" s="49"/>
      <c r="W195" s="153" t="s">
        <v>523</v>
      </c>
      <c r="X195" s="153"/>
      <c r="Y195" s="43" t="s">
        <v>271</v>
      </c>
    </row>
    <row r="196" spans="1:25">
      <c r="A196" s="17"/>
      <c r="B196" s="252"/>
      <c r="C196" s="274"/>
      <c r="D196" s="274"/>
      <c r="E196" s="49"/>
      <c r="F196" s="49"/>
      <c r="G196" s="153"/>
      <c r="H196" s="153"/>
      <c r="I196" s="43"/>
      <c r="J196" s="49"/>
      <c r="K196" s="274"/>
      <c r="L196" s="274"/>
      <c r="M196" s="49"/>
      <c r="N196" s="49"/>
      <c r="O196" s="153"/>
      <c r="P196" s="153"/>
      <c r="Q196" s="43"/>
      <c r="R196" s="49"/>
      <c r="S196" s="274"/>
      <c r="T196" s="274"/>
      <c r="U196" s="49"/>
      <c r="V196" s="49"/>
      <c r="W196" s="153"/>
      <c r="X196" s="153"/>
      <c r="Y196" s="43"/>
    </row>
    <row r="197" spans="1:25">
      <c r="A197" s="17"/>
      <c r="B197" s="251" t="s">
        <v>540</v>
      </c>
      <c r="C197" s="152">
        <v>307</v>
      </c>
      <c r="D197" s="152"/>
      <c r="E197" s="60"/>
      <c r="F197" s="60"/>
      <c r="G197" s="152" t="s">
        <v>351</v>
      </c>
      <c r="H197" s="152"/>
      <c r="I197" s="151" t="s">
        <v>271</v>
      </c>
      <c r="J197" s="60"/>
      <c r="K197" s="152">
        <v>809</v>
      </c>
      <c r="L197" s="152"/>
      <c r="M197" s="60"/>
      <c r="N197" s="60"/>
      <c r="O197" s="152" t="s">
        <v>583</v>
      </c>
      <c r="P197" s="152"/>
      <c r="Q197" s="151" t="s">
        <v>271</v>
      </c>
      <c r="R197" s="60"/>
      <c r="S197" s="273">
        <v>1116</v>
      </c>
      <c r="T197" s="273"/>
      <c r="U197" s="60"/>
      <c r="V197" s="60"/>
      <c r="W197" s="152" t="s">
        <v>584</v>
      </c>
      <c r="X197" s="152"/>
      <c r="Y197" s="151" t="s">
        <v>271</v>
      </c>
    </row>
    <row r="198" spans="1:25">
      <c r="A198" s="17"/>
      <c r="B198" s="251"/>
      <c r="C198" s="152"/>
      <c r="D198" s="152"/>
      <c r="E198" s="60"/>
      <c r="F198" s="60"/>
      <c r="G198" s="152"/>
      <c r="H198" s="152"/>
      <c r="I198" s="151"/>
      <c r="J198" s="60"/>
      <c r="K198" s="152"/>
      <c r="L198" s="152"/>
      <c r="M198" s="60"/>
      <c r="N198" s="60"/>
      <c r="O198" s="152"/>
      <c r="P198" s="152"/>
      <c r="Q198" s="151"/>
      <c r="R198" s="60"/>
      <c r="S198" s="273"/>
      <c r="T198" s="273"/>
      <c r="U198" s="60"/>
      <c r="V198" s="60"/>
      <c r="W198" s="152"/>
      <c r="X198" s="152"/>
      <c r="Y198" s="151"/>
    </row>
    <row r="199" spans="1:25">
      <c r="A199" s="17"/>
      <c r="B199" s="254" t="s">
        <v>503</v>
      </c>
      <c r="C199" s="153">
        <v>157</v>
      </c>
      <c r="D199" s="153"/>
      <c r="E199" s="49"/>
      <c r="F199" s="49"/>
      <c r="G199" s="153" t="s">
        <v>585</v>
      </c>
      <c r="H199" s="153"/>
      <c r="I199" s="43" t="s">
        <v>271</v>
      </c>
      <c r="J199" s="49"/>
      <c r="K199" s="153">
        <v>32</v>
      </c>
      <c r="L199" s="153"/>
      <c r="M199" s="49"/>
      <c r="N199" s="49"/>
      <c r="O199" s="153" t="s">
        <v>342</v>
      </c>
      <c r="P199" s="153"/>
      <c r="Q199" s="43" t="s">
        <v>271</v>
      </c>
      <c r="R199" s="49"/>
      <c r="S199" s="153">
        <v>189</v>
      </c>
      <c r="T199" s="153"/>
      <c r="U199" s="49"/>
      <c r="V199" s="49"/>
      <c r="W199" s="153" t="s">
        <v>525</v>
      </c>
      <c r="X199" s="153"/>
      <c r="Y199" s="43" t="s">
        <v>271</v>
      </c>
    </row>
    <row r="200" spans="1:25">
      <c r="A200" s="17"/>
      <c r="B200" s="254"/>
      <c r="C200" s="153"/>
      <c r="D200" s="153"/>
      <c r="E200" s="49"/>
      <c r="F200" s="49"/>
      <c r="G200" s="153"/>
      <c r="H200" s="153"/>
      <c r="I200" s="43"/>
      <c r="J200" s="49"/>
      <c r="K200" s="153"/>
      <c r="L200" s="153"/>
      <c r="M200" s="49"/>
      <c r="N200" s="49"/>
      <c r="O200" s="153"/>
      <c r="P200" s="153"/>
      <c r="Q200" s="43"/>
      <c r="R200" s="49"/>
      <c r="S200" s="153"/>
      <c r="T200" s="153"/>
      <c r="U200" s="49"/>
      <c r="V200" s="49"/>
      <c r="W200" s="153"/>
      <c r="X200" s="153"/>
      <c r="Y200" s="43"/>
    </row>
    <row r="201" spans="1:25">
      <c r="A201" s="17"/>
      <c r="B201" s="250" t="s">
        <v>504</v>
      </c>
      <c r="C201" s="152">
        <v>43</v>
      </c>
      <c r="D201" s="152"/>
      <c r="E201" s="60"/>
      <c r="F201" s="60"/>
      <c r="G201" s="152" t="s">
        <v>352</v>
      </c>
      <c r="H201" s="152"/>
      <c r="I201" s="151" t="s">
        <v>271</v>
      </c>
      <c r="J201" s="60"/>
      <c r="K201" s="152">
        <v>93</v>
      </c>
      <c r="L201" s="152"/>
      <c r="M201" s="60"/>
      <c r="N201" s="60"/>
      <c r="O201" s="152" t="s">
        <v>352</v>
      </c>
      <c r="P201" s="152"/>
      <c r="Q201" s="151" t="s">
        <v>271</v>
      </c>
      <c r="R201" s="60"/>
      <c r="S201" s="152">
        <v>136</v>
      </c>
      <c r="T201" s="152"/>
      <c r="U201" s="60"/>
      <c r="V201" s="60"/>
      <c r="W201" s="152" t="s">
        <v>342</v>
      </c>
      <c r="X201" s="152"/>
      <c r="Y201" s="151" t="s">
        <v>271</v>
      </c>
    </row>
    <row r="202" spans="1:25">
      <c r="A202" s="17"/>
      <c r="B202" s="250"/>
      <c r="C202" s="152"/>
      <c r="D202" s="152"/>
      <c r="E202" s="60"/>
      <c r="F202" s="60"/>
      <c r="G202" s="152"/>
      <c r="H202" s="152"/>
      <c r="I202" s="151"/>
      <c r="J202" s="60"/>
      <c r="K202" s="152"/>
      <c r="L202" s="152"/>
      <c r="M202" s="60"/>
      <c r="N202" s="60"/>
      <c r="O202" s="152"/>
      <c r="P202" s="152"/>
      <c r="Q202" s="151"/>
      <c r="R202" s="60"/>
      <c r="S202" s="152"/>
      <c r="T202" s="152"/>
      <c r="U202" s="60"/>
      <c r="V202" s="60"/>
      <c r="W202" s="152"/>
      <c r="X202" s="152"/>
      <c r="Y202" s="151"/>
    </row>
    <row r="203" spans="1:25">
      <c r="A203" s="17"/>
      <c r="B203" s="254" t="s">
        <v>505</v>
      </c>
      <c r="C203" s="153">
        <v>575</v>
      </c>
      <c r="D203" s="153"/>
      <c r="E203" s="49"/>
      <c r="F203" s="49"/>
      <c r="G203" s="153" t="s">
        <v>351</v>
      </c>
      <c r="H203" s="153"/>
      <c r="I203" s="43" t="s">
        <v>271</v>
      </c>
      <c r="J203" s="49"/>
      <c r="K203" s="274">
        <v>1080</v>
      </c>
      <c r="L203" s="274"/>
      <c r="M203" s="49"/>
      <c r="N203" s="49"/>
      <c r="O203" s="153" t="s">
        <v>510</v>
      </c>
      <c r="P203" s="153"/>
      <c r="Q203" s="43" t="s">
        <v>271</v>
      </c>
      <c r="R203" s="49"/>
      <c r="S203" s="274">
        <v>1655</v>
      </c>
      <c r="T203" s="274"/>
      <c r="U203" s="49"/>
      <c r="V203" s="49"/>
      <c r="W203" s="153" t="s">
        <v>417</v>
      </c>
      <c r="X203" s="153"/>
      <c r="Y203" s="43" t="s">
        <v>271</v>
      </c>
    </row>
    <row r="204" spans="1:25" ht="15.75" thickBot="1">
      <c r="A204" s="17"/>
      <c r="B204" s="292"/>
      <c r="C204" s="154"/>
      <c r="D204" s="154"/>
      <c r="E204" s="50"/>
      <c r="F204" s="50"/>
      <c r="G204" s="154"/>
      <c r="H204" s="154"/>
      <c r="I204" s="46"/>
      <c r="J204" s="50"/>
      <c r="K204" s="278"/>
      <c r="L204" s="278"/>
      <c r="M204" s="50"/>
      <c r="N204" s="50"/>
      <c r="O204" s="154"/>
      <c r="P204" s="154"/>
      <c r="Q204" s="46"/>
      <c r="R204" s="50"/>
      <c r="S204" s="278"/>
      <c r="T204" s="278"/>
      <c r="U204" s="50"/>
      <c r="V204" s="50"/>
      <c r="W204" s="154"/>
      <c r="X204" s="154"/>
      <c r="Y204" s="46"/>
    </row>
    <row r="205" spans="1:25">
      <c r="A205" s="17"/>
      <c r="B205" s="296" t="s">
        <v>507</v>
      </c>
      <c r="C205" s="279">
        <v>14811</v>
      </c>
      <c r="D205" s="279"/>
      <c r="E205" s="74"/>
      <c r="F205" s="74"/>
      <c r="G205" s="159" t="s">
        <v>586</v>
      </c>
      <c r="H205" s="159"/>
      <c r="I205" s="157" t="s">
        <v>271</v>
      </c>
      <c r="J205" s="74"/>
      <c r="K205" s="279">
        <v>48874</v>
      </c>
      <c r="L205" s="279"/>
      <c r="M205" s="74"/>
      <c r="N205" s="74"/>
      <c r="O205" s="159" t="s">
        <v>587</v>
      </c>
      <c r="P205" s="159"/>
      <c r="Q205" s="157" t="s">
        <v>271</v>
      </c>
      <c r="R205" s="74"/>
      <c r="S205" s="279">
        <v>63685</v>
      </c>
      <c r="T205" s="279"/>
      <c r="U205" s="74"/>
      <c r="V205" s="74"/>
      <c r="W205" s="159" t="s">
        <v>588</v>
      </c>
      <c r="X205" s="159"/>
      <c r="Y205" s="157" t="s">
        <v>271</v>
      </c>
    </row>
    <row r="206" spans="1:25">
      <c r="A206" s="17"/>
      <c r="B206" s="295"/>
      <c r="C206" s="273"/>
      <c r="D206" s="273"/>
      <c r="E206" s="60"/>
      <c r="F206" s="60"/>
      <c r="G206" s="152"/>
      <c r="H206" s="152"/>
      <c r="I206" s="151"/>
      <c r="J206" s="60"/>
      <c r="K206" s="273"/>
      <c r="L206" s="273"/>
      <c r="M206" s="60"/>
      <c r="N206" s="60"/>
      <c r="O206" s="152"/>
      <c r="P206" s="152"/>
      <c r="Q206" s="151"/>
      <c r="R206" s="60"/>
      <c r="S206" s="273"/>
      <c r="T206" s="273"/>
      <c r="U206" s="60"/>
      <c r="V206" s="60"/>
      <c r="W206" s="152"/>
      <c r="X206" s="152"/>
      <c r="Y206" s="151"/>
    </row>
    <row r="207" spans="1:25">
      <c r="A207" s="17"/>
      <c r="B207" s="254" t="s">
        <v>509</v>
      </c>
      <c r="C207" s="153">
        <v>980</v>
      </c>
      <c r="D207" s="153"/>
      <c r="E207" s="49"/>
      <c r="F207" s="49"/>
      <c r="G207" s="153" t="s">
        <v>352</v>
      </c>
      <c r="H207" s="153"/>
      <c r="I207" s="43" t="s">
        <v>271</v>
      </c>
      <c r="J207" s="49"/>
      <c r="K207" s="153">
        <v>680</v>
      </c>
      <c r="L207" s="153"/>
      <c r="M207" s="49"/>
      <c r="N207" s="49"/>
      <c r="O207" s="153" t="s">
        <v>506</v>
      </c>
      <c r="P207" s="153"/>
      <c r="Q207" s="43" t="s">
        <v>271</v>
      </c>
      <c r="R207" s="49"/>
      <c r="S207" s="274">
        <v>1660</v>
      </c>
      <c r="T207" s="274"/>
      <c r="U207" s="49"/>
      <c r="V207" s="49"/>
      <c r="W207" s="153" t="s">
        <v>510</v>
      </c>
      <c r="X207" s="153"/>
      <c r="Y207" s="43" t="s">
        <v>271</v>
      </c>
    </row>
    <row r="208" spans="1:25" ht="15.75" thickBot="1">
      <c r="A208" s="17"/>
      <c r="B208" s="292"/>
      <c r="C208" s="154"/>
      <c r="D208" s="154"/>
      <c r="E208" s="50"/>
      <c r="F208" s="50"/>
      <c r="G208" s="154"/>
      <c r="H208" s="154"/>
      <c r="I208" s="46"/>
      <c r="J208" s="50"/>
      <c r="K208" s="154"/>
      <c r="L208" s="154"/>
      <c r="M208" s="50"/>
      <c r="N208" s="50"/>
      <c r="O208" s="154"/>
      <c r="P208" s="154"/>
      <c r="Q208" s="46"/>
      <c r="R208" s="50"/>
      <c r="S208" s="278"/>
      <c r="T208" s="278"/>
      <c r="U208" s="50"/>
      <c r="V208" s="50"/>
      <c r="W208" s="154"/>
      <c r="X208" s="154"/>
      <c r="Y208" s="46"/>
    </row>
    <row r="209" spans="1:31">
      <c r="A209" s="17"/>
      <c r="B209" s="293" t="s">
        <v>571</v>
      </c>
      <c r="C209" s="279">
        <v>15791</v>
      </c>
      <c r="D209" s="279"/>
      <c r="E209" s="74"/>
      <c r="F209" s="74"/>
      <c r="G209" s="159" t="s">
        <v>589</v>
      </c>
      <c r="H209" s="159"/>
      <c r="I209" s="157" t="s">
        <v>271</v>
      </c>
      <c r="J209" s="74"/>
      <c r="K209" s="279">
        <v>49554</v>
      </c>
      <c r="L209" s="279"/>
      <c r="M209" s="74"/>
      <c r="N209" s="74"/>
      <c r="O209" s="159" t="s">
        <v>590</v>
      </c>
      <c r="P209" s="159"/>
      <c r="Q209" s="157" t="s">
        <v>271</v>
      </c>
      <c r="R209" s="74"/>
      <c r="S209" s="279">
        <v>65345</v>
      </c>
      <c r="T209" s="279"/>
      <c r="U209" s="74"/>
      <c r="V209" s="74"/>
      <c r="W209" s="159" t="s">
        <v>591</v>
      </c>
      <c r="X209" s="159"/>
      <c r="Y209" s="157" t="s">
        <v>271</v>
      </c>
    </row>
    <row r="210" spans="1:31" ht="15.75" thickBot="1">
      <c r="A210" s="17"/>
      <c r="B210" s="294"/>
      <c r="C210" s="275"/>
      <c r="D210" s="275"/>
      <c r="E210" s="77"/>
      <c r="F210" s="77"/>
      <c r="G210" s="160"/>
      <c r="H210" s="160"/>
      <c r="I210" s="158"/>
      <c r="J210" s="77"/>
      <c r="K210" s="275"/>
      <c r="L210" s="275"/>
      <c r="M210" s="77"/>
      <c r="N210" s="77"/>
      <c r="O210" s="160"/>
      <c r="P210" s="160"/>
      <c r="Q210" s="158"/>
      <c r="R210" s="77"/>
      <c r="S210" s="275"/>
      <c r="T210" s="275"/>
      <c r="U210" s="77"/>
      <c r="V210" s="77"/>
      <c r="W210" s="160"/>
      <c r="X210" s="160"/>
      <c r="Y210" s="158"/>
    </row>
    <row r="211" spans="1:31" ht="23.25">
      <c r="A211" s="17"/>
      <c r="B211" s="287" t="s">
        <v>575</v>
      </c>
      <c r="C211" s="44"/>
      <c r="D211" s="44"/>
      <c r="E211" s="44"/>
      <c r="F211" s="22"/>
      <c r="G211" s="44"/>
      <c r="H211" s="44"/>
      <c r="I211" s="44"/>
      <c r="J211" s="22"/>
      <c r="K211" s="44"/>
      <c r="L211" s="44"/>
      <c r="M211" s="44"/>
      <c r="N211" s="22"/>
      <c r="O211" s="44"/>
      <c r="P211" s="44"/>
      <c r="Q211" s="44"/>
      <c r="R211" s="22"/>
      <c r="S211" s="44"/>
      <c r="T211" s="44"/>
      <c r="U211" s="44"/>
      <c r="V211" s="22"/>
      <c r="W211" s="44"/>
      <c r="X211" s="44"/>
      <c r="Y211" s="44"/>
    </row>
    <row r="212" spans="1:31">
      <c r="A212" s="17"/>
      <c r="B212" s="250" t="s">
        <v>576</v>
      </c>
      <c r="C212" s="152">
        <v>555</v>
      </c>
      <c r="D212" s="152"/>
      <c r="E212" s="60"/>
      <c r="F212" s="60"/>
      <c r="G212" s="152" t="s">
        <v>592</v>
      </c>
      <c r="H212" s="152"/>
      <c r="I212" s="151" t="s">
        <v>271</v>
      </c>
      <c r="J212" s="60"/>
      <c r="K212" s="152" t="s">
        <v>256</v>
      </c>
      <c r="L212" s="152"/>
      <c r="M212" s="60"/>
      <c r="N212" s="60"/>
      <c r="O212" s="152" t="s">
        <v>256</v>
      </c>
      <c r="P212" s="152"/>
      <c r="Q212" s="60"/>
      <c r="R212" s="60"/>
      <c r="S212" s="152">
        <v>555</v>
      </c>
      <c r="T212" s="152"/>
      <c r="U212" s="60"/>
      <c r="V212" s="60"/>
      <c r="W212" s="152" t="s">
        <v>592</v>
      </c>
      <c r="X212" s="152"/>
      <c r="Y212" s="151" t="s">
        <v>271</v>
      </c>
    </row>
    <row r="213" spans="1:31" ht="15.75" thickBot="1">
      <c r="A213" s="17"/>
      <c r="B213" s="255"/>
      <c r="C213" s="160"/>
      <c r="D213" s="160"/>
      <c r="E213" s="77"/>
      <c r="F213" s="77"/>
      <c r="G213" s="160"/>
      <c r="H213" s="160"/>
      <c r="I213" s="158"/>
      <c r="J213" s="77"/>
      <c r="K213" s="160"/>
      <c r="L213" s="160"/>
      <c r="M213" s="77"/>
      <c r="N213" s="77"/>
      <c r="O213" s="160"/>
      <c r="P213" s="160"/>
      <c r="Q213" s="77"/>
      <c r="R213" s="77"/>
      <c r="S213" s="160"/>
      <c r="T213" s="160"/>
      <c r="U213" s="77"/>
      <c r="V213" s="77"/>
      <c r="W213" s="160"/>
      <c r="X213" s="160"/>
      <c r="Y213" s="158"/>
    </row>
    <row r="214" spans="1:31">
      <c r="A214" s="17"/>
      <c r="B214" s="290" t="s">
        <v>578</v>
      </c>
      <c r="C214" s="44" t="s">
        <v>254</v>
      </c>
      <c r="D214" s="276">
        <v>16346</v>
      </c>
      <c r="E214" s="52"/>
      <c r="F214" s="52"/>
      <c r="G214" s="44" t="s">
        <v>254</v>
      </c>
      <c r="H214" s="277" t="s">
        <v>593</v>
      </c>
      <c r="I214" s="44" t="s">
        <v>271</v>
      </c>
      <c r="J214" s="52"/>
      <c r="K214" s="44" t="s">
        <v>254</v>
      </c>
      <c r="L214" s="276">
        <v>49554</v>
      </c>
      <c r="M214" s="52"/>
      <c r="N214" s="52"/>
      <c r="O214" s="44" t="s">
        <v>254</v>
      </c>
      <c r="P214" s="277" t="s">
        <v>590</v>
      </c>
      <c r="Q214" s="44" t="s">
        <v>271</v>
      </c>
      <c r="R214" s="52"/>
      <c r="S214" s="44" t="s">
        <v>254</v>
      </c>
      <c r="T214" s="276">
        <v>65900</v>
      </c>
      <c r="U214" s="52"/>
      <c r="V214" s="52"/>
      <c r="W214" s="44" t="s">
        <v>254</v>
      </c>
      <c r="X214" s="277" t="s">
        <v>527</v>
      </c>
      <c r="Y214" s="44" t="s">
        <v>271</v>
      </c>
    </row>
    <row r="215" spans="1:31" ht="15.75" thickBot="1">
      <c r="A215" s="17"/>
      <c r="B215" s="291"/>
      <c r="C215" s="46"/>
      <c r="D215" s="278"/>
      <c r="E215" s="50"/>
      <c r="F215" s="50"/>
      <c r="G215" s="46"/>
      <c r="H215" s="154"/>
      <c r="I215" s="46"/>
      <c r="J215" s="50"/>
      <c r="K215" s="46"/>
      <c r="L215" s="278"/>
      <c r="M215" s="50"/>
      <c r="N215" s="50"/>
      <c r="O215" s="46"/>
      <c r="P215" s="154"/>
      <c r="Q215" s="46"/>
      <c r="R215" s="50"/>
      <c r="S215" s="46"/>
      <c r="T215" s="278"/>
      <c r="U215" s="50"/>
      <c r="V215" s="50"/>
      <c r="W215" s="46"/>
      <c r="X215" s="154"/>
      <c r="Y215" s="46"/>
    </row>
    <row r="216" spans="1:31">
      <c r="A216" s="17"/>
      <c r="B216" s="10"/>
      <c r="C216" s="10"/>
    </row>
    <row r="217" spans="1:31" ht="45">
      <c r="A217" s="17"/>
      <c r="B217" s="86">
        <v>-1</v>
      </c>
      <c r="C217" s="87" t="s">
        <v>594</v>
      </c>
    </row>
    <row r="218" spans="1:31">
      <c r="A218" s="17"/>
      <c r="B218" s="241"/>
      <c r="C218" s="241"/>
      <c r="D218" s="241"/>
      <c r="E218" s="241"/>
      <c r="F218" s="241"/>
      <c r="G218" s="241"/>
      <c r="H218" s="241"/>
      <c r="I218" s="241"/>
      <c r="J218" s="241"/>
      <c r="K218" s="241"/>
      <c r="L218" s="241"/>
      <c r="M218" s="241"/>
      <c r="N218" s="241"/>
      <c r="O218" s="241"/>
      <c r="P218" s="241"/>
      <c r="Q218" s="241"/>
      <c r="R218" s="241"/>
      <c r="S218" s="241"/>
      <c r="T218" s="241"/>
      <c r="U218" s="241"/>
      <c r="V218" s="241"/>
      <c r="W218" s="241"/>
      <c r="X218" s="241"/>
      <c r="Y218" s="241"/>
      <c r="Z218" s="241"/>
      <c r="AA218" s="241"/>
      <c r="AB218" s="241"/>
      <c r="AC218" s="241"/>
      <c r="AD218" s="241"/>
      <c r="AE218" s="241"/>
    </row>
    <row r="219" spans="1:31" ht="38.25" customHeight="1">
      <c r="A219" s="17"/>
      <c r="B219" s="242" t="s">
        <v>595</v>
      </c>
      <c r="C219" s="242"/>
      <c r="D219" s="242"/>
      <c r="E219" s="242"/>
      <c r="F219" s="242"/>
      <c r="G219" s="242"/>
      <c r="H219" s="242"/>
      <c r="I219" s="242"/>
      <c r="J219" s="242"/>
      <c r="K219" s="242"/>
      <c r="L219" s="242"/>
      <c r="M219" s="242"/>
      <c r="N219" s="242"/>
      <c r="O219" s="242"/>
      <c r="P219" s="242"/>
      <c r="Q219" s="242"/>
      <c r="R219" s="242"/>
      <c r="S219" s="242"/>
      <c r="T219" s="242"/>
      <c r="U219" s="242"/>
      <c r="V219" s="242"/>
      <c r="W219" s="242"/>
      <c r="X219" s="242"/>
      <c r="Y219" s="242"/>
      <c r="Z219" s="242"/>
      <c r="AA219" s="242"/>
      <c r="AB219" s="242"/>
      <c r="AC219" s="242"/>
      <c r="AD219" s="242"/>
      <c r="AE219" s="242"/>
    </row>
    <row r="220" spans="1:31">
      <c r="A220" s="17"/>
      <c r="B220" s="243"/>
      <c r="C220" s="243"/>
      <c r="D220" s="243"/>
      <c r="E220" s="243"/>
      <c r="F220" s="243"/>
      <c r="G220" s="243"/>
      <c r="H220" s="243"/>
      <c r="I220" s="243"/>
      <c r="J220" s="243"/>
      <c r="K220" s="243"/>
      <c r="L220" s="243"/>
      <c r="M220" s="243"/>
      <c r="N220" s="243"/>
      <c r="O220" s="243"/>
      <c r="P220" s="243"/>
      <c r="Q220" s="243"/>
      <c r="R220" s="243"/>
      <c r="S220" s="243"/>
      <c r="T220" s="243"/>
      <c r="U220" s="243"/>
      <c r="V220" s="243"/>
      <c r="W220" s="243"/>
      <c r="X220" s="243"/>
      <c r="Y220" s="243"/>
      <c r="Z220" s="243"/>
      <c r="AA220" s="243"/>
      <c r="AB220" s="243"/>
      <c r="AC220" s="243"/>
      <c r="AD220" s="243"/>
      <c r="AE220" s="243"/>
    </row>
    <row r="221" spans="1:31">
      <c r="A221" s="17"/>
      <c r="B221" s="41"/>
      <c r="C221" s="41"/>
      <c r="D221" s="41"/>
      <c r="E221" s="41"/>
      <c r="F221" s="41"/>
      <c r="G221" s="41"/>
      <c r="H221" s="41"/>
      <c r="I221" s="41"/>
    </row>
    <row r="222" spans="1:31">
      <c r="A222" s="17"/>
      <c r="B222" s="10"/>
      <c r="C222" s="10"/>
      <c r="D222" s="10"/>
      <c r="E222" s="10"/>
      <c r="F222" s="10"/>
      <c r="G222" s="10"/>
      <c r="H222" s="10"/>
      <c r="I222" s="10"/>
    </row>
    <row r="223" spans="1:31" ht="15.75" thickBot="1">
      <c r="A223" s="17"/>
      <c r="B223" s="122" t="s">
        <v>596</v>
      </c>
      <c r="C223" s="122"/>
      <c r="D223" s="122"/>
      <c r="E223" s="122"/>
      <c r="F223" s="122"/>
      <c r="G223" s="122"/>
      <c r="H223" s="122"/>
      <c r="I223" s="122"/>
    </row>
    <row r="224" spans="1:31" ht="15.75" thickBot="1">
      <c r="A224" s="17"/>
      <c r="B224" s="20"/>
      <c r="C224" s="45" t="s">
        <v>328</v>
      </c>
      <c r="D224" s="45"/>
      <c r="E224" s="45"/>
      <c r="F224" s="45"/>
      <c r="G224" s="45"/>
      <c r="H224" s="45"/>
      <c r="I224" s="45"/>
    </row>
    <row r="225" spans="1:31" ht="15.75" thickBot="1">
      <c r="A225" s="17"/>
      <c r="B225" s="131" t="s">
        <v>329</v>
      </c>
      <c r="C225" s="45">
        <v>2015</v>
      </c>
      <c r="D225" s="45"/>
      <c r="E225" s="45"/>
      <c r="F225" s="18"/>
      <c r="G225" s="92">
        <v>2014</v>
      </c>
      <c r="H225" s="92"/>
      <c r="I225" s="92"/>
    </row>
    <row r="226" spans="1:31">
      <c r="A226" s="17"/>
      <c r="B226" s="33" t="s">
        <v>597</v>
      </c>
      <c r="C226" s="28" t="s">
        <v>254</v>
      </c>
      <c r="D226" s="30" t="s">
        <v>598</v>
      </c>
      <c r="E226" s="28" t="s">
        <v>271</v>
      </c>
      <c r="F226" s="29"/>
      <c r="G226" s="33" t="s">
        <v>254</v>
      </c>
      <c r="H226" s="88" t="s">
        <v>352</v>
      </c>
      <c r="I226" s="33" t="s">
        <v>271</v>
      </c>
    </row>
    <row r="227" spans="1:31">
      <c r="A227" s="17"/>
      <c r="B227" s="55" t="s">
        <v>599</v>
      </c>
      <c r="C227" s="64">
        <v>4</v>
      </c>
      <c r="D227" s="64"/>
      <c r="E227" s="49"/>
      <c r="F227" s="49"/>
      <c r="G227" s="299" t="s">
        <v>256</v>
      </c>
      <c r="H227" s="299"/>
      <c r="I227" s="49"/>
    </row>
    <row r="228" spans="1:31" ht="15.75" thickBot="1">
      <c r="A228" s="17"/>
      <c r="B228" s="82"/>
      <c r="C228" s="72"/>
      <c r="D228" s="72"/>
      <c r="E228" s="50"/>
      <c r="F228" s="50"/>
      <c r="G228" s="300"/>
      <c r="H228" s="300"/>
      <c r="I228" s="50"/>
    </row>
    <row r="229" spans="1:31" ht="25.5" thickBot="1">
      <c r="A229" s="17"/>
      <c r="B229" s="298" t="s">
        <v>600</v>
      </c>
      <c r="C229" s="38" t="s">
        <v>254</v>
      </c>
      <c r="D229" s="37" t="s">
        <v>572</v>
      </c>
      <c r="E229" s="38" t="s">
        <v>271</v>
      </c>
      <c r="F229" s="36"/>
      <c r="G229" s="35" t="s">
        <v>254</v>
      </c>
      <c r="H229" s="90" t="s">
        <v>352</v>
      </c>
      <c r="I229" s="35" t="s">
        <v>271</v>
      </c>
    </row>
    <row r="230" spans="1:31">
      <c r="A230" s="17"/>
      <c r="B230" s="241"/>
      <c r="C230" s="241"/>
      <c r="D230" s="241"/>
      <c r="E230" s="241"/>
      <c r="F230" s="241"/>
      <c r="G230" s="241"/>
      <c r="H230" s="241"/>
      <c r="I230" s="241"/>
      <c r="J230" s="241"/>
      <c r="K230" s="241"/>
      <c r="L230" s="241"/>
      <c r="M230" s="241"/>
      <c r="N230" s="241"/>
      <c r="O230" s="241"/>
      <c r="P230" s="241"/>
      <c r="Q230" s="241"/>
      <c r="R230" s="241"/>
      <c r="S230" s="241"/>
      <c r="T230" s="241"/>
      <c r="U230" s="241"/>
      <c r="V230" s="241"/>
      <c r="W230" s="241"/>
      <c r="X230" s="241"/>
      <c r="Y230" s="241"/>
      <c r="Z230" s="241"/>
      <c r="AA230" s="241"/>
      <c r="AB230" s="241"/>
      <c r="AC230" s="241"/>
      <c r="AD230" s="241"/>
      <c r="AE230" s="241"/>
    </row>
    <row r="231" spans="1:31">
      <c r="A231" s="17"/>
      <c r="B231" s="242" t="s">
        <v>601</v>
      </c>
      <c r="C231" s="242"/>
      <c r="D231" s="242"/>
      <c r="E231" s="242"/>
      <c r="F231" s="242"/>
      <c r="G231" s="242"/>
      <c r="H231" s="242"/>
      <c r="I231" s="242"/>
      <c r="J231" s="242"/>
      <c r="K231" s="242"/>
      <c r="L231" s="242"/>
      <c r="M231" s="242"/>
      <c r="N231" s="242"/>
      <c r="O231" s="242"/>
      <c r="P231" s="242"/>
      <c r="Q231" s="242"/>
      <c r="R231" s="242"/>
      <c r="S231" s="242"/>
      <c r="T231" s="242"/>
      <c r="U231" s="242"/>
      <c r="V231" s="242"/>
      <c r="W231" s="242"/>
      <c r="X231" s="242"/>
      <c r="Y231" s="242"/>
      <c r="Z231" s="242"/>
      <c r="AA231" s="242"/>
      <c r="AB231" s="242"/>
      <c r="AC231" s="242"/>
      <c r="AD231" s="242"/>
      <c r="AE231" s="242"/>
    </row>
    <row r="232" spans="1:31">
      <c r="A232" s="17"/>
      <c r="B232" s="243"/>
      <c r="C232" s="243"/>
      <c r="D232" s="243"/>
      <c r="E232" s="243"/>
      <c r="F232" s="243"/>
      <c r="G232" s="243"/>
      <c r="H232" s="243"/>
      <c r="I232" s="243"/>
      <c r="J232" s="243"/>
      <c r="K232" s="243"/>
      <c r="L232" s="243"/>
      <c r="M232" s="243"/>
      <c r="N232" s="243"/>
      <c r="O232" s="243"/>
      <c r="P232" s="243"/>
      <c r="Q232" s="243"/>
      <c r="R232" s="243"/>
      <c r="S232" s="243"/>
      <c r="T232" s="243"/>
      <c r="U232" s="243"/>
      <c r="V232" s="243"/>
      <c r="W232" s="243"/>
      <c r="X232" s="243"/>
      <c r="Y232" s="243"/>
      <c r="Z232" s="243"/>
      <c r="AA232" s="243"/>
      <c r="AB232" s="243"/>
      <c r="AC232" s="243"/>
      <c r="AD232" s="243"/>
      <c r="AE232" s="243"/>
    </row>
    <row r="233" spans="1:31">
      <c r="A233" s="17"/>
      <c r="B233" s="41"/>
      <c r="C233" s="41"/>
      <c r="D233" s="41"/>
      <c r="E233" s="41"/>
      <c r="F233" s="41"/>
      <c r="G233" s="41"/>
      <c r="H233" s="41"/>
      <c r="I233" s="41"/>
    </row>
    <row r="234" spans="1:31">
      <c r="A234" s="17"/>
      <c r="B234" s="10"/>
      <c r="C234" s="10"/>
      <c r="D234" s="10"/>
      <c r="E234" s="10"/>
      <c r="F234" s="10"/>
      <c r="G234" s="10"/>
      <c r="H234" s="10"/>
      <c r="I234" s="10"/>
    </row>
    <row r="235" spans="1:31" ht="15.75" thickBot="1">
      <c r="A235" s="17"/>
      <c r="B235" s="122" t="s">
        <v>602</v>
      </c>
      <c r="C235" s="122"/>
      <c r="D235" s="122"/>
      <c r="E235" s="122"/>
      <c r="F235" s="122"/>
      <c r="G235" s="122"/>
      <c r="H235" s="122"/>
      <c r="I235" s="122"/>
    </row>
    <row r="236" spans="1:31" ht="15.75" thickBot="1">
      <c r="A236" s="17"/>
      <c r="B236" s="172"/>
      <c r="C236" s="45" t="s">
        <v>328</v>
      </c>
      <c r="D236" s="45"/>
      <c r="E236" s="45"/>
      <c r="F236" s="45"/>
      <c r="G236" s="45"/>
      <c r="H236" s="45"/>
      <c r="I236" s="45"/>
    </row>
    <row r="237" spans="1:31" ht="15.75" thickBot="1">
      <c r="A237" s="17"/>
      <c r="B237" s="131" t="s">
        <v>329</v>
      </c>
      <c r="C237" s="45">
        <v>2015</v>
      </c>
      <c r="D237" s="45"/>
      <c r="E237" s="45"/>
      <c r="F237" s="132"/>
      <c r="G237" s="92">
        <v>2014</v>
      </c>
      <c r="H237" s="92"/>
      <c r="I237" s="92"/>
    </row>
    <row r="238" spans="1:31">
      <c r="A238" s="17"/>
      <c r="B238" s="75" t="s">
        <v>603</v>
      </c>
      <c r="C238" s="75" t="s">
        <v>254</v>
      </c>
      <c r="D238" s="76">
        <v>201</v>
      </c>
      <c r="E238" s="74"/>
      <c r="F238" s="74"/>
      <c r="G238" s="101" t="s">
        <v>254</v>
      </c>
      <c r="H238" s="102">
        <v>184</v>
      </c>
      <c r="I238" s="74"/>
    </row>
    <row r="239" spans="1:31">
      <c r="A239" s="17"/>
      <c r="B239" s="58"/>
      <c r="C239" s="161"/>
      <c r="D239" s="162"/>
      <c r="E239" s="163"/>
      <c r="F239" s="163"/>
      <c r="G239" s="166"/>
      <c r="H239" s="167"/>
      <c r="I239" s="163"/>
    </row>
    <row r="240" spans="1:31" ht="21" customHeight="1">
      <c r="A240" s="17"/>
      <c r="B240" s="62" t="s">
        <v>604</v>
      </c>
      <c r="C240" s="64">
        <v>14</v>
      </c>
      <c r="D240" s="64"/>
      <c r="E240" s="49"/>
      <c r="F240" s="49"/>
      <c r="G240" s="99" t="s">
        <v>256</v>
      </c>
      <c r="H240" s="99"/>
      <c r="I240" s="49"/>
    </row>
    <row r="241" spans="1:31">
      <c r="A241" s="17"/>
      <c r="B241" s="62"/>
      <c r="C241" s="64"/>
      <c r="D241" s="64"/>
      <c r="E241" s="49"/>
      <c r="F241" s="49"/>
      <c r="G241" s="99"/>
      <c r="H241" s="99"/>
      <c r="I241" s="49"/>
    </row>
    <row r="242" spans="1:31" ht="21" customHeight="1">
      <c r="A242" s="17"/>
      <c r="B242" s="57" t="s">
        <v>605</v>
      </c>
      <c r="C242" s="61">
        <v>56</v>
      </c>
      <c r="D242" s="61"/>
      <c r="E242" s="60"/>
      <c r="F242" s="60"/>
      <c r="G242" s="97">
        <v>1</v>
      </c>
      <c r="H242" s="97"/>
      <c r="I242" s="60"/>
    </row>
    <row r="243" spans="1:31">
      <c r="A243" s="17"/>
      <c r="B243" s="57"/>
      <c r="C243" s="61"/>
      <c r="D243" s="61"/>
      <c r="E243" s="60"/>
      <c r="F243" s="60"/>
      <c r="G243" s="97"/>
      <c r="H243" s="97"/>
      <c r="I243" s="60"/>
    </row>
    <row r="244" spans="1:31">
      <c r="A244" s="17"/>
      <c r="B244" s="62" t="s">
        <v>606</v>
      </c>
      <c r="C244" s="64" t="s">
        <v>567</v>
      </c>
      <c r="D244" s="64"/>
      <c r="E244" s="65" t="s">
        <v>271</v>
      </c>
      <c r="F244" s="49"/>
      <c r="G244" s="99" t="s">
        <v>256</v>
      </c>
      <c r="H244" s="99"/>
      <c r="I244" s="49"/>
    </row>
    <row r="245" spans="1:31" ht="15.75" thickBot="1">
      <c r="A245" s="17"/>
      <c r="B245" s="109"/>
      <c r="C245" s="72"/>
      <c r="D245" s="72"/>
      <c r="E245" s="84"/>
      <c r="F245" s="50"/>
      <c r="G245" s="100"/>
      <c r="H245" s="100"/>
      <c r="I245" s="50"/>
    </row>
    <row r="246" spans="1:31">
      <c r="A246" s="17"/>
      <c r="B246" s="128" t="s">
        <v>607</v>
      </c>
      <c r="C246" s="75" t="s">
        <v>254</v>
      </c>
      <c r="D246" s="76">
        <v>256</v>
      </c>
      <c r="E246" s="74"/>
      <c r="F246" s="74"/>
      <c r="G246" s="101" t="s">
        <v>254</v>
      </c>
      <c r="H246" s="102">
        <v>185</v>
      </c>
      <c r="I246" s="74"/>
    </row>
    <row r="247" spans="1:31" ht="15.75" thickBot="1">
      <c r="A247" s="17"/>
      <c r="B247" s="129"/>
      <c r="C247" s="130"/>
      <c r="D247" s="79"/>
      <c r="E247" s="77"/>
      <c r="F247" s="77"/>
      <c r="G247" s="78"/>
      <c r="H247" s="103"/>
      <c r="I247" s="77"/>
    </row>
    <row r="248" spans="1:31">
      <c r="A248" s="17"/>
      <c r="B248" s="241"/>
      <c r="C248" s="241"/>
      <c r="D248" s="241"/>
      <c r="E248" s="241"/>
      <c r="F248" s="241"/>
      <c r="G248" s="241"/>
      <c r="H248" s="241"/>
      <c r="I248" s="241"/>
      <c r="J248" s="241"/>
      <c r="K248" s="241"/>
      <c r="L248" s="241"/>
      <c r="M248" s="241"/>
      <c r="N248" s="241"/>
      <c r="O248" s="241"/>
      <c r="P248" s="241"/>
      <c r="Q248" s="241"/>
      <c r="R248" s="241"/>
      <c r="S248" s="241"/>
      <c r="T248" s="241"/>
      <c r="U248" s="241"/>
      <c r="V248" s="241"/>
      <c r="W248" s="241"/>
      <c r="X248" s="241"/>
      <c r="Y248" s="241"/>
      <c r="Z248" s="241"/>
      <c r="AA248" s="241"/>
      <c r="AB248" s="241"/>
      <c r="AC248" s="241"/>
      <c r="AD248" s="241"/>
      <c r="AE248" s="241"/>
    </row>
    <row r="249" spans="1:31" ht="25.5" customHeight="1">
      <c r="A249" s="17"/>
      <c r="B249" s="242" t="s">
        <v>608</v>
      </c>
      <c r="C249" s="242"/>
      <c r="D249" s="242"/>
      <c r="E249" s="242"/>
      <c r="F249" s="242"/>
      <c r="G249" s="242"/>
      <c r="H249" s="242"/>
      <c r="I249" s="242"/>
      <c r="J249" s="242"/>
      <c r="K249" s="242"/>
      <c r="L249" s="242"/>
      <c r="M249" s="242"/>
      <c r="N249" s="242"/>
      <c r="O249" s="242"/>
      <c r="P249" s="242"/>
      <c r="Q249" s="242"/>
      <c r="R249" s="242"/>
      <c r="S249" s="242"/>
      <c r="T249" s="242"/>
      <c r="U249" s="242"/>
      <c r="V249" s="242"/>
      <c r="W249" s="242"/>
      <c r="X249" s="242"/>
      <c r="Y249" s="242"/>
      <c r="Z249" s="242"/>
      <c r="AA249" s="242"/>
      <c r="AB249" s="242"/>
      <c r="AC249" s="242"/>
      <c r="AD249" s="242"/>
      <c r="AE249" s="242"/>
    </row>
    <row r="250" spans="1:31">
      <c r="A250" s="17"/>
      <c r="B250" s="241"/>
      <c r="C250" s="241"/>
      <c r="D250" s="241"/>
      <c r="E250" s="241"/>
      <c r="F250" s="241"/>
      <c r="G250" s="241"/>
      <c r="H250" s="241"/>
      <c r="I250" s="241"/>
      <c r="J250" s="241"/>
      <c r="K250" s="241"/>
      <c r="L250" s="241"/>
      <c r="M250" s="241"/>
      <c r="N250" s="241"/>
      <c r="O250" s="241"/>
      <c r="P250" s="241"/>
      <c r="Q250" s="241"/>
      <c r="R250" s="241"/>
      <c r="S250" s="241"/>
      <c r="T250" s="241"/>
      <c r="U250" s="241"/>
      <c r="V250" s="241"/>
      <c r="W250" s="241"/>
      <c r="X250" s="241"/>
      <c r="Y250" s="241"/>
      <c r="Z250" s="241"/>
      <c r="AA250" s="241"/>
      <c r="AB250" s="241"/>
      <c r="AC250" s="241"/>
      <c r="AD250" s="241"/>
      <c r="AE250" s="241"/>
    </row>
    <row r="251" spans="1:31">
      <c r="A251" s="17"/>
      <c r="B251" s="242" t="s">
        <v>609</v>
      </c>
      <c r="C251" s="242"/>
      <c r="D251" s="242"/>
      <c r="E251" s="242"/>
      <c r="F251" s="242"/>
      <c r="G251" s="242"/>
      <c r="H251" s="242"/>
      <c r="I251" s="242"/>
      <c r="J251" s="242"/>
      <c r="K251" s="242"/>
      <c r="L251" s="242"/>
      <c r="M251" s="242"/>
      <c r="N251" s="242"/>
      <c r="O251" s="242"/>
      <c r="P251" s="242"/>
      <c r="Q251" s="242"/>
      <c r="R251" s="242"/>
      <c r="S251" s="242"/>
      <c r="T251" s="242"/>
      <c r="U251" s="242"/>
      <c r="V251" s="242"/>
      <c r="W251" s="242"/>
      <c r="X251" s="242"/>
      <c r="Y251" s="242"/>
      <c r="Z251" s="242"/>
      <c r="AA251" s="242"/>
      <c r="AB251" s="242"/>
      <c r="AC251" s="242"/>
      <c r="AD251" s="242"/>
      <c r="AE251" s="242"/>
    </row>
    <row r="252" spans="1:31">
      <c r="A252" s="17"/>
      <c r="B252" s="243"/>
      <c r="C252" s="243"/>
      <c r="D252" s="243"/>
      <c r="E252" s="243"/>
      <c r="F252" s="243"/>
      <c r="G252" s="243"/>
      <c r="H252" s="243"/>
      <c r="I252" s="243"/>
      <c r="J252" s="243"/>
      <c r="K252" s="243"/>
      <c r="L252" s="243"/>
      <c r="M252" s="243"/>
      <c r="N252" s="243"/>
      <c r="O252" s="243"/>
      <c r="P252" s="243"/>
      <c r="Q252" s="243"/>
      <c r="R252" s="243"/>
      <c r="S252" s="243"/>
      <c r="T252" s="243"/>
      <c r="U252" s="243"/>
      <c r="V252" s="243"/>
      <c r="W252" s="243"/>
      <c r="X252" s="243"/>
      <c r="Y252" s="243"/>
      <c r="Z252" s="243"/>
      <c r="AA252" s="243"/>
      <c r="AB252" s="243"/>
      <c r="AC252" s="243"/>
      <c r="AD252" s="243"/>
      <c r="AE252" s="243"/>
    </row>
    <row r="253" spans="1:31">
      <c r="A253" s="17"/>
      <c r="B253" s="41"/>
      <c r="C253" s="41"/>
      <c r="D253" s="41"/>
      <c r="E253" s="41"/>
      <c r="F253" s="41"/>
      <c r="G253" s="41"/>
      <c r="H253" s="41"/>
      <c r="I253" s="41"/>
      <c r="J253" s="41"/>
    </row>
    <row r="254" spans="1:31">
      <c r="A254" s="17"/>
      <c r="B254" s="10"/>
      <c r="C254" s="10"/>
      <c r="D254" s="10"/>
      <c r="E254" s="10"/>
      <c r="F254" s="10"/>
      <c r="G254" s="10"/>
      <c r="H254" s="10"/>
      <c r="I254" s="10"/>
      <c r="J254" s="10"/>
    </row>
    <row r="255" spans="1:31" ht="15.75" thickBot="1">
      <c r="A255" s="17"/>
      <c r="B255" s="122" t="s">
        <v>610</v>
      </c>
      <c r="C255" s="122"/>
      <c r="D255" s="122"/>
      <c r="E255" s="122"/>
      <c r="F255" s="122"/>
      <c r="G255" s="122"/>
      <c r="H255" s="122"/>
      <c r="I255" s="122"/>
      <c r="J255" s="122"/>
    </row>
    <row r="256" spans="1:31" ht="15.75" thickBot="1">
      <c r="A256" s="17"/>
      <c r="B256" s="116"/>
      <c r="C256" s="51"/>
      <c r="D256" s="51"/>
      <c r="E256" s="22"/>
      <c r="F256" s="45" t="s">
        <v>611</v>
      </c>
      <c r="G256" s="45"/>
      <c r="H256" s="45"/>
      <c r="I256" s="45"/>
      <c r="J256" s="45"/>
    </row>
    <row r="257" spans="1:31">
      <c r="A257" s="17"/>
      <c r="B257" s="49"/>
      <c r="C257" s="47" t="s">
        <v>612</v>
      </c>
      <c r="D257" s="47"/>
      <c r="E257" s="49"/>
      <c r="F257" s="51" t="s">
        <v>614</v>
      </c>
      <c r="G257" s="51"/>
      <c r="H257" s="52"/>
      <c r="I257" s="51" t="s">
        <v>616</v>
      </c>
      <c r="J257" s="51"/>
    </row>
    <row r="258" spans="1:31" ht="15.75" thickBot="1">
      <c r="A258" s="17"/>
      <c r="B258" s="50"/>
      <c r="C258" s="42" t="s">
        <v>613</v>
      </c>
      <c r="D258" s="42"/>
      <c r="E258" s="50"/>
      <c r="F258" s="42" t="s">
        <v>615</v>
      </c>
      <c r="G258" s="42"/>
      <c r="H258" s="50"/>
      <c r="I258" s="42" t="s">
        <v>615</v>
      </c>
      <c r="J258" s="42"/>
    </row>
    <row r="259" spans="1:31">
      <c r="A259" s="17"/>
      <c r="B259" s="120" t="s">
        <v>617</v>
      </c>
      <c r="C259" s="88">
        <v>11.8</v>
      </c>
      <c r="D259" s="33" t="s">
        <v>618</v>
      </c>
      <c r="E259" s="29"/>
      <c r="F259" s="88">
        <v>3.5</v>
      </c>
      <c r="G259" s="33" t="s">
        <v>618</v>
      </c>
      <c r="H259" s="29"/>
      <c r="I259" s="88">
        <v>23.7</v>
      </c>
      <c r="J259" s="33" t="s">
        <v>618</v>
      </c>
    </row>
    <row r="260" spans="1:31">
      <c r="A260" s="17"/>
      <c r="B260" s="55" t="s">
        <v>619</v>
      </c>
      <c r="C260" s="99">
        <v>40.799999999999997</v>
      </c>
      <c r="D260" s="49"/>
      <c r="E260" s="49"/>
      <c r="F260" s="99">
        <v>13.8</v>
      </c>
      <c r="G260" s="49"/>
      <c r="H260" s="49"/>
      <c r="I260" s="99">
        <v>51.2</v>
      </c>
      <c r="J260" s="49"/>
    </row>
    <row r="261" spans="1:31">
      <c r="A261" s="17"/>
      <c r="B261" s="55"/>
      <c r="C261" s="99"/>
      <c r="D261" s="49"/>
      <c r="E261" s="49"/>
      <c r="F261" s="99"/>
      <c r="G261" s="49"/>
      <c r="H261" s="49"/>
      <c r="I261" s="99"/>
      <c r="J261" s="49"/>
    </row>
    <row r="262" spans="1:31">
      <c r="A262" s="17"/>
      <c r="B262" s="67" t="s">
        <v>620</v>
      </c>
      <c r="C262" s="97">
        <v>36.299999999999997</v>
      </c>
      <c r="D262" s="60"/>
      <c r="E262" s="60"/>
      <c r="F262" s="97">
        <v>1.5</v>
      </c>
      <c r="G262" s="60"/>
      <c r="H262" s="60"/>
      <c r="I262" s="97">
        <v>97.6</v>
      </c>
      <c r="J262" s="60"/>
    </row>
    <row r="263" spans="1:31" ht="15.75" thickBot="1">
      <c r="A263" s="17"/>
      <c r="B263" s="78"/>
      <c r="C263" s="103"/>
      <c r="D263" s="77"/>
      <c r="E263" s="77"/>
      <c r="F263" s="103"/>
      <c r="G263" s="77"/>
      <c r="H263" s="77"/>
      <c r="I263" s="103"/>
      <c r="J263" s="77"/>
    </row>
    <row r="264" spans="1:31">
      <c r="A264" s="17"/>
      <c r="B264" s="10"/>
      <c r="C264" s="10"/>
    </row>
    <row r="265" spans="1:31" ht="22.5">
      <c r="A265" s="17"/>
      <c r="B265" s="86" t="s">
        <v>276</v>
      </c>
      <c r="C265" s="87" t="s">
        <v>621</v>
      </c>
    </row>
    <row r="266" spans="1:31">
      <c r="A266" s="17"/>
      <c r="B266" s="10"/>
      <c r="C266" s="10"/>
    </row>
    <row r="267" spans="1:31" ht="22.5">
      <c r="A267" s="17"/>
      <c r="B267" s="86" t="s">
        <v>356</v>
      </c>
      <c r="C267" s="87" t="s">
        <v>622</v>
      </c>
    </row>
    <row r="268" spans="1:31">
      <c r="A268" s="17"/>
      <c r="B268" s="241"/>
      <c r="C268" s="241"/>
      <c r="D268" s="241"/>
      <c r="E268" s="241"/>
      <c r="F268" s="241"/>
      <c r="G268" s="241"/>
      <c r="H268" s="241"/>
      <c r="I268" s="241"/>
      <c r="J268" s="241"/>
      <c r="K268" s="241"/>
      <c r="L268" s="241"/>
      <c r="M268" s="241"/>
      <c r="N268" s="241"/>
      <c r="O268" s="241"/>
      <c r="P268" s="241"/>
      <c r="Q268" s="241"/>
      <c r="R268" s="241"/>
      <c r="S268" s="241"/>
      <c r="T268" s="241"/>
      <c r="U268" s="241"/>
      <c r="V268" s="241"/>
      <c r="W268" s="241"/>
      <c r="X268" s="241"/>
      <c r="Y268" s="241"/>
      <c r="Z268" s="241"/>
      <c r="AA268" s="241"/>
      <c r="AB268" s="241"/>
      <c r="AC268" s="241"/>
      <c r="AD268" s="241"/>
      <c r="AE268" s="241"/>
    </row>
    <row r="269" spans="1:31">
      <c r="A269" s="17"/>
      <c r="B269" s="242" t="s">
        <v>623</v>
      </c>
      <c r="C269" s="242"/>
      <c r="D269" s="242"/>
      <c r="E269" s="242"/>
      <c r="F269" s="242"/>
      <c r="G269" s="242"/>
      <c r="H269" s="242"/>
      <c r="I269" s="242"/>
      <c r="J269" s="242"/>
      <c r="K269" s="242"/>
      <c r="L269" s="242"/>
      <c r="M269" s="242"/>
      <c r="N269" s="242"/>
      <c r="O269" s="242"/>
      <c r="P269" s="242"/>
      <c r="Q269" s="242"/>
      <c r="R269" s="242"/>
      <c r="S269" s="242"/>
      <c r="T269" s="242"/>
      <c r="U269" s="242"/>
      <c r="V269" s="242"/>
      <c r="W269" s="242"/>
      <c r="X269" s="242"/>
      <c r="Y269" s="242"/>
      <c r="Z269" s="242"/>
      <c r="AA269" s="242"/>
      <c r="AB269" s="242"/>
      <c r="AC269" s="242"/>
      <c r="AD269" s="242"/>
      <c r="AE269" s="242"/>
    </row>
    <row r="270" spans="1:31">
      <c r="A270" s="17"/>
      <c r="B270" s="241"/>
      <c r="C270" s="241"/>
      <c r="D270" s="241"/>
      <c r="E270" s="241"/>
      <c r="F270" s="241"/>
      <c r="G270" s="241"/>
      <c r="H270" s="241"/>
      <c r="I270" s="241"/>
      <c r="J270" s="241"/>
      <c r="K270" s="241"/>
      <c r="L270" s="241"/>
      <c r="M270" s="241"/>
      <c r="N270" s="241"/>
      <c r="O270" s="241"/>
      <c r="P270" s="241"/>
      <c r="Q270" s="241"/>
      <c r="R270" s="241"/>
      <c r="S270" s="241"/>
      <c r="T270" s="241"/>
      <c r="U270" s="241"/>
      <c r="V270" s="241"/>
      <c r="W270" s="241"/>
      <c r="X270" s="241"/>
      <c r="Y270" s="241"/>
      <c r="Z270" s="241"/>
      <c r="AA270" s="241"/>
      <c r="AB270" s="241"/>
      <c r="AC270" s="241"/>
      <c r="AD270" s="241"/>
      <c r="AE270" s="241"/>
    </row>
    <row r="271" spans="1:31">
      <c r="A271" s="17"/>
      <c r="B271" s="242" t="s">
        <v>624</v>
      </c>
      <c r="C271" s="242"/>
      <c r="D271" s="242"/>
      <c r="E271" s="242"/>
      <c r="F271" s="242"/>
      <c r="G271" s="242"/>
      <c r="H271" s="242"/>
      <c r="I271" s="242"/>
      <c r="J271" s="242"/>
      <c r="K271" s="242"/>
      <c r="L271" s="242"/>
      <c r="M271" s="242"/>
      <c r="N271" s="242"/>
      <c r="O271" s="242"/>
      <c r="P271" s="242"/>
      <c r="Q271" s="242"/>
      <c r="R271" s="242"/>
      <c r="S271" s="242"/>
      <c r="T271" s="242"/>
      <c r="U271" s="242"/>
      <c r="V271" s="242"/>
      <c r="W271" s="242"/>
      <c r="X271" s="242"/>
      <c r="Y271" s="242"/>
      <c r="Z271" s="242"/>
      <c r="AA271" s="242"/>
      <c r="AB271" s="242"/>
      <c r="AC271" s="242"/>
      <c r="AD271" s="242"/>
      <c r="AE271" s="242"/>
    </row>
    <row r="272" spans="1:31">
      <c r="A272" s="17"/>
      <c r="B272" s="243"/>
      <c r="C272" s="243"/>
      <c r="D272" s="243"/>
      <c r="E272" s="243"/>
      <c r="F272" s="243"/>
      <c r="G272" s="243"/>
      <c r="H272" s="243"/>
      <c r="I272" s="243"/>
      <c r="J272" s="243"/>
      <c r="K272" s="243"/>
      <c r="L272" s="243"/>
      <c r="M272" s="243"/>
      <c r="N272" s="243"/>
      <c r="O272" s="243"/>
      <c r="P272" s="243"/>
      <c r="Q272" s="243"/>
      <c r="R272" s="243"/>
      <c r="S272" s="243"/>
      <c r="T272" s="243"/>
      <c r="U272" s="243"/>
      <c r="V272" s="243"/>
      <c r="W272" s="243"/>
      <c r="X272" s="243"/>
      <c r="Y272" s="243"/>
      <c r="Z272" s="243"/>
      <c r="AA272" s="243"/>
      <c r="AB272" s="243"/>
      <c r="AC272" s="243"/>
      <c r="AD272" s="243"/>
      <c r="AE272" s="243"/>
    </row>
    <row r="273" spans="1:31">
      <c r="A273" s="17"/>
      <c r="B273" s="41"/>
      <c r="C273" s="41"/>
      <c r="D273" s="41"/>
      <c r="E273" s="41"/>
      <c r="F273" s="41"/>
      <c r="G273" s="41"/>
      <c r="H273" s="41"/>
      <c r="I273" s="41"/>
      <c r="J273" s="41"/>
      <c r="K273" s="41"/>
      <c r="L273" s="41"/>
      <c r="M273" s="41"/>
      <c r="N273" s="41"/>
      <c r="O273" s="41"/>
      <c r="P273" s="41"/>
      <c r="Q273" s="41"/>
      <c r="R273" s="41"/>
      <c r="S273" s="41"/>
      <c r="T273" s="41"/>
      <c r="U273" s="41"/>
      <c r="V273" s="41"/>
      <c r="W273" s="41"/>
      <c r="X273" s="41"/>
      <c r="Y273" s="41"/>
      <c r="Z273" s="41"/>
      <c r="AA273" s="41"/>
      <c r="AB273" s="41"/>
      <c r="AC273" s="41"/>
      <c r="AD273" s="41"/>
      <c r="AE273" s="41"/>
    </row>
    <row r="274" spans="1:31">
      <c r="A274" s="17"/>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row>
    <row r="275" spans="1:31" ht="15.75" thickBot="1">
      <c r="A275" s="17"/>
      <c r="B275" s="185" t="s">
        <v>625</v>
      </c>
      <c r="C275" s="185"/>
      <c r="D275" s="185"/>
      <c r="E275" s="185"/>
      <c r="F275" s="185"/>
      <c r="G275" s="185"/>
      <c r="H275" s="185"/>
      <c r="I275" s="185"/>
      <c r="J275" s="185"/>
      <c r="K275" s="185"/>
      <c r="L275" s="185"/>
      <c r="M275" s="185"/>
      <c r="N275" s="185"/>
      <c r="O275" s="185"/>
      <c r="P275" s="185"/>
      <c r="Q275" s="185"/>
      <c r="R275" s="185"/>
      <c r="S275" s="185"/>
      <c r="T275" s="185"/>
      <c r="U275" s="185"/>
      <c r="V275" s="185"/>
      <c r="W275" s="185"/>
      <c r="X275" s="185"/>
      <c r="Y275" s="185"/>
      <c r="Z275" s="185"/>
      <c r="AA275" s="185"/>
      <c r="AB275" s="185"/>
      <c r="AC275" s="185"/>
      <c r="AD275" s="185"/>
      <c r="AE275" s="185"/>
    </row>
    <row r="276" spans="1:31" ht="15.75" thickBot="1">
      <c r="A276" s="17"/>
      <c r="B276" s="20"/>
      <c r="C276" s="187" t="s">
        <v>242</v>
      </c>
      <c r="D276" s="187"/>
      <c r="E276" s="187"/>
      <c r="F276" s="187"/>
      <c r="G276" s="187"/>
      <c r="H276" s="187"/>
      <c r="I276" s="187"/>
      <c r="J276" s="187"/>
      <c r="K276" s="187"/>
      <c r="L276" s="187"/>
      <c r="M276" s="187"/>
      <c r="N276" s="187"/>
      <c r="O276" s="187"/>
      <c r="P276" s="187"/>
      <c r="Q276" s="187"/>
      <c r="R276" s="187"/>
      <c r="S276" s="187"/>
      <c r="T276" s="187"/>
      <c r="U276" s="187"/>
      <c r="V276" s="187"/>
      <c r="W276" s="187"/>
      <c r="X276" s="187"/>
      <c r="Y276" s="187"/>
      <c r="Z276" s="187"/>
      <c r="AA276" s="187"/>
      <c r="AB276" s="187"/>
      <c r="AC276" s="187"/>
      <c r="AD276" s="187"/>
      <c r="AE276" s="187"/>
    </row>
    <row r="277" spans="1:31">
      <c r="A277" s="17"/>
      <c r="B277" s="49"/>
      <c r="C277" s="191" t="s">
        <v>626</v>
      </c>
      <c r="D277" s="191"/>
      <c r="E277" s="191"/>
      <c r="F277" s="191"/>
      <c r="G277" s="191"/>
      <c r="H277" s="52"/>
      <c r="I277" s="191" t="s">
        <v>628</v>
      </c>
      <c r="J277" s="191"/>
      <c r="K277" s="191"/>
      <c r="L277" s="191"/>
      <c r="M277" s="191"/>
      <c r="N277" s="52"/>
      <c r="O277" s="191" t="s">
        <v>630</v>
      </c>
      <c r="P277" s="191"/>
      <c r="Q277" s="191"/>
      <c r="R277" s="191"/>
      <c r="S277" s="191"/>
      <c r="T277" s="52"/>
      <c r="U277" s="191" t="s">
        <v>632</v>
      </c>
      <c r="V277" s="191"/>
      <c r="W277" s="191"/>
      <c r="X277" s="191"/>
      <c r="Y277" s="191"/>
      <c r="Z277" s="52"/>
      <c r="AA277" s="191" t="s">
        <v>160</v>
      </c>
      <c r="AB277" s="191"/>
      <c r="AC277" s="191"/>
      <c r="AD277" s="191"/>
      <c r="AE277" s="191"/>
    </row>
    <row r="278" spans="1:31" ht="15.75" thickBot="1">
      <c r="A278" s="17"/>
      <c r="B278" s="49"/>
      <c r="C278" s="186" t="s">
        <v>627</v>
      </c>
      <c r="D278" s="186"/>
      <c r="E278" s="186"/>
      <c r="F278" s="186"/>
      <c r="G278" s="186"/>
      <c r="H278" s="49"/>
      <c r="I278" s="186" t="s">
        <v>629</v>
      </c>
      <c r="J278" s="186"/>
      <c r="K278" s="186"/>
      <c r="L278" s="186"/>
      <c r="M278" s="186"/>
      <c r="N278" s="49"/>
      <c r="O278" s="186" t="s">
        <v>631</v>
      </c>
      <c r="P278" s="186"/>
      <c r="Q278" s="186"/>
      <c r="R278" s="186"/>
      <c r="S278" s="186"/>
      <c r="T278" s="49"/>
      <c r="U278" s="186" t="s">
        <v>633</v>
      </c>
      <c r="V278" s="186"/>
      <c r="W278" s="186"/>
      <c r="X278" s="186"/>
      <c r="Y278" s="186"/>
      <c r="Z278" s="49"/>
      <c r="AA278" s="186"/>
      <c r="AB278" s="186"/>
      <c r="AC278" s="186"/>
      <c r="AD278" s="186"/>
      <c r="AE278" s="186"/>
    </row>
    <row r="279" spans="1:31" ht="15.75" thickBot="1">
      <c r="A279" s="17"/>
      <c r="B279" s="301" t="s">
        <v>329</v>
      </c>
      <c r="C279" s="187" t="s">
        <v>634</v>
      </c>
      <c r="D279" s="187"/>
      <c r="E279" s="187"/>
      <c r="F279" s="187" t="s">
        <v>635</v>
      </c>
      <c r="G279" s="187"/>
      <c r="H279" s="18"/>
      <c r="I279" s="187" t="s">
        <v>634</v>
      </c>
      <c r="J279" s="187"/>
      <c r="K279" s="187"/>
      <c r="L279" s="187" t="s">
        <v>635</v>
      </c>
      <c r="M279" s="187"/>
      <c r="N279" s="18"/>
      <c r="O279" s="187" t="s">
        <v>634</v>
      </c>
      <c r="P279" s="187"/>
      <c r="Q279" s="187"/>
      <c r="R279" s="187" t="s">
        <v>635</v>
      </c>
      <c r="S279" s="187"/>
      <c r="T279" s="18"/>
      <c r="U279" s="187" t="s">
        <v>634</v>
      </c>
      <c r="V279" s="187"/>
      <c r="W279" s="187"/>
      <c r="X279" s="187" t="s">
        <v>635</v>
      </c>
      <c r="Y279" s="187"/>
      <c r="Z279" s="18"/>
      <c r="AA279" s="187" t="s">
        <v>634</v>
      </c>
      <c r="AB279" s="187"/>
      <c r="AC279" s="187"/>
      <c r="AD279" s="187" t="s">
        <v>635</v>
      </c>
      <c r="AE279" s="187"/>
    </row>
    <row r="280" spans="1:31">
      <c r="A280" s="17"/>
      <c r="B280" s="305" t="s">
        <v>636</v>
      </c>
      <c r="C280" s="305"/>
      <c r="D280" s="305"/>
      <c r="E280" s="305"/>
      <c r="F280" s="192"/>
      <c r="G280" s="192"/>
      <c r="H280" s="22"/>
      <c r="I280" s="192"/>
      <c r="J280" s="192"/>
      <c r="K280" s="192"/>
      <c r="L280" s="192"/>
      <c r="M280" s="192"/>
      <c r="N280" s="22"/>
      <c r="O280" s="192"/>
      <c r="P280" s="192"/>
      <c r="Q280" s="192"/>
      <c r="R280" s="192"/>
      <c r="S280" s="192"/>
      <c r="T280" s="22"/>
      <c r="U280" s="192"/>
      <c r="V280" s="192"/>
      <c r="W280" s="192"/>
      <c r="X280" s="192"/>
      <c r="Y280" s="192"/>
      <c r="Z280" s="22"/>
      <c r="AA280" s="192"/>
      <c r="AB280" s="192"/>
      <c r="AC280" s="192"/>
      <c r="AD280" s="192"/>
      <c r="AE280" s="192"/>
    </row>
    <row r="281" spans="1:31">
      <c r="A281" s="17"/>
      <c r="B281" s="193" t="s">
        <v>495</v>
      </c>
      <c r="C281" s="223" t="s">
        <v>254</v>
      </c>
      <c r="D281" s="224">
        <v>581</v>
      </c>
      <c r="E281" s="60"/>
      <c r="F281" s="224">
        <v>0.39</v>
      </c>
      <c r="G281" s="223" t="s">
        <v>618</v>
      </c>
      <c r="H281" s="60"/>
      <c r="I281" s="223" t="s">
        <v>254</v>
      </c>
      <c r="J281" s="225">
        <v>51591</v>
      </c>
      <c r="K281" s="60"/>
      <c r="L281" s="224">
        <v>1.6</v>
      </c>
      <c r="M281" s="223" t="s">
        <v>618</v>
      </c>
      <c r="N281" s="60"/>
      <c r="O281" s="223" t="s">
        <v>254</v>
      </c>
      <c r="P281" s="225">
        <v>6327</v>
      </c>
      <c r="Q281" s="60"/>
      <c r="R281" s="224">
        <v>2.2000000000000002</v>
      </c>
      <c r="S281" s="223" t="s">
        <v>618</v>
      </c>
      <c r="T281" s="60"/>
      <c r="U281" s="223" t="s">
        <v>254</v>
      </c>
      <c r="V281" s="225">
        <v>1242</v>
      </c>
      <c r="W281" s="60"/>
      <c r="X281" s="224">
        <v>2.7</v>
      </c>
      <c r="Y281" s="223" t="s">
        <v>618</v>
      </c>
      <c r="Z281" s="60"/>
      <c r="AA281" s="194" t="s">
        <v>254</v>
      </c>
      <c r="AB281" s="196">
        <v>59741</v>
      </c>
      <c r="AC281" s="60"/>
      <c r="AD281" s="195">
        <v>1.69</v>
      </c>
      <c r="AE281" s="194" t="s">
        <v>618</v>
      </c>
    </row>
    <row r="282" spans="1:31">
      <c r="A282" s="17"/>
      <c r="B282" s="193"/>
      <c r="C282" s="223"/>
      <c r="D282" s="224"/>
      <c r="E282" s="60"/>
      <c r="F282" s="224"/>
      <c r="G282" s="223"/>
      <c r="H282" s="60"/>
      <c r="I282" s="223"/>
      <c r="J282" s="225"/>
      <c r="K282" s="60"/>
      <c r="L282" s="224"/>
      <c r="M282" s="223"/>
      <c r="N282" s="60"/>
      <c r="O282" s="223"/>
      <c r="P282" s="225"/>
      <c r="Q282" s="60"/>
      <c r="R282" s="224"/>
      <c r="S282" s="223"/>
      <c r="T282" s="60"/>
      <c r="U282" s="223"/>
      <c r="V282" s="225"/>
      <c r="W282" s="60"/>
      <c r="X282" s="224"/>
      <c r="Y282" s="223"/>
      <c r="Z282" s="60"/>
      <c r="AA282" s="194"/>
      <c r="AB282" s="196"/>
      <c r="AC282" s="60"/>
      <c r="AD282" s="195"/>
      <c r="AE282" s="194"/>
    </row>
    <row r="283" spans="1:31">
      <c r="A283" s="17"/>
      <c r="B283" s="180" t="s">
        <v>496</v>
      </c>
      <c r="C283" s="188"/>
      <c r="D283" s="188"/>
      <c r="E283" s="188"/>
      <c r="F283" s="188"/>
      <c r="G283" s="188"/>
      <c r="H283" s="22"/>
      <c r="I283" s="188"/>
      <c r="J283" s="188"/>
      <c r="K283" s="188"/>
      <c r="L283" s="188"/>
      <c r="M283" s="188"/>
      <c r="N283" s="22"/>
      <c r="O283" s="188"/>
      <c r="P283" s="188"/>
      <c r="Q283" s="188"/>
      <c r="R283" s="188"/>
      <c r="S283" s="188"/>
      <c r="T283" s="22"/>
      <c r="U283" s="188"/>
      <c r="V283" s="188"/>
      <c r="W283" s="188"/>
      <c r="X283" s="188"/>
      <c r="Y283" s="188"/>
      <c r="Z283" s="22"/>
      <c r="AA283" s="49"/>
      <c r="AB283" s="49"/>
      <c r="AC283" s="49"/>
      <c r="AD283" s="188"/>
      <c r="AE283" s="188"/>
    </row>
    <row r="284" spans="1:31">
      <c r="A284" s="17"/>
      <c r="B284" s="203" t="s">
        <v>497</v>
      </c>
      <c r="C284" s="224">
        <v>36</v>
      </c>
      <c r="D284" s="224"/>
      <c r="E284" s="60"/>
      <c r="F284" s="224">
        <v>4.5</v>
      </c>
      <c r="G284" s="60"/>
      <c r="H284" s="60"/>
      <c r="I284" s="225">
        <v>51571</v>
      </c>
      <c r="J284" s="225"/>
      <c r="K284" s="60"/>
      <c r="L284" s="224">
        <v>2.5</v>
      </c>
      <c r="M284" s="60"/>
      <c r="N284" s="60"/>
      <c r="O284" s="225">
        <v>142841</v>
      </c>
      <c r="P284" s="225"/>
      <c r="Q284" s="60"/>
      <c r="R284" s="224">
        <v>2.8</v>
      </c>
      <c r="S284" s="60"/>
      <c r="T284" s="60"/>
      <c r="U284" s="224">
        <v>444</v>
      </c>
      <c r="V284" s="224"/>
      <c r="W284" s="60"/>
      <c r="X284" s="224">
        <v>2.9</v>
      </c>
      <c r="Y284" s="60"/>
      <c r="Z284" s="60"/>
      <c r="AA284" s="196">
        <v>194892</v>
      </c>
      <c r="AB284" s="196"/>
      <c r="AC284" s="60"/>
      <c r="AD284" s="195">
        <v>2.7</v>
      </c>
      <c r="AE284" s="60"/>
    </row>
    <row r="285" spans="1:31">
      <c r="A285" s="17"/>
      <c r="B285" s="203"/>
      <c r="C285" s="224"/>
      <c r="D285" s="224"/>
      <c r="E285" s="60"/>
      <c r="F285" s="224"/>
      <c r="G285" s="60"/>
      <c r="H285" s="60"/>
      <c r="I285" s="225"/>
      <c r="J285" s="225"/>
      <c r="K285" s="60"/>
      <c r="L285" s="224"/>
      <c r="M285" s="60"/>
      <c r="N285" s="60"/>
      <c r="O285" s="225"/>
      <c r="P285" s="225"/>
      <c r="Q285" s="60"/>
      <c r="R285" s="224"/>
      <c r="S285" s="60"/>
      <c r="T285" s="60"/>
      <c r="U285" s="224"/>
      <c r="V285" s="224"/>
      <c r="W285" s="60"/>
      <c r="X285" s="224"/>
      <c r="Y285" s="60"/>
      <c r="Z285" s="60"/>
      <c r="AA285" s="196"/>
      <c r="AB285" s="196"/>
      <c r="AC285" s="60"/>
      <c r="AD285" s="195"/>
      <c r="AE285" s="60"/>
    </row>
    <row r="286" spans="1:31">
      <c r="A286" s="17"/>
      <c r="B286" s="197" t="s">
        <v>499</v>
      </c>
      <c r="C286" s="226">
        <v>653</v>
      </c>
      <c r="D286" s="226"/>
      <c r="E286" s="49"/>
      <c r="F286" s="226">
        <v>0.5</v>
      </c>
      <c r="G286" s="49"/>
      <c r="H286" s="49"/>
      <c r="I286" s="228">
        <v>7815</v>
      </c>
      <c r="J286" s="228"/>
      <c r="K286" s="49"/>
      <c r="L286" s="226">
        <v>2.4</v>
      </c>
      <c r="M286" s="49"/>
      <c r="N286" s="49"/>
      <c r="O286" s="228">
        <v>5227</v>
      </c>
      <c r="P286" s="228"/>
      <c r="Q286" s="49"/>
      <c r="R286" s="226">
        <v>2.8</v>
      </c>
      <c r="S286" s="49"/>
      <c r="T286" s="49"/>
      <c r="U286" s="226">
        <v>1</v>
      </c>
      <c r="V286" s="226"/>
      <c r="W286" s="49"/>
      <c r="X286" s="226">
        <v>0.6</v>
      </c>
      <c r="Y286" s="49"/>
      <c r="Z286" s="49"/>
      <c r="AA286" s="201">
        <v>13696</v>
      </c>
      <c r="AB286" s="201"/>
      <c r="AC286" s="49"/>
      <c r="AD286" s="199">
        <v>2.5</v>
      </c>
      <c r="AE286" s="49"/>
    </row>
    <row r="287" spans="1:31">
      <c r="A287" s="17"/>
      <c r="B287" s="197"/>
      <c r="C287" s="226"/>
      <c r="D287" s="226"/>
      <c r="E287" s="49"/>
      <c r="F287" s="226"/>
      <c r="G287" s="49"/>
      <c r="H287" s="49"/>
      <c r="I287" s="228"/>
      <c r="J287" s="228"/>
      <c r="K287" s="49"/>
      <c r="L287" s="226"/>
      <c r="M287" s="49"/>
      <c r="N287" s="49"/>
      <c r="O287" s="228"/>
      <c r="P287" s="228"/>
      <c r="Q287" s="49"/>
      <c r="R287" s="226"/>
      <c r="S287" s="49"/>
      <c r="T287" s="49"/>
      <c r="U287" s="226"/>
      <c r="V287" s="226"/>
      <c r="W287" s="49"/>
      <c r="X287" s="226"/>
      <c r="Y287" s="49"/>
      <c r="Z287" s="49"/>
      <c r="AA287" s="201"/>
      <c r="AB287" s="201"/>
      <c r="AC287" s="49"/>
      <c r="AD287" s="199"/>
      <c r="AE287" s="49"/>
    </row>
    <row r="288" spans="1:31">
      <c r="A288" s="17"/>
      <c r="B288" s="203" t="s">
        <v>540</v>
      </c>
      <c r="C288" s="224">
        <v>500</v>
      </c>
      <c r="D288" s="224"/>
      <c r="E288" s="60"/>
      <c r="F288" s="224">
        <v>4.0999999999999996</v>
      </c>
      <c r="G288" s="60"/>
      <c r="H288" s="60"/>
      <c r="I288" s="225">
        <v>1620</v>
      </c>
      <c r="J288" s="225"/>
      <c r="K288" s="60"/>
      <c r="L288" s="224">
        <v>4.79</v>
      </c>
      <c r="M288" s="60"/>
      <c r="N288" s="60"/>
      <c r="O288" s="225">
        <v>1180</v>
      </c>
      <c r="P288" s="225"/>
      <c r="Q288" s="60"/>
      <c r="R288" s="224">
        <v>4.4800000000000004</v>
      </c>
      <c r="S288" s="60"/>
      <c r="T288" s="60"/>
      <c r="U288" s="225">
        <v>4362</v>
      </c>
      <c r="V288" s="225"/>
      <c r="W288" s="60"/>
      <c r="X288" s="224">
        <v>7.99</v>
      </c>
      <c r="Y288" s="60"/>
      <c r="Z288" s="60"/>
      <c r="AA288" s="196">
        <v>7662</v>
      </c>
      <c r="AB288" s="196"/>
      <c r="AC288" s="60"/>
      <c r="AD288" s="195">
        <v>6.48</v>
      </c>
      <c r="AE288" s="60"/>
    </row>
    <row r="289" spans="1:31">
      <c r="A289" s="17"/>
      <c r="B289" s="203"/>
      <c r="C289" s="224"/>
      <c r="D289" s="224"/>
      <c r="E289" s="60"/>
      <c r="F289" s="224"/>
      <c r="G289" s="60"/>
      <c r="H289" s="60"/>
      <c r="I289" s="225"/>
      <c r="J289" s="225"/>
      <c r="K289" s="60"/>
      <c r="L289" s="224"/>
      <c r="M289" s="60"/>
      <c r="N289" s="60"/>
      <c r="O289" s="225"/>
      <c r="P289" s="225"/>
      <c r="Q289" s="60"/>
      <c r="R289" s="224"/>
      <c r="S289" s="60"/>
      <c r="T289" s="60"/>
      <c r="U289" s="225"/>
      <c r="V289" s="225"/>
      <c r="W289" s="60"/>
      <c r="X289" s="224"/>
      <c r="Y289" s="60"/>
      <c r="Z289" s="60"/>
      <c r="AA289" s="196"/>
      <c r="AB289" s="196"/>
      <c r="AC289" s="60"/>
      <c r="AD289" s="195"/>
      <c r="AE289" s="60"/>
    </row>
    <row r="290" spans="1:31">
      <c r="A290" s="17"/>
      <c r="B290" s="306" t="s">
        <v>502</v>
      </c>
      <c r="C290" s="226">
        <v>111</v>
      </c>
      <c r="D290" s="226"/>
      <c r="E290" s="49"/>
      <c r="F290" s="226">
        <v>7.43</v>
      </c>
      <c r="G290" s="49"/>
      <c r="H290" s="49"/>
      <c r="I290" s="226">
        <v>593</v>
      </c>
      <c r="J290" s="226"/>
      <c r="K290" s="49"/>
      <c r="L290" s="226">
        <v>2.2200000000000002</v>
      </c>
      <c r="M290" s="49"/>
      <c r="N290" s="49"/>
      <c r="O290" s="228">
        <v>3146</v>
      </c>
      <c r="P290" s="228"/>
      <c r="Q290" s="49"/>
      <c r="R290" s="226">
        <v>2.8</v>
      </c>
      <c r="S290" s="49"/>
      <c r="T290" s="49"/>
      <c r="U290" s="226">
        <v>3</v>
      </c>
      <c r="V290" s="226"/>
      <c r="W290" s="49"/>
      <c r="X290" s="226">
        <v>2.83</v>
      </c>
      <c r="Y290" s="49"/>
      <c r="Z290" s="49"/>
      <c r="AA290" s="201">
        <v>3853</v>
      </c>
      <c r="AB290" s="201"/>
      <c r="AC290" s="49"/>
      <c r="AD290" s="199">
        <v>2.88</v>
      </c>
      <c r="AE290" s="49"/>
    </row>
    <row r="291" spans="1:31">
      <c r="A291" s="17"/>
      <c r="B291" s="306"/>
      <c r="C291" s="226"/>
      <c r="D291" s="226"/>
      <c r="E291" s="49"/>
      <c r="F291" s="226"/>
      <c r="G291" s="49"/>
      <c r="H291" s="49"/>
      <c r="I291" s="226"/>
      <c r="J291" s="226"/>
      <c r="K291" s="49"/>
      <c r="L291" s="226"/>
      <c r="M291" s="49"/>
      <c r="N291" s="49"/>
      <c r="O291" s="228"/>
      <c r="P291" s="228"/>
      <c r="Q291" s="49"/>
      <c r="R291" s="226"/>
      <c r="S291" s="49"/>
      <c r="T291" s="49"/>
      <c r="U291" s="226"/>
      <c r="V291" s="226"/>
      <c r="W291" s="49"/>
      <c r="X291" s="226"/>
      <c r="Y291" s="49"/>
      <c r="Z291" s="49"/>
      <c r="AA291" s="201"/>
      <c r="AB291" s="201"/>
      <c r="AC291" s="49"/>
      <c r="AD291" s="199"/>
      <c r="AE291" s="49"/>
    </row>
    <row r="292" spans="1:31">
      <c r="A292" s="17"/>
      <c r="B292" s="193" t="s">
        <v>503</v>
      </c>
      <c r="C292" s="225">
        <v>18213</v>
      </c>
      <c r="D292" s="225"/>
      <c r="E292" s="60"/>
      <c r="F292" s="224">
        <v>0.96</v>
      </c>
      <c r="G292" s="60"/>
      <c r="H292" s="60"/>
      <c r="I292" s="225">
        <v>1828</v>
      </c>
      <c r="J292" s="225"/>
      <c r="K292" s="60"/>
      <c r="L292" s="224">
        <v>3.28</v>
      </c>
      <c r="M292" s="60"/>
      <c r="N292" s="60"/>
      <c r="O292" s="224">
        <v>6</v>
      </c>
      <c r="P292" s="224"/>
      <c r="Q292" s="60"/>
      <c r="R292" s="224">
        <v>2.93</v>
      </c>
      <c r="S292" s="60"/>
      <c r="T292" s="60"/>
      <c r="U292" s="224" t="s">
        <v>256</v>
      </c>
      <c r="V292" s="224"/>
      <c r="W292" s="60"/>
      <c r="X292" s="224" t="s">
        <v>256</v>
      </c>
      <c r="Y292" s="60"/>
      <c r="Z292" s="60"/>
      <c r="AA292" s="196">
        <v>20047</v>
      </c>
      <c r="AB292" s="196"/>
      <c r="AC292" s="60"/>
      <c r="AD292" s="195">
        <v>1.37</v>
      </c>
      <c r="AE292" s="60"/>
    </row>
    <row r="293" spans="1:31">
      <c r="A293" s="17"/>
      <c r="B293" s="193"/>
      <c r="C293" s="225"/>
      <c r="D293" s="225"/>
      <c r="E293" s="60"/>
      <c r="F293" s="224"/>
      <c r="G293" s="60"/>
      <c r="H293" s="60"/>
      <c r="I293" s="225"/>
      <c r="J293" s="225"/>
      <c r="K293" s="60"/>
      <c r="L293" s="224"/>
      <c r="M293" s="60"/>
      <c r="N293" s="60"/>
      <c r="O293" s="224"/>
      <c r="P293" s="224"/>
      <c r="Q293" s="60"/>
      <c r="R293" s="224"/>
      <c r="S293" s="60"/>
      <c r="T293" s="60"/>
      <c r="U293" s="224"/>
      <c r="V293" s="224"/>
      <c r="W293" s="60"/>
      <c r="X293" s="224"/>
      <c r="Y293" s="60"/>
      <c r="Z293" s="60"/>
      <c r="AA293" s="196"/>
      <c r="AB293" s="196"/>
      <c r="AC293" s="60"/>
      <c r="AD293" s="195"/>
      <c r="AE293" s="60"/>
    </row>
    <row r="294" spans="1:31">
      <c r="A294" s="17"/>
      <c r="B294" s="197" t="s">
        <v>504</v>
      </c>
      <c r="C294" s="226">
        <v>58</v>
      </c>
      <c r="D294" s="226"/>
      <c r="E294" s="49"/>
      <c r="F294" s="226">
        <v>2.98</v>
      </c>
      <c r="G294" s="49"/>
      <c r="H294" s="49"/>
      <c r="I294" s="226">
        <v>101</v>
      </c>
      <c r="J294" s="226"/>
      <c r="K294" s="49"/>
      <c r="L294" s="226">
        <v>3.94</v>
      </c>
      <c r="M294" s="49"/>
      <c r="N294" s="49"/>
      <c r="O294" s="226">
        <v>101</v>
      </c>
      <c r="P294" s="226"/>
      <c r="Q294" s="49"/>
      <c r="R294" s="226">
        <v>3.71</v>
      </c>
      <c r="S294" s="49"/>
      <c r="T294" s="49"/>
      <c r="U294" s="226">
        <v>96</v>
      </c>
      <c r="V294" s="226"/>
      <c r="W294" s="49"/>
      <c r="X294" s="226">
        <v>1.31</v>
      </c>
      <c r="Y294" s="49"/>
      <c r="Z294" s="49"/>
      <c r="AA294" s="199">
        <v>356</v>
      </c>
      <c r="AB294" s="199"/>
      <c r="AC294" s="49"/>
      <c r="AD294" s="199">
        <v>3.01</v>
      </c>
      <c r="AE294" s="49"/>
    </row>
    <row r="295" spans="1:31">
      <c r="A295" s="17"/>
      <c r="B295" s="197"/>
      <c r="C295" s="226"/>
      <c r="D295" s="226"/>
      <c r="E295" s="49"/>
      <c r="F295" s="226"/>
      <c r="G295" s="49"/>
      <c r="H295" s="49"/>
      <c r="I295" s="226"/>
      <c r="J295" s="226"/>
      <c r="K295" s="49"/>
      <c r="L295" s="226"/>
      <c r="M295" s="49"/>
      <c r="N295" s="49"/>
      <c r="O295" s="226"/>
      <c r="P295" s="226"/>
      <c r="Q295" s="49"/>
      <c r="R295" s="226"/>
      <c r="S295" s="49"/>
      <c r="T295" s="49"/>
      <c r="U295" s="226"/>
      <c r="V295" s="226"/>
      <c r="W295" s="49"/>
      <c r="X295" s="226"/>
      <c r="Y295" s="49"/>
      <c r="Z295" s="49"/>
      <c r="AA295" s="199"/>
      <c r="AB295" s="199"/>
      <c r="AC295" s="49"/>
      <c r="AD295" s="199"/>
      <c r="AE295" s="49"/>
    </row>
    <row r="296" spans="1:31">
      <c r="A296" s="17"/>
      <c r="B296" s="193" t="s">
        <v>505</v>
      </c>
      <c r="C296" s="225">
        <v>2393</v>
      </c>
      <c r="D296" s="225"/>
      <c r="E296" s="60"/>
      <c r="F296" s="224">
        <v>1.18</v>
      </c>
      <c r="G296" s="60"/>
      <c r="H296" s="60"/>
      <c r="I296" s="225">
        <v>5378</v>
      </c>
      <c r="J296" s="225"/>
      <c r="K296" s="60"/>
      <c r="L296" s="224">
        <v>1.31</v>
      </c>
      <c r="M296" s="60"/>
      <c r="N296" s="60"/>
      <c r="O296" s="225">
        <v>1330</v>
      </c>
      <c r="P296" s="225"/>
      <c r="Q296" s="60"/>
      <c r="R296" s="224">
        <v>1.94</v>
      </c>
      <c r="S296" s="60"/>
      <c r="T296" s="60"/>
      <c r="U296" s="224">
        <v>747</v>
      </c>
      <c r="V296" s="224"/>
      <c r="W296" s="60"/>
      <c r="X296" s="224">
        <v>3.75</v>
      </c>
      <c r="Y296" s="60"/>
      <c r="Z296" s="60"/>
      <c r="AA296" s="196">
        <v>9848</v>
      </c>
      <c r="AB296" s="196"/>
      <c r="AC296" s="60"/>
      <c r="AD296" s="195">
        <v>1.98</v>
      </c>
      <c r="AE296" s="60"/>
    </row>
    <row r="297" spans="1:31" ht="15.75" thickBot="1">
      <c r="A297" s="17"/>
      <c r="B297" s="307"/>
      <c r="C297" s="231"/>
      <c r="D297" s="231"/>
      <c r="E297" s="77"/>
      <c r="F297" s="224"/>
      <c r="G297" s="60"/>
      <c r="H297" s="60"/>
      <c r="I297" s="231"/>
      <c r="J297" s="231"/>
      <c r="K297" s="77"/>
      <c r="L297" s="224"/>
      <c r="M297" s="60"/>
      <c r="N297" s="60"/>
      <c r="O297" s="231"/>
      <c r="P297" s="231"/>
      <c r="Q297" s="77"/>
      <c r="R297" s="224"/>
      <c r="S297" s="60"/>
      <c r="T297" s="60"/>
      <c r="U297" s="233"/>
      <c r="V297" s="233"/>
      <c r="W297" s="77"/>
      <c r="X297" s="224"/>
      <c r="Y297" s="60"/>
      <c r="Z297" s="60"/>
      <c r="AA297" s="209"/>
      <c r="AB297" s="209"/>
      <c r="AC297" s="77"/>
      <c r="AD297" s="195"/>
      <c r="AE297" s="60"/>
    </row>
    <row r="298" spans="1:31">
      <c r="A298" s="17"/>
      <c r="B298" s="309" t="s">
        <v>507</v>
      </c>
      <c r="C298" s="234">
        <v>22545</v>
      </c>
      <c r="D298" s="234"/>
      <c r="E298" s="52"/>
      <c r="F298" s="226">
        <v>1.24</v>
      </c>
      <c r="G298" s="49"/>
      <c r="H298" s="49"/>
      <c r="I298" s="234">
        <v>120497</v>
      </c>
      <c r="J298" s="234"/>
      <c r="K298" s="52"/>
      <c r="L298" s="226">
        <v>2.16</v>
      </c>
      <c r="M298" s="49"/>
      <c r="N298" s="49"/>
      <c r="O298" s="234">
        <v>160158</v>
      </c>
      <c r="P298" s="234"/>
      <c r="Q298" s="52"/>
      <c r="R298" s="226">
        <v>2.7</v>
      </c>
      <c r="S298" s="49"/>
      <c r="T298" s="49"/>
      <c r="U298" s="234">
        <v>6895</v>
      </c>
      <c r="V298" s="234"/>
      <c r="W298" s="52"/>
      <c r="X298" s="226">
        <v>6.14</v>
      </c>
      <c r="Y298" s="49"/>
      <c r="Z298" s="49"/>
      <c r="AA298" s="216">
        <v>310095</v>
      </c>
      <c r="AB298" s="216"/>
      <c r="AC298" s="52"/>
      <c r="AD298" s="199">
        <v>2.48</v>
      </c>
      <c r="AE298" s="49"/>
    </row>
    <row r="299" spans="1:31">
      <c r="A299" s="17"/>
      <c r="B299" s="308"/>
      <c r="C299" s="228"/>
      <c r="D299" s="228"/>
      <c r="E299" s="49"/>
      <c r="F299" s="226"/>
      <c r="G299" s="49"/>
      <c r="H299" s="49"/>
      <c r="I299" s="228"/>
      <c r="J299" s="228"/>
      <c r="K299" s="49"/>
      <c r="L299" s="226"/>
      <c r="M299" s="49"/>
      <c r="N299" s="49"/>
      <c r="O299" s="228"/>
      <c r="P299" s="228"/>
      <c r="Q299" s="49"/>
      <c r="R299" s="226"/>
      <c r="S299" s="49"/>
      <c r="T299" s="49"/>
      <c r="U299" s="228"/>
      <c r="V299" s="228"/>
      <c r="W299" s="49"/>
      <c r="X299" s="226"/>
      <c r="Y299" s="49"/>
      <c r="Z299" s="49"/>
      <c r="AA299" s="201"/>
      <c r="AB299" s="201"/>
      <c r="AC299" s="49"/>
      <c r="AD299" s="199"/>
      <c r="AE299" s="49"/>
    </row>
    <row r="300" spans="1:31">
      <c r="A300" s="17"/>
      <c r="B300" s="193" t="s">
        <v>509</v>
      </c>
      <c r="C300" s="225">
        <v>1108</v>
      </c>
      <c r="D300" s="225"/>
      <c r="E300" s="60"/>
      <c r="F300" s="224">
        <v>0.78</v>
      </c>
      <c r="G300" s="60"/>
      <c r="H300" s="60"/>
      <c r="I300" s="225">
        <v>3565</v>
      </c>
      <c r="J300" s="225"/>
      <c r="K300" s="60"/>
      <c r="L300" s="224">
        <v>1.08</v>
      </c>
      <c r="M300" s="60"/>
      <c r="N300" s="60"/>
      <c r="O300" s="225">
        <v>3638</v>
      </c>
      <c r="P300" s="225"/>
      <c r="Q300" s="60"/>
      <c r="R300" s="224">
        <v>1.04</v>
      </c>
      <c r="S300" s="60"/>
      <c r="T300" s="60"/>
      <c r="U300" s="225">
        <v>1414</v>
      </c>
      <c r="V300" s="225"/>
      <c r="W300" s="60"/>
      <c r="X300" s="224">
        <v>0.94</v>
      </c>
      <c r="Y300" s="60"/>
      <c r="Z300" s="60"/>
      <c r="AA300" s="196">
        <v>9725</v>
      </c>
      <c r="AB300" s="196"/>
      <c r="AC300" s="60"/>
      <c r="AD300" s="195">
        <v>1.03</v>
      </c>
      <c r="AE300" s="60"/>
    </row>
    <row r="301" spans="1:31" ht="15.75" thickBot="1">
      <c r="A301" s="17"/>
      <c r="B301" s="307"/>
      <c r="C301" s="231"/>
      <c r="D301" s="231"/>
      <c r="E301" s="77"/>
      <c r="F301" s="224"/>
      <c r="G301" s="60"/>
      <c r="H301" s="60"/>
      <c r="I301" s="231"/>
      <c r="J301" s="231"/>
      <c r="K301" s="77"/>
      <c r="L301" s="224"/>
      <c r="M301" s="60"/>
      <c r="N301" s="60"/>
      <c r="O301" s="231"/>
      <c r="P301" s="231"/>
      <c r="Q301" s="77"/>
      <c r="R301" s="224"/>
      <c r="S301" s="60"/>
      <c r="T301" s="60"/>
      <c r="U301" s="231"/>
      <c r="V301" s="231"/>
      <c r="W301" s="77"/>
      <c r="X301" s="224"/>
      <c r="Y301" s="60"/>
      <c r="Z301" s="60"/>
      <c r="AA301" s="209"/>
      <c r="AB301" s="209"/>
      <c r="AC301" s="77"/>
      <c r="AD301" s="195"/>
      <c r="AE301" s="60"/>
    </row>
    <row r="302" spans="1:31">
      <c r="A302" s="17"/>
      <c r="B302" s="305" t="s">
        <v>637</v>
      </c>
      <c r="C302" s="213" t="s">
        <v>254</v>
      </c>
      <c r="D302" s="216">
        <v>23653</v>
      </c>
      <c r="E302" s="52"/>
      <c r="F302" s="199">
        <v>1.23</v>
      </c>
      <c r="G302" s="49"/>
      <c r="H302" s="49"/>
      <c r="I302" s="213" t="s">
        <v>254</v>
      </c>
      <c r="J302" s="216">
        <v>124062</v>
      </c>
      <c r="K302" s="52"/>
      <c r="L302" s="199">
        <v>2.13</v>
      </c>
      <c r="M302" s="49"/>
      <c r="N302" s="49"/>
      <c r="O302" s="213" t="s">
        <v>254</v>
      </c>
      <c r="P302" s="216">
        <v>163796</v>
      </c>
      <c r="Q302" s="52"/>
      <c r="R302" s="199">
        <v>2.66</v>
      </c>
      <c r="S302" s="49"/>
      <c r="T302" s="49"/>
      <c r="U302" s="213" t="s">
        <v>254</v>
      </c>
      <c r="V302" s="216">
        <v>8309</v>
      </c>
      <c r="W302" s="52"/>
      <c r="X302" s="199">
        <v>5.25</v>
      </c>
      <c r="Y302" s="49"/>
      <c r="Z302" s="49"/>
      <c r="AA302" s="213" t="s">
        <v>254</v>
      </c>
      <c r="AB302" s="216">
        <v>319820</v>
      </c>
      <c r="AC302" s="52"/>
      <c r="AD302" s="199">
        <v>2.44</v>
      </c>
      <c r="AE302" s="49"/>
    </row>
    <row r="303" spans="1:31" ht="15.75" thickBot="1">
      <c r="A303" s="17"/>
      <c r="B303" s="310"/>
      <c r="C303" s="214"/>
      <c r="D303" s="202"/>
      <c r="E303" s="50"/>
      <c r="F303" s="200"/>
      <c r="G303" s="50"/>
      <c r="H303" s="50"/>
      <c r="I303" s="214"/>
      <c r="J303" s="202"/>
      <c r="K303" s="50"/>
      <c r="L303" s="200"/>
      <c r="M303" s="50"/>
      <c r="N303" s="50"/>
      <c r="O303" s="214"/>
      <c r="P303" s="202"/>
      <c r="Q303" s="50"/>
      <c r="R303" s="200"/>
      <c r="S303" s="50"/>
      <c r="T303" s="50"/>
      <c r="U303" s="214"/>
      <c r="V303" s="202"/>
      <c r="W303" s="50"/>
      <c r="X303" s="200"/>
      <c r="Y303" s="50"/>
      <c r="Z303" s="50"/>
      <c r="AA303" s="214"/>
      <c r="AB303" s="202"/>
      <c r="AC303" s="50"/>
      <c r="AD303" s="200"/>
      <c r="AE303" s="50"/>
    </row>
    <row r="304" spans="1:31">
      <c r="A304" s="17"/>
      <c r="B304" s="311" t="s">
        <v>638</v>
      </c>
      <c r="C304" s="219" t="s">
        <v>254</v>
      </c>
      <c r="D304" s="206">
        <v>58</v>
      </c>
      <c r="E304" s="74"/>
      <c r="F304" s="206">
        <v>1.34</v>
      </c>
      <c r="G304" s="74"/>
      <c r="H304" s="74"/>
      <c r="I304" s="219" t="s">
        <v>254</v>
      </c>
      <c r="J304" s="208">
        <v>27843</v>
      </c>
      <c r="K304" s="74"/>
      <c r="L304" s="206">
        <v>2.2999999999999998</v>
      </c>
      <c r="M304" s="74"/>
      <c r="N304" s="74"/>
      <c r="O304" s="219" t="s">
        <v>254</v>
      </c>
      <c r="P304" s="208">
        <v>31878</v>
      </c>
      <c r="Q304" s="74"/>
      <c r="R304" s="206">
        <v>2.2000000000000002</v>
      </c>
      <c r="S304" s="74"/>
      <c r="T304" s="74"/>
      <c r="U304" s="219" t="s">
        <v>254</v>
      </c>
      <c r="V304" s="206">
        <v>36</v>
      </c>
      <c r="W304" s="74"/>
      <c r="X304" s="206">
        <v>4.37</v>
      </c>
      <c r="Y304" s="74"/>
      <c r="Z304" s="74"/>
      <c r="AA304" s="219" t="s">
        <v>254</v>
      </c>
      <c r="AB304" s="208">
        <v>59815</v>
      </c>
      <c r="AC304" s="74"/>
      <c r="AD304" s="206">
        <v>2.2999999999999998</v>
      </c>
      <c r="AE304" s="74"/>
    </row>
    <row r="305" spans="1:31" ht="15.75" thickBot="1">
      <c r="A305" s="17"/>
      <c r="B305" s="312"/>
      <c r="C305" s="220"/>
      <c r="D305" s="207"/>
      <c r="E305" s="77"/>
      <c r="F305" s="207"/>
      <c r="G305" s="77"/>
      <c r="H305" s="77"/>
      <c r="I305" s="220"/>
      <c r="J305" s="209"/>
      <c r="K305" s="77"/>
      <c r="L305" s="207"/>
      <c r="M305" s="77"/>
      <c r="N305" s="77"/>
      <c r="O305" s="220"/>
      <c r="P305" s="209"/>
      <c r="Q305" s="77"/>
      <c r="R305" s="207"/>
      <c r="S305" s="77"/>
      <c r="T305" s="77"/>
      <c r="U305" s="220"/>
      <c r="V305" s="207"/>
      <c r="W305" s="77"/>
      <c r="X305" s="207"/>
      <c r="Y305" s="77"/>
      <c r="Z305" s="77"/>
      <c r="AA305" s="220"/>
      <c r="AB305" s="209"/>
      <c r="AC305" s="77"/>
      <c r="AD305" s="207"/>
      <c r="AE305" s="77"/>
    </row>
    <row r="306" spans="1:31">
      <c r="A306" s="17"/>
      <c r="B306" s="23"/>
      <c r="C306" s="52"/>
      <c r="D306" s="52"/>
      <c r="E306" s="52"/>
      <c r="F306" s="52"/>
      <c r="G306" s="52"/>
      <c r="H306" s="23"/>
      <c r="I306" s="52"/>
      <c r="J306" s="52"/>
      <c r="K306" s="52"/>
      <c r="L306" s="52"/>
      <c r="M306" s="52"/>
      <c r="N306" s="23"/>
      <c r="O306" s="52"/>
      <c r="P306" s="52"/>
      <c r="Q306" s="52"/>
      <c r="R306" s="52"/>
      <c r="S306" s="52"/>
      <c r="T306" s="23"/>
      <c r="U306" s="52"/>
      <c r="V306" s="52"/>
      <c r="W306" s="52"/>
      <c r="X306" s="52"/>
      <c r="Y306" s="52"/>
      <c r="Z306" s="23"/>
      <c r="AA306" s="52"/>
      <c r="AB306" s="52"/>
      <c r="AC306" s="52"/>
      <c r="AD306" s="52"/>
      <c r="AE306" s="52"/>
    </row>
    <row r="307" spans="1:31">
      <c r="A307" s="17"/>
      <c r="B307" s="182" t="s">
        <v>639</v>
      </c>
      <c r="C307" s="188"/>
      <c r="D307" s="188"/>
      <c r="E307" s="188"/>
      <c r="F307" s="188"/>
      <c r="G307" s="188"/>
      <c r="H307" s="22"/>
      <c r="I307" s="188"/>
      <c r="J307" s="188"/>
      <c r="K307" s="188"/>
      <c r="L307" s="188"/>
      <c r="M307" s="188"/>
      <c r="N307" s="22"/>
      <c r="O307" s="188"/>
      <c r="P307" s="188"/>
      <c r="Q307" s="188"/>
      <c r="R307" s="188"/>
      <c r="S307" s="188"/>
      <c r="T307" s="22"/>
      <c r="U307" s="188"/>
      <c r="V307" s="188"/>
      <c r="W307" s="188"/>
      <c r="X307" s="188"/>
      <c r="Y307" s="188"/>
      <c r="Z307" s="22"/>
      <c r="AA307" s="188"/>
      <c r="AB307" s="188"/>
      <c r="AC307" s="188"/>
      <c r="AD307" s="188"/>
      <c r="AE307" s="188"/>
    </row>
    <row r="308" spans="1:31">
      <c r="A308" s="17"/>
      <c r="B308" s="193" t="s">
        <v>495</v>
      </c>
      <c r="C308" s="223" t="s">
        <v>254</v>
      </c>
      <c r="D308" s="224">
        <v>582</v>
      </c>
      <c r="E308" s="60"/>
      <c r="F308" s="223"/>
      <c r="G308" s="223"/>
      <c r="H308" s="60"/>
      <c r="I308" s="223" t="s">
        <v>254</v>
      </c>
      <c r="J308" s="225">
        <v>52450</v>
      </c>
      <c r="K308" s="60"/>
      <c r="L308" s="223"/>
      <c r="M308" s="223"/>
      <c r="N308" s="60"/>
      <c r="O308" s="223" t="s">
        <v>254</v>
      </c>
      <c r="P308" s="225">
        <v>6481</v>
      </c>
      <c r="Q308" s="60"/>
      <c r="R308" s="223"/>
      <c r="S308" s="223"/>
      <c r="T308" s="60"/>
      <c r="U308" s="223" t="s">
        <v>254</v>
      </c>
      <c r="V308" s="225">
        <v>1275</v>
      </c>
      <c r="W308" s="60"/>
      <c r="X308" s="223"/>
      <c r="Y308" s="223"/>
      <c r="Z308" s="60"/>
      <c r="AA308" s="194" t="s">
        <v>254</v>
      </c>
      <c r="AB308" s="196">
        <v>60788</v>
      </c>
      <c r="AC308" s="60"/>
      <c r="AD308" s="223"/>
      <c r="AE308" s="223"/>
    </row>
    <row r="309" spans="1:31">
      <c r="A309" s="17"/>
      <c r="B309" s="193"/>
      <c r="C309" s="223"/>
      <c r="D309" s="224"/>
      <c r="E309" s="60"/>
      <c r="F309" s="223"/>
      <c r="G309" s="223"/>
      <c r="H309" s="60"/>
      <c r="I309" s="223"/>
      <c r="J309" s="225"/>
      <c r="K309" s="60"/>
      <c r="L309" s="223"/>
      <c r="M309" s="223"/>
      <c r="N309" s="60"/>
      <c r="O309" s="223"/>
      <c r="P309" s="225"/>
      <c r="Q309" s="60"/>
      <c r="R309" s="223"/>
      <c r="S309" s="223"/>
      <c r="T309" s="60"/>
      <c r="U309" s="223"/>
      <c r="V309" s="225"/>
      <c r="W309" s="60"/>
      <c r="X309" s="223"/>
      <c r="Y309" s="223"/>
      <c r="Z309" s="60"/>
      <c r="AA309" s="194"/>
      <c r="AB309" s="196"/>
      <c r="AC309" s="60"/>
      <c r="AD309" s="223"/>
      <c r="AE309" s="223"/>
    </row>
    <row r="310" spans="1:31">
      <c r="A310" s="17"/>
      <c r="B310" s="180" t="s">
        <v>496</v>
      </c>
      <c r="C310" s="188"/>
      <c r="D310" s="188"/>
      <c r="E310" s="188"/>
      <c r="F310" s="188"/>
      <c r="G310" s="188"/>
      <c r="H310" s="22"/>
      <c r="I310" s="188"/>
      <c r="J310" s="188"/>
      <c r="K310" s="188"/>
      <c r="L310" s="188"/>
      <c r="M310" s="188"/>
      <c r="N310" s="22"/>
      <c r="O310" s="188"/>
      <c r="P310" s="188"/>
      <c r="Q310" s="188"/>
      <c r="R310" s="188"/>
      <c r="S310" s="188"/>
      <c r="T310" s="22"/>
      <c r="U310" s="188"/>
      <c r="V310" s="188"/>
      <c r="W310" s="188"/>
      <c r="X310" s="188"/>
      <c r="Y310" s="188"/>
      <c r="Z310" s="22"/>
      <c r="AA310" s="188"/>
      <c r="AB310" s="188"/>
      <c r="AC310" s="188"/>
      <c r="AD310" s="188"/>
      <c r="AE310" s="188"/>
    </row>
    <row r="311" spans="1:31">
      <c r="A311" s="17"/>
      <c r="B311" s="203" t="s">
        <v>497</v>
      </c>
      <c r="C311" s="224">
        <v>37</v>
      </c>
      <c r="D311" s="224"/>
      <c r="E311" s="60"/>
      <c r="F311" s="223"/>
      <c r="G311" s="223"/>
      <c r="H311" s="60"/>
      <c r="I311" s="225">
        <v>52587</v>
      </c>
      <c r="J311" s="225"/>
      <c r="K311" s="60"/>
      <c r="L311" s="223"/>
      <c r="M311" s="223"/>
      <c r="N311" s="60"/>
      <c r="O311" s="225">
        <v>144437</v>
      </c>
      <c r="P311" s="225"/>
      <c r="Q311" s="60"/>
      <c r="R311" s="223"/>
      <c r="S311" s="223"/>
      <c r="T311" s="60"/>
      <c r="U311" s="224">
        <v>447</v>
      </c>
      <c r="V311" s="224"/>
      <c r="W311" s="60"/>
      <c r="X311" s="223"/>
      <c r="Y311" s="223"/>
      <c r="Z311" s="60"/>
      <c r="AA311" s="196">
        <v>197508</v>
      </c>
      <c r="AB311" s="196"/>
      <c r="AC311" s="60"/>
      <c r="AD311" s="223"/>
      <c r="AE311" s="223"/>
    </row>
    <row r="312" spans="1:31">
      <c r="A312" s="17"/>
      <c r="B312" s="203"/>
      <c r="C312" s="224"/>
      <c r="D312" s="224"/>
      <c r="E312" s="60"/>
      <c r="F312" s="223"/>
      <c r="G312" s="223"/>
      <c r="H312" s="60"/>
      <c r="I312" s="225"/>
      <c r="J312" s="225"/>
      <c r="K312" s="60"/>
      <c r="L312" s="223"/>
      <c r="M312" s="223"/>
      <c r="N312" s="60"/>
      <c r="O312" s="225"/>
      <c r="P312" s="225"/>
      <c r="Q312" s="60"/>
      <c r="R312" s="223"/>
      <c r="S312" s="223"/>
      <c r="T312" s="60"/>
      <c r="U312" s="224"/>
      <c r="V312" s="224"/>
      <c r="W312" s="60"/>
      <c r="X312" s="223"/>
      <c r="Y312" s="223"/>
      <c r="Z312" s="60"/>
      <c r="AA312" s="196"/>
      <c r="AB312" s="196"/>
      <c r="AC312" s="60"/>
      <c r="AD312" s="223"/>
      <c r="AE312" s="223"/>
    </row>
    <row r="313" spans="1:31">
      <c r="A313" s="17"/>
      <c r="B313" s="197" t="s">
        <v>499</v>
      </c>
      <c r="C313" s="226">
        <v>655</v>
      </c>
      <c r="D313" s="226"/>
      <c r="E313" s="49"/>
      <c r="F313" s="188"/>
      <c r="G313" s="188"/>
      <c r="H313" s="49"/>
      <c r="I313" s="228">
        <v>7926</v>
      </c>
      <c r="J313" s="228"/>
      <c r="K313" s="49"/>
      <c r="L313" s="188"/>
      <c r="M313" s="188"/>
      <c r="N313" s="49"/>
      <c r="O313" s="228">
        <v>5379</v>
      </c>
      <c r="P313" s="228"/>
      <c r="Q313" s="49"/>
      <c r="R313" s="188"/>
      <c r="S313" s="188"/>
      <c r="T313" s="49"/>
      <c r="U313" s="226">
        <v>1</v>
      </c>
      <c r="V313" s="226"/>
      <c r="W313" s="49"/>
      <c r="X313" s="188"/>
      <c r="Y313" s="188"/>
      <c r="Z313" s="49"/>
      <c r="AA313" s="201">
        <v>13961</v>
      </c>
      <c r="AB313" s="201"/>
      <c r="AC313" s="49"/>
      <c r="AD313" s="188"/>
      <c r="AE313" s="188"/>
    </row>
    <row r="314" spans="1:31">
      <c r="A314" s="17"/>
      <c r="B314" s="197"/>
      <c r="C314" s="226"/>
      <c r="D314" s="226"/>
      <c r="E314" s="49"/>
      <c r="F314" s="188"/>
      <c r="G314" s="188"/>
      <c r="H314" s="49"/>
      <c r="I314" s="228"/>
      <c r="J314" s="228"/>
      <c r="K314" s="49"/>
      <c r="L314" s="188"/>
      <c r="M314" s="188"/>
      <c r="N314" s="49"/>
      <c r="O314" s="228"/>
      <c r="P314" s="228"/>
      <c r="Q314" s="49"/>
      <c r="R314" s="188"/>
      <c r="S314" s="188"/>
      <c r="T314" s="49"/>
      <c r="U314" s="226"/>
      <c r="V314" s="226"/>
      <c r="W314" s="49"/>
      <c r="X314" s="188"/>
      <c r="Y314" s="188"/>
      <c r="Z314" s="49"/>
      <c r="AA314" s="201"/>
      <c r="AB314" s="201"/>
      <c r="AC314" s="49"/>
      <c r="AD314" s="188"/>
      <c r="AE314" s="188"/>
    </row>
    <row r="315" spans="1:31">
      <c r="A315" s="17"/>
      <c r="B315" s="203" t="s">
        <v>540</v>
      </c>
      <c r="C315" s="224">
        <v>523</v>
      </c>
      <c r="D315" s="224"/>
      <c r="E315" s="60"/>
      <c r="F315" s="223"/>
      <c r="G315" s="223"/>
      <c r="H315" s="60"/>
      <c r="I315" s="225">
        <v>1610</v>
      </c>
      <c r="J315" s="225"/>
      <c r="K315" s="60"/>
      <c r="L315" s="223"/>
      <c r="M315" s="223"/>
      <c r="N315" s="60"/>
      <c r="O315" s="225">
        <v>1265</v>
      </c>
      <c r="P315" s="225"/>
      <c r="Q315" s="60"/>
      <c r="R315" s="223"/>
      <c r="S315" s="223"/>
      <c r="T315" s="60"/>
      <c r="U315" s="225">
        <v>4497</v>
      </c>
      <c r="V315" s="225"/>
      <c r="W315" s="60"/>
      <c r="X315" s="223"/>
      <c r="Y315" s="223"/>
      <c r="Z315" s="60"/>
      <c r="AA315" s="196">
        <v>7895</v>
      </c>
      <c r="AB315" s="196"/>
      <c r="AC315" s="60"/>
      <c r="AD315" s="223"/>
      <c r="AE315" s="223"/>
    </row>
    <row r="316" spans="1:31">
      <c r="A316" s="17"/>
      <c r="B316" s="203"/>
      <c r="C316" s="224"/>
      <c r="D316" s="224"/>
      <c r="E316" s="60"/>
      <c r="F316" s="223"/>
      <c r="G316" s="223"/>
      <c r="H316" s="60"/>
      <c r="I316" s="225"/>
      <c r="J316" s="225"/>
      <c r="K316" s="60"/>
      <c r="L316" s="223"/>
      <c r="M316" s="223"/>
      <c r="N316" s="60"/>
      <c r="O316" s="225"/>
      <c r="P316" s="225"/>
      <c r="Q316" s="60"/>
      <c r="R316" s="223"/>
      <c r="S316" s="223"/>
      <c r="T316" s="60"/>
      <c r="U316" s="225"/>
      <c r="V316" s="225"/>
      <c r="W316" s="60"/>
      <c r="X316" s="223"/>
      <c r="Y316" s="223"/>
      <c r="Z316" s="60"/>
      <c r="AA316" s="196"/>
      <c r="AB316" s="196"/>
      <c r="AC316" s="60"/>
      <c r="AD316" s="223"/>
      <c r="AE316" s="223"/>
    </row>
    <row r="317" spans="1:31">
      <c r="A317" s="17"/>
      <c r="B317" s="306" t="s">
        <v>502</v>
      </c>
      <c r="C317" s="226">
        <v>111</v>
      </c>
      <c r="D317" s="226"/>
      <c r="E317" s="49"/>
      <c r="F317" s="188"/>
      <c r="G317" s="188"/>
      <c r="H317" s="49"/>
      <c r="I317" s="226">
        <v>602</v>
      </c>
      <c r="J317" s="226"/>
      <c r="K317" s="49"/>
      <c r="L317" s="188"/>
      <c r="M317" s="188"/>
      <c r="N317" s="49"/>
      <c r="O317" s="228">
        <v>3273</v>
      </c>
      <c r="P317" s="228"/>
      <c r="Q317" s="49"/>
      <c r="R317" s="188"/>
      <c r="S317" s="188"/>
      <c r="T317" s="49"/>
      <c r="U317" s="226">
        <v>3</v>
      </c>
      <c r="V317" s="226"/>
      <c r="W317" s="49"/>
      <c r="X317" s="188"/>
      <c r="Y317" s="188"/>
      <c r="Z317" s="49"/>
      <c r="AA317" s="201">
        <v>3989</v>
      </c>
      <c r="AB317" s="201"/>
      <c r="AC317" s="49"/>
      <c r="AD317" s="188"/>
      <c r="AE317" s="188"/>
    </row>
    <row r="318" spans="1:31">
      <c r="A318" s="17"/>
      <c r="B318" s="306"/>
      <c r="C318" s="226"/>
      <c r="D318" s="226"/>
      <c r="E318" s="49"/>
      <c r="F318" s="188"/>
      <c r="G318" s="188"/>
      <c r="H318" s="49"/>
      <c r="I318" s="226"/>
      <c r="J318" s="226"/>
      <c r="K318" s="49"/>
      <c r="L318" s="188"/>
      <c r="M318" s="188"/>
      <c r="N318" s="49"/>
      <c r="O318" s="228"/>
      <c r="P318" s="228"/>
      <c r="Q318" s="49"/>
      <c r="R318" s="188"/>
      <c r="S318" s="188"/>
      <c r="T318" s="49"/>
      <c r="U318" s="226"/>
      <c r="V318" s="226"/>
      <c r="W318" s="49"/>
      <c r="X318" s="188"/>
      <c r="Y318" s="188"/>
      <c r="Z318" s="49"/>
      <c r="AA318" s="201"/>
      <c r="AB318" s="201"/>
      <c r="AC318" s="49"/>
      <c r="AD318" s="188"/>
      <c r="AE318" s="188"/>
    </row>
    <row r="319" spans="1:31">
      <c r="A319" s="17"/>
      <c r="B319" s="193" t="s">
        <v>503</v>
      </c>
      <c r="C319" s="225">
        <v>18199</v>
      </c>
      <c r="D319" s="225"/>
      <c r="E319" s="60"/>
      <c r="F319" s="223"/>
      <c r="G319" s="223"/>
      <c r="H319" s="60"/>
      <c r="I319" s="225">
        <v>1871</v>
      </c>
      <c r="J319" s="225"/>
      <c r="K319" s="60"/>
      <c r="L319" s="223"/>
      <c r="M319" s="223"/>
      <c r="N319" s="60"/>
      <c r="O319" s="224">
        <v>6</v>
      </c>
      <c r="P319" s="224"/>
      <c r="Q319" s="60"/>
      <c r="R319" s="223"/>
      <c r="S319" s="223"/>
      <c r="T319" s="60"/>
      <c r="U319" s="224" t="s">
        <v>256</v>
      </c>
      <c r="V319" s="224"/>
      <c r="W319" s="60"/>
      <c r="X319" s="223"/>
      <c r="Y319" s="223"/>
      <c r="Z319" s="60"/>
      <c r="AA319" s="196">
        <v>20076</v>
      </c>
      <c r="AB319" s="196"/>
      <c r="AC319" s="60"/>
      <c r="AD319" s="223"/>
      <c r="AE319" s="223"/>
    </row>
    <row r="320" spans="1:31">
      <c r="A320" s="17"/>
      <c r="B320" s="193"/>
      <c r="C320" s="225"/>
      <c r="D320" s="225"/>
      <c r="E320" s="60"/>
      <c r="F320" s="223"/>
      <c r="G320" s="223"/>
      <c r="H320" s="60"/>
      <c r="I320" s="225"/>
      <c r="J320" s="225"/>
      <c r="K320" s="60"/>
      <c r="L320" s="223"/>
      <c r="M320" s="223"/>
      <c r="N320" s="60"/>
      <c r="O320" s="224"/>
      <c r="P320" s="224"/>
      <c r="Q320" s="60"/>
      <c r="R320" s="223"/>
      <c r="S320" s="223"/>
      <c r="T320" s="60"/>
      <c r="U320" s="224"/>
      <c r="V320" s="224"/>
      <c r="W320" s="60"/>
      <c r="X320" s="223"/>
      <c r="Y320" s="223"/>
      <c r="Z320" s="60"/>
      <c r="AA320" s="196"/>
      <c r="AB320" s="196"/>
      <c r="AC320" s="60"/>
      <c r="AD320" s="223"/>
      <c r="AE320" s="223"/>
    </row>
    <row r="321" spans="1:31">
      <c r="A321" s="17"/>
      <c r="B321" s="197" t="s">
        <v>504</v>
      </c>
      <c r="C321" s="226">
        <v>58</v>
      </c>
      <c r="D321" s="226"/>
      <c r="E321" s="49"/>
      <c r="F321" s="188"/>
      <c r="G321" s="188"/>
      <c r="H321" s="49"/>
      <c r="I321" s="226">
        <v>107</v>
      </c>
      <c r="J321" s="226"/>
      <c r="K321" s="49"/>
      <c r="L321" s="188"/>
      <c r="M321" s="188"/>
      <c r="N321" s="49"/>
      <c r="O321" s="226">
        <v>105</v>
      </c>
      <c r="P321" s="226"/>
      <c r="Q321" s="49"/>
      <c r="R321" s="188"/>
      <c r="S321" s="188"/>
      <c r="T321" s="49"/>
      <c r="U321" s="226">
        <v>95</v>
      </c>
      <c r="V321" s="226"/>
      <c r="W321" s="49"/>
      <c r="X321" s="188"/>
      <c r="Y321" s="188"/>
      <c r="Z321" s="49"/>
      <c r="AA321" s="199">
        <v>365</v>
      </c>
      <c r="AB321" s="199"/>
      <c r="AC321" s="49"/>
      <c r="AD321" s="188"/>
      <c r="AE321" s="188"/>
    </row>
    <row r="322" spans="1:31">
      <c r="A322" s="17"/>
      <c r="B322" s="197"/>
      <c r="C322" s="226"/>
      <c r="D322" s="226"/>
      <c r="E322" s="49"/>
      <c r="F322" s="188"/>
      <c r="G322" s="188"/>
      <c r="H322" s="49"/>
      <c r="I322" s="226"/>
      <c r="J322" s="226"/>
      <c r="K322" s="49"/>
      <c r="L322" s="188"/>
      <c r="M322" s="188"/>
      <c r="N322" s="49"/>
      <c r="O322" s="226"/>
      <c r="P322" s="226"/>
      <c r="Q322" s="49"/>
      <c r="R322" s="188"/>
      <c r="S322" s="188"/>
      <c r="T322" s="49"/>
      <c r="U322" s="226"/>
      <c r="V322" s="226"/>
      <c r="W322" s="49"/>
      <c r="X322" s="188"/>
      <c r="Y322" s="188"/>
      <c r="Z322" s="49"/>
      <c r="AA322" s="199"/>
      <c r="AB322" s="199"/>
      <c r="AC322" s="49"/>
      <c r="AD322" s="188"/>
      <c r="AE322" s="188"/>
    </row>
    <row r="323" spans="1:31">
      <c r="A323" s="17"/>
      <c r="B323" s="193" t="s">
        <v>505</v>
      </c>
      <c r="C323" s="225">
        <v>2396</v>
      </c>
      <c r="D323" s="225"/>
      <c r="E323" s="60"/>
      <c r="F323" s="223"/>
      <c r="G323" s="223"/>
      <c r="H323" s="60"/>
      <c r="I323" s="225">
        <v>5381</v>
      </c>
      <c r="J323" s="225"/>
      <c r="K323" s="60"/>
      <c r="L323" s="223"/>
      <c r="M323" s="223"/>
      <c r="N323" s="60"/>
      <c r="O323" s="225">
        <v>1350</v>
      </c>
      <c r="P323" s="225"/>
      <c r="Q323" s="60"/>
      <c r="R323" s="223"/>
      <c r="S323" s="223"/>
      <c r="T323" s="60"/>
      <c r="U323" s="224">
        <v>748</v>
      </c>
      <c r="V323" s="224"/>
      <c r="W323" s="60"/>
      <c r="X323" s="223"/>
      <c r="Y323" s="223"/>
      <c r="Z323" s="60"/>
      <c r="AA323" s="196">
        <v>9875</v>
      </c>
      <c r="AB323" s="196"/>
      <c r="AC323" s="60"/>
      <c r="AD323" s="223"/>
      <c r="AE323" s="223"/>
    </row>
    <row r="324" spans="1:31" ht="15.75" thickBot="1">
      <c r="A324" s="17"/>
      <c r="B324" s="307"/>
      <c r="C324" s="231"/>
      <c r="D324" s="231"/>
      <c r="E324" s="77"/>
      <c r="F324" s="223"/>
      <c r="G324" s="223"/>
      <c r="H324" s="60"/>
      <c r="I324" s="231"/>
      <c r="J324" s="231"/>
      <c r="K324" s="77"/>
      <c r="L324" s="223"/>
      <c r="M324" s="223"/>
      <c r="N324" s="60"/>
      <c r="O324" s="231"/>
      <c r="P324" s="231"/>
      <c r="Q324" s="77"/>
      <c r="R324" s="223"/>
      <c r="S324" s="223"/>
      <c r="T324" s="60"/>
      <c r="U324" s="233"/>
      <c r="V324" s="233"/>
      <c r="W324" s="77"/>
      <c r="X324" s="223"/>
      <c r="Y324" s="223"/>
      <c r="Z324" s="60"/>
      <c r="AA324" s="209"/>
      <c r="AB324" s="209"/>
      <c r="AC324" s="77"/>
      <c r="AD324" s="223"/>
      <c r="AE324" s="223"/>
    </row>
    <row r="325" spans="1:31">
      <c r="A325" s="17"/>
      <c r="B325" s="309" t="s">
        <v>507</v>
      </c>
      <c r="C325" s="234">
        <v>22561</v>
      </c>
      <c r="D325" s="234"/>
      <c r="E325" s="52"/>
      <c r="F325" s="188"/>
      <c r="G325" s="188"/>
      <c r="H325" s="49"/>
      <c r="I325" s="234">
        <v>122534</v>
      </c>
      <c r="J325" s="234"/>
      <c r="K325" s="52"/>
      <c r="L325" s="188"/>
      <c r="M325" s="188"/>
      <c r="N325" s="49"/>
      <c r="O325" s="234">
        <v>162296</v>
      </c>
      <c r="P325" s="234"/>
      <c r="Q325" s="52"/>
      <c r="R325" s="188"/>
      <c r="S325" s="188"/>
      <c r="T325" s="49"/>
      <c r="U325" s="234">
        <v>7066</v>
      </c>
      <c r="V325" s="234"/>
      <c r="W325" s="52"/>
      <c r="X325" s="188"/>
      <c r="Y325" s="188"/>
      <c r="Z325" s="49"/>
      <c r="AA325" s="216">
        <v>314457</v>
      </c>
      <c r="AB325" s="216"/>
      <c r="AC325" s="52"/>
      <c r="AD325" s="188"/>
      <c r="AE325" s="188"/>
    </row>
    <row r="326" spans="1:31">
      <c r="A326" s="17"/>
      <c r="B326" s="308"/>
      <c r="C326" s="228"/>
      <c r="D326" s="228"/>
      <c r="E326" s="49"/>
      <c r="F326" s="188"/>
      <c r="G326" s="188"/>
      <c r="H326" s="49"/>
      <c r="I326" s="228"/>
      <c r="J326" s="228"/>
      <c r="K326" s="49"/>
      <c r="L326" s="188"/>
      <c r="M326" s="188"/>
      <c r="N326" s="49"/>
      <c r="O326" s="228"/>
      <c r="P326" s="228"/>
      <c r="Q326" s="49"/>
      <c r="R326" s="188"/>
      <c r="S326" s="188"/>
      <c r="T326" s="49"/>
      <c r="U326" s="228"/>
      <c r="V326" s="228"/>
      <c r="W326" s="49"/>
      <c r="X326" s="188"/>
      <c r="Y326" s="188"/>
      <c r="Z326" s="49"/>
      <c r="AA326" s="201"/>
      <c r="AB326" s="201"/>
      <c r="AC326" s="49"/>
      <c r="AD326" s="188"/>
      <c r="AE326" s="188"/>
    </row>
    <row r="327" spans="1:31">
      <c r="A327" s="17"/>
      <c r="B327" s="193" t="s">
        <v>509</v>
      </c>
      <c r="C327" s="225">
        <v>1109</v>
      </c>
      <c r="D327" s="225"/>
      <c r="E327" s="60"/>
      <c r="F327" s="223"/>
      <c r="G327" s="223"/>
      <c r="H327" s="60"/>
      <c r="I327" s="225">
        <v>3566</v>
      </c>
      <c r="J327" s="225"/>
      <c r="K327" s="60"/>
      <c r="L327" s="223"/>
      <c r="M327" s="223"/>
      <c r="N327" s="60"/>
      <c r="O327" s="225">
        <v>3634</v>
      </c>
      <c r="P327" s="225"/>
      <c r="Q327" s="60"/>
      <c r="R327" s="223"/>
      <c r="S327" s="223"/>
      <c r="T327" s="60"/>
      <c r="U327" s="225">
        <v>1408</v>
      </c>
      <c r="V327" s="225"/>
      <c r="W327" s="60"/>
      <c r="X327" s="223"/>
      <c r="Y327" s="223"/>
      <c r="Z327" s="60"/>
      <c r="AA327" s="196">
        <v>9717</v>
      </c>
      <c r="AB327" s="196"/>
      <c r="AC327" s="60"/>
      <c r="AD327" s="223"/>
      <c r="AE327" s="223"/>
    </row>
    <row r="328" spans="1:31" ht="15.75" thickBot="1">
      <c r="A328" s="17"/>
      <c r="B328" s="307"/>
      <c r="C328" s="231"/>
      <c r="D328" s="231"/>
      <c r="E328" s="77"/>
      <c r="F328" s="223"/>
      <c r="G328" s="223"/>
      <c r="H328" s="60"/>
      <c r="I328" s="231"/>
      <c r="J328" s="231"/>
      <c r="K328" s="77"/>
      <c r="L328" s="223"/>
      <c r="M328" s="223"/>
      <c r="N328" s="60"/>
      <c r="O328" s="231"/>
      <c r="P328" s="231"/>
      <c r="Q328" s="77"/>
      <c r="R328" s="223"/>
      <c r="S328" s="223"/>
      <c r="T328" s="60"/>
      <c r="U328" s="231"/>
      <c r="V328" s="231"/>
      <c r="W328" s="77"/>
      <c r="X328" s="223"/>
      <c r="Y328" s="223"/>
      <c r="Z328" s="60"/>
      <c r="AA328" s="209"/>
      <c r="AB328" s="209"/>
      <c r="AC328" s="77"/>
      <c r="AD328" s="223"/>
      <c r="AE328" s="223"/>
    </row>
    <row r="329" spans="1:31">
      <c r="A329" s="17"/>
      <c r="B329" s="305" t="s">
        <v>515</v>
      </c>
      <c r="C329" s="213" t="s">
        <v>254</v>
      </c>
      <c r="D329" s="216">
        <v>23670</v>
      </c>
      <c r="E329" s="52"/>
      <c r="F329" s="188"/>
      <c r="G329" s="188"/>
      <c r="H329" s="49"/>
      <c r="I329" s="213" t="s">
        <v>254</v>
      </c>
      <c r="J329" s="216">
        <v>126100</v>
      </c>
      <c r="K329" s="52"/>
      <c r="L329" s="188"/>
      <c r="M329" s="188"/>
      <c r="N329" s="49"/>
      <c r="O329" s="213" t="s">
        <v>254</v>
      </c>
      <c r="P329" s="216">
        <v>165930</v>
      </c>
      <c r="Q329" s="52"/>
      <c r="R329" s="188"/>
      <c r="S329" s="188"/>
      <c r="T329" s="49"/>
      <c r="U329" s="213" t="s">
        <v>254</v>
      </c>
      <c r="V329" s="216">
        <v>8474</v>
      </c>
      <c r="W329" s="52"/>
      <c r="X329" s="188"/>
      <c r="Y329" s="188"/>
      <c r="Z329" s="49"/>
      <c r="AA329" s="213" t="s">
        <v>254</v>
      </c>
      <c r="AB329" s="216">
        <v>324174</v>
      </c>
      <c r="AC329" s="52"/>
      <c r="AD329" s="188"/>
      <c r="AE329" s="188"/>
    </row>
    <row r="330" spans="1:31" ht="15.75" thickBot="1">
      <c r="A330" s="17"/>
      <c r="B330" s="310"/>
      <c r="C330" s="214"/>
      <c r="D330" s="202"/>
      <c r="E330" s="50"/>
      <c r="F330" s="189"/>
      <c r="G330" s="189"/>
      <c r="H330" s="50"/>
      <c r="I330" s="214"/>
      <c r="J330" s="202"/>
      <c r="K330" s="50"/>
      <c r="L330" s="189"/>
      <c r="M330" s="189"/>
      <c r="N330" s="50"/>
      <c r="O330" s="214"/>
      <c r="P330" s="202"/>
      <c r="Q330" s="50"/>
      <c r="R330" s="189"/>
      <c r="S330" s="189"/>
      <c r="T330" s="50"/>
      <c r="U330" s="214"/>
      <c r="V330" s="202"/>
      <c r="W330" s="50"/>
      <c r="X330" s="189"/>
      <c r="Y330" s="189"/>
      <c r="Z330" s="50"/>
      <c r="AA330" s="214"/>
      <c r="AB330" s="202"/>
      <c r="AC330" s="50"/>
      <c r="AD330" s="189"/>
      <c r="AE330" s="189"/>
    </row>
    <row r="331" spans="1:31">
      <c r="A331" s="17"/>
      <c r="B331" s="311" t="s">
        <v>640</v>
      </c>
      <c r="C331" s="219" t="s">
        <v>254</v>
      </c>
      <c r="D331" s="206">
        <v>58</v>
      </c>
      <c r="E331" s="74"/>
      <c r="F331" s="74"/>
      <c r="G331" s="74"/>
      <c r="H331" s="74"/>
      <c r="I331" s="219" t="s">
        <v>254</v>
      </c>
      <c r="J331" s="208">
        <v>28178</v>
      </c>
      <c r="K331" s="74"/>
      <c r="L331" s="74"/>
      <c r="M331" s="74"/>
      <c r="N331" s="74"/>
      <c r="O331" s="219" t="s">
        <v>254</v>
      </c>
      <c r="P331" s="208">
        <v>31618</v>
      </c>
      <c r="Q331" s="74"/>
      <c r="R331" s="74"/>
      <c r="S331" s="74"/>
      <c r="T331" s="74"/>
      <c r="U331" s="219" t="s">
        <v>254</v>
      </c>
      <c r="V331" s="206">
        <v>35</v>
      </c>
      <c r="W331" s="74"/>
      <c r="X331" s="74"/>
      <c r="Y331" s="74"/>
      <c r="Z331" s="74"/>
      <c r="AA331" s="219" t="s">
        <v>254</v>
      </c>
      <c r="AB331" s="208">
        <v>59889</v>
      </c>
      <c r="AC331" s="74"/>
      <c r="AD331" s="74"/>
      <c r="AE331" s="74"/>
    </row>
    <row r="332" spans="1:31" ht="15.75" thickBot="1">
      <c r="A332" s="17"/>
      <c r="B332" s="312"/>
      <c r="C332" s="220"/>
      <c r="D332" s="207"/>
      <c r="E332" s="77"/>
      <c r="F332" s="77"/>
      <c r="G332" s="77"/>
      <c r="H332" s="77"/>
      <c r="I332" s="220"/>
      <c r="J332" s="209"/>
      <c r="K332" s="77"/>
      <c r="L332" s="77"/>
      <c r="M332" s="77"/>
      <c r="N332" s="77"/>
      <c r="O332" s="220"/>
      <c r="P332" s="209"/>
      <c r="Q332" s="77"/>
      <c r="R332" s="77"/>
      <c r="S332" s="77"/>
      <c r="T332" s="77"/>
      <c r="U332" s="220"/>
      <c r="V332" s="207"/>
      <c r="W332" s="77"/>
      <c r="X332" s="77"/>
      <c r="Y332" s="77"/>
      <c r="Z332" s="77"/>
      <c r="AA332" s="220"/>
      <c r="AB332" s="209"/>
      <c r="AC332" s="77"/>
      <c r="AD332" s="77"/>
      <c r="AE332" s="77"/>
    </row>
    <row r="333" spans="1:31">
      <c r="A333" s="17"/>
      <c r="B333" s="10"/>
      <c r="C333" s="10"/>
    </row>
    <row r="334" spans="1:31" ht="78.75">
      <c r="A334" s="17"/>
      <c r="B334" s="86" t="s">
        <v>276</v>
      </c>
      <c r="C334" s="87" t="s">
        <v>641</v>
      </c>
    </row>
    <row r="335" spans="1:31">
      <c r="A335" s="17"/>
      <c r="B335" s="10"/>
      <c r="C335" s="10"/>
    </row>
    <row r="336" spans="1:31">
      <c r="A336" s="17"/>
      <c r="B336" s="86" t="s">
        <v>356</v>
      </c>
      <c r="C336" s="87" t="s">
        <v>642</v>
      </c>
    </row>
    <row r="337" spans="1:31">
      <c r="A337" s="17"/>
      <c r="B337" s="244"/>
      <c r="C337" s="244"/>
      <c r="D337" s="244"/>
      <c r="E337" s="244"/>
      <c r="F337" s="244"/>
      <c r="G337" s="244"/>
      <c r="H337" s="244"/>
      <c r="I337" s="244"/>
      <c r="J337" s="244"/>
      <c r="K337" s="244"/>
      <c r="L337" s="244"/>
      <c r="M337" s="244"/>
      <c r="N337" s="244"/>
      <c r="O337" s="244"/>
      <c r="P337" s="244"/>
      <c r="Q337" s="244"/>
      <c r="R337" s="244"/>
      <c r="S337" s="244"/>
      <c r="T337" s="244"/>
      <c r="U337" s="244"/>
      <c r="V337" s="244"/>
      <c r="W337" s="244"/>
      <c r="X337" s="244"/>
      <c r="Y337" s="244"/>
      <c r="Z337" s="244"/>
      <c r="AA337" s="244"/>
      <c r="AB337" s="244"/>
      <c r="AC337" s="244"/>
      <c r="AD337" s="244"/>
      <c r="AE337" s="244"/>
    </row>
    <row r="338" spans="1:31">
      <c r="A338" s="17"/>
      <c r="B338" s="10"/>
    </row>
    <row r="339" spans="1:31" ht="15.75" thickBot="1">
      <c r="A339" s="17"/>
      <c r="B339" s="10"/>
    </row>
    <row r="340" spans="1:31" ht="30" thickBot="1">
      <c r="A340" s="17"/>
      <c r="B340" s="14" t="s">
        <v>643</v>
      </c>
    </row>
    <row r="341" spans="1:31">
      <c r="A341" s="17"/>
      <c r="B341" s="241"/>
      <c r="C341" s="241"/>
      <c r="D341" s="241"/>
      <c r="E341" s="241"/>
      <c r="F341" s="241"/>
      <c r="G341" s="241"/>
      <c r="H341" s="241"/>
      <c r="I341" s="241"/>
      <c r="J341" s="241"/>
      <c r="K341" s="241"/>
      <c r="L341" s="241"/>
      <c r="M341" s="241"/>
      <c r="N341" s="241"/>
      <c r="O341" s="241"/>
      <c r="P341" s="241"/>
      <c r="Q341" s="241"/>
      <c r="R341" s="241"/>
      <c r="S341" s="241"/>
      <c r="T341" s="241"/>
      <c r="U341" s="241"/>
      <c r="V341" s="241"/>
      <c r="W341" s="241"/>
      <c r="X341" s="241"/>
      <c r="Y341" s="241"/>
      <c r="Z341" s="241"/>
      <c r="AA341" s="241"/>
      <c r="AB341" s="241"/>
      <c r="AC341" s="241"/>
      <c r="AD341" s="241"/>
      <c r="AE341" s="241"/>
    </row>
    <row r="342" spans="1:31">
      <c r="A342" s="17"/>
      <c r="B342" s="242" t="s">
        <v>644</v>
      </c>
      <c r="C342" s="242"/>
      <c r="D342" s="242"/>
      <c r="E342" s="242"/>
      <c r="F342" s="242"/>
      <c r="G342" s="242"/>
      <c r="H342" s="242"/>
      <c r="I342" s="242"/>
      <c r="J342" s="242"/>
      <c r="K342" s="242"/>
      <c r="L342" s="242"/>
      <c r="M342" s="242"/>
      <c r="N342" s="242"/>
      <c r="O342" s="242"/>
      <c r="P342" s="242"/>
      <c r="Q342" s="242"/>
      <c r="R342" s="242"/>
      <c r="S342" s="242"/>
      <c r="T342" s="242"/>
      <c r="U342" s="242"/>
      <c r="V342" s="242"/>
      <c r="W342" s="242"/>
      <c r="X342" s="242"/>
      <c r="Y342" s="242"/>
      <c r="Z342" s="242"/>
      <c r="AA342" s="242"/>
      <c r="AB342" s="242"/>
      <c r="AC342" s="242"/>
      <c r="AD342" s="242"/>
      <c r="AE342" s="242"/>
    </row>
  </sheetData>
  <mergeCells count="1914">
    <mergeCell ref="B337:AE337"/>
    <mergeCell ref="B341:AE341"/>
    <mergeCell ref="B342:AE342"/>
    <mergeCell ref="B252:AE252"/>
    <mergeCell ref="B268:AE268"/>
    <mergeCell ref="B269:AE269"/>
    <mergeCell ref="B270:AE270"/>
    <mergeCell ref="B271:AE271"/>
    <mergeCell ref="B272:AE272"/>
    <mergeCell ref="B218:AE218"/>
    <mergeCell ref="B219:AE219"/>
    <mergeCell ref="B220:AE220"/>
    <mergeCell ref="B230:AE230"/>
    <mergeCell ref="B231:AE231"/>
    <mergeCell ref="B232:AE232"/>
    <mergeCell ref="B130:AE130"/>
    <mergeCell ref="B131:AE131"/>
    <mergeCell ref="B132:AE132"/>
    <mergeCell ref="B147:AE147"/>
    <mergeCell ref="B148:AE148"/>
    <mergeCell ref="B149:AE149"/>
    <mergeCell ref="B8:AE8"/>
    <mergeCell ref="B9:AE9"/>
    <mergeCell ref="B91:AE91"/>
    <mergeCell ref="B92:AE92"/>
    <mergeCell ref="B93:AE93"/>
    <mergeCell ref="B94:AE94"/>
    <mergeCell ref="AA331:AA332"/>
    <mergeCell ref="AB331:AB332"/>
    <mergeCell ref="AC331:AC332"/>
    <mergeCell ref="AD331:AE332"/>
    <mergeCell ref="A1:A2"/>
    <mergeCell ref="B1:AE1"/>
    <mergeCell ref="B2:AE2"/>
    <mergeCell ref="B3:AE3"/>
    <mergeCell ref="A4:A342"/>
    <mergeCell ref="B7:AE7"/>
    <mergeCell ref="T331:T332"/>
    <mergeCell ref="U331:U332"/>
    <mergeCell ref="V331:V332"/>
    <mergeCell ref="W331:W332"/>
    <mergeCell ref="X331:Y332"/>
    <mergeCell ref="Z331:Z332"/>
    <mergeCell ref="L331:M332"/>
    <mergeCell ref="N331:N332"/>
    <mergeCell ref="O331:O332"/>
    <mergeCell ref="P331:P332"/>
    <mergeCell ref="Q331:Q332"/>
    <mergeCell ref="R331:S332"/>
    <mergeCell ref="AD329:AE330"/>
    <mergeCell ref="B331:B332"/>
    <mergeCell ref="C331:C332"/>
    <mergeCell ref="D331:D332"/>
    <mergeCell ref="E331:E332"/>
    <mergeCell ref="F331:G332"/>
    <mergeCell ref="H331:H332"/>
    <mergeCell ref="I331:I332"/>
    <mergeCell ref="J331:J332"/>
    <mergeCell ref="K331:K332"/>
    <mergeCell ref="W329:W330"/>
    <mergeCell ref="X329:Y330"/>
    <mergeCell ref="Z329:Z330"/>
    <mergeCell ref="AA329:AA330"/>
    <mergeCell ref="AB329:AB330"/>
    <mergeCell ref="AC329:AC330"/>
    <mergeCell ref="P329:P330"/>
    <mergeCell ref="Q329:Q330"/>
    <mergeCell ref="R329:S330"/>
    <mergeCell ref="T329:T330"/>
    <mergeCell ref="U329:U330"/>
    <mergeCell ref="V329:V330"/>
    <mergeCell ref="I329:I330"/>
    <mergeCell ref="J329:J330"/>
    <mergeCell ref="K329:K330"/>
    <mergeCell ref="L329:M330"/>
    <mergeCell ref="N329:N330"/>
    <mergeCell ref="O329:O330"/>
    <mergeCell ref="B329:B330"/>
    <mergeCell ref="C329:C330"/>
    <mergeCell ref="D329:D330"/>
    <mergeCell ref="E329:E330"/>
    <mergeCell ref="F329:G330"/>
    <mergeCell ref="H329:H330"/>
    <mergeCell ref="W327:W328"/>
    <mergeCell ref="X327:Y328"/>
    <mergeCell ref="Z327:Z328"/>
    <mergeCell ref="AA327:AB328"/>
    <mergeCell ref="AC327:AC328"/>
    <mergeCell ref="AD327:AE328"/>
    <mergeCell ref="N327:N328"/>
    <mergeCell ref="O327:P328"/>
    <mergeCell ref="Q327:Q328"/>
    <mergeCell ref="R327:S328"/>
    <mergeCell ref="T327:T328"/>
    <mergeCell ref="U327:V328"/>
    <mergeCell ref="AC325:AC326"/>
    <mergeCell ref="AD325:AE326"/>
    <mergeCell ref="B327:B328"/>
    <mergeCell ref="C327:D328"/>
    <mergeCell ref="E327:E328"/>
    <mergeCell ref="F327:G328"/>
    <mergeCell ref="H327:H328"/>
    <mergeCell ref="I327:J328"/>
    <mergeCell ref="K327:K328"/>
    <mergeCell ref="L327:M328"/>
    <mergeCell ref="T325:T326"/>
    <mergeCell ref="U325:V326"/>
    <mergeCell ref="W325:W326"/>
    <mergeCell ref="X325:Y326"/>
    <mergeCell ref="Z325:Z326"/>
    <mergeCell ref="AA325:AB326"/>
    <mergeCell ref="K325:K326"/>
    <mergeCell ref="L325:M326"/>
    <mergeCell ref="N325:N326"/>
    <mergeCell ref="O325:P326"/>
    <mergeCell ref="Q325:Q326"/>
    <mergeCell ref="R325:S326"/>
    <mergeCell ref="B325:B326"/>
    <mergeCell ref="C325:D326"/>
    <mergeCell ref="E325:E326"/>
    <mergeCell ref="F325:G326"/>
    <mergeCell ref="H325:H326"/>
    <mergeCell ref="I325:J326"/>
    <mergeCell ref="W323:W324"/>
    <mergeCell ref="X323:Y324"/>
    <mergeCell ref="Z323:Z324"/>
    <mergeCell ref="AA323:AB324"/>
    <mergeCell ref="AC323:AC324"/>
    <mergeCell ref="AD323:AE324"/>
    <mergeCell ref="N323:N324"/>
    <mergeCell ref="O323:P324"/>
    <mergeCell ref="Q323:Q324"/>
    <mergeCell ref="R323:S324"/>
    <mergeCell ref="T323:T324"/>
    <mergeCell ref="U323:V324"/>
    <mergeCell ref="AC321:AC322"/>
    <mergeCell ref="AD321:AE322"/>
    <mergeCell ref="B323:B324"/>
    <mergeCell ref="C323:D324"/>
    <mergeCell ref="E323:E324"/>
    <mergeCell ref="F323:G324"/>
    <mergeCell ref="H323:H324"/>
    <mergeCell ref="I323:J324"/>
    <mergeCell ref="K323:K324"/>
    <mergeCell ref="L323:M324"/>
    <mergeCell ref="T321:T322"/>
    <mergeCell ref="U321:V322"/>
    <mergeCell ref="W321:W322"/>
    <mergeCell ref="X321:Y322"/>
    <mergeCell ref="Z321:Z322"/>
    <mergeCell ref="AA321:AB322"/>
    <mergeCell ref="K321:K322"/>
    <mergeCell ref="L321:M322"/>
    <mergeCell ref="N321:N322"/>
    <mergeCell ref="O321:P322"/>
    <mergeCell ref="Q321:Q322"/>
    <mergeCell ref="R321:S322"/>
    <mergeCell ref="B321:B322"/>
    <mergeCell ref="C321:D322"/>
    <mergeCell ref="E321:E322"/>
    <mergeCell ref="F321:G322"/>
    <mergeCell ref="H321:H322"/>
    <mergeCell ref="I321:J322"/>
    <mergeCell ref="W319:W320"/>
    <mergeCell ref="X319:Y320"/>
    <mergeCell ref="Z319:Z320"/>
    <mergeCell ref="AA319:AB320"/>
    <mergeCell ref="AC319:AC320"/>
    <mergeCell ref="AD319:AE320"/>
    <mergeCell ref="N319:N320"/>
    <mergeCell ref="O319:P320"/>
    <mergeCell ref="Q319:Q320"/>
    <mergeCell ref="R319:S320"/>
    <mergeCell ref="T319:T320"/>
    <mergeCell ref="U319:V320"/>
    <mergeCell ref="AC317:AC318"/>
    <mergeCell ref="AD317:AE318"/>
    <mergeCell ref="B319:B320"/>
    <mergeCell ref="C319:D320"/>
    <mergeCell ref="E319:E320"/>
    <mergeCell ref="F319:G320"/>
    <mergeCell ref="H319:H320"/>
    <mergeCell ref="I319:J320"/>
    <mergeCell ref="K319:K320"/>
    <mergeCell ref="L319:M320"/>
    <mergeCell ref="T317:T318"/>
    <mergeCell ref="U317:V318"/>
    <mergeCell ref="W317:W318"/>
    <mergeCell ref="X317:Y318"/>
    <mergeCell ref="Z317:Z318"/>
    <mergeCell ref="AA317:AB318"/>
    <mergeCell ref="K317:K318"/>
    <mergeCell ref="L317:M318"/>
    <mergeCell ref="N317:N318"/>
    <mergeCell ref="O317:P318"/>
    <mergeCell ref="Q317:Q318"/>
    <mergeCell ref="R317:S318"/>
    <mergeCell ref="B317:B318"/>
    <mergeCell ref="C317:D318"/>
    <mergeCell ref="E317:E318"/>
    <mergeCell ref="F317:G318"/>
    <mergeCell ref="H317:H318"/>
    <mergeCell ref="I317:J318"/>
    <mergeCell ref="W315:W316"/>
    <mergeCell ref="X315:Y316"/>
    <mergeCell ref="Z315:Z316"/>
    <mergeCell ref="AA315:AB316"/>
    <mergeCell ref="AC315:AC316"/>
    <mergeCell ref="AD315:AE316"/>
    <mergeCell ref="N315:N316"/>
    <mergeCell ref="O315:P316"/>
    <mergeCell ref="Q315:Q316"/>
    <mergeCell ref="R315:S316"/>
    <mergeCell ref="T315:T316"/>
    <mergeCell ref="U315:V316"/>
    <mergeCell ref="AC313:AC314"/>
    <mergeCell ref="AD313:AE314"/>
    <mergeCell ref="B315:B316"/>
    <mergeCell ref="C315:D316"/>
    <mergeCell ref="E315:E316"/>
    <mergeCell ref="F315:G316"/>
    <mergeCell ref="H315:H316"/>
    <mergeCell ref="I315:J316"/>
    <mergeCell ref="K315:K316"/>
    <mergeCell ref="L315:M316"/>
    <mergeCell ref="T313:T314"/>
    <mergeCell ref="U313:V314"/>
    <mergeCell ref="W313:W314"/>
    <mergeCell ref="X313:Y314"/>
    <mergeCell ref="Z313:Z314"/>
    <mergeCell ref="AA313:AB314"/>
    <mergeCell ref="K313:K314"/>
    <mergeCell ref="L313:M314"/>
    <mergeCell ref="N313:N314"/>
    <mergeCell ref="O313:P314"/>
    <mergeCell ref="Q313:Q314"/>
    <mergeCell ref="R313:S314"/>
    <mergeCell ref="B313:B314"/>
    <mergeCell ref="C313:D314"/>
    <mergeCell ref="E313:E314"/>
    <mergeCell ref="F313:G314"/>
    <mergeCell ref="H313:H314"/>
    <mergeCell ref="I313:J314"/>
    <mergeCell ref="W311:W312"/>
    <mergeCell ref="X311:Y312"/>
    <mergeCell ref="Z311:Z312"/>
    <mergeCell ref="AA311:AB312"/>
    <mergeCell ref="AC311:AC312"/>
    <mergeCell ref="AD311:AE312"/>
    <mergeCell ref="N311:N312"/>
    <mergeCell ref="O311:P312"/>
    <mergeCell ref="Q311:Q312"/>
    <mergeCell ref="R311:S312"/>
    <mergeCell ref="T311:T312"/>
    <mergeCell ref="U311:V312"/>
    <mergeCell ref="AA310:AC310"/>
    <mergeCell ref="AD310:AE310"/>
    <mergeCell ref="B311:B312"/>
    <mergeCell ref="C311:D312"/>
    <mergeCell ref="E311:E312"/>
    <mergeCell ref="F311:G312"/>
    <mergeCell ref="H311:H312"/>
    <mergeCell ref="I311:J312"/>
    <mergeCell ref="K311:K312"/>
    <mergeCell ref="L311:M312"/>
    <mergeCell ref="AC308:AC309"/>
    <mergeCell ref="AD308:AE309"/>
    <mergeCell ref="C310:E310"/>
    <mergeCell ref="F310:G310"/>
    <mergeCell ref="I310:K310"/>
    <mergeCell ref="L310:M310"/>
    <mergeCell ref="O310:Q310"/>
    <mergeCell ref="R310:S310"/>
    <mergeCell ref="U310:W310"/>
    <mergeCell ref="X310:Y310"/>
    <mergeCell ref="V308:V309"/>
    <mergeCell ref="W308:W309"/>
    <mergeCell ref="X308:Y309"/>
    <mergeCell ref="Z308:Z309"/>
    <mergeCell ref="AA308:AA309"/>
    <mergeCell ref="AB308:AB309"/>
    <mergeCell ref="O308:O309"/>
    <mergeCell ref="P308:P309"/>
    <mergeCell ref="Q308:Q309"/>
    <mergeCell ref="R308:S309"/>
    <mergeCell ref="T308:T309"/>
    <mergeCell ref="U308:U309"/>
    <mergeCell ref="H308:H309"/>
    <mergeCell ref="I308:I309"/>
    <mergeCell ref="J308:J309"/>
    <mergeCell ref="K308:K309"/>
    <mergeCell ref="L308:M309"/>
    <mergeCell ref="N308:N309"/>
    <mergeCell ref="R307:S307"/>
    <mergeCell ref="U307:W307"/>
    <mergeCell ref="X307:Y307"/>
    <mergeCell ref="AA307:AC307"/>
    <mergeCell ref="AD307:AE307"/>
    <mergeCell ref="B308:B309"/>
    <mergeCell ref="C308:C309"/>
    <mergeCell ref="D308:D309"/>
    <mergeCell ref="E308:E309"/>
    <mergeCell ref="F308:G309"/>
    <mergeCell ref="R306:S306"/>
    <mergeCell ref="U306:W306"/>
    <mergeCell ref="X306:Y306"/>
    <mergeCell ref="AA306:AC306"/>
    <mergeCell ref="AD306:AE306"/>
    <mergeCell ref="C307:E307"/>
    <mergeCell ref="F307:G307"/>
    <mergeCell ref="I307:K307"/>
    <mergeCell ref="L307:M307"/>
    <mergeCell ref="O307:Q307"/>
    <mergeCell ref="AA304:AA305"/>
    <mergeCell ref="AB304:AB305"/>
    <mergeCell ref="AC304:AC305"/>
    <mergeCell ref="AD304:AD305"/>
    <mergeCell ref="AE304:AE305"/>
    <mergeCell ref="C306:E306"/>
    <mergeCell ref="F306:G306"/>
    <mergeCell ref="I306:K306"/>
    <mergeCell ref="L306:M306"/>
    <mergeCell ref="O306:Q306"/>
    <mergeCell ref="U304:U305"/>
    <mergeCell ref="V304:V305"/>
    <mergeCell ref="W304:W305"/>
    <mergeCell ref="X304:X305"/>
    <mergeCell ref="Y304:Y305"/>
    <mergeCell ref="Z304:Z305"/>
    <mergeCell ref="O304:O305"/>
    <mergeCell ref="P304:P305"/>
    <mergeCell ref="Q304:Q305"/>
    <mergeCell ref="R304:R305"/>
    <mergeCell ref="S304:S305"/>
    <mergeCell ref="T304:T305"/>
    <mergeCell ref="I304:I305"/>
    <mergeCell ref="J304:J305"/>
    <mergeCell ref="K304:K305"/>
    <mergeCell ref="L304:L305"/>
    <mergeCell ref="M304:M305"/>
    <mergeCell ref="N304:N305"/>
    <mergeCell ref="AC302:AC303"/>
    <mergeCell ref="AD302:AD303"/>
    <mergeCell ref="AE302:AE303"/>
    <mergeCell ref="B304:B305"/>
    <mergeCell ref="C304:C305"/>
    <mergeCell ref="D304:D305"/>
    <mergeCell ref="E304:E305"/>
    <mergeCell ref="F304:F305"/>
    <mergeCell ref="G304:G305"/>
    <mergeCell ref="H304:H305"/>
    <mergeCell ref="W302:W303"/>
    <mergeCell ref="X302:X303"/>
    <mergeCell ref="Y302:Y303"/>
    <mergeCell ref="Z302:Z303"/>
    <mergeCell ref="AA302:AA303"/>
    <mergeCell ref="AB302:AB303"/>
    <mergeCell ref="Q302:Q303"/>
    <mergeCell ref="R302:R303"/>
    <mergeCell ref="S302:S303"/>
    <mergeCell ref="T302:T303"/>
    <mergeCell ref="U302:U303"/>
    <mergeCell ref="V302:V303"/>
    <mergeCell ref="K302:K303"/>
    <mergeCell ref="L302:L303"/>
    <mergeCell ref="M302:M303"/>
    <mergeCell ref="N302:N303"/>
    <mergeCell ref="O302:O303"/>
    <mergeCell ref="P302:P303"/>
    <mergeCell ref="AE300:AE301"/>
    <mergeCell ref="B302:B303"/>
    <mergeCell ref="C302:C303"/>
    <mergeCell ref="D302:D303"/>
    <mergeCell ref="E302:E303"/>
    <mergeCell ref="F302:F303"/>
    <mergeCell ref="G302:G303"/>
    <mergeCell ref="H302:H303"/>
    <mergeCell ref="I302:I303"/>
    <mergeCell ref="J302:J303"/>
    <mergeCell ref="X300:X301"/>
    <mergeCell ref="Y300:Y301"/>
    <mergeCell ref="Z300:Z301"/>
    <mergeCell ref="AA300:AB301"/>
    <mergeCell ref="AC300:AC301"/>
    <mergeCell ref="AD300:AD301"/>
    <mergeCell ref="Q300:Q301"/>
    <mergeCell ref="R300:R301"/>
    <mergeCell ref="S300:S301"/>
    <mergeCell ref="T300:T301"/>
    <mergeCell ref="U300:V301"/>
    <mergeCell ref="W300:W301"/>
    <mergeCell ref="I300:J301"/>
    <mergeCell ref="K300:K301"/>
    <mergeCell ref="L300:L301"/>
    <mergeCell ref="M300:M301"/>
    <mergeCell ref="N300:N301"/>
    <mergeCell ref="O300:P301"/>
    <mergeCell ref="AA298:AB299"/>
    <mergeCell ref="AC298:AC299"/>
    <mergeCell ref="AD298:AD299"/>
    <mergeCell ref="AE298:AE299"/>
    <mergeCell ref="B300:B301"/>
    <mergeCell ref="C300:D301"/>
    <mergeCell ref="E300:E301"/>
    <mergeCell ref="F300:F301"/>
    <mergeCell ref="G300:G301"/>
    <mergeCell ref="H300:H301"/>
    <mergeCell ref="T298:T299"/>
    <mergeCell ref="U298:V299"/>
    <mergeCell ref="W298:W299"/>
    <mergeCell ref="X298:X299"/>
    <mergeCell ref="Y298:Y299"/>
    <mergeCell ref="Z298:Z299"/>
    <mergeCell ref="M298:M299"/>
    <mergeCell ref="N298:N299"/>
    <mergeCell ref="O298:P299"/>
    <mergeCell ref="Q298:Q299"/>
    <mergeCell ref="R298:R299"/>
    <mergeCell ref="S298:S299"/>
    <mergeCell ref="AE296:AE297"/>
    <mergeCell ref="B298:B299"/>
    <mergeCell ref="C298:D299"/>
    <mergeCell ref="E298:E299"/>
    <mergeCell ref="F298:F299"/>
    <mergeCell ref="G298:G299"/>
    <mergeCell ref="H298:H299"/>
    <mergeCell ref="I298:J299"/>
    <mergeCell ref="K298:K299"/>
    <mergeCell ref="L298:L299"/>
    <mergeCell ref="X296:X297"/>
    <mergeCell ref="Y296:Y297"/>
    <mergeCell ref="Z296:Z297"/>
    <mergeCell ref="AA296:AB297"/>
    <mergeCell ref="AC296:AC297"/>
    <mergeCell ref="AD296:AD297"/>
    <mergeCell ref="Q296:Q297"/>
    <mergeCell ref="R296:R297"/>
    <mergeCell ref="S296:S297"/>
    <mergeCell ref="T296:T297"/>
    <mergeCell ref="U296:V297"/>
    <mergeCell ref="W296:W297"/>
    <mergeCell ref="I296:J297"/>
    <mergeCell ref="K296:K297"/>
    <mergeCell ref="L296:L297"/>
    <mergeCell ref="M296:M297"/>
    <mergeCell ref="N296:N297"/>
    <mergeCell ref="O296:P297"/>
    <mergeCell ref="AA294:AB295"/>
    <mergeCell ref="AC294:AC295"/>
    <mergeCell ref="AD294:AD295"/>
    <mergeCell ref="AE294:AE295"/>
    <mergeCell ref="B296:B297"/>
    <mergeCell ref="C296:D297"/>
    <mergeCell ref="E296:E297"/>
    <mergeCell ref="F296:F297"/>
    <mergeCell ref="G296:G297"/>
    <mergeCell ref="H296:H297"/>
    <mergeCell ref="T294:T295"/>
    <mergeCell ref="U294:V295"/>
    <mergeCell ref="W294:W295"/>
    <mergeCell ref="X294:X295"/>
    <mergeCell ref="Y294:Y295"/>
    <mergeCell ref="Z294:Z295"/>
    <mergeCell ref="M294:M295"/>
    <mergeCell ref="N294:N295"/>
    <mergeCell ref="O294:P295"/>
    <mergeCell ref="Q294:Q295"/>
    <mergeCell ref="R294:R295"/>
    <mergeCell ref="S294:S295"/>
    <mergeCell ref="AE292:AE293"/>
    <mergeCell ref="B294:B295"/>
    <mergeCell ref="C294:D295"/>
    <mergeCell ref="E294:E295"/>
    <mergeCell ref="F294:F295"/>
    <mergeCell ref="G294:G295"/>
    <mergeCell ref="H294:H295"/>
    <mergeCell ref="I294:J295"/>
    <mergeCell ref="K294:K295"/>
    <mergeCell ref="L294:L295"/>
    <mergeCell ref="X292:X293"/>
    <mergeCell ref="Y292:Y293"/>
    <mergeCell ref="Z292:Z293"/>
    <mergeCell ref="AA292:AB293"/>
    <mergeCell ref="AC292:AC293"/>
    <mergeCell ref="AD292:AD293"/>
    <mergeCell ref="Q292:Q293"/>
    <mergeCell ref="R292:R293"/>
    <mergeCell ref="S292:S293"/>
    <mergeCell ref="T292:T293"/>
    <mergeCell ref="U292:V293"/>
    <mergeCell ref="W292:W293"/>
    <mergeCell ref="I292:J293"/>
    <mergeCell ref="K292:K293"/>
    <mergeCell ref="L292:L293"/>
    <mergeCell ref="M292:M293"/>
    <mergeCell ref="N292:N293"/>
    <mergeCell ref="O292:P293"/>
    <mergeCell ref="AA290:AB291"/>
    <mergeCell ref="AC290:AC291"/>
    <mergeCell ref="AD290:AD291"/>
    <mergeCell ref="AE290:AE291"/>
    <mergeCell ref="B292:B293"/>
    <mergeCell ref="C292:D293"/>
    <mergeCell ref="E292:E293"/>
    <mergeCell ref="F292:F293"/>
    <mergeCell ref="G292:G293"/>
    <mergeCell ref="H292:H293"/>
    <mergeCell ref="T290:T291"/>
    <mergeCell ref="U290:V291"/>
    <mergeCell ref="W290:W291"/>
    <mergeCell ref="X290:X291"/>
    <mergeCell ref="Y290:Y291"/>
    <mergeCell ref="Z290:Z291"/>
    <mergeCell ref="M290:M291"/>
    <mergeCell ref="N290:N291"/>
    <mergeCell ref="O290:P291"/>
    <mergeCell ref="Q290:Q291"/>
    <mergeCell ref="R290:R291"/>
    <mergeCell ref="S290:S291"/>
    <mergeCell ref="AE288:AE289"/>
    <mergeCell ref="B290:B291"/>
    <mergeCell ref="C290:D291"/>
    <mergeCell ref="E290:E291"/>
    <mergeCell ref="F290:F291"/>
    <mergeCell ref="G290:G291"/>
    <mergeCell ref="H290:H291"/>
    <mergeCell ref="I290:J291"/>
    <mergeCell ref="K290:K291"/>
    <mergeCell ref="L290:L291"/>
    <mergeCell ref="X288:X289"/>
    <mergeCell ref="Y288:Y289"/>
    <mergeCell ref="Z288:Z289"/>
    <mergeCell ref="AA288:AB289"/>
    <mergeCell ref="AC288:AC289"/>
    <mergeCell ref="AD288:AD289"/>
    <mergeCell ref="Q288:Q289"/>
    <mergeCell ref="R288:R289"/>
    <mergeCell ref="S288:S289"/>
    <mergeCell ref="T288:T289"/>
    <mergeCell ref="U288:V289"/>
    <mergeCell ref="W288:W289"/>
    <mergeCell ref="I288:J289"/>
    <mergeCell ref="K288:K289"/>
    <mergeCell ref="L288:L289"/>
    <mergeCell ref="M288:M289"/>
    <mergeCell ref="N288:N289"/>
    <mergeCell ref="O288:P289"/>
    <mergeCell ref="AA286:AB287"/>
    <mergeCell ref="AC286:AC287"/>
    <mergeCell ref="AD286:AD287"/>
    <mergeCell ref="AE286:AE287"/>
    <mergeCell ref="B288:B289"/>
    <mergeCell ref="C288:D289"/>
    <mergeCell ref="E288:E289"/>
    <mergeCell ref="F288:F289"/>
    <mergeCell ref="G288:G289"/>
    <mergeCell ref="H288:H289"/>
    <mergeCell ref="T286:T287"/>
    <mergeCell ref="U286:V287"/>
    <mergeCell ref="W286:W287"/>
    <mergeCell ref="X286:X287"/>
    <mergeCell ref="Y286:Y287"/>
    <mergeCell ref="Z286:Z287"/>
    <mergeCell ref="M286:M287"/>
    <mergeCell ref="N286:N287"/>
    <mergeCell ref="O286:P287"/>
    <mergeCell ref="Q286:Q287"/>
    <mergeCell ref="R286:R287"/>
    <mergeCell ref="S286:S287"/>
    <mergeCell ref="AE284:AE285"/>
    <mergeCell ref="B286:B287"/>
    <mergeCell ref="C286:D287"/>
    <mergeCell ref="E286:E287"/>
    <mergeCell ref="F286:F287"/>
    <mergeCell ref="G286:G287"/>
    <mergeCell ref="H286:H287"/>
    <mergeCell ref="I286:J287"/>
    <mergeCell ref="K286:K287"/>
    <mergeCell ref="L286:L287"/>
    <mergeCell ref="X284:X285"/>
    <mergeCell ref="Y284:Y285"/>
    <mergeCell ref="Z284:Z285"/>
    <mergeCell ref="AA284:AB285"/>
    <mergeCell ref="AC284:AC285"/>
    <mergeCell ref="AD284:AD285"/>
    <mergeCell ref="Q284:Q285"/>
    <mergeCell ref="R284:R285"/>
    <mergeCell ref="S284:S285"/>
    <mergeCell ref="T284:T285"/>
    <mergeCell ref="U284:V285"/>
    <mergeCell ref="W284:W285"/>
    <mergeCell ref="I284:J285"/>
    <mergeCell ref="K284:K285"/>
    <mergeCell ref="L284:L285"/>
    <mergeCell ref="M284:M285"/>
    <mergeCell ref="N284:N285"/>
    <mergeCell ref="O284:P285"/>
    <mergeCell ref="U283:W283"/>
    <mergeCell ref="X283:Y283"/>
    <mergeCell ref="AA283:AC283"/>
    <mergeCell ref="AD283:AE283"/>
    <mergeCell ref="B284:B285"/>
    <mergeCell ref="C284:D285"/>
    <mergeCell ref="E284:E285"/>
    <mergeCell ref="F284:F285"/>
    <mergeCell ref="G284:G285"/>
    <mergeCell ref="H284:H285"/>
    <mergeCell ref="AB281:AB282"/>
    <mergeCell ref="AC281:AC282"/>
    <mergeCell ref="AD281:AD282"/>
    <mergeCell ref="AE281:AE282"/>
    <mergeCell ref="C283:E283"/>
    <mergeCell ref="F283:G283"/>
    <mergeCell ref="I283:K283"/>
    <mergeCell ref="L283:M283"/>
    <mergeCell ref="O283:Q283"/>
    <mergeCell ref="R283:S283"/>
    <mergeCell ref="V281:V282"/>
    <mergeCell ref="W281:W282"/>
    <mergeCell ref="X281:X282"/>
    <mergeCell ref="Y281:Y282"/>
    <mergeCell ref="Z281:Z282"/>
    <mergeCell ref="AA281:AA282"/>
    <mergeCell ref="P281:P282"/>
    <mergeCell ref="Q281:Q282"/>
    <mergeCell ref="R281:R282"/>
    <mergeCell ref="S281:S282"/>
    <mergeCell ref="T281:T282"/>
    <mergeCell ref="U281:U282"/>
    <mergeCell ref="J281:J282"/>
    <mergeCell ref="K281:K282"/>
    <mergeCell ref="L281:L282"/>
    <mergeCell ref="M281:M282"/>
    <mergeCell ref="N281:N282"/>
    <mergeCell ref="O281:O282"/>
    <mergeCell ref="AA280:AC280"/>
    <mergeCell ref="AD280:AE280"/>
    <mergeCell ref="B281:B282"/>
    <mergeCell ref="C281:C282"/>
    <mergeCell ref="D281:D282"/>
    <mergeCell ref="E281:E282"/>
    <mergeCell ref="F281:F282"/>
    <mergeCell ref="G281:G282"/>
    <mergeCell ref="H281:H282"/>
    <mergeCell ref="I281:I282"/>
    <mergeCell ref="AA279:AC279"/>
    <mergeCell ref="AD279:AE279"/>
    <mergeCell ref="B280:E280"/>
    <mergeCell ref="F280:G280"/>
    <mergeCell ref="I280:K280"/>
    <mergeCell ref="L280:M280"/>
    <mergeCell ref="O280:Q280"/>
    <mergeCell ref="R280:S280"/>
    <mergeCell ref="U280:W280"/>
    <mergeCell ref="X280:Y280"/>
    <mergeCell ref="Z277:Z278"/>
    <mergeCell ref="AA277:AE278"/>
    <mergeCell ref="C279:E279"/>
    <mergeCell ref="F279:G279"/>
    <mergeCell ref="I279:K279"/>
    <mergeCell ref="L279:M279"/>
    <mergeCell ref="O279:Q279"/>
    <mergeCell ref="R279:S279"/>
    <mergeCell ref="U279:W279"/>
    <mergeCell ref="X279:Y279"/>
    <mergeCell ref="N277:N278"/>
    <mergeCell ref="O277:S277"/>
    <mergeCell ref="O278:S278"/>
    <mergeCell ref="T277:T278"/>
    <mergeCell ref="U277:Y277"/>
    <mergeCell ref="U278:Y278"/>
    <mergeCell ref="J262:J263"/>
    <mergeCell ref="B273:AE273"/>
    <mergeCell ref="B275:AE275"/>
    <mergeCell ref="C276:AE276"/>
    <mergeCell ref="B277:B278"/>
    <mergeCell ref="C277:G277"/>
    <mergeCell ref="C278:G278"/>
    <mergeCell ref="H277:H278"/>
    <mergeCell ref="I277:M277"/>
    <mergeCell ref="I278:M278"/>
    <mergeCell ref="I260:I261"/>
    <mergeCell ref="J260:J261"/>
    <mergeCell ref="B262:B263"/>
    <mergeCell ref="C262:C263"/>
    <mergeCell ref="D262:D263"/>
    <mergeCell ref="E262:E263"/>
    <mergeCell ref="F262:F263"/>
    <mergeCell ref="G262:G263"/>
    <mergeCell ref="H262:H263"/>
    <mergeCell ref="I262:I263"/>
    <mergeCell ref="H257:H258"/>
    <mergeCell ref="I257:J257"/>
    <mergeCell ref="I258:J258"/>
    <mergeCell ref="B260:B261"/>
    <mergeCell ref="C260:C261"/>
    <mergeCell ref="D260:D261"/>
    <mergeCell ref="E260:E261"/>
    <mergeCell ref="F260:F261"/>
    <mergeCell ref="G260:G261"/>
    <mergeCell ref="H260:H261"/>
    <mergeCell ref="B257:B258"/>
    <mergeCell ref="C257:D257"/>
    <mergeCell ref="C258:D258"/>
    <mergeCell ref="E257:E258"/>
    <mergeCell ref="F257:G257"/>
    <mergeCell ref="F258:G258"/>
    <mergeCell ref="H246:H247"/>
    <mergeCell ref="I246:I247"/>
    <mergeCell ref="B253:J253"/>
    <mergeCell ref="B255:J255"/>
    <mergeCell ref="C256:D256"/>
    <mergeCell ref="F256:J256"/>
    <mergeCell ref="B248:AE248"/>
    <mergeCell ref="B249:AE249"/>
    <mergeCell ref="B250:AE250"/>
    <mergeCell ref="B251:AE251"/>
    <mergeCell ref="B246:B247"/>
    <mergeCell ref="C246:C247"/>
    <mergeCell ref="D246:D247"/>
    <mergeCell ref="E246:E247"/>
    <mergeCell ref="F246:F247"/>
    <mergeCell ref="G246:G247"/>
    <mergeCell ref="B244:B245"/>
    <mergeCell ref="C244:D245"/>
    <mergeCell ref="E244:E245"/>
    <mergeCell ref="F244:F245"/>
    <mergeCell ref="G244:H245"/>
    <mergeCell ref="I244:I245"/>
    <mergeCell ref="B242:B243"/>
    <mergeCell ref="C242:D243"/>
    <mergeCell ref="E242:E243"/>
    <mergeCell ref="F242:F243"/>
    <mergeCell ref="G242:H243"/>
    <mergeCell ref="I242:I243"/>
    <mergeCell ref="H238:H239"/>
    <mergeCell ref="I238:I239"/>
    <mergeCell ref="B240:B241"/>
    <mergeCell ref="C240:D241"/>
    <mergeCell ref="E240:E241"/>
    <mergeCell ref="F240:F241"/>
    <mergeCell ref="G240:H241"/>
    <mergeCell ref="I240:I241"/>
    <mergeCell ref="B238:B239"/>
    <mergeCell ref="C238:C239"/>
    <mergeCell ref="D238:D239"/>
    <mergeCell ref="E238:E239"/>
    <mergeCell ref="F238:F239"/>
    <mergeCell ref="G238:G239"/>
    <mergeCell ref="I227:I228"/>
    <mergeCell ref="B233:I233"/>
    <mergeCell ref="B235:I235"/>
    <mergeCell ref="C236:I236"/>
    <mergeCell ref="C237:E237"/>
    <mergeCell ref="G237:I237"/>
    <mergeCell ref="B221:I221"/>
    <mergeCell ref="B223:I223"/>
    <mergeCell ref="C224:I224"/>
    <mergeCell ref="C225:E225"/>
    <mergeCell ref="G225:I225"/>
    <mergeCell ref="B227:B228"/>
    <mergeCell ref="C227:D228"/>
    <mergeCell ref="E227:E228"/>
    <mergeCell ref="F227:F228"/>
    <mergeCell ref="G227:H228"/>
    <mergeCell ref="T214:T215"/>
    <mergeCell ref="U214:U215"/>
    <mergeCell ref="V214:V215"/>
    <mergeCell ref="W214:W215"/>
    <mergeCell ref="X214:X215"/>
    <mergeCell ref="Y214:Y215"/>
    <mergeCell ref="N214:N215"/>
    <mergeCell ref="O214:O215"/>
    <mergeCell ref="P214:P215"/>
    <mergeCell ref="Q214:Q215"/>
    <mergeCell ref="R214:R215"/>
    <mergeCell ref="S214:S215"/>
    <mergeCell ref="H214:H215"/>
    <mergeCell ref="I214:I215"/>
    <mergeCell ref="J214:J215"/>
    <mergeCell ref="K214:K215"/>
    <mergeCell ref="L214:L215"/>
    <mergeCell ref="M214:M215"/>
    <mergeCell ref="B214:B215"/>
    <mergeCell ref="C214:C215"/>
    <mergeCell ref="D214:D215"/>
    <mergeCell ref="E214:E215"/>
    <mergeCell ref="F214:F215"/>
    <mergeCell ref="G214:G215"/>
    <mergeCell ref="R212:R213"/>
    <mergeCell ref="S212:T213"/>
    <mergeCell ref="U212:U213"/>
    <mergeCell ref="V212:V213"/>
    <mergeCell ref="W212:X213"/>
    <mergeCell ref="Y212:Y213"/>
    <mergeCell ref="J212:J213"/>
    <mergeCell ref="K212:L213"/>
    <mergeCell ref="M212:M213"/>
    <mergeCell ref="N212:N213"/>
    <mergeCell ref="O212:P213"/>
    <mergeCell ref="Q212:Q213"/>
    <mergeCell ref="B212:B213"/>
    <mergeCell ref="C212:D213"/>
    <mergeCell ref="E212:E213"/>
    <mergeCell ref="F212:F213"/>
    <mergeCell ref="G212:H213"/>
    <mergeCell ref="I212:I213"/>
    <mergeCell ref="C211:E211"/>
    <mergeCell ref="G211:I211"/>
    <mergeCell ref="K211:M211"/>
    <mergeCell ref="O211:Q211"/>
    <mergeCell ref="S211:U211"/>
    <mergeCell ref="W211:Y211"/>
    <mergeCell ref="R209:R210"/>
    <mergeCell ref="S209:T210"/>
    <mergeCell ref="U209:U210"/>
    <mergeCell ref="V209:V210"/>
    <mergeCell ref="W209:X210"/>
    <mergeCell ref="Y209:Y210"/>
    <mergeCell ref="J209:J210"/>
    <mergeCell ref="K209:L210"/>
    <mergeCell ref="M209:M210"/>
    <mergeCell ref="N209:N210"/>
    <mergeCell ref="O209:P210"/>
    <mergeCell ref="Q209:Q210"/>
    <mergeCell ref="B209:B210"/>
    <mergeCell ref="C209:D210"/>
    <mergeCell ref="E209:E210"/>
    <mergeCell ref="F209:F210"/>
    <mergeCell ref="G209:H210"/>
    <mergeCell ref="I209:I210"/>
    <mergeCell ref="R207:R208"/>
    <mergeCell ref="S207:T208"/>
    <mergeCell ref="U207:U208"/>
    <mergeCell ref="V207:V208"/>
    <mergeCell ref="W207:X208"/>
    <mergeCell ref="Y207:Y208"/>
    <mergeCell ref="J207:J208"/>
    <mergeCell ref="K207:L208"/>
    <mergeCell ref="M207:M208"/>
    <mergeCell ref="N207:N208"/>
    <mergeCell ref="O207:P208"/>
    <mergeCell ref="Q207:Q208"/>
    <mergeCell ref="B207:B208"/>
    <mergeCell ref="C207:D208"/>
    <mergeCell ref="E207:E208"/>
    <mergeCell ref="F207:F208"/>
    <mergeCell ref="G207:H208"/>
    <mergeCell ref="I207:I208"/>
    <mergeCell ref="R205:R206"/>
    <mergeCell ref="S205:T206"/>
    <mergeCell ref="U205:U206"/>
    <mergeCell ref="V205:V206"/>
    <mergeCell ref="W205:X206"/>
    <mergeCell ref="Y205:Y206"/>
    <mergeCell ref="J205:J206"/>
    <mergeCell ref="K205:L206"/>
    <mergeCell ref="M205:M206"/>
    <mergeCell ref="N205:N206"/>
    <mergeCell ref="O205:P206"/>
    <mergeCell ref="Q205:Q206"/>
    <mergeCell ref="B205:B206"/>
    <mergeCell ref="C205:D206"/>
    <mergeCell ref="E205:E206"/>
    <mergeCell ref="F205:F206"/>
    <mergeCell ref="G205:H206"/>
    <mergeCell ref="I205:I206"/>
    <mergeCell ref="R203:R204"/>
    <mergeCell ref="S203:T204"/>
    <mergeCell ref="U203:U204"/>
    <mergeCell ref="V203:V204"/>
    <mergeCell ref="W203:X204"/>
    <mergeCell ref="Y203:Y204"/>
    <mergeCell ref="J203:J204"/>
    <mergeCell ref="K203:L204"/>
    <mergeCell ref="M203:M204"/>
    <mergeCell ref="N203:N204"/>
    <mergeCell ref="O203:P204"/>
    <mergeCell ref="Q203:Q204"/>
    <mergeCell ref="B203:B204"/>
    <mergeCell ref="C203:D204"/>
    <mergeCell ref="E203:E204"/>
    <mergeCell ref="F203:F204"/>
    <mergeCell ref="G203:H204"/>
    <mergeCell ref="I203:I204"/>
    <mergeCell ref="R201:R202"/>
    <mergeCell ref="S201:T202"/>
    <mergeCell ref="U201:U202"/>
    <mergeCell ref="V201:V202"/>
    <mergeCell ref="W201:X202"/>
    <mergeCell ref="Y201:Y202"/>
    <mergeCell ref="J201:J202"/>
    <mergeCell ref="K201:L202"/>
    <mergeCell ref="M201:M202"/>
    <mergeCell ref="N201:N202"/>
    <mergeCell ref="O201:P202"/>
    <mergeCell ref="Q201:Q202"/>
    <mergeCell ref="B201:B202"/>
    <mergeCell ref="C201:D202"/>
    <mergeCell ref="E201:E202"/>
    <mergeCell ref="F201:F202"/>
    <mergeCell ref="G201:H202"/>
    <mergeCell ref="I201:I202"/>
    <mergeCell ref="R199:R200"/>
    <mergeCell ref="S199:T200"/>
    <mergeCell ref="U199:U200"/>
    <mergeCell ref="V199:V200"/>
    <mergeCell ref="W199:X200"/>
    <mergeCell ref="Y199:Y200"/>
    <mergeCell ref="J199:J200"/>
    <mergeCell ref="K199:L200"/>
    <mergeCell ref="M199:M200"/>
    <mergeCell ref="N199:N200"/>
    <mergeCell ref="O199:P200"/>
    <mergeCell ref="Q199:Q200"/>
    <mergeCell ref="B199:B200"/>
    <mergeCell ref="C199:D200"/>
    <mergeCell ref="E199:E200"/>
    <mergeCell ref="F199:F200"/>
    <mergeCell ref="G199:H200"/>
    <mergeCell ref="I199:I200"/>
    <mergeCell ref="R197:R198"/>
    <mergeCell ref="S197:T198"/>
    <mergeCell ref="U197:U198"/>
    <mergeCell ref="V197:V198"/>
    <mergeCell ref="W197:X198"/>
    <mergeCell ref="Y197:Y198"/>
    <mergeCell ref="J197:J198"/>
    <mergeCell ref="K197:L198"/>
    <mergeCell ref="M197:M198"/>
    <mergeCell ref="N197:N198"/>
    <mergeCell ref="O197:P198"/>
    <mergeCell ref="Q197:Q198"/>
    <mergeCell ref="B197:B198"/>
    <mergeCell ref="C197:D198"/>
    <mergeCell ref="E197:E198"/>
    <mergeCell ref="F197:F198"/>
    <mergeCell ref="G197:H198"/>
    <mergeCell ref="I197:I198"/>
    <mergeCell ref="R195:R196"/>
    <mergeCell ref="S195:T196"/>
    <mergeCell ref="U195:U196"/>
    <mergeCell ref="V195:V196"/>
    <mergeCell ref="W195:X196"/>
    <mergeCell ref="Y195:Y196"/>
    <mergeCell ref="J195:J196"/>
    <mergeCell ref="K195:L196"/>
    <mergeCell ref="M195:M196"/>
    <mergeCell ref="N195:N196"/>
    <mergeCell ref="O195:P196"/>
    <mergeCell ref="Q195:Q196"/>
    <mergeCell ref="B195:B196"/>
    <mergeCell ref="C195:D196"/>
    <mergeCell ref="E195:E196"/>
    <mergeCell ref="F195:F196"/>
    <mergeCell ref="G195:H196"/>
    <mergeCell ref="I195:I196"/>
    <mergeCell ref="R193:R194"/>
    <mergeCell ref="S193:T194"/>
    <mergeCell ref="U193:U194"/>
    <mergeCell ref="V193:V194"/>
    <mergeCell ref="W193:X194"/>
    <mergeCell ref="Y193:Y194"/>
    <mergeCell ref="J193:J194"/>
    <mergeCell ref="K193:L194"/>
    <mergeCell ref="M193:M194"/>
    <mergeCell ref="N193:N194"/>
    <mergeCell ref="O193:P194"/>
    <mergeCell ref="Q193:Q194"/>
    <mergeCell ref="B193:B194"/>
    <mergeCell ref="C193:D194"/>
    <mergeCell ref="E193:E194"/>
    <mergeCell ref="F193:F194"/>
    <mergeCell ref="G193:H194"/>
    <mergeCell ref="I193:I194"/>
    <mergeCell ref="C192:E192"/>
    <mergeCell ref="G192:I192"/>
    <mergeCell ref="K192:M192"/>
    <mergeCell ref="O192:Q192"/>
    <mergeCell ref="S192:U192"/>
    <mergeCell ref="W192:Y192"/>
    <mergeCell ref="T190:T191"/>
    <mergeCell ref="U190:U191"/>
    <mergeCell ref="V190:V191"/>
    <mergeCell ref="W190:W191"/>
    <mergeCell ref="X190:X191"/>
    <mergeCell ref="Y190:Y191"/>
    <mergeCell ref="N190:N191"/>
    <mergeCell ref="O190:O191"/>
    <mergeCell ref="P190:P191"/>
    <mergeCell ref="Q190:Q191"/>
    <mergeCell ref="R190:R191"/>
    <mergeCell ref="S190:S191"/>
    <mergeCell ref="H190:H191"/>
    <mergeCell ref="I190:I191"/>
    <mergeCell ref="J190:J191"/>
    <mergeCell ref="K190:K191"/>
    <mergeCell ref="L190:L191"/>
    <mergeCell ref="M190:M191"/>
    <mergeCell ref="B190:B191"/>
    <mergeCell ref="C190:C191"/>
    <mergeCell ref="D190:D191"/>
    <mergeCell ref="E190:E191"/>
    <mergeCell ref="F190:F191"/>
    <mergeCell ref="G190:G191"/>
    <mergeCell ref="C188:Y188"/>
    <mergeCell ref="C189:E189"/>
    <mergeCell ref="G189:I189"/>
    <mergeCell ref="K189:M189"/>
    <mergeCell ref="O189:Q189"/>
    <mergeCell ref="S189:U189"/>
    <mergeCell ref="W189:Y189"/>
    <mergeCell ref="C187:E187"/>
    <mergeCell ref="G187:I187"/>
    <mergeCell ref="K187:M187"/>
    <mergeCell ref="O187:Q187"/>
    <mergeCell ref="S187:U187"/>
    <mergeCell ref="W187:Y187"/>
    <mergeCell ref="T185:T186"/>
    <mergeCell ref="U185:U186"/>
    <mergeCell ref="V185:V186"/>
    <mergeCell ref="W185:W186"/>
    <mergeCell ref="X185:X186"/>
    <mergeCell ref="Y185:Y186"/>
    <mergeCell ref="N185:N186"/>
    <mergeCell ref="O185:O186"/>
    <mergeCell ref="P185:P186"/>
    <mergeCell ref="Q185:Q186"/>
    <mergeCell ref="R185:R186"/>
    <mergeCell ref="S185:S186"/>
    <mergeCell ref="H185:H186"/>
    <mergeCell ref="I185:I186"/>
    <mergeCell ref="J185:J186"/>
    <mergeCell ref="K185:K186"/>
    <mergeCell ref="L185:L186"/>
    <mergeCell ref="M185:M186"/>
    <mergeCell ref="B185:B186"/>
    <mergeCell ref="C185:C186"/>
    <mergeCell ref="D185:D186"/>
    <mergeCell ref="E185:E186"/>
    <mergeCell ref="F185:F186"/>
    <mergeCell ref="G185:G186"/>
    <mergeCell ref="R183:R184"/>
    <mergeCell ref="S183:T184"/>
    <mergeCell ref="U183:U184"/>
    <mergeCell ref="V183:V184"/>
    <mergeCell ref="W183:X184"/>
    <mergeCell ref="Y183:Y184"/>
    <mergeCell ref="J183:J184"/>
    <mergeCell ref="K183:L184"/>
    <mergeCell ref="M183:M184"/>
    <mergeCell ref="N183:N184"/>
    <mergeCell ref="O183:P184"/>
    <mergeCell ref="Q183:Q184"/>
    <mergeCell ref="B183:B184"/>
    <mergeCell ref="C183:D184"/>
    <mergeCell ref="E183:E184"/>
    <mergeCell ref="F183:F184"/>
    <mergeCell ref="G183:H184"/>
    <mergeCell ref="I183:I184"/>
    <mergeCell ref="C182:E182"/>
    <mergeCell ref="G182:I182"/>
    <mergeCell ref="K182:M182"/>
    <mergeCell ref="O182:Q182"/>
    <mergeCell ref="S182:U182"/>
    <mergeCell ref="W182:Y182"/>
    <mergeCell ref="R180:R181"/>
    <mergeCell ref="S180:T181"/>
    <mergeCell ref="U180:U181"/>
    <mergeCell ref="V180:V181"/>
    <mergeCell ref="W180:X181"/>
    <mergeCell ref="Y180:Y181"/>
    <mergeCell ref="J180:J181"/>
    <mergeCell ref="K180:L181"/>
    <mergeCell ref="M180:M181"/>
    <mergeCell ref="N180:N181"/>
    <mergeCell ref="O180:P181"/>
    <mergeCell ref="Q180:Q181"/>
    <mergeCell ref="B180:B181"/>
    <mergeCell ref="C180:D181"/>
    <mergeCell ref="E180:E181"/>
    <mergeCell ref="F180:F181"/>
    <mergeCell ref="G180:H181"/>
    <mergeCell ref="I180:I181"/>
    <mergeCell ref="R178:R179"/>
    <mergeCell ref="S178:T179"/>
    <mergeCell ref="U178:U179"/>
    <mergeCell ref="V178:V179"/>
    <mergeCell ref="W178:X179"/>
    <mergeCell ref="Y178:Y179"/>
    <mergeCell ref="J178:J179"/>
    <mergeCell ref="K178:L179"/>
    <mergeCell ref="M178:M179"/>
    <mergeCell ref="N178:N179"/>
    <mergeCell ref="O178:P179"/>
    <mergeCell ref="Q178:Q179"/>
    <mergeCell ref="B178:B179"/>
    <mergeCell ref="C178:D179"/>
    <mergeCell ref="E178:E179"/>
    <mergeCell ref="F178:F179"/>
    <mergeCell ref="G178:H179"/>
    <mergeCell ref="I178:I179"/>
    <mergeCell ref="R176:R177"/>
    <mergeCell ref="S176:T177"/>
    <mergeCell ref="U176:U177"/>
    <mergeCell ref="V176:V177"/>
    <mergeCell ref="W176:X177"/>
    <mergeCell ref="Y176:Y177"/>
    <mergeCell ref="J176:J177"/>
    <mergeCell ref="K176:L177"/>
    <mergeCell ref="M176:M177"/>
    <mergeCell ref="N176:N177"/>
    <mergeCell ref="O176:P177"/>
    <mergeCell ref="Q176:Q177"/>
    <mergeCell ref="B176:B177"/>
    <mergeCell ref="C176:D177"/>
    <mergeCell ref="E176:E177"/>
    <mergeCell ref="F176:F177"/>
    <mergeCell ref="G176:H177"/>
    <mergeCell ref="I176:I177"/>
    <mergeCell ref="R174:R175"/>
    <mergeCell ref="S174:T175"/>
    <mergeCell ref="U174:U175"/>
    <mergeCell ref="V174:V175"/>
    <mergeCell ref="W174:X175"/>
    <mergeCell ref="Y174:Y175"/>
    <mergeCell ref="J174:J175"/>
    <mergeCell ref="K174:L175"/>
    <mergeCell ref="M174:M175"/>
    <mergeCell ref="N174:N175"/>
    <mergeCell ref="O174:P175"/>
    <mergeCell ref="Q174:Q175"/>
    <mergeCell ref="B174:B175"/>
    <mergeCell ref="C174:D175"/>
    <mergeCell ref="E174:E175"/>
    <mergeCell ref="F174:F175"/>
    <mergeCell ref="G174:H175"/>
    <mergeCell ref="I174:I175"/>
    <mergeCell ref="R172:R173"/>
    <mergeCell ref="S172:T173"/>
    <mergeCell ref="U172:U173"/>
    <mergeCell ref="V172:V173"/>
    <mergeCell ref="W172:X173"/>
    <mergeCell ref="Y172:Y173"/>
    <mergeCell ref="J172:J173"/>
    <mergeCell ref="K172:L173"/>
    <mergeCell ref="M172:M173"/>
    <mergeCell ref="N172:N173"/>
    <mergeCell ref="O172:P173"/>
    <mergeCell ref="Q172:Q173"/>
    <mergeCell ref="B172:B173"/>
    <mergeCell ref="C172:D173"/>
    <mergeCell ref="E172:E173"/>
    <mergeCell ref="F172:F173"/>
    <mergeCell ref="G172:H173"/>
    <mergeCell ref="I172:I173"/>
    <mergeCell ref="R170:R171"/>
    <mergeCell ref="S170:T171"/>
    <mergeCell ref="U170:U171"/>
    <mergeCell ref="V170:V171"/>
    <mergeCell ref="W170:X171"/>
    <mergeCell ref="Y170:Y171"/>
    <mergeCell ref="J170:J171"/>
    <mergeCell ref="K170:L171"/>
    <mergeCell ref="M170:M171"/>
    <mergeCell ref="N170:N171"/>
    <mergeCell ref="O170:P171"/>
    <mergeCell ref="Q170:Q171"/>
    <mergeCell ref="B170:B171"/>
    <mergeCell ref="C170:D171"/>
    <mergeCell ref="E170:E171"/>
    <mergeCell ref="F170:F171"/>
    <mergeCell ref="G170:H171"/>
    <mergeCell ref="I170:I171"/>
    <mergeCell ref="R168:R169"/>
    <mergeCell ref="S168:T169"/>
    <mergeCell ref="U168:U169"/>
    <mergeCell ref="V168:V169"/>
    <mergeCell ref="W168:X169"/>
    <mergeCell ref="Y168:Y169"/>
    <mergeCell ref="J168:J169"/>
    <mergeCell ref="K168:L169"/>
    <mergeCell ref="M168:M169"/>
    <mergeCell ref="N168:N169"/>
    <mergeCell ref="O168:P169"/>
    <mergeCell ref="Q168:Q169"/>
    <mergeCell ref="B168:B169"/>
    <mergeCell ref="C168:D169"/>
    <mergeCell ref="E168:E169"/>
    <mergeCell ref="F168:F169"/>
    <mergeCell ref="G168:H169"/>
    <mergeCell ref="I168:I169"/>
    <mergeCell ref="R166:R167"/>
    <mergeCell ref="S166:T167"/>
    <mergeCell ref="U166:U167"/>
    <mergeCell ref="V166:V167"/>
    <mergeCell ref="W166:X167"/>
    <mergeCell ref="Y166:Y167"/>
    <mergeCell ref="J166:J167"/>
    <mergeCell ref="K166:L167"/>
    <mergeCell ref="M166:M167"/>
    <mergeCell ref="N166:N167"/>
    <mergeCell ref="O166:P167"/>
    <mergeCell ref="Q166:Q167"/>
    <mergeCell ref="B166:B167"/>
    <mergeCell ref="C166:D167"/>
    <mergeCell ref="E166:E167"/>
    <mergeCell ref="F166:F167"/>
    <mergeCell ref="G166:H167"/>
    <mergeCell ref="I166:I167"/>
    <mergeCell ref="R164:R165"/>
    <mergeCell ref="S164:T165"/>
    <mergeCell ref="U164:U165"/>
    <mergeCell ref="V164:V165"/>
    <mergeCell ref="W164:X165"/>
    <mergeCell ref="Y164:Y165"/>
    <mergeCell ref="J164:J165"/>
    <mergeCell ref="K164:L165"/>
    <mergeCell ref="M164:M165"/>
    <mergeCell ref="N164:N165"/>
    <mergeCell ref="O164:P165"/>
    <mergeCell ref="Q164:Q165"/>
    <mergeCell ref="B164:B165"/>
    <mergeCell ref="C164:D165"/>
    <mergeCell ref="E164:E165"/>
    <mergeCell ref="F164:F165"/>
    <mergeCell ref="G164:H165"/>
    <mergeCell ref="I164:I165"/>
    <mergeCell ref="R162:R163"/>
    <mergeCell ref="S162:T163"/>
    <mergeCell ref="U162:U163"/>
    <mergeCell ref="V162:V163"/>
    <mergeCell ref="W162:X163"/>
    <mergeCell ref="Y162:Y163"/>
    <mergeCell ref="J162:J163"/>
    <mergeCell ref="K162:L163"/>
    <mergeCell ref="M162:M163"/>
    <mergeCell ref="N162:N163"/>
    <mergeCell ref="O162:P163"/>
    <mergeCell ref="Q162:Q163"/>
    <mergeCell ref="B162:B163"/>
    <mergeCell ref="C162:D163"/>
    <mergeCell ref="E162:E163"/>
    <mergeCell ref="F162:F163"/>
    <mergeCell ref="G162:H163"/>
    <mergeCell ref="I162:I163"/>
    <mergeCell ref="C161:E161"/>
    <mergeCell ref="G161:I161"/>
    <mergeCell ref="K161:M161"/>
    <mergeCell ref="O161:Q161"/>
    <mergeCell ref="S161:U161"/>
    <mergeCell ref="W161:Y161"/>
    <mergeCell ref="T159:T160"/>
    <mergeCell ref="U159:U160"/>
    <mergeCell ref="V159:V160"/>
    <mergeCell ref="W159:W160"/>
    <mergeCell ref="X159:X160"/>
    <mergeCell ref="Y159:Y160"/>
    <mergeCell ref="N159:N160"/>
    <mergeCell ref="O159:O160"/>
    <mergeCell ref="P159:P160"/>
    <mergeCell ref="Q159:Q160"/>
    <mergeCell ref="R159:R160"/>
    <mergeCell ref="S159:S160"/>
    <mergeCell ref="H159:H160"/>
    <mergeCell ref="I159:I160"/>
    <mergeCell ref="J159:J160"/>
    <mergeCell ref="K159:K160"/>
    <mergeCell ref="L159:L160"/>
    <mergeCell ref="M159:M160"/>
    <mergeCell ref="B159:B160"/>
    <mergeCell ref="C159:C160"/>
    <mergeCell ref="D159:D160"/>
    <mergeCell ref="E159:E160"/>
    <mergeCell ref="F159:F160"/>
    <mergeCell ref="G159:G160"/>
    <mergeCell ref="C158:E158"/>
    <mergeCell ref="G158:I158"/>
    <mergeCell ref="K158:M158"/>
    <mergeCell ref="O158:Q158"/>
    <mergeCell ref="S158:U158"/>
    <mergeCell ref="W158:Y158"/>
    <mergeCell ref="R155:R157"/>
    <mergeCell ref="S155:U155"/>
    <mergeCell ref="S156:U156"/>
    <mergeCell ref="S157:U157"/>
    <mergeCell ref="V155:V157"/>
    <mergeCell ref="W155:Y155"/>
    <mergeCell ref="W156:Y156"/>
    <mergeCell ref="W157:Y157"/>
    <mergeCell ref="J155:J157"/>
    <mergeCell ref="K155:M155"/>
    <mergeCell ref="K156:M156"/>
    <mergeCell ref="K157:M157"/>
    <mergeCell ref="N155:N157"/>
    <mergeCell ref="O155:Q155"/>
    <mergeCell ref="O156:Q156"/>
    <mergeCell ref="O157:Q157"/>
    <mergeCell ref="B155:B157"/>
    <mergeCell ref="C155:E155"/>
    <mergeCell ref="C156:E156"/>
    <mergeCell ref="C157:E157"/>
    <mergeCell ref="F155:F157"/>
    <mergeCell ref="G155:I155"/>
    <mergeCell ref="G156:I156"/>
    <mergeCell ref="G157:I157"/>
    <mergeCell ref="B150:Y150"/>
    <mergeCell ref="B152:M152"/>
    <mergeCell ref="N152:Y152"/>
    <mergeCell ref="C153:Y153"/>
    <mergeCell ref="C154:I154"/>
    <mergeCell ref="K154:Q154"/>
    <mergeCell ref="S154:Y154"/>
    <mergeCell ref="J145:J146"/>
    <mergeCell ref="K145:L146"/>
    <mergeCell ref="M145:M146"/>
    <mergeCell ref="N145:N146"/>
    <mergeCell ref="O145:P146"/>
    <mergeCell ref="Q145:Q146"/>
    <mergeCell ref="B145:B146"/>
    <mergeCell ref="C145:D146"/>
    <mergeCell ref="E145:E146"/>
    <mergeCell ref="F145:F146"/>
    <mergeCell ref="G145:H146"/>
    <mergeCell ref="I145:I146"/>
    <mergeCell ref="J143:J144"/>
    <mergeCell ref="K143:L144"/>
    <mergeCell ref="M143:M144"/>
    <mergeCell ref="N143:N144"/>
    <mergeCell ref="O143:P144"/>
    <mergeCell ref="Q143:Q144"/>
    <mergeCell ref="B143:B144"/>
    <mergeCell ref="C143:D144"/>
    <mergeCell ref="E143:E144"/>
    <mergeCell ref="F143:F144"/>
    <mergeCell ref="G143:H144"/>
    <mergeCell ref="I143:I144"/>
    <mergeCell ref="J141:J142"/>
    <mergeCell ref="K141:L142"/>
    <mergeCell ref="M141:M142"/>
    <mergeCell ref="N141:N142"/>
    <mergeCell ref="O141:P142"/>
    <mergeCell ref="Q141:Q142"/>
    <mergeCell ref="N139:N140"/>
    <mergeCell ref="O139:O140"/>
    <mergeCell ref="P139:P140"/>
    <mergeCell ref="Q139:Q140"/>
    <mergeCell ref="B141:B142"/>
    <mergeCell ref="C141:D142"/>
    <mergeCell ref="E141:E142"/>
    <mergeCell ref="F141:F142"/>
    <mergeCell ref="G141:H142"/>
    <mergeCell ref="I141:I142"/>
    <mergeCell ref="H139:H140"/>
    <mergeCell ref="I139:I140"/>
    <mergeCell ref="J139:J140"/>
    <mergeCell ref="K139:K140"/>
    <mergeCell ref="L139:L140"/>
    <mergeCell ref="M139:M140"/>
    <mergeCell ref="B139:B140"/>
    <mergeCell ref="C139:C140"/>
    <mergeCell ref="D139:D140"/>
    <mergeCell ref="E139:E140"/>
    <mergeCell ref="F139:F140"/>
    <mergeCell ref="G139:G140"/>
    <mergeCell ref="J137:J138"/>
    <mergeCell ref="K137:M137"/>
    <mergeCell ref="K138:M138"/>
    <mergeCell ref="N137:N138"/>
    <mergeCell ref="O137:Q137"/>
    <mergeCell ref="O138:Q138"/>
    <mergeCell ref="B133:Q133"/>
    <mergeCell ref="B135:Q135"/>
    <mergeCell ref="C136:I136"/>
    <mergeCell ref="K136:Q136"/>
    <mergeCell ref="B137:B138"/>
    <mergeCell ref="C137:E137"/>
    <mergeCell ref="C138:E138"/>
    <mergeCell ref="F137:F138"/>
    <mergeCell ref="G137:I137"/>
    <mergeCell ref="G138:I138"/>
    <mergeCell ref="H126:H127"/>
    <mergeCell ref="I126:I127"/>
    <mergeCell ref="B128:B129"/>
    <mergeCell ref="C128:C129"/>
    <mergeCell ref="D128:D129"/>
    <mergeCell ref="E128:E129"/>
    <mergeCell ref="F128:F129"/>
    <mergeCell ref="G128:G129"/>
    <mergeCell ref="H128:H129"/>
    <mergeCell ref="I128:I129"/>
    <mergeCell ref="H123:H124"/>
    <mergeCell ref="I123:I124"/>
    <mergeCell ref="C125:D125"/>
    <mergeCell ref="G125:H125"/>
    <mergeCell ref="B126:B127"/>
    <mergeCell ref="C126:C127"/>
    <mergeCell ref="D126:D127"/>
    <mergeCell ref="E126:E127"/>
    <mergeCell ref="F126:F127"/>
    <mergeCell ref="G126:G127"/>
    <mergeCell ref="B123:B124"/>
    <mergeCell ref="C123:C124"/>
    <mergeCell ref="D123:D124"/>
    <mergeCell ref="E123:E124"/>
    <mergeCell ref="F123:F124"/>
    <mergeCell ref="G123:G124"/>
    <mergeCell ref="H111:H112"/>
    <mergeCell ref="I111:I112"/>
    <mergeCell ref="B118:I118"/>
    <mergeCell ref="B120:I120"/>
    <mergeCell ref="C121:I121"/>
    <mergeCell ref="C122:E122"/>
    <mergeCell ref="G122:I122"/>
    <mergeCell ref="B115:AE115"/>
    <mergeCell ref="B116:AE116"/>
    <mergeCell ref="B117:AE117"/>
    <mergeCell ref="B111:B112"/>
    <mergeCell ref="C111:C112"/>
    <mergeCell ref="D111:D112"/>
    <mergeCell ref="E111:E112"/>
    <mergeCell ref="F111:F112"/>
    <mergeCell ref="G111:G112"/>
    <mergeCell ref="B109:B110"/>
    <mergeCell ref="C109:D110"/>
    <mergeCell ref="E109:E110"/>
    <mergeCell ref="F109:F110"/>
    <mergeCell ref="G109:H110"/>
    <mergeCell ref="I109:I110"/>
    <mergeCell ref="B107:B108"/>
    <mergeCell ref="C107:D108"/>
    <mergeCell ref="E107:E108"/>
    <mergeCell ref="F107:F108"/>
    <mergeCell ref="G107:H108"/>
    <mergeCell ref="I107:I108"/>
    <mergeCell ref="B105:B106"/>
    <mergeCell ref="C105:D106"/>
    <mergeCell ref="E105:E106"/>
    <mergeCell ref="F105:F106"/>
    <mergeCell ref="G105:H106"/>
    <mergeCell ref="I105:I106"/>
    <mergeCell ref="H100:H101"/>
    <mergeCell ref="I100:I101"/>
    <mergeCell ref="C102:E102"/>
    <mergeCell ref="G102:I102"/>
    <mergeCell ref="B103:B104"/>
    <mergeCell ref="C103:D104"/>
    <mergeCell ref="E103:E104"/>
    <mergeCell ref="F103:F104"/>
    <mergeCell ref="G103:H104"/>
    <mergeCell ref="I103:I104"/>
    <mergeCell ref="B100:B101"/>
    <mergeCell ref="C100:C101"/>
    <mergeCell ref="D100:D101"/>
    <mergeCell ref="E100:E101"/>
    <mergeCell ref="F100:F101"/>
    <mergeCell ref="G100:G101"/>
    <mergeCell ref="B98:B99"/>
    <mergeCell ref="C98:E98"/>
    <mergeCell ref="C99:E99"/>
    <mergeCell ref="F98:F99"/>
    <mergeCell ref="G98:I98"/>
    <mergeCell ref="G99:I99"/>
    <mergeCell ref="N85:N86"/>
    <mergeCell ref="O85:O86"/>
    <mergeCell ref="P85:P86"/>
    <mergeCell ref="Q85:Q86"/>
    <mergeCell ref="B95:I95"/>
    <mergeCell ref="C97:E97"/>
    <mergeCell ref="G97:I97"/>
    <mergeCell ref="H85:H86"/>
    <mergeCell ref="I85:I86"/>
    <mergeCell ref="J85:J86"/>
    <mergeCell ref="K85:K86"/>
    <mergeCell ref="L85:L86"/>
    <mergeCell ref="M85:M86"/>
    <mergeCell ref="N83:N84"/>
    <mergeCell ref="O83:O84"/>
    <mergeCell ref="P83:P84"/>
    <mergeCell ref="Q83:Q84"/>
    <mergeCell ref="B85:B86"/>
    <mergeCell ref="C85:C86"/>
    <mergeCell ref="D85:D86"/>
    <mergeCell ref="E85:E86"/>
    <mergeCell ref="F85:F86"/>
    <mergeCell ref="G85:G86"/>
    <mergeCell ref="H83:H84"/>
    <mergeCell ref="I83:I84"/>
    <mergeCell ref="J83:J84"/>
    <mergeCell ref="K83:K84"/>
    <mergeCell ref="L83:L84"/>
    <mergeCell ref="M83:M84"/>
    <mergeCell ref="B83:B84"/>
    <mergeCell ref="C83:C84"/>
    <mergeCell ref="D83:D84"/>
    <mergeCell ref="E83:E84"/>
    <mergeCell ref="F83:F84"/>
    <mergeCell ref="G83:G84"/>
    <mergeCell ref="J81:J82"/>
    <mergeCell ref="K81:L82"/>
    <mergeCell ref="M81:M82"/>
    <mergeCell ref="N81:N82"/>
    <mergeCell ref="O81:P82"/>
    <mergeCell ref="Q81:Q82"/>
    <mergeCell ref="B81:B82"/>
    <mergeCell ref="C81:D82"/>
    <mergeCell ref="E81:E82"/>
    <mergeCell ref="F81:F82"/>
    <mergeCell ref="G81:H82"/>
    <mergeCell ref="I81:I82"/>
    <mergeCell ref="J79:J80"/>
    <mergeCell ref="K79:L80"/>
    <mergeCell ref="M79:M80"/>
    <mergeCell ref="N79:N80"/>
    <mergeCell ref="O79:P80"/>
    <mergeCell ref="Q79:Q80"/>
    <mergeCell ref="B79:B80"/>
    <mergeCell ref="C79:D80"/>
    <mergeCell ref="E79:E80"/>
    <mergeCell ref="F79:F80"/>
    <mergeCell ref="G79:H80"/>
    <mergeCell ref="I79:I80"/>
    <mergeCell ref="J77:J78"/>
    <mergeCell ref="K77:L78"/>
    <mergeCell ref="M77:M78"/>
    <mergeCell ref="N77:N78"/>
    <mergeCell ref="O77:P78"/>
    <mergeCell ref="Q77:Q78"/>
    <mergeCell ref="B77:B78"/>
    <mergeCell ref="C77:D78"/>
    <mergeCell ref="E77:E78"/>
    <mergeCell ref="F77:F78"/>
    <mergeCell ref="G77:H78"/>
    <mergeCell ref="I77:I78"/>
    <mergeCell ref="J75:J76"/>
    <mergeCell ref="K75:L76"/>
    <mergeCell ref="M75:M76"/>
    <mergeCell ref="N75:N76"/>
    <mergeCell ref="O75:P76"/>
    <mergeCell ref="Q75:Q76"/>
    <mergeCell ref="B75:B76"/>
    <mergeCell ref="C75:D76"/>
    <mergeCell ref="E75:E76"/>
    <mergeCell ref="F75:F76"/>
    <mergeCell ref="G75:H76"/>
    <mergeCell ref="I75:I76"/>
    <mergeCell ref="J73:J74"/>
    <mergeCell ref="K73:L74"/>
    <mergeCell ref="M73:M74"/>
    <mergeCell ref="N73:N74"/>
    <mergeCell ref="O73:P74"/>
    <mergeCell ref="Q73:Q74"/>
    <mergeCell ref="B73:B74"/>
    <mergeCell ref="C73:D74"/>
    <mergeCell ref="E73:E74"/>
    <mergeCell ref="F73:F74"/>
    <mergeCell ref="G73:H74"/>
    <mergeCell ref="I73:I74"/>
    <mergeCell ref="J71:J72"/>
    <mergeCell ref="K71:L72"/>
    <mergeCell ref="M71:M72"/>
    <mergeCell ref="N71:N72"/>
    <mergeCell ref="O71:P72"/>
    <mergeCell ref="Q71:Q72"/>
    <mergeCell ref="B71:B72"/>
    <mergeCell ref="C71:D72"/>
    <mergeCell ref="E71:E72"/>
    <mergeCell ref="F71:F72"/>
    <mergeCell ref="G71:H72"/>
    <mergeCell ref="I71:I72"/>
    <mergeCell ref="J69:J70"/>
    <mergeCell ref="K69:L70"/>
    <mergeCell ref="M69:M70"/>
    <mergeCell ref="N69:N70"/>
    <mergeCell ref="O69:P70"/>
    <mergeCell ref="Q69:Q70"/>
    <mergeCell ref="B69:B70"/>
    <mergeCell ref="C69:D70"/>
    <mergeCell ref="E69:E70"/>
    <mergeCell ref="F69:F70"/>
    <mergeCell ref="G69:H70"/>
    <mergeCell ref="I69:I70"/>
    <mergeCell ref="J67:J68"/>
    <mergeCell ref="K67:L68"/>
    <mergeCell ref="M67:M68"/>
    <mergeCell ref="N67:N68"/>
    <mergeCell ref="O67:P68"/>
    <mergeCell ref="Q67:Q68"/>
    <mergeCell ref="B67:B68"/>
    <mergeCell ref="C67:D68"/>
    <mergeCell ref="E67:E68"/>
    <mergeCell ref="F67:F68"/>
    <mergeCell ref="G67:H68"/>
    <mergeCell ref="I67:I68"/>
    <mergeCell ref="J65:J66"/>
    <mergeCell ref="K65:L66"/>
    <mergeCell ref="M65:M66"/>
    <mergeCell ref="N65:N66"/>
    <mergeCell ref="O65:P66"/>
    <mergeCell ref="Q65:Q66"/>
    <mergeCell ref="B65:B66"/>
    <mergeCell ref="C65:D66"/>
    <mergeCell ref="E65:E66"/>
    <mergeCell ref="F65:F66"/>
    <mergeCell ref="G65:H66"/>
    <mergeCell ref="I65:I66"/>
    <mergeCell ref="J63:J64"/>
    <mergeCell ref="K63:L64"/>
    <mergeCell ref="M63:M64"/>
    <mergeCell ref="N63:N64"/>
    <mergeCell ref="O63:P64"/>
    <mergeCell ref="Q63:Q64"/>
    <mergeCell ref="B63:B64"/>
    <mergeCell ref="C63:D64"/>
    <mergeCell ref="E63:E64"/>
    <mergeCell ref="F63:F64"/>
    <mergeCell ref="G63:H64"/>
    <mergeCell ref="I63:I64"/>
    <mergeCell ref="J61:J62"/>
    <mergeCell ref="K61:L62"/>
    <mergeCell ref="M61:M62"/>
    <mergeCell ref="N61:N62"/>
    <mergeCell ref="O61:P62"/>
    <mergeCell ref="Q61:Q62"/>
    <mergeCell ref="B61:B62"/>
    <mergeCell ref="C61:D62"/>
    <mergeCell ref="E61:E62"/>
    <mergeCell ref="F61:F62"/>
    <mergeCell ref="G61:H62"/>
    <mergeCell ref="I61:I62"/>
    <mergeCell ref="J59:J60"/>
    <mergeCell ref="K59:L60"/>
    <mergeCell ref="M59:M60"/>
    <mergeCell ref="N59:N60"/>
    <mergeCell ref="O59:P60"/>
    <mergeCell ref="Q59:Q60"/>
    <mergeCell ref="B59:B60"/>
    <mergeCell ref="C59:D60"/>
    <mergeCell ref="E59:E60"/>
    <mergeCell ref="F59:F60"/>
    <mergeCell ref="G59:H60"/>
    <mergeCell ref="I59:I60"/>
    <mergeCell ref="J57:J58"/>
    <mergeCell ref="K57:L58"/>
    <mergeCell ref="M57:M58"/>
    <mergeCell ref="N57:N58"/>
    <mergeCell ref="O57:P58"/>
    <mergeCell ref="Q57:Q58"/>
    <mergeCell ref="B57:B58"/>
    <mergeCell ref="C57:D58"/>
    <mergeCell ref="E57:E58"/>
    <mergeCell ref="F57:F58"/>
    <mergeCell ref="G57:H58"/>
    <mergeCell ref="I57:I58"/>
    <mergeCell ref="M54:M55"/>
    <mergeCell ref="N54:N55"/>
    <mergeCell ref="O54:O55"/>
    <mergeCell ref="P54:P55"/>
    <mergeCell ref="Q54:Q55"/>
    <mergeCell ref="C56:E56"/>
    <mergeCell ref="G56:I56"/>
    <mergeCell ref="K56:M56"/>
    <mergeCell ref="O56:Q56"/>
    <mergeCell ref="G54:G55"/>
    <mergeCell ref="H54:H55"/>
    <mergeCell ref="I54:I55"/>
    <mergeCell ref="J54:J55"/>
    <mergeCell ref="K54:K55"/>
    <mergeCell ref="L54:L55"/>
    <mergeCell ref="C52:Q52"/>
    <mergeCell ref="C53:E53"/>
    <mergeCell ref="G53:I53"/>
    <mergeCell ref="K53:M53"/>
    <mergeCell ref="O53:Q53"/>
    <mergeCell ref="B54:B55"/>
    <mergeCell ref="C54:C55"/>
    <mergeCell ref="D54:D55"/>
    <mergeCell ref="E54:E55"/>
    <mergeCell ref="F54:F55"/>
    <mergeCell ref="N49:N50"/>
    <mergeCell ref="O49:O50"/>
    <mergeCell ref="P49:P50"/>
    <mergeCell ref="Q49:Q50"/>
    <mergeCell ref="C51:E51"/>
    <mergeCell ref="G51:I51"/>
    <mergeCell ref="K51:M51"/>
    <mergeCell ref="O51:Q51"/>
    <mergeCell ref="H49:H50"/>
    <mergeCell ref="I49:I50"/>
    <mergeCell ref="J49:J50"/>
    <mergeCell ref="K49:K50"/>
    <mergeCell ref="L49:L50"/>
    <mergeCell ref="M49:M50"/>
    <mergeCell ref="N47:N48"/>
    <mergeCell ref="O47:O48"/>
    <mergeCell ref="P47:P48"/>
    <mergeCell ref="Q47:Q48"/>
    <mergeCell ref="B49:B50"/>
    <mergeCell ref="C49:C50"/>
    <mergeCell ref="D49:D50"/>
    <mergeCell ref="E49:E50"/>
    <mergeCell ref="F49:F50"/>
    <mergeCell ref="G49:G50"/>
    <mergeCell ref="H47:H48"/>
    <mergeCell ref="I47:I48"/>
    <mergeCell ref="J47:J48"/>
    <mergeCell ref="K47:K48"/>
    <mergeCell ref="L47:L48"/>
    <mergeCell ref="M47:M48"/>
    <mergeCell ref="B47:B48"/>
    <mergeCell ref="C47:C48"/>
    <mergeCell ref="D47:D48"/>
    <mergeCell ref="E47:E48"/>
    <mergeCell ref="F47:F48"/>
    <mergeCell ref="G47:G48"/>
    <mergeCell ref="J45:J46"/>
    <mergeCell ref="K45:L46"/>
    <mergeCell ref="M45:M46"/>
    <mergeCell ref="N45:N46"/>
    <mergeCell ref="O45:P46"/>
    <mergeCell ref="Q45:Q46"/>
    <mergeCell ref="B45:B46"/>
    <mergeCell ref="C45:D46"/>
    <mergeCell ref="E45:E46"/>
    <mergeCell ref="F45:F46"/>
    <mergeCell ref="G45:H46"/>
    <mergeCell ref="I45:I46"/>
    <mergeCell ref="J43:J44"/>
    <mergeCell ref="K43:L44"/>
    <mergeCell ref="M43:M44"/>
    <mergeCell ref="N43:N44"/>
    <mergeCell ref="O43:P44"/>
    <mergeCell ref="Q43:Q44"/>
    <mergeCell ref="B43:B44"/>
    <mergeCell ref="C43:D44"/>
    <mergeCell ref="E43:E44"/>
    <mergeCell ref="F43:F44"/>
    <mergeCell ref="G43:H44"/>
    <mergeCell ref="I43:I44"/>
    <mergeCell ref="J41:J42"/>
    <mergeCell ref="K41:L42"/>
    <mergeCell ref="M41:M42"/>
    <mergeCell ref="N41:N42"/>
    <mergeCell ref="O41:P42"/>
    <mergeCell ref="Q41:Q42"/>
    <mergeCell ref="B41:B42"/>
    <mergeCell ref="C41:D42"/>
    <mergeCell ref="E41:E42"/>
    <mergeCell ref="F41:F42"/>
    <mergeCell ref="G41:H42"/>
    <mergeCell ref="I41:I42"/>
    <mergeCell ref="J39:J40"/>
    <mergeCell ref="K39:L40"/>
    <mergeCell ref="M39:M40"/>
    <mergeCell ref="N39:N40"/>
    <mergeCell ref="O39:P40"/>
    <mergeCell ref="Q39:Q40"/>
    <mergeCell ref="B39:B40"/>
    <mergeCell ref="C39:D40"/>
    <mergeCell ref="E39:E40"/>
    <mergeCell ref="F39:F40"/>
    <mergeCell ref="G39:H40"/>
    <mergeCell ref="I39:I40"/>
    <mergeCell ref="J37:J38"/>
    <mergeCell ref="K37:L38"/>
    <mergeCell ref="M37:M38"/>
    <mergeCell ref="N37:N38"/>
    <mergeCell ref="O37:P38"/>
    <mergeCell ref="Q37:Q38"/>
    <mergeCell ref="B37:B38"/>
    <mergeCell ref="C37:D38"/>
    <mergeCell ref="E37:E38"/>
    <mergeCell ref="F37:F38"/>
    <mergeCell ref="G37:H38"/>
    <mergeCell ref="I37:I38"/>
    <mergeCell ref="J35:J36"/>
    <mergeCell ref="K35:L36"/>
    <mergeCell ref="M35:M36"/>
    <mergeCell ref="N35:N36"/>
    <mergeCell ref="O35:P36"/>
    <mergeCell ref="Q35:Q36"/>
    <mergeCell ref="B35:B36"/>
    <mergeCell ref="C35:D36"/>
    <mergeCell ref="E35:E36"/>
    <mergeCell ref="F35:F36"/>
    <mergeCell ref="G35:H36"/>
    <mergeCell ref="I35:I36"/>
    <mergeCell ref="J33:J34"/>
    <mergeCell ref="K33:L34"/>
    <mergeCell ref="M33:M34"/>
    <mergeCell ref="N33:N34"/>
    <mergeCell ref="O33:P34"/>
    <mergeCell ref="Q33:Q34"/>
    <mergeCell ref="B33:B34"/>
    <mergeCell ref="C33:D34"/>
    <mergeCell ref="E33:E34"/>
    <mergeCell ref="F33:F34"/>
    <mergeCell ref="G33:H34"/>
    <mergeCell ref="I33:I34"/>
    <mergeCell ref="J31:J32"/>
    <mergeCell ref="K31:L32"/>
    <mergeCell ref="M31:M32"/>
    <mergeCell ref="N31:N32"/>
    <mergeCell ref="O31:P32"/>
    <mergeCell ref="Q31:Q32"/>
    <mergeCell ref="B31:B32"/>
    <mergeCell ref="C31:D32"/>
    <mergeCell ref="E31:E32"/>
    <mergeCell ref="F31:F32"/>
    <mergeCell ref="G31:H32"/>
    <mergeCell ref="I31:I32"/>
    <mergeCell ref="J29:J30"/>
    <mergeCell ref="K29:L30"/>
    <mergeCell ref="M29:M30"/>
    <mergeCell ref="N29:N30"/>
    <mergeCell ref="O29:P30"/>
    <mergeCell ref="Q29:Q30"/>
    <mergeCell ref="B29:B30"/>
    <mergeCell ref="C29:D30"/>
    <mergeCell ref="E29:E30"/>
    <mergeCell ref="F29:F30"/>
    <mergeCell ref="G29:H30"/>
    <mergeCell ref="I29:I30"/>
    <mergeCell ref="J27:J28"/>
    <mergeCell ref="K27:L28"/>
    <mergeCell ref="M27:M28"/>
    <mergeCell ref="N27:N28"/>
    <mergeCell ref="O27:P28"/>
    <mergeCell ref="Q27:Q28"/>
    <mergeCell ref="B27:B28"/>
    <mergeCell ref="C27:D28"/>
    <mergeCell ref="E27:E28"/>
    <mergeCell ref="F27:F28"/>
    <mergeCell ref="G27:H28"/>
    <mergeCell ref="I27:I28"/>
    <mergeCell ref="J25:J26"/>
    <mergeCell ref="K25:L26"/>
    <mergeCell ref="M25:M26"/>
    <mergeCell ref="N25:N26"/>
    <mergeCell ref="O25:P26"/>
    <mergeCell ref="Q25:Q26"/>
    <mergeCell ref="B25:B26"/>
    <mergeCell ref="C25:D26"/>
    <mergeCell ref="E25:E26"/>
    <mergeCell ref="F25:F26"/>
    <mergeCell ref="G25:H26"/>
    <mergeCell ref="I25:I26"/>
    <mergeCell ref="J23:J24"/>
    <mergeCell ref="K23:L24"/>
    <mergeCell ref="M23:M24"/>
    <mergeCell ref="N23:N24"/>
    <mergeCell ref="O23:P24"/>
    <mergeCell ref="Q23:Q24"/>
    <mergeCell ref="B23:B24"/>
    <mergeCell ref="C23:D24"/>
    <mergeCell ref="E23:E24"/>
    <mergeCell ref="F23:F24"/>
    <mergeCell ref="G23:H24"/>
    <mergeCell ref="I23:I24"/>
    <mergeCell ref="J21:J22"/>
    <mergeCell ref="K21:L22"/>
    <mergeCell ref="M21:M22"/>
    <mergeCell ref="N21:N22"/>
    <mergeCell ref="O21:P22"/>
    <mergeCell ref="Q21:Q22"/>
    <mergeCell ref="B21:B22"/>
    <mergeCell ref="C21:D22"/>
    <mergeCell ref="E21:E22"/>
    <mergeCell ref="F21:F22"/>
    <mergeCell ref="G21:H22"/>
    <mergeCell ref="I21:I22"/>
    <mergeCell ref="N18:N19"/>
    <mergeCell ref="O18:O19"/>
    <mergeCell ref="P18:P19"/>
    <mergeCell ref="Q18:Q19"/>
    <mergeCell ref="C20:E20"/>
    <mergeCell ref="G20:I20"/>
    <mergeCell ref="K20:M20"/>
    <mergeCell ref="O20:Q20"/>
    <mergeCell ref="H18:H19"/>
    <mergeCell ref="I18:I19"/>
    <mergeCell ref="J18:J19"/>
    <mergeCell ref="K18:K19"/>
    <mergeCell ref="L18:L19"/>
    <mergeCell ref="M18:M19"/>
    <mergeCell ref="B18:B19"/>
    <mergeCell ref="C18:C19"/>
    <mergeCell ref="D18:D19"/>
    <mergeCell ref="E18:E19"/>
    <mergeCell ref="F18:F19"/>
    <mergeCell ref="G18:G19"/>
    <mergeCell ref="O14:Q14"/>
    <mergeCell ref="O15:Q15"/>
    <mergeCell ref="O16:Q16"/>
    <mergeCell ref="C17:E17"/>
    <mergeCell ref="G17:I17"/>
    <mergeCell ref="K17:M17"/>
    <mergeCell ref="O17:Q17"/>
    <mergeCell ref="G16:I16"/>
    <mergeCell ref="J14:J16"/>
    <mergeCell ref="K14:M14"/>
    <mergeCell ref="K15:M15"/>
    <mergeCell ref="K16:M16"/>
    <mergeCell ref="N14:N16"/>
    <mergeCell ref="B10:Q10"/>
    <mergeCell ref="B12:Q12"/>
    <mergeCell ref="C13:Q13"/>
    <mergeCell ref="B14:B16"/>
    <mergeCell ref="C14:E14"/>
    <mergeCell ref="C15:E15"/>
    <mergeCell ref="C16:E16"/>
    <mergeCell ref="F14:F16"/>
    <mergeCell ref="G14:I14"/>
    <mergeCell ref="G15:I15"/>
  </mergeCells>
  <pageMargins left="0.75" right="0.75" top="1" bottom="1" header="0.5" footer="0.5"/>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showGridLines="0" workbookViewId="0"/>
  </sheetViews>
  <sheetFormatPr defaultRowHeight="15"/>
  <cols>
    <col min="1" max="1" width="36.5703125" bestFit="1" customWidth="1"/>
    <col min="2" max="3" width="12.5703125" bestFit="1" customWidth="1"/>
    <col min="4" max="4" width="12.28515625" bestFit="1" customWidth="1"/>
  </cols>
  <sheetData>
    <row r="1" spans="1:4" ht="15" customHeight="1">
      <c r="A1" s="1" t="s">
        <v>2766</v>
      </c>
      <c r="B1" s="7" t="s">
        <v>1</v>
      </c>
      <c r="C1" s="7"/>
      <c r="D1" s="1"/>
    </row>
    <row r="2" spans="1:4">
      <c r="A2" s="1" t="s">
        <v>72</v>
      </c>
      <c r="B2" s="1" t="s">
        <v>2</v>
      </c>
      <c r="C2" s="1" t="s">
        <v>21</v>
      </c>
      <c r="D2" s="1" t="s">
        <v>82</v>
      </c>
    </row>
    <row r="3" spans="1:4" ht="45">
      <c r="A3" s="3" t="s">
        <v>2767</v>
      </c>
      <c r="B3" s="4"/>
      <c r="C3" s="4"/>
      <c r="D3" s="4"/>
    </row>
    <row r="4" spans="1:4">
      <c r="A4" s="2" t="s">
        <v>2768</v>
      </c>
      <c r="B4" s="8">
        <v>244134</v>
      </c>
      <c r="C4" s="8">
        <v>252972</v>
      </c>
      <c r="D4" s="4"/>
    </row>
    <row r="5" spans="1:4" ht="30">
      <c r="A5" s="2" t="s">
        <v>2769</v>
      </c>
      <c r="B5" s="532">
        <v>1.01E-2</v>
      </c>
      <c r="C5" s="532">
        <v>9.7000000000000003E-3</v>
      </c>
      <c r="D5" s="4"/>
    </row>
    <row r="6" spans="1:4">
      <c r="A6" s="3" t="s">
        <v>2770</v>
      </c>
      <c r="B6" s="4"/>
      <c r="C6" s="4"/>
      <c r="D6" s="4"/>
    </row>
    <row r="7" spans="1:4" ht="60">
      <c r="A7" s="2" t="s">
        <v>88</v>
      </c>
      <c r="B7" s="6">
        <v>206708</v>
      </c>
      <c r="C7" s="4"/>
      <c r="D7" s="6">
        <v>191823</v>
      </c>
    </row>
    <row r="8" spans="1:4">
      <c r="A8" s="3" t="s">
        <v>2771</v>
      </c>
      <c r="B8" s="4"/>
      <c r="C8" s="4"/>
      <c r="D8" s="4"/>
    </row>
    <row r="9" spans="1:4" ht="60">
      <c r="A9" s="2" t="s">
        <v>112</v>
      </c>
      <c r="B9" s="6">
        <v>203758</v>
      </c>
      <c r="C9" s="4"/>
      <c r="D9" s="6">
        <v>201277</v>
      </c>
    </row>
    <row r="10" spans="1:4">
      <c r="A10" s="2" t="s">
        <v>31</v>
      </c>
      <c r="B10" s="6">
        <v>33270</v>
      </c>
      <c r="C10" s="4"/>
      <c r="D10" s="6">
        <v>31172</v>
      </c>
    </row>
    <row r="11" spans="1:4">
      <c r="A11" s="2" t="s">
        <v>160</v>
      </c>
      <c r="B11" s="6">
        <v>237028</v>
      </c>
      <c r="C11" s="4"/>
      <c r="D11" s="6">
        <v>232449</v>
      </c>
    </row>
    <row r="12" spans="1:4">
      <c r="A12" s="2" t="s">
        <v>2772</v>
      </c>
      <c r="B12" s="532">
        <v>1.12E-2</v>
      </c>
      <c r="C12" s="4"/>
      <c r="D12" s="532">
        <v>1.04E-2</v>
      </c>
    </row>
    <row r="13" spans="1:4" ht="45">
      <c r="A13" s="2" t="s">
        <v>209</v>
      </c>
      <c r="B13" s="4"/>
      <c r="C13" s="4"/>
      <c r="D13" s="4"/>
    </row>
    <row r="14" spans="1:4" ht="45">
      <c r="A14" s="3" t="s">
        <v>2767</v>
      </c>
      <c r="B14" s="4"/>
      <c r="C14" s="4"/>
      <c r="D14" s="4"/>
    </row>
    <row r="15" spans="1:4">
      <c r="A15" s="2" t="s">
        <v>2768</v>
      </c>
      <c r="B15" s="6">
        <v>214722</v>
      </c>
      <c r="C15" s="6">
        <v>204804</v>
      </c>
      <c r="D15" s="4"/>
    </row>
    <row r="16" spans="1:4" ht="30">
      <c r="A16" s="2" t="s">
        <v>2769</v>
      </c>
      <c r="B16" s="532">
        <v>9.4000000000000004E-3</v>
      </c>
      <c r="C16" s="532">
        <v>1.03E-2</v>
      </c>
      <c r="D16" s="4"/>
    </row>
    <row r="17" spans="1:4" ht="30">
      <c r="A17" s="2" t="s">
        <v>2773</v>
      </c>
      <c r="B17" s="6">
        <v>219212</v>
      </c>
      <c r="C17" s="6">
        <v>216884</v>
      </c>
      <c r="D17" s="4"/>
    </row>
    <row r="18" spans="1:4">
      <c r="A18" s="3" t="s">
        <v>2771</v>
      </c>
      <c r="B18" s="4"/>
      <c r="C18" s="4"/>
      <c r="D18" s="4"/>
    </row>
    <row r="19" spans="1:4">
      <c r="A19" s="2" t="s">
        <v>2772</v>
      </c>
      <c r="B19" s="532">
        <v>1.0200000000000001E-2</v>
      </c>
      <c r="C19" s="4"/>
      <c r="D19" s="532">
        <v>9.7999999999999997E-3</v>
      </c>
    </row>
    <row r="20" spans="1:4">
      <c r="A20" s="2" t="s">
        <v>31</v>
      </c>
      <c r="B20" s="4"/>
      <c r="C20" s="4"/>
      <c r="D20" s="4"/>
    </row>
    <row r="21" spans="1:4" ht="45">
      <c r="A21" s="3" t="s">
        <v>2767</v>
      </c>
      <c r="B21" s="4"/>
      <c r="C21" s="4"/>
      <c r="D21" s="4"/>
    </row>
    <row r="22" spans="1:4">
      <c r="A22" s="2" t="s">
        <v>2768</v>
      </c>
      <c r="B22" s="6">
        <v>29412</v>
      </c>
      <c r="C22" s="6">
        <v>48168</v>
      </c>
      <c r="D22" s="4"/>
    </row>
    <row r="23" spans="1:4" ht="30">
      <c r="A23" s="2" t="s">
        <v>2769</v>
      </c>
      <c r="B23" s="532">
        <v>1.47E-2</v>
      </c>
      <c r="C23" s="532">
        <v>7.4999999999999997E-3</v>
      </c>
      <c r="D23" s="4"/>
    </row>
    <row r="24" spans="1:4" ht="30">
      <c r="A24" s="2" t="s">
        <v>2773</v>
      </c>
      <c r="B24" s="6">
        <v>33270</v>
      </c>
      <c r="C24" s="6">
        <v>51409</v>
      </c>
      <c r="D24" s="4"/>
    </row>
    <row r="25" spans="1:4">
      <c r="A25" s="3" t="s">
        <v>2771</v>
      </c>
      <c r="B25" s="4"/>
      <c r="C25" s="4"/>
      <c r="D25" s="4"/>
    </row>
    <row r="26" spans="1:4">
      <c r="A26" s="2" t="s">
        <v>2772</v>
      </c>
      <c r="B26" s="532">
        <v>0.02</v>
      </c>
      <c r="C26" s="4"/>
      <c r="D26" s="532">
        <v>1.47E-2</v>
      </c>
    </row>
    <row r="27" spans="1:4" ht="45">
      <c r="A27" s="2" t="s">
        <v>25</v>
      </c>
      <c r="B27" s="4"/>
      <c r="C27" s="4"/>
      <c r="D27" s="4"/>
    </row>
    <row r="28" spans="1:4" ht="45">
      <c r="A28" s="3" t="s">
        <v>2767</v>
      </c>
      <c r="B28" s="4"/>
      <c r="C28" s="4"/>
      <c r="D28" s="4"/>
    </row>
    <row r="29" spans="1:4">
      <c r="A29" s="2" t="s">
        <v>2774</v>
      </c>
      <c r="B29" s="6">
        <v>213931</v>
      </c>
      <c r="C29" s="6">
        <v>212504</v>
      </c>
      <c r="D29" s="4"/>
    </row>
    <row r="30" spans="1:4" ht="30">
      <c r="A30" s="2" t="s">
        <v>2775</v>
      </c>
      <c r="B30" s="532">
        <v>4.4000000000000003E-3</v>
      </c>
      <c r="C30" s="532">
        <v>5.1000000000000004E-3</v>
      </c>
      <c r="D30" s="4"/>
    </row>
    <row r="31" spans="1:4" ht="30">
      <c r="A31" s="2" t="s">
        <v>2776</v>
      </c>
      <c r="B31" s="8">
        <v>226502</v>
      </c>
      <c r="C31" s="8">
        <v>219181</v>
      </c>
      <c r="D31" s="4"/>
    </row>
    <row r="32" spans="1:4">
      <c r="A32" s="3" t="s">
        <v>2770</v>
      </c>
      <c r="B32" s="4"/>
      <c r="C32" s="4"/>
      <c r="D32" s="4"/>
    </row>
    <row r="33" spans="1:4">
      <c r="A33" s="2" t="s">
        <v>2772</v>
      </c>
      <c r="B33" s="532">
        <v>4.1999999999999997E-3</v>
      </c>
      <c r="C33" s="4"/>
      <c r="D33" s="532">
        <v>4.7000000000000002E-3</v>
      </c>
    </row>
  </sheetData>
  <mergeCells count="1">
    <mergeCell ref="B1:C1"/>
  </mergeCells>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
  <sheetViews>
    <sheetView showGridLines="0" workbookViewId="0"/>
  </sheetViews>
  <sheetFormatPr defaultRowHeight="15"/>
  <cols>
    <col min="1" max="1" width="36.5703125" bestFit="1" customWidth="1"/>
    <col min="2" max="3" width="16.28515625" bestFit="1" customWidth="1"/>
  </cols>
  <sheetData>
    <row r="1" spans="1:3" ht="60">
      <c r="A1" s="1" t="s">
        <v>2777</v>
      </c>
      <c r="B1" s="1" t="s">
        <v>2</v>
      </c>
      <c r="C1" s="1" t="s">
        <v>82</v>
      </c>
    </row>
    <row r="2" spans="1:3" ht="30">
      <c r="A2" s="3" t="s">
        <v>2778</v>
      </c>
      <c r="B2" s="4"/>
      <c r="C2" s="4"/>
    </row>
    <row r="3" spans="1:3">
      <c r="A3" s="2" t="s">
        <v>2779</v>
      </c>
      <c r="B3" s="8">
        <v>343394000000</v>
      </c>
      <c r="C3" s="8">
        <v>316567000000</v>
      </c>
    </row>
    <row r="4" spans="1:3">
      <c r="A4" s="2" t="s">
        <v>1244</v>
      </c>
      <c r="B4" s="6">
        <v>-136686000000</v>
      </c>
      <c r="C4" s="6">
        <v>-124744000000</v>
      </c>
    </row>
    <row r="5" spans="1:3">
      <c r="A5" s="2" t="s">
        <v>1245</v>
      </c>
      <c r="B5" s="6">
        <v>206708000000</v>
      </c>
      <c r="C5" s="6">
        <v>191823000000</v>
      </c>
    </row>
    <row r="6" spans="1:3">
      <c r="A6" s="2" t="s">
        <v>1246</v>
      </c>
      <c r="B6" s="6">
        <v>-164058000000</v>
      </c>
      <c r="C6" s="6">
        <v>-145573000000</v>
      </c>
    </row>
    <row r="7" spans="1:3">
      <c r="A7" s="2" t="s">
        <v>2780</v>
      </c>
      <c r="B7" s="6">
        <v>42650000000</v>
      </c>
      <c r="C7" s="6">
        <v>46250000000</v>
      </c>
    </row>
    <row r="8" spans="1:3" ht="30">
      <c r="A8" s="3" t="s">
        <v>2781</v>
      </c>
      <c r="B8" s="4"/>
      <c r="C8" s="4"/>
    </row>
    <row r="9" spans="1:3">
      <c r="A9" s="2" t="s">
        <v>2782</v>
      </c>
      <c r="B9" s="6">
        <v>340431000000</v>
      </c>
      <c r="C9" s="6">
        <v>326007000000</v>
      </c>
    </row>
    <row r="10" spans="1:3">
      <c r="A10" s="2" t="s">
        <v>1244</v>
      </c>
      <c r="B10" s="6">
        <v>-136686000000</v>
      </c>
      <c r="C10" s="6">
        <v>-124744000000</v>
      </c>
    </row>
    <row r="11" spans="1:3">
      <c r="A11" s="2" t="s">
        <v>1245</v>
      </c>
      <c r="B11" s="6">
        <v>203745000000</v>
      </c>
      <c r="C11" s="6">
        <v>201263000000</v>
      </c>
    </row>
    <row r="12" spans="1:3">
      <c r="A12" s="2" t="s">
        <v>1246</v>
      </c>
      <c r="B12" s="6">
        <v>-165035000000</v>
      </c>
      <c r="C12" s="6">
        <v>-164306000000</v>
      </c>
    </row>
    <row r="13" spans="1:3">
      <c r="A13" s="2" t="s">
        <v>2783</v>
      </c>
      <c r="B13" s="6">
        <v>38710000000</v>
      </c>
      <c r="C13" s="6">
        <v>36957000000</v>
      </c>
    </row>
    <row r="14" spans="1:3">
      <c r="A14" s="3" t="s">
        <v>2784</v>
      </c>
      <c r="B14" s="4"/>
      <c r="C14" s="4"/>
    </row>
    <row r="15" spans="1:3">
      <c r="A15" s="2" t="s">
        <v>2782</v>
      </c>
      <c r="B15" s="6">
        <v>12326000000</v>
      </c>
      <c r="C15" s="6">
        <v>11641000000</v>
      </c>
    </row>
    <row r="16" spans="1:3">
      <c r="A16" s="2" t="s">
        <v>1244</v>
      </c>
      <c r="B16" s="4">
        <v>0</v>
      </c>
      <c r="C16" s="4">
        <v>0</v>
      </c>
    </row>
    <row r="17" spans="1:3">
      <c r="A17" s="2" t="s">
        <v>1245</v>
      </c>
      <c r="B17" s="6">
        <v>12326000000</v>
      </c>
      <c r="C17" s="6">
        <v>11641000000</v>
      </c>
    </row>
    <row r="18" spans="1:3">
      <c r="A18" s="2" t="s">
        <v>1246</v>
      </c>
      <c r="B18" s="6">
        <v>-12326000000</v>
      </c>
      <c r="C18" s="6">
        <v>-11641000000</v>
      </c>
    </row>
    <row r="19" spans="1:3">
      <c r="A19" s="2" t="s">
        <v>2783</v>
      </c>
      <c r="B19" s="4">
        <v>0</v>
      </c>
      <c r="C19" s="4">
        <v>0</v>
      </c>
    </row>
    <row r="20" spans="1:3" ht="30">
      <c r="A20" s="3" t="s">
        <v>2785</v>
      </c>
      <c r="B20" s="4"/>
      <c r="C20" s="4"/>
    </row>
    <row r="21" spans="1:3">
      <c r="A21" s="2" t="s">
        <v>2782</v>
      </c>
      <c r="B21" s="6">
        <v>352757000000</v>
      </c>
      <c r="C21" s="6">
        <v>337648000000</v>
      </c>
    </row>
    <row r="22" spans="1:3">
      <c r="A22" s="2" t="s">
        <v>1244</v>
      </c>
      <c r="B22" s="6">
        <v>-136686000000</v>
      </c>
      <c r="C22" s="6">
        <v>-124744000000</v>
      </c>
    </row>
    <row r="23" spans="1:3">
      <c r="A23" s="2" t="s">
        <v>1245</v>
      </c>
      <c r="B23" s="6">
        <v>216071000000</v>
      </c>
      <c r="C23" s="6">
        <v>212904000000</v>
      </c>
    </row>
    <row r="24" spans="1:3">
      <c r="A24" s="2" t="s">
        <v>1246</v>
      </c>
      <c r="B24" s="6">
        <v>-177361000000</v>
      </c>
      <c r="C24" s="6">
        <v>-175947000000</v>
      </c>
    </row>
    <row r="25" spans="1:3">
      <c r="A25" s="2" t="s">
        <v>2783</v>
      </c>
      <c r="B25" s="6">
        <v>38710000000</v>
      </c>
      <c r="C25" s="6">
        <v>36957000000</v>
      </c>
    </row>
    <row r="26" spans="1:3">
      <c r="A26" s="2" t="s">
        <v>2786</v>
      </c>
      <c r="B26" s="8">
        <v>7700000000</v>
      </c>
      <c r="C26" s="8">
        <v>5600000000</v>
      </c>
    </row>
  </sheetData>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showGridLines="0" workbookViewId="0"/>
  </sheetViews>
  <sheetFormatPr defaultRowHeight="15"/>
  <cols>
    <col min="1" max="1" width="36.5703125" bestFit="1" customWidth="1"/>
    <col min="2" max="3" width="15.28515625" bestFit="1" customWidth="1"/>
  </cols>
  <sheetData>
    <row r="1" spans="1:3" ht="45">
      <c r="A1" s="1" t="s">
        <v>2787</v>
      </c>
      <c r="B1" s="1" t="s">
        <v>2</v>
      </c>
      <c r="C1" s="1" t="s">
        <v>82</v>
      </c>
    </row>
    <row r="2" spans="1:3">
      <c r="A2" s="3" t="s">
        <v>2788</v>
      </c>
      <c r="B2" s="4"/>
      <c r="C2" s="4"/>
    </row>
    <row r="3" spans="1:3" ht="30">
      <c r="A3" s="2" t="s">
        <v>2789</v>
      </c>
      <c r="B3" s="8">
        <v>14600000000</v>
      </c>
      <c r="C3" s="8">
        <v>15700000000</v>
      </c>
    </row>
    <row r="4" spans="1:3" ht="30">
      <c r="A4" s="2" t="s">
        <v>2790</v>
      </c>
      <c r="B4" s="6">
        <v>556000000</v>
      </c>
      <c r="C4" s="6">
        <v>546000000</v>
      </c>
    </row>
    <row r="5" spans="1:3">
      <c r="A5" s="2" t="s">
        <v>2791</v>
      </c>
      <c r="B5" s="6">
        <v>19000000</v>
      </c>
      <c r="C5" s="6">
        <v>18000000</v>
      </c>
    </row>
    <row r="6" spans="1:3" ht="30">
      <c r="A6" s="2" t="s">
        <v>2792</v>
      </c>
      <c r="B6" s="6">
        <v>537000000</v>
      </c>
      <c r="C6" s="6">
        <v>528000000</v>
      </c>
    </row>
    <row r="7" spans="1:3" ht="30">
      <c r="A7" s="2" t="s">
        <v>2793</v>
      </c>
      <c r="B7" s="6">
        <v>8900000000</v>
      </c>
      <c r="C7" s="6">
        <v>9900000000</v>
      </c>
    </row>
    <row r="8" spans="1:3">
      <c r="A8" s="2" t="s">
        <v>1787</v>
      </c>
      <c r="B8" s="4"/>
      <c r="C8" s="4"/>
    </row>
    <row r="9" spans="1:3">
      <c r="A9" s="3" t="s">
        <v>2788</v>
      </c>
      <c r="B9" s="4"/>
      <c r="C9" s="4"/>
    </row>
    <row r="10" spans="1:3">
      <c r="A10" s="2" t="s">
        <v>2794</v>
      </c>
      <c r="B10" s="8">
        <v>329000000</v>
      </c>
      <c r="C10" s="8">
        <v>405000000</v>
      </c>
    </row>
  </sheetData>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9"/>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60">
      <c r="A1" s="1" t="s">
        <v>2795</v>
      </c>
      <c r="B1" s="7" t="s">
        <v>2</v>
      </c>
      <c r="C1" s="7" t="s">
        <v>82</v>
      </c>
    </row>
    <row r="2" spans="1:3">
      <c r="A2" s="1" t="s">
        <v>72</v>
      </c>
      <c r="B2" s="7"/>
      <c r="C2" s="7"/>
    </row>
    <row r="3" spans="1:3">
      <c r="A3" s="3" t="s">
        <v>2788</v>
      </c>
      <c r="B3" s="4"/>
      <c r="C3" s="4"/>
    </row>
    <row r="4" spans="1:3">
      <c r="A4" s="2" t="s">
        <v>2796</v>
      </c>
      <c r="B4" s="8">
        <v>463806</v>
      </c>
      <c r="C4" s="8">
        <v>471320</v>
      </c>
    </row>
    <row r="5" spans="1:3" ht="30">
      <c r="A5" s="2" t="s">
        <v>2797</v>
      </c>
      <c r="B5" s="6">
        <v>128336</v>
      </c>
      <c r="C5" s="6">
        <v>126525</v>
      </c>
    </row>
    <row r="6" spans="1:3" ht="30">
      <c r="A6" s="2" t="s">
        <v>2798</v>
      </c>
      <c r="B6" s="6">
        <v>154292</v>
      </c>
      <c r="C6" s="6">
        <v>163616</v>
      </c>
    </row>
    <row r="7" spans="1:3">
      <c r="A7" s="2" t="s">
        <v>1274</v>
      </c>
      <c r="B7" s="6">
        <v>61597</v>
      </c>
      <c r="C7" s="6">
        <v>36254</v>
      </c>
    </row>
    <row r="8" spans="1:3" ht="30">
      <c r="A8" s="2" t="s">
        <v>2799</v>
      </c>
      <c r="B8" s="6">
        <v>808031</v>
      </c>
      <c r="C8" s="6">
        <v>797715</v>
      </c>
    </row>
    <row r="9" spans="1:3">
      <c r="A9" s="2" t="s">
        <v>2800</v>
      </c>
      <c r="B9" s="4"/>
      <c r="C9" s="4"/>
    </row>
    <row r="10" spans="1:3">
      <c r="A10" s="3" t="s">
        <v>2788</v>
      </c>
      <c r="B10" s="4"/>
      <c r="C10" s="4"/>
    </row>
    <row r="11" spans="1:3">
      <c r="A11" s="2" t="s">
        <v>2796</v>
      </c>
      <c r="B11" s="6">
        <v>76170</v>
      </c>
      <c r="C11" s="6">
        <v>79897</v>
      </c>
    </row>
    <row r="12" spans="1:3" ht="30">
      <c r="A12" s="2" t="s">
        <v>2797</v>
      </c>
      <c r="B12" s="6">
        <v>103314</v>
      </c>
      <c r="C12" s="6">
        <v>97583</v>
      </c>
    </row>
    <row r="13" spans="1:3" ht="30">
      <c r="A13" s="2" t="s">
        <v>2798</v>
      </c>
      <c r="B13" s="6">
        <v>143400</v>
      </c>
      <c r="C13" s="6">
        <v>146743</v>
      </c>
    </row>
    <row r="14" spans="1:3">
      <c r="A14" s="2" t="s">
        <v>1274</v>
      </c>
      <c r="B14" s="6">
        <v>26557</v>
      </c>
      <c r="C14" s="6">
        <v>18942</v>
      </c>
    </row>
    <row r="15" spans="1:3" ht="30">
      <c r="A15" s="2" t="s">
        <v>2799</v>
      </c>
      <c r="B15" s="6">
        <v>349441</v>
      </c>
      <c r="C15" s="6">
        <v>343165</v>
      </c>
    </row>
    <row r="16" spans="1:3">
      <c r="A16" s="2" t="s">
        <v>666</v>
      </c>
      <c r="B16" s="4"/>
      <c r="C16" s="4"/>
    </row>
    <row r="17" spans="1:3">
      <c r="A17" s="3" t="s">
        <v>2788</v>
      </c>
      <c r="B17" s="4"/>
      <c r="C17" s="4"/>
    </row>
    <row r="18" spans="1:3">
      <c r="A18" s="2" t="s">
        <v>2796</v>
      </c>
      <c r="B18" s="6">
        <v>6440</v>
      </c>
      <c r="C18" s="6">
        <v>6292</v>
      </c>
    </row>
    <row r="19" spans="1:3" ht="30">
      <c r="A19" s="2" t="s">
        <v>2797</v>
      </c>
      <c r="B19" s="6">
        <v>20439</v>
      </c>
      <c r="C19" s="6">
        <v>19679</v>
      </c>
    </row>
    <row r="20" spans="1:3" ht="30">
      <c r="A20" s="2" t="s">
        <v>2798</v>
      </c>
      <c r="B20" s="6">
        <v>9931</v>
      </c>
      <c r="C20" s="6">
        <v>12319</v>
      </c>
    </row>
    <row r="21" spans="1:3">
      <c r="A21" s="2" t="s">
        <v>1274</v>
      </c>
      <c r="B21" s="6">
        <v>16551</v>
      </c>
      <c r="C21" s="6">
        <v>15417</v>
      </c>
    </row>
    <row r="22" spans="1:3" ht="30">
      <c r="A22" s="2" t="s">
        <v>2799</v>
      </c>
      <c r="B22" s="6">
        <v>53361</v>
      </c>
      <c r="C22" s="6">
        <v>53707</v>
      </c>
    </row>
    <row r="23" spans="1:3" ht="30">
      <c r="A23" s="2" t="s">
        <v>2801</v>
      </c>
      <c r="B23" s="4"/>
      <c r="C23" s="4"/>
    </row>
    <row r="24" spans="1:3">
      <c r="A24" s="3" t="s">
        <v>2788</v>
      </c>
      <c r="B24" s="4"/>
      <c r="C24" s="4"/>
    </row>
    <row r="25" spans="1:3">
      <c r="A25" s="2" t="s">
        <v>2796</v>
      </c>
      <c r="B25" s="6">
        <v>10020</v>
      </c>
      <c r="C25" s="6">
        <v>19259</v>
      </c>
    </row>
    <row r="26" spans="1:3" ht="30">
      <c r="A26" s="2" t="s">
        <v>2797</v>
      </c>
      <c r="B26" s="6">
        <v>4290</v>
      </c>
      <c r="C26" s="6">
        <v>9106</v>
      </c>
    </row>
    <row r="27" spans="1:3" ht="30">
      <c r="A27" s="2" t="s">
        <v>2798</v>
      </c>
      <c r="B27" s="4">
        <v>931</v>
      </c>
      <c r="C27" s="6">
        <v>4519</v>
      </c>
    </row>
    <row r="28" spans="1:3">
      <c r="A28" s="2" t="s">
        <v>1274</v>
      </c>
      <c r="B28" s="6">
        <v>18441</v>
      </c>
      <c r="C28" s="6">
        <v>1807</v>
      </c>
    </row>
    <row r="29" spans="1:3" ht="30">
      <c r="A29" s="2" t="s">
        <v>2799</v>
      </c>
      <c r="B29" s="6">
        <v>33682</v>
      </c>
      <c r="C29" s="6">
        <v>34691</v>
      </c>
    </row>
    <row r="30" spans="1:3" ht="30">
      <c r="A30" s="2" t="s">
        <v>2802</v>
      </c>
      <c r="B30" s="4"/>
      <c r="C30" s="4"/>
    </row>
    <row r="31" spans="1:3">
      <c r="A31" s="3" t="s">
        <v>2788</v>
      </c>
      <c r="B31" s="4"/>
      <c r="C31" s="4"/>
    </row>
    <row r="32" spans="1:3" ht="30">
      <c r="A32" s="2" t="s">
        <v>2799</v>
      </c>
      <c r="B32" s="6">
        <v>25300</v>
      </c>
      <c r="C32" s="6">
        <v>26100</v>
      </c>
    </row>
    <row r="33" spans="1:3" ht="30">
      <c r="A33" s="2" t="s">
        <v>2803</v>
      </c>
      <c r="B33" s="4"/>
      <c r="C33" s="4"/>
    </row>
    <row r="34" spans="1:3">
      <c r="A34" s="3" t="s">
        <v>2788</v>
      </c>
      <c r="B34" s="4"/>
      <c r="C34" s="4"/>
    </row>
    <row r="35" spans="1:3" ht="30">
      <c r="A35" s="2" t="s">
        <v>2799</v>
      </c>
      <c r="B35" s="6">
        <v>8000</v>
      </c>
      <c r="C35" s="6">
        <v>8200</v>
      </c>
    </row>
    <row r="36" spans="1:3">
      <c r="A36" s="2" t="s">
        <v>1279</v>
      </c>
      <c r="B36" s="4"/>
      <c r="C36" s="4"/>
    </row>
    <row r="37" spans="1:3">
      <c r="A37" s="3" t="s">
        <v>2788</v>
      </c>
      <c r="B37" s="4"/>
      <c r="C37" s="4"/>
    </row>
    <row r="38" spans="1:3">
      <c r="A38" s="2" t="s">
        <v>2796</v>
      </c>
      <c r="B38" s="6">
        <v>1643</v>
      </c>
      <c r="C38" s="6">
        <v>1883</v>
      </c>
    </row>
    <row r="39" spans="1:3" ht="30">
      <c r="A39" s="2" t="s">
        <v>2797</v>
      </c>
      <c r="B39" s="4">
        <v>293</v>
      </c>
      <c r="C39" s="4">
        <v>157</v>
      </c>
    </row>
    <row r="40" spans="1:3" ht="30">
      <c r="A40" s="2" t="s">
        <v>2798</v>
      </c>
      <c r="B40" s="4">
        <v>30</v>
      </c>
      <c r="C40" s="4">
        <v>35</v>
      </c>
    </row>
    <row r="41" spans="1:3">
      <c r="A41" s="2" t="s">
        <v>1274</v>
      </c>
      <c r="B41" s="4">
        <v>48</v>
      </c>
      <c r="C41" s="4">
        <v>88</v>
      </c>
    </row>
    <row r="42" spans="1:3" ht="30">
      <c r="A42" s="2" t="s">
        <v>2799</v>
      </c>
      <c r="B42" s="6">
        <v>2014</v>
      </c>
      <c r="C42" s="6">
        <v>2163</v>
      </c>
    </row>
    <row r="43" spans="1:3">
      <c r="A43" s="2" t="s">
        <v>1280</v>
      </c>
      <c r="B43" s="4"/>
      <c r="C43" s="4"/>
    </row>
    <row r="44" spans="1:3">
      <c r="A44" s="3" t="s">
        <v>2788</v>
      </c>
      <c r="B44" s="4"/>
      <c r="C44" s="4"/>
    </row>
    <row r="45" spans="1:3">
      <c r="A45" s="2" t="s">
        <v>2796</v>
      </c>
      <c r="B45" s="6">
        <v>94273</v>
      </c>
      <c r="C45" s="6">
        <v>107331</v>
      </c>
    </row>
    <row r="46" spans="1:3" ht="30">
      <c r="A46" s="2" t="s">
        <v>2797</v>
      </c>
      <c r="B46" s="6">
        <v>128336</v>
      </c>
      <c r="C46" s="6">
        <v>126525</v>
      </c>
    </row>
    <row r="47" spans="1:3" ht="30">
      <c r="A47" s="2" t="s">
        <v>2798</v>
      </c>
      <c r="B47" s="6">
        <v>154292</v>
      </c>
      <c r="C47" s="6">
        <v>163616</v>
      </c>
    </row>
    <row r="48" spans="1:3">
      <c r="A48" s="2" t="s">
        <v>1274</v>
      </c>
      <c r="B48" s="6">
        <v>61597</v>
      </c>
      <c r="C48" s="6">
        <v>36254</v>
      </c>
    </row>
    <row r="49" spans="1:3" ht="30">
      <c r="A49" s="2" t="s">
        <v>2799</v>
      </c>
      <c r="B49" s="6">
        <v>438498</v>
      </c>
      <c r="C49" s="6">
        <v>433726</v>
      </c>
    </row>
    <row r="50" spans="1:3">
      <c r="A50" s="2" t="s">
        <v>2804</v>
      </c>
      <c r="B50" s="4"/>
      <c r="C50" s="4"/>
    </row>
    <row r="51" spans="1:3">
      <c r="A51" s="3" t="s">
        <v>2788</v>
      </c>
      <c r="B51" s="4"/>
      <c r="C51" s="4"/>
    </row>
    <row r="52" spans="1:3">
      <c r="A52" s="2" t="s">
        <v>2796</v>
      </c>
      <c r="B52" s="6">
        <v>369533</v>
      </c>
      <c r="C52" s="6">
        <v>363989</v>
      </c>
    </row>
    <row r="53" spans="1:3" ht="30">
      <c r="A53" s="2" t="s">
        <v>2797</v>
      </c>
      <c r="B53" s="4">
        <v>0</v>
      </c>
      <c r="C53" s="4">
        <v>0</v>
      </c>
    </row>
    <row r="54" spans="1:3" ht="30">
      <c r="A54" s="2" t="s">
        <v>2798</v>
      </c>
      <c r="B54" s="4">
        <v>0</v>
      </c>
      <c r="C54" s="4">
        <v>0</v>
      </c>
    </row>
    <row r="55" spans="1:3">
      <c r="A55" s="2" t="s">
        <v>1274</v>
      </c>
      <c r="B55" s="4">
        <v>0</v>
      </c>
      <c r="C55" s="4">
        <v>0</v>
      </c>
    </row>
    <row r="56" spans="1:3" ht="30">
      <c r="A56" s="2" t="s">
        <v>2799</v>
      </c>
      <c r="B56" s="6">
        <v>369533</v>
      </c>
      <c r="C56" s="6">
        <v>363989</v>
      </c>
    </row>
    <row r="57" spans="1:3" ht="45">
      <c r="A57" s="2" t="s">
        <v>2805</v>
      </c>
      <c r="B57" s="4"/>
      <c r="C57" s="4"/>
    </row>
    <row r="58" spans="1:3">
      <c r="A58" s="3" t="s">
        <v>2788</v>
      </c>
      <c r="B58" s="4"/>
      <c r="C58" s="4"/>
    </row>
    <row r="59" spans="1:3" ht="30">
      <c r="A59" s="2" t="s">
        <v>2799</v>
      </c>
      <c r="B59" s="8">
        <v>373</v>
      </c>
      <c r="C59" s="8">
        <v>396</v>
      </c>
    </row>
  </sheetData>
  <mergeCells count="2">
    <mergeCell ref="B1:B2"/>
    <mergeCell ref="C1:C2"/>
  </mergeCells>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0"/>
  <sheetViews>
    <sheetView showGridLines="0" workbookViewId="0"/>
  </sheetViews>
  <sheetFormatPr defaultRowHeight="15"/>
  <cols>
    <col min="1" max="1" width="36.5703125" bestFit="1" customWidth="1"/>
    <col min="2" max="2" width="16.42578125" bestFit="1" customWidth="1"/>
    <col min="3" max="3" width="14.85546875" bestFit="1" customWidth="1"/>
    <col min="4" max="5" width="12.5703125" bestFit="1" customWidth="1"/>
    <col min="6" max="6" width="16.42578125" bestFit="1" customWidth="1"/>
  </cols>
  <sheetData>
    <row r="1" spans="1:6" ht="15" customHeight="1">
      <c r="A1" s="7" t="s">
        <v>2806</v>
      </c>
      <c r="B1" s="7" t="s">
        <v>1</v>
      </c>
      <c r="C1" s="7"/>
      <c r="D1" s="7" t="s">
        <v>2745</v>
      </c>
      <c r="E1" s="7"/>
      <c r="F1" s="1"/>
    </row>
    <row r="2" spans="1:6">
      <c r="A2" s="7"/>
      <c r="B2" s="1" t="s">
        <v>2</v>
      </c>
      <c r="C2" s="1" t="s">
        <v>21</v>
      </c>
      <c r="D2" s="1" t="s">
        <v>2807</v>
      </c>
      <c r="E2" s="1" t="s">
        <v>2808</v>
      </c>
      <c r="F2" s="1" t="s">
        <v>82</v>
      </c>
    </row>
    <row r="3" spans="1:6" ht="30">
      <c r="A3" s="3" t="s">
        <v>2809</v>
      </c>
      <c r="B3" s="4"/>
      <c r="C3" s="4"/>
      <c r="D3" s="4"/>
      <c r="E3" s="4"/>
      <c r="F3" s="4"/>
    </row>
    <row r="4" spans="1:6">
      <c r="A4" s="2">
        <v>2015</v>
      </c>
      <c r="B4" s="8">
        <v>1900000000</v>
      </c>
      <c r="C4" s="4"/>
      <c r="D4" s="4"/>
      <c r="E4" s="4"/>
      <c r="F4" s="4"/>
    </row>
    <row r="5" spans="1:6">
      <c r="A5" s="2">
        <v>2016</v>
      </c>
      <c r="B5" s="6">
        <v>2300000000</v>
      </c>
      <c r="C5" s="4"/>
      <c r="D5" s="4"/>
      <c r="E5" s="4"/>
      <c r="F5" s="4"/>
    </row>
    <row r="6" spans="1:6">
      <c r="A6" s="2">
        <v>2017</v>
      </c>
      <c r="B6" s="6">
        <v>1900000000</v>
      </c>
      <c r="C6" s="4"/>
      <c r="D6" s="4"/>
      <c r="E6" s="4"/>
      <c r="F6" s="4"/>
    </row>
    <row r="7" spans="1:6">
      <c r="A7" s="2">
        <v>2018</v>
      </c>
      <c r="B7" s="6">
        <v>1500000000</v>
      </c>
      <c r="C7" s="4"/>
      <c r="D7" s="4"/>
      <c r="E7" s="4"/>
      <c r="F7" s="4"/>
    </row>
    <row r="8" spans="1:6">
      <c r="A8" s="2">
        <v>2019</v>
      </c>
      <c r="B8" s="6">
        <v>1300000000</v>
      </c>
      <c r="C8" s="4"/>
      <c r="D8" s="4"/>
      <c r="E8" s="4"/>
      <c r="F8" s="4"/>
    </row>
    <row r="9" spans="1:6">
      <c r="A9" s="2" t="s">
        <v>2810</v>
      </c>
      <c r="B9" s="6">
        <v>5100000000</v>
      </c>
      <c r="C9" s="4"/>
      <c r="D9" s="4"/>
      <c r="E9" s="4"/>
      <c r="F9" s="4"/>
    </row>
    <row r="10" spans="1:6">
      <c r="A10" s="2" t="s">
        <v>2811</v>
      </c>
      <c r="B10" s="6">
        <v>1094252000000</v>
      </c>
      <c r="C10" s="4"/>
      <c r="D10" s="4"/>
      <c r="E10" s="4"/>
      <c r="F10" s="6">
        <v>1134132000000</v>
      </c>
    </row>
    <row r="11" spans="1:6">
      <c r="A11" s="2" t="s">
        <v>2812</v>
      </c>
      <c r="B11" s="6">
        <v>370000000</v>
      </c>
      <c r="C11" s="6">
        <v>6000000000</v>
      </c>
      <c r="D11" s="4"/>
      <c r="E11" s="4"/>
      <c r="F11" s="4"/>
    </row>
    <row r="12" spans="1:6" ht="30">
      <c r="A12" s="2" t="s">
        <v>2813</v>
      </c>
      <c r="B12" s="4">
        <v>0</v>
      </c>
      <c r="C12" s="4"/>
      <c r="D12" s="4"/>
      <c r="E12" s="4"/>
      <c r="F12" s="4"/>
    </row>
    <row r="13" spans="1:6" ht="30">
      <c r="A13" s="2" t="s">
        <v>2730</v>
      </c>
      <c r="B13" s="6">
        <v>2500000000</v>
      </c>
      <c r="C13" s="4"/>
      <c r="D13" s="4"/>
      <c r="E13" s="4"/>
      <c r="F13" s="4"/>
    </row>
    <row r="14" spans="1:6">
      <c r="A14" s="2" t="s">
        <v>2814</v>
      </c>
      <c r="B14" s="4"/>
      <c r="C14" s="4"/>
      <c r="D14" s="4"/>
      <c r="E14" s="4"/>
      <c r="F14" s="4"/>
    </row>
    <row r="15" spans="1:6" ht="30">
      <c r="A15" s="3" t="s">
        <v>2809</v>
      </c>
      <c r="B15" s="4"/>
      <c r="C15" s="4"/>
      <c r="D15" s="4"/>
      <c r="E15" s="4"/>
      <c r="F15" s="4"/>
    </row>
    <row r="16" spans="1:6">
      <c r="A16" s="2" t="s">
        <v>2811</v>
      </c>
      <c r="B16" s="6">
        <v>494000000</v>
      </c>
      <c r="C16" s="4"/>
      <c r="D16" s="4"/>
      <c r="E16" s="4"/>
      <c r="F16" s="6">
        <v>527000000</v>
      </c>
    </row>
    <row r="17" spans="1:6">
      <c r="A17" s="2" t="s">
        <v>1024</v>
      </c>
      <c r="B17" s="4"/>
      <c r="C17" s="4"/>
      <c r="D17" s="4"/>
      <c r="E17" s="4"/>
      <c r="F17" s="4"/>
    </row>
    <row r="18" spans="1:6" ht="30">
      <c r="A18" s="3" t="s">
        <v>2809</v>
      </c>
      <c r="B18" s="4"/>
      <c r="C18" s="4"/>
      <c r="D18" s="4"/>
      <c r="E18" s="4"/>
      <c r="F18" s="4"/>
    </row>
    <row r="19" spans="1:6">
      <c r="A19" s="2" t="s">
        <v>2811</v>
      </c>
      <c r="B19" s="6">
        <v>1200000000</v>
      </c>
      <c r="C19" s="4"/>
      <c r="D19" s="4"/>
      <c r="E19" s="4"/>
      <c r="F19" s="6">
        <v>1200000000</v>
      </c>
    </row>
    <row r="20" spans="1:6">
      <c r="A20" s="2" t="s">
        <v>2815</v>
      </c>
      <c r="B20" s="4"/>
      <c r="C20" s="4"/>
      <c r="D20" s="4"/>
      <c r="E20" s="4"/>
      <c r="F20" s="4"/>
    </row>
    <row r="21" spans="1:6" ht="30">
      <c r="A21" s="3" t="s">
        <v>2809</v>
      </c>
      <c r="B21" s="4"/>
      <c r="C21" s="4"/>
      <c r="D21" s="4"/>
      <c r="E21" s="4"/>
      <c r="F21" s="4"/>
    </row>
    <row r="22" spans="1:6">
      <c r="A22" s="2" t="s">
        <v>2811</v>
      </c>
      <c r="B22" s="6">
        <v>13600000000</v>
      </c>
      <c r="C22" s="4"/>
      <c r="D22" s="4"/>
      <c r="E22" s="4"/>
      <c r="F22" s="6">
        <v>13600000000</v>
      </c>
    </row>
    <row r="23" spans="1:6">
      <c r="A23" s="2" t="s">
        <v>2816</v>
      </c>
      <c r="B23" s="6">
        <v>3100000000</v>
      </c>
      <c r="C23" s="4"/>
      <c r="D23" s="4"/>
      <c r="E23" s="4"/>
      <c r="F23" s="6">
        <v>3100000000</v>
      </c>
    </row>
    <row r="24" spans="1:6" ht="30">
      <c r="A24" s="2" t="s">
        <v>2817</v>
      </c>
      <c r="B24" s="6">
        <v>22000000</v>
      </c>
      <c r="C24" s="4"/>
      <c r="D24" s="4"/>
      <c r="E24" s="4"/>
      <c r="F24" s="6">
        <v>25000000</v>
      </c>
    </row>
    <row r="25" spans="1:6">
      <c r="A25" s="2" t="s">
        <v>2818</v>
      </c>
      <c r="B25" s="4"/>
      <c r="C25" s="4"/>
      <c r="D25" s="4"/>
      <c r="E25" s="4"/>
      <c r="F25" s="4"/>
    </row>
    <row r="26" spans="1:6" ht="30">
      <c r="A26" s="3" t="s">
        <v>2809</v>
      </c>
      <c r="B26" s="4"/>
      <c r="C26" s="4"/>
      <c r="D26" s="4"/>
      <c r="E26" s="4"/>
      <c r="F26" s="4"/>
    </row>
    <row r="27" spans="1:6">
      <c r="A27" s="2" t="s">
        <v>2816</v>
      </c>
      <c r="B27" s="6">
        <v>6300000000</v>
      </c>
      <c r="C27" s="4"/>
      <c r="D27" s="4"/>
      <c r="E27" s="4"/>
      <c r="F27" s="6">
        <v>6200000000</v>
      </c>
    </row>
    <row r="28" spans="1:6">
      <c r="A28" s="2" t="s">
        <v>2800</v>
      </c>
      <c r="B28" s="4"/>
      <c r="C28" s="4"/>
      <c r="D28" s="4"/>
      <c r="E28" s="4"/>
      <c r="F28" s="4"/>
    </row>
    <row r="29" spans="1:6">
      <c r="A29" s="3" t="s">
        <v>2701</v>
      </c>
      <c r="B29" s="4"/>
      <c r="C29" s="4"/>
      <c r="D29" s="4"/>
      <c r="E29" s="4"/>
      <c r="F29" s="4"/>
    </row>
    <row r="30" spans="1:6">
      <c r="A30" s="2" t="s">
        <v>2819</v>
      </c>
      <c r="B30" s="6">
        <v>2200000000</v>
      </c>
      <c r="C30" s="4"/>
      <c r="D30" s="4"/>
      <c r="E30" s="4"/>
      <c r="F30" s="6">
        <v>1800000000</v>
      </c>
    </row>
    <row r="31" spans="1:6" ht="30">
      <c r="A31" s="2" t="s">
        <v>2820</v>
      </c>
      <c r="B31" s="4"/>
      <c r="C31" s="4"/>
      <c r="D31" s="4"/>
      <c r="E31" s="4"/>
      <c r="F31" s="4"/>
    </row>
    <row r="32" spans="1:6">
      <c r="A32" s="3" t="s">
        <v>2701</v>
      </c>
      <c r="B32" s="4"/>
      <c r="C32" s="4"/>
      <c r="D32" s="4"/>
      <c r="E32" s="4"/>
      <c r="F32" s="4"/>
    </row>
    <row r="33" spans="1:6">
      <c r="A33" s="2" t="s">
        <v>2819</v>
      </c>
      <c r="B33" s="6">
        <v>105800000000</v>
      </c>
      <c r="C33" s="4"/>
      <c r="D33" s="4"/>
      <c r="E33" s="4"/>
      <c r="F33" s="6">
        <v>73200000000</v>
      </c>
    </row>
    <row r="34" spans="1:6" ht="30">
      <c r="A34" s="2" t="s">
        <v>2821</v>
      </c>
      <c r="B34" s="4"/>
      <c r="C34" s="4"/>
      <c r="D34" s="4"/>
      <c r="E34" s="4"/>
      <c r="F34" s="4"/>
    </row>
    <row r="35" spans="1:6">
      <c r="A35" s="3" t="s">
        <v>2701</v>
      </c>
      <c r="B35" s="4"/>
      <c r="C35" s="4"/>
      <c r="D35" s="4"/>
      <c r="E35" s="4"/>
      <c r="F35" s="4"/>
    </row>
    <row r="36" spans="1:6">
      <c r="A36" s="2" t="s">
        <v>2819</v>
      </c>
      <c r="B36" s="6">
        <v>85100000000</v>
      </c>
      <c r="C36" s="4"/>
      <c r="D36" s="4"/>
      <c r="E36" s="4"/>
      <c r="F36" s="6">
        <v>55800000000</v>
      </c>
    </row>
    <row r="37" spans="1:6">
      <c r="A37" s="2" t="s">
        <v>2822</v>
      </c>
      <c r="B37" s="4"/>
      <c r="C37" s="4"/>
      <c r="D37" s="4"/>
      <c r="E37" s="4"/>
      <c r="F37" s="4"/>
    </row>
    <row r="38" spans="1:6" ht="30">
      <c r="A38" s="3" t="s">
        <v>2809</v>
      </c>
      <c r="B38" s="4"/>
      <c r="C38" s="4"/>
      <c r="D38" s="4"/>
      <c r="E38" s="4"/>
      <c r="F38" s="4"/>
    </row>
    <row r="39" spans="1:6">
      <c r="A39" s="2" t="s">
        <v>2823</v>
      </c>
      <c r="B39" s="6">
        <v>266000000</v>
      </c>
      <c r="C39" s="4"/>
      <c r="D39" s="4"/>
      <c r="E39" s="4"/>
      <c r="F39" s="6">
        <v>378000000</v>
      </c>
    </row>
    <row r="40" spans="1:6">
      <c r="A40" s="2" t="s">
        <v>1172</v>
      </c>
      <c r="B40" s="4">
        <v>0</v>
      </c>
      <c r="C40" s="6">
        <v>141000000</v>
      </c>
      <c r="D40" s="4"/>
      <c r="E40" s="4"/>
      <c r="F40" s="4"/>
    </row>
    <row r="41" spans="1:6">
      <c r="A41" s="2" t="s">
        <v>2296</v>
      </c>
      <c r="B41" s="4"/>
      <c r="C41" s="4"/>
      <c r="D41" s="4"/>
      <c r="E41" s="4"/>
      <c r="F41" s="4"/>
    </row>
    <row r="42" spans="1:6" ht="30">
      <c r="A42" s="3" t="s">
        <v>2809</v>
      </c>
      <c r="B42" s="4"/>
      <c r="C42" s="4"/>
      <c r="D42" s="4"/>
      <c r="E42" s="4"/>
      <c r="F42" s="4"/>
    </row>
    <row r="43" spans="1:6" ht="30">
      <c r="A43" s="2" t="s">
        <v>2298</v>
      </c>
      <c r="B43" s="532">
        <v>0.49</v>
      </c>
      <c r="C43" s="4"/>
      <c r="D43" s="4"/>
      <c r="E43" s="4"/>
      <c r="F43" s="4"/>
    </row>
    <row r="44" spans="1:6" ht="30">
      <c r="A44" s="2" t="s">
        <v>2824</v>
      </c>
      <c r="B44" s="4"/>
      <c r="C44" s="4"/>
      <c r="D44" s="4"/>
      <c r="E44" s="4"/>
      <c r="F44" s="4"/>
    </row>
    <row r="45" spans="1:6" ht="30">
      <c r="A45" s="3" t="s">
        <v>2809</v>
      </c>
      <c r="B45" s="4"/>
      <c r="C45" s="4"/>
      <c r="D45" s="4"/>
      <c r="E45" s="4"/>
      <c r="F45" s="4"/>
    </row>
    <row r="46" spans="1:6" ht="30">
      <c r="A46" s="2" t="s">
        <v>2825</v>
      </c>
      <c r="B46" s="6">
        <v>154600000000</v>
      </c>
      <c r="C46" s="6">
        <v>149400000000</v>
      </c>
      <c r="D46" s="4"/>
      <c r="E46" s="4"/>
      <c r="F46" s="4"/>
    </row>
    <row r="47" spans="1:6" ht="30">
      <c r="A47" s="2" t="s">
        <v>2826</v>
      </c>
      <c r="B47" s="6">
        <v>4000000</v>
      </c>
      <c r="C47" s="6">
        <v>4000000</v>
      </c>
      <c r="D47" s="4"/>
      <c r="E47" s="4"/>
      <c r="F47" s="4"/>
    </row>
    <row r="48" spans="1:6" ht="30">
      <c r="A48" s="2" t="s">
        <v>2827</v>
      </c>
      <c r="B48" s="6">
        <v>143000000</v>
      </c>
      <c r="C48" s="4"/>
      <c r="D48" s="4"/>
      <c r="E48" s="4"/>
      <c r="F48" s="6">
        <v>130000000</v>
      </c>
    </row>
    <row r="49" spans="1:6" ht="30">
      <c r="A49" s="2" t="s">
        <v>2828</v>
      </c>
      <c r="B49" s="4"/>
      <c r="C49" s="4"/>
      <c r="D49" s="4"/>
      <c r="E49" s="4"/>
      <c r="F49" s="4"/>
    </row>
    <row r="50" spans="1:6" ht="30">
      <c r="A50" s="3" t="s">
        <v>2809</v>
      </c>
      <c r="B50" s="4"/>
      <c r="C50" s="4"/>
      <c r="D50" s="4"/>
      <c r="E50" s="4"/>
      <c r="F50" s="4"/>
    </row>
    <row r="51" spans="1:6">
      <c r="A51" s="2" t="s">
        <v>2816</v>
      </c>
      <c r="B51" s="6">
        <v>262100000000</v>
      </c>
      <c r="C51" s="4"/>
      <c r="D51" s="4"/>
      <c r="E51" s="4"/>
      <c r="F51" s="6">
        <v>269300000000</v>
      </c>
    </row>
    <row r="52" spans="1:6" ht="30">
      <c r="A52" s="2" t="s">
        <v>2829</v>
      </c>
      <c r="B52" s="4"/>
      <c r="C52" s="4"/>
      <c r="D52" s="4"/>
      <c r="E52" s="4"/>
      <c r="F52" s="4"/>
    </row>
    <row r="53" spans="1:6" ht="30">
      <c r="A53" s="3" t="s">
        <v>2809</v>
      </c>
      <c r="B53" s="4"/>
      <c r="C53" s="4"/>
      <c r="D53" s="4"/>
      <c r="E53" s="4"/>
      <c r="F53" s="4"/>
    </row>
    <row r="54" spans="1:6" ht="30">
      <c r="A54" s="2" t="s">
        <v>2830</v>
      </c>
      <c r="B54" s="4">
        <v>2</v>
      </c>
      <c r="C54" s="4"/>
      <c r="D54" s="4"/>
      <c r="E54" s="4"/>
      <c r="F54" s="4"/>
    </row>
    <row r="55" spans="1:6">
      <c r="A55" s="2" t="s">
        <v>1317</v>
      </c>
      <c r="B55" s="4"/>
      <c r="C55" s="4"/>
      <c r="D55" s="4"/>
      <c r="E55" s="4"/>
      <c r="F55" s="4"/>
    </row>
    <row r="56" spans="1:6" ht="30">
      <c r="A56" s="3" t="s">
        <v>2809</v>
      </c>
      <c r="B56" s="4"/>
      <c r="C56" s="4"/>
      <c r="D56" s="4"/>
      <c r="E56" s="4"/>
      <c r="F56" s="4"/>
    </row>
    <row r="57" spans="1:6">
      <c r="A57" s="2" t="s">
        <v>2831</v>
      </c>
      <c r="B57" s="4"/>
      <c r="C57" s="4"/>
      <c r="D57" s="6">
        <v>315000000</v>
      </c>
      <c r="E57" s="4"/>
      <c r="F57" s="4"/>
    </row>
    <row r="58" spans="1:6" ht="45">
      <c r="A58" s="2" t="s">
        <v>2832</v>
      </c>
      <c r="B58" s="4"/>
      <c r="C58" s="4"/>
      <c r="D58" s="4"/>
      <c r="E58" s="4"/>
      <c r="F58" s="4"/>
    </row>
    <row r="59" spans="1:6" ht="30">
      <c r="A59" s="3" t="s">
        <v>2809</v>
      </c>
      <c r="B59" s="4"/>
      <c r="C59" s="4"/>
      <c r="D59" s="4"/>
      <c r="E59" s="4"/>
      <c r="F59" s="4"/>
    </row>
    <row r="60" spans="1:6">
      <c r="A60" s="2" t="s">
        <v>2831</v>
      </c>
      <c r="B60" s="4"/>
      <c r="C60" s="4"/>
      <c r="D60" s="4"/>
      <c r="E60" s="8">
        <v>180000000</v>
      </c>
      <c r="F60" s="4"/>
    </row>
  </sheetData>
  <mergeCells count="3">
    <mergeCell ref="A1:A2"/>
    <mergeCell ref="B1:C1"/>
    <mergeCell ref="D1:E1"/>
  </mergeCells>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8"/>
  <sheetViews>
    <sheetView showGridLines="0" workbookViewId="0"/>
  </sheetViews>
  <sheetFormatPr defaultRowHeight="15"/>
  <cols>
    <col min="1" max="1" width="36.5703125" bestFit="1" customWidth="1"/>
    <col min="2" max="2" width="15.42578125" bestFit="1" customWidth="1"/>
    <col min="3" max="3" width="12.7109375" bestFit="1" customWidth="1"/>
    <col min="4" max="4" width="12.5703125" bestFit="1" customWidth="1"/>
    <col min="5" max="5" width="11.85546875" bestFit="1" customWidth="1"/>
    <col min="6" max="6" width="12.5703125" bestFit="1" customWidth="1"/>
    <col min="7" max="7" width="12.140625" bestFit="1" customWidth="1"/>
  </cols>
  <sheetData>
    <row r="1" spans="1:7" ht="15" customHeight="1">
      <c r="A1" s="1" t="s">
        <v>2833</v>
      </c>
      <c r="B1" s="1" t="s">
        <v>2745</v>
      </c>
      <c r="C1" s="7" t="s">
        <v>1</v>
      </c>
      <c r="D1" s="7"/>
      <c r="E1" s="7" t="s">
        <v>2745</v>
      </c>
      <c r="F1" s="7"/>
      <c r="G1" s="7"/>
    </row>
    <row r="2" spans="1:7" ht="30">
      <c r="A2" s="1" t="s">
        <v>130</v>
      </c>
      <c r="B2" s="1" t="s">
        <v>2834</v>
      </c>
      <c r="C2" s="1" t="s">
        <v>2</v>
      </c>
      <c r="D2" s="1" t="s">
        <v>21</v>
      </c>
      <c r="E2" s="1" t="s">
        <v>2835</v>
      </c>
      <c r="F2" s="1" t="s">
        <v>2836</v>
      </c>
      <c r="G2" s="1" t="s">
        <v>2837</v>
      </c>
    </row>
    <row r="3" spans="1:7">
      <c r="A3" s="3" t="s">
        <v>2838</v>
      </c>
      <c r="B3" s="4"/>
      <c r="C3" s="4"/>
      <c r="D3" s="4"/>
      <c r="E3" s="4"/>
      <c r="F3" s="4"/>
      <c r="G3" s="4"/>
    </row>
    <row r="4" spans="1:7" ht="30">
      <c r="A4" s="2" t="s">
        <v>2839</v>
      </c>
      <c r="B4" s="9">
        <v>0.05</v>
      </c>
      <c r="C4" s="4"/>
      <c r="D4" s="4"/>
      <c r="E4" s="4"/>
      <c r="F4" s="4"/>
      <c r="G4" s="4"/>
    </row>
    <row r="5" spans="1:7" ht="30">
      <c r="A5" s="2" t="s">
        <v>2840</v>
      </c>
      <c r="B5" s="4"/>
      <c r="C5" s="6">
        <v>1800000000</v>
      </c>
      <c r="D5" s="4"/>
      <c r="E5" s="4"/>
      <c r="F5" s="4"/>
      <c r="G5" s="4"/>
    </row>
    <row r="6" spans="1:7">
      <c r="A6" s="2" t="s">
        <v>63</v>
      </c>
      <c r="B6" s="4"/>
      <c r="C6" s="8">
        <v>382</v>
      </c>
      <c r="D6" s="8">
        <v>238</v>
      </c>
      <c r="E6" s="4"/>
      <c r="F6" s="4"/>
      <c r="G6" s="4"/>
    </row>
    <row r="7" spans="1:7">
      <c r="A7" s="2" t="s">
        <v>2841</v>
      </c>
      <c r="B7" s="4"/>
      <c r="C7" s="4">
        <v>319</v>
      </c>
      <c r="D7" s="4"/>
      <c r="E7" s="4"/>
      <c r="F7" s="4"/>
      <c r="G7" s="4"/>
    </row>
    <row r="8" spans="1:7">
      <c r="A8" s="2" t="s">
        <v>179</v>
      </c>
      <c r="B8" s="4"/>
      <c r="C8" s="6">
        <v>2964</v>
      </c>
      <c r="D8" s="4"/>
      <c r="E8" s="4"/>
      <c r="F8" s="4"/>
      <c r="G8" s="4"/>
    </row>
    <row r="9" spans="1:7" ht="30">
      <c r="A9" s="2" t="s">
        <v>2842</v>
      </c>
      <c r="B9" s="4"/>
      <c r="C9" s="4"/>
      <c r="D9" s="4"/>
      <c r="E9" s="4"/>
      <c r="F9" s="4"/>
      <c r="G9" s="4"/>
    </row>
    <row r="10" spans="1:7">
      <c r="A10" s="3" t="s">
        <v>2838</v>
      </c>
      <c r="B10" s="4"/>
      <c r="C10" s="4"/>
      <c r="D10" s="4"/>
      <c r="E10" s="4"/>
      <c r="F10" s="4"/>
      <c r="G10" s="4"/>
    </row>
    <row r="11" spans="1:7">
      <c r="A11" s="2" t="s">
        <v>2843</v>
      </c>
      <c r="B11" s="4"/>
      <c r="C11" s="6">
        <v>131000000</v>
      </c>
      <c r="D11" s="4"/>
      <c r="E11" s="4"/>
      <c r="F11" s="4"/>
      <c r="G11" s="4"/>
    </row>
    <row r="12" spans="1:7" ht="45">
      <c r="A12" s="2" t="s">
        <v>2844</v>
      </c>
      <c r="B12" s="4"/>
      <c r="C12" s="6">
        <v>2000000</v>
      </c>
      <c r="D12" s="4"/>
      <c r="E12" s="4"/>
      <c r="F12" s="4"/>
      <c r="G12" s="4"/>
    </row>
    <row r="13" spans="1:7" ht="30">
      <c r="A13" s="2" t="s">
        <v>2845</v>
      </c>
      <c r="B13" s="4"/>
      <c r="C13" s="4"/>
      <c r="D13" s="4"/>
      <c r="E13" s="4"/>
      <c r="F13" s="4"/>
      <c r="G13" s="4"/>
    </row>
    <row r="14" spans="1:7">
      <c r="A14" s="3" t="s">
        <v>2838</v>
      </c>
      <c r="B14" s="4"/>
      <c r="C14" s="4"/>
      <c r="D14" s="4"/>
      <c r="E14" s="4"/>
      <c r="F14" s="4"/>
      <c r="G14" s="4"/>
    </row>
    <row r="15" spans="1:7">
      <c r="A15" s="2" t="s">
        <v>2846</v>
      </c>
      <c r="B15" s="4"/>
      <c r="C15" s="532">
        <v>0.33329999999999999</v>
      </c>
      <c r="D15" s="4"/>
      <c r="E15" s="4"/>
      <c r="F15" s="4"/>
      <c r="G15" s="4"/>
    </row>
    <row r="16" spans="1:7" ht="30">
      <c r="A16" s="2" t="s">
        <v>2847</v>
      </c>
      <c r="B16" s="4"/>
      <c r="C16" s="4"/>
      <c r="D16" s="4"/>
      <c r="E16" s="4"/>
      <c r="F16" s="4"/>
      <c r="G16" s="4"/>
    </row>
    <row r="17" spans="1:7">
      <c r="A17" s="3" t="s">
        <v>2838</v>
      </c>
      <c r="B17" s="4"/>
      <c r="C17" s="4"/>
      <c r="D17" s="4"/>
      <c r="E17" s="4"/>
      <c r="F17" s="4"/>
      <c r="G17" s="4"/>
    </row>
    <row r="18" spans="1:7">
      <c r="A18" s="2" t="s">
        <v>2846</v>
      </c>
      <c r="B18" s="4"/>
      <c r="C18" s="532">
        <v>0.33329999999999999</v>
      </c>
      <c r="D18" s="4"/>
      <c r="E18" s="4"/>
      <c r="F18" s="4"/>
      <c r="G18" s="4"/>
    </row>
    <row r="19" spans="1:7" ht="30">
      <c r="A19" s="2" t="s">
        <v>2848</v>
      </c>
      <c r="B19" s="4"/>
      <c r="C19" s="4"/>
      <c r="D19" s="4"/>
      <c r="E19" s="4"/>
      <c r="F19" s="4"/>
      <c r="G19" s="4"/>
    </row>
    <row r="20" spans="1:7">
      <c r="A20" s="3" t="s">
        <v>2838</v>
      </c>
      <c r="B20" s="4"/>
      <c r="C20" s="4"/>
      <c r="D20" s="4"/>
      <c r="E20" s="4"/>
      <c r="F20" s="4"/>
      <c r="G20" s="4"/>
    </row>
    <row r="21" spans="1:7">
      <c r="A21" s="2" t="s">
        <v>2846</v>
      </c>
      <c r="B21" s="4"/>
      <c r="C21" s="532">
        <v>0.33329999999999999</v>
      </c>
      <c r="D21" s="4"/>
      <c r="E21" s="4"/>
      <c r="F21" s="4"/>
      <c r="G21" s="4"/>
    </row>
    <row r="22" spans="1:7">
      <c r="A22" s="2" t="s">
        <v>2849</v>
      </c>
      <c r="B22" s="4"/>
      <c r="C22" s="4"/>
      <c r="D22" s="4"/>
      <c r="E22" s="4"/>
      <c r="F22" s="4"/>
      <c r="G22" s="4"/>
    </row>
    <row r="23" spans="1:7">
      <c r="A23" s="3" t="s">
        <v>2838</v>
      </c>
      <c r="B23" s="4"/>
      <c r="C23" s="4"/>
      <c r="D23" s="4"/>
      <c r="E23" s="4"/>
      <c r="F23" s="4"/>
      <c r="G23" s="4"/>
    </row>
    <row r="24" spans="1:7" ht="30">
      <c r="A24" s="2" t="s">
        <v>2850</v>
      </c>
      <c r="B24" s="4"/>
      <c r="C24" s="4"/>
      <c r="D24" s="4"/>
      <c r="E24" s="6">
        <v>44000</v>
      </c>
      <c r="F24" s="4"/>
      <c r="G24" s="4"/>
    </row>
    <row r="25" spans="1:7">
      <c r="A25" s="2" t="s">
        <v>2851</v>
      </c>
      <c r="B25" s="4"/>
      <c r="C25" s="532">
        <v>6.5000000000000002E-2</v>
      </c>
      <c r="D25" s="4"/>
      <c r="E25" s="4"/>
      <c r="F25" s="4"/>
      <c r="G25" s="4"/>
    </row>
    <row r="26" spans="1:7">
      <c r="A26" s="2" t="s">
        <v>179</v>
      </c>
      <c r="B26" s="4"/>
      <c r="C26" s="4"/>
      <c r="D26" s="4"/>
      <c r="E26" s="6">
        <v>1100</v>
      </c>
      <c r="F26" s="4"/>
      <c r="G26" s="4"/>
    </row>
    <row r="27" spans="1:7" ht="30">
      <c r="A27" s="2" t="s">
        <v>2852</v>
      </c>
      <c r="B27" s="4"/>
      <c r="C27" s="8">
        <v>25000</v>
      </c>
      <c r="D27" s="4"/>
      <c r="E27" s="4"/>
      <c r="F27" s="4"/>
      <c r="G27" s="4"/>
    </row>
    <row r="28" spans="1:7">
      <c r="A28" s="2" t="s">
        <v>2853</v>
      </c>
      <c r="B28" s="4"/>
      <c r="C28" s="4"/>
      <c r="D28" s="4"/>
      <c r="E28" s="4"/>
      <c r="F28" s="4"/>
      <c r="G28" s="4"/>
    </row>
    <row r="29" spans="1:7">
      <c r="A29" s="3" t="s">
        <v>2838</v>
      </c>
      <c r="B29" s="4"/>
      <c r="C29" s="4"/>
      <c r="D29" s="4"/>
      <c r="E29" s="4"/>
      <c r="F29" s="4"/>
      <c r="G29" s="4"/>
    </row>
    <row r="30" spans="1:7" ht="30">
      <c r="A30" s="2" t="s">
        <v>2850</v>
      </c>
      <c r="B30" s="4"/>
      <c r="C30" s="4"/>
      <c r="D30" s="4"/>
      <c r="E30" s="4"/>
      <c r="F30" s="6">
        <v>76000</v>
      </c>
      <c r="G30" s="4"/>
    </row>
    <row r="31" spans="1:7">
      <c r="A31" s="2" t="s">
        <v>179</v>
      </c>
      <c r="B31" s="4"/>
      <c r="C31" s="4"/>
      <c r="D31" s="4"/>
      <c r="E31" s="4"/>
      <c r="F31" s="8">
        <v>1900</v>
      </c>
      <c r="G31" s="4"/>
    </row>
    <row r="32" spans="1:7" ht="30">
      <c r="A32" s="2" t="s">
        <v>2852</v>
      </c>
      <c r="B32" s="4"/>
      <c r="C32" s="8">
        <v>25000</v>
      </c>
      <c r="D32" s="4"/>
      <c r="E32" s="4"/>
      <c r="F32" s="4"/>
      <c r="G32" s="4"/>
    </row>
    <row r="33" spans="1:7">
      <c r="A33" s="2" t="s">
        <v>2854</v>
      </c>
      <c r="B33" s="4"/>
      <c r="C33" s="4"/>
      <c r="D33" s="4"/>
      <c r="E33" s="4"/>
      <c r="F33" s="4"/>
      <c r="G33" s="4"/>
    </row>
    <row r="34" spans="1:7">
      <c r="A34" s="3" t="s">
        <v>2838</v>
      </c>
      <c r="B34" s="4"/>
      <c r="C34" s="4"/>
      <c r="D34" s="4"/>
      <c r="E34" s="4"/>
      <c r="F34" s="4"/>
      <c r="G34" s="4"/>
    </row>
    <row r="35" spans="1:7">
      <c r="A35" s="2" t="s">
        <v>2855</v>
      </c>
      <c r="B35" s="4"/>
      <c r="C35" s="6">
        <v>150400000</v>
      </c>
      <c r="D35" s="4"/>
      <c r="E35" s="4"/>
      <c r="F35" s="4"/>
      <c r="G35" s="4"/>
    </row>
    <row r="36" spans="1:7">
      <c r="A36" s="2" t="s">
        <v>2856</v>
      </c>
      <c r="B36" s="4"/>
      <c r="C36" s="9">
        <v>0.01</v>
      </c>
      <c r="D36" s="4"/>
      <c r="E36" s="4"/>
      <c r="F36" s="4"/>
      <c r="G36" s="4"/>
    </row>
    <row r="37" spans="1:7">
      <c r="A37" s="2" t="s">
        <v>2857</v>
      </c>
      <c r="B37" s="4"/>
      <c r="C37" s="9">
        <v>13.2</v>
      </c>
      <c r="D37" s="4"/>
      <c r="E37" s="4"/>
      <c r="F37" s="4"/>
      <c r="G37" s="4"/>
    </row>
    <row r="38" spans="1:7">
      <c r="A38" s="2" t="s">
        <v>2858</v>
      </c>
      <c r="B38" s="4"/>
      <c r="C38" s="4"/>
      <c r="D38" s="4"/>
      <c r="E38" s="4"/>
      <c r="F38" s="4"/>
      <c r="G38" s="4"/>
    </row>
    <row r="39" spans="1:7">
      <c r="A39" s="3" t="s">
        <v>2838</v>
      </c>
      <c r="B39" s="4"/>
      <c r="C39" s="4"/>
      <c r="D39" s="4"/>
      <c r="E39" s="4"/>
      <c r="F39" s="4"/>
      <c r="G39" s="4"/>
    </row>
    <row r="40" spans="1:7">
      <c r="A40" s="2" t="s">
        <v>2855</v>
      </c>
      <c r="B40" s="4"/>
      <c r="C40" s="6">
        <v>121800000</v>
      </c>
      <c r="D40" s="4"/>
      <c r="E40" s="4"/>
      <c r="F40" s="4"/>
      <c r="G40" s="4"/>
    </row>
    <row r="41" spans="1:7">
      <c r="A41" s="2" t="s">
        <v>2856</v>
      </c>
      <c r="B41" s="4"/>
      <c r="C41" s="9">
        <v>0.32</v>
      </c>
      <c r="D41" s="4"/>
      <c r="E41" s="4"/>
      <c r="F41" s="4"/>
      <c r="G41" s="4"/>
    </row>
    <row r="42" spans="1:7">
      <c r="A42" s="2" t="s">
        <v>2859</v>
      </c>
      <c r="B42" s="4"/>
      <c r="C42" s="4"/>
      <c r="D42" s="4"/>
      <c r="E42" s="4"/>
      <c r="F42" s="4"/>
      <c r="G42" s="4"/>
    </row>
    <row r="43" spans="1:7">
      <c r="A43" s="3" t="s">
        <v>2838</v>
      </c>
      <c r="B43" s="4"/>
      <c r="C43" s="4"/>
      <c r="D43" s="4"/>
      <c r="E43" s="4"/>
      <c r="F43" s="4"/>
      <c r="G43" s="4"/>
    </row>
    <row r="44" spans="1:7" ht="30">
      <c r="A44" s="2" t="s">
        <v>2839</v>
      </c>
      <c r="B44" s="4"/>
      <c r="C44" s="4"/>
      <c r="D44" s="4"/>
      <c r="E44" s="4"/>
      <c r="F44" s="4"/>
      <c r="G44" s="9">
        <v>0.05</v>
      </c>
    </row>
    <row r="45" spans="1:7">
      <c r="A45" s="2" t="s">
        <v>1326</v>
      </c>
      <c r="B45" s="4"/>
      <c r="C45" s="4"/>
      <c r="D45" s="4"/>
      <c r="E45" s="4"/>
      <c r="F45" s="4"/>
      <c r="G45" s="4"/>
    </row>
    <row r="46" spans="1:7">
      <c r="A46" s="3" t="s">
        <v>2838</v>
      </c>
      <c r="B46" s="4"/>
      <c r="C46" s="4"/>
      <c r="D46" s="4"/>
      <c r="E46" s="4"/>
      <c r="F46" s="4"/>
      <c r="G46" s="4"/>
    </row>
    <row r="47" spans="1:7">
      <c r="A47" s="2" t="s">
        <v>2860</v>
      </c>
      <c r="B47" s="4"/>
      <c r="C47" s="6">
        <v>7000000</v>
      </c>
      <c r="D47" s="4"/>
      <c r="E47" s="4"/>
      <c r="F47" s="4"/>
      <c r="G47" s="4"/>
    </row>
    <row r="48" spans="1:7" ht="30">
      <c r="A48" s="2" t="s">
        <v>2861</v>
      </c>
      <c r="B48" s="4"/>
      <c r="C48" s="6">
        <v>3000000</v>
      </c>
      <c r="D48" s="4"/>
      <c r="E48" s="4"/>
      <c r="F48" s="4"/>
      <c r="G48" s="4"/>
    </row>
  </sheetData>
  <mergeCells count="2">
    <mergeCell ref="C1:D1"/>
    <mergeCell ref="E1:G1"/>
  </mergeCells>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1"/>
  <sheetViews>
    <sheetView showGridLines="0" workbookViewId="0"/>
  </sheetViews>
  <sheetFormatPr defaultRowHeight="15"/>
  <cols>
    <col min="1" max="1" width="36.5703125" bestFit="1" customWidth="1"/>
    <col min="2" max="3" width="12.5703125" bestFit="1" customWidth="1"/>
  </cols>
  <sheetData>
    <row r="1" spans="1:3" ht="15" customHeight="1">
      <c r="A1" s="1" t="s">
        <v>2862</v>
      </c>
      <c r="B1" s="7" t="s">
        <v>1</v>
      </c>
      <c r="C1" s="7"/>
    </row>
    <row r="2" spans="1:3">
      <c r="A2" s="1" t="s">
        <v>72</v>
      </c>
      <c r="B2" s="1" t="s">
        <v>2</v>
      </c>
      <c r="C2" s="1" t="s">
        <v>21</v>
      </c>
    </row>
    <row r="3" spans="1:3" ht="45">
      <c r="A3" s="3" t="s">
        <v>2863</v>
      </c>
      <c r="B3" s="4"/>
      <c r="C3" s="4"/>
    </row>
    <row r="4" spans="1:3">
      <c r="A4" s="2" t="s">
        <v>2864</v>
      </c>
      <c r="B4" s="8">
        <v>-4320</v>
      </c>
      <c r="C4" s="8">
        <v>-8457</v>
      </c>
    </row>
    <row r="5" spans="1:3">
      <c r="A5" s="2" t="s">
        <v>1355</v>
      </c>
      <c r="B5" s="6">
        <v>1353</v>
      </c>
      <c r="C5" s="6">
        <v>1420</v>
      </c>
    </row>
    <row r="6" spans="1:3">
      <c r="A6" s="2" t="s">
        <v>2865</v>
      </c>
      <c r="B6" s="6">
        <v>-2967</v>
      </c>
      <c r="C6" s="6">
        <v>-7037</v>
      </c>
    </row>
    <row r="7" spans="1:3">
      <c r="A7" s="2" t="s">
        <v>237</v>
      </c>
      <c r="B7" s="4"/>
      <c r="C7" s="4"/>
    </row>
    <row r="8" spans="1:3" ht="45">
      <c r="A8" s="3" t="s">
        <v>2863</v>
      </c>
      <c r="B8" s="4"/>
      <c r="C8" s="4"/>
    </row>
    <row r="9" spans="1:3">
      <c r="A9" s="2" t="s">
        <v>2864</v>
      </c>
      <c r="B9" s="6">
        <v>-1661</v>
      </c>
      <c r="C9" s="6">
        <v>-2277</v>
      </c>
    </row>
    <row r="10" spans="1:3">
      <c r="A10" s="2" t="s">
        <v>1355</v>
      </c>
      <c r="B10" s="4">
        <v>43</v>
      </c>
      <c r="C10" s="4">
        <v>208</v>
      </c>
    </row>
    <row r="11" spans="1:3">
      <c r="A11" s="2" t="s">
        <v>2865</v>
      </c>
      <c r="B11" s="6">
        <v>-1618</v>
      </c>
      <c r="C11" s="6">
        <v>-2069</v>
      </c>
    </row>
    <row r="12" spans="1:3">
      <c r="A12" s="2" t="s">
        <v>2866</v>
      </c>
      <c r="B12" s="4"/>
      <c r="C12" s="4"/>
    </row>
    <row r="13" spans="1:3" ht="45">
      <c r="A13" s="3" t="s">
        <v>2863</v>
      </c>
      <c r="B13" s="4"/>
      <c r="C13" s="4"/>
    </row>
    <row r="14" spans="1:3">
      <c r="A14" s="2" t="s">
        <v>2864</v>
      </c>
      <c r="B14" s="6">
        <v>-3350</v>
      </c>
      <c r="C14" s="6">
        <v>-2407</v>
      </c>
    </row>
    <row r="15" spans="1:3">
      <c r="A15" s="2" t="s">
        <v>1355</v>
      </c>
      <c r="B15" s="4">
        <v>25</v>
      </c>
      <c r="C15" s="4">
        <v>49</v>
      </c>
    </row>
    <row r="16" spans="1:3">
      <c r="A16" s="2" t="s">
        <v>2865</v>
      </c>
      <c r="B16" s="6">
        <v>-3325</v>
      </c>
      <c r="C16" s="6">
        <v>-2358</v>
      </c>
    </row>
    <row r="17" spans="1:3">
      <c r="A17" s="2" t="s">
        <v>2867</v>
      </c>
      <c r="B17" s="4"/>
      <c r="C17" s="4"/>
    </row>
    <row r="18" spans="1:3" ht="45">
      <c r="A18" s="3" t="s">
        <v>2863</v>
      </c>
      <c r="B18" s="4"/>
      <c r="C18" s="4"/>
    </row>
    <row r="19" spans="1:3">
      <c r="A19" s="2" t="s">
        <v>2864</v>
      </c>
      <c r="B19" s="4">
        <v>-669</v>
      </c>
      <c r="C19" s="4">
        <v>-512</v>
      </c>
    </row>
    <row r="20" spans="1:3">
      <c r="A20" s="2" t="s">
        <v>1355</v>
      </c>
      <c r="B20" s="4">
        <v>-51</v>
      </c>
      <c r="C20" s="4">
        <v>-126</v>
      </c>
    </row>
    <row r="21" spans="1:3">
      <c r="A21" s="2" t="s">
        <v>2865</v>
      </c>
      <c r="B21" s="4">
        <v>-720</v>
      </c>
      <c r="C21" s="4">
        <v>-638</v>
      </c>
    </row>
    <row r="22" spans="1:3" ht="30">
      <c r="A22" s="2" t="s">
        <v>2230</v>
      </c>
      <c r="B22" s="4"/>
      <c r="C22" s="4"/>
    </row>
    <row r="23" spans="1:3" ht="45">
      <c r="A23" s="3" t="s">
        <v>2863</v>
      </c>
      <c r="B23" s="4"/>
      <c r="C23" s="4"/>
    </row>
    <row r="24" spans="1:3">
      <c r="A24" s="2" t="s">
        <v>2864</v>
      </c>
      <c r="B24" s="6">
        <v>1343</v>
      </c>
      <c r="C24" s="6">
        <v>-3257</v>
      </c>
    </row>
    <row r="25" spans="1:3">
      <c r="A25" s="2" t="s">
        <v>1355</v>
      </c>
      <c r="B25" s="6">
        <v>1317</v>
      </c>
      <c r="C25" s="6">
        <v>1297</v>
      </c>
    </row>
    <row r="26" spans="1:3">
      <c r="A26" s="2" t="s">
        <v>2865</v>
      </c>
      <c r="B26" s="6">
        <v>2660</v>
      </c>
      <c r="C26" s="6">
        <v>-1960</v>
      </c>
    </row>
    <row r="27" spans="1:3" ht="30">
      <c r="A27" s="2" t="s">
        <v>2868</v>
      </c>
      <c r="B27" s="4"/>
      <c r="C27" s="4"/>
    </row>
    <row r="28" spans="1:3" ht="45">
      <c r="A28" s="3" t="s">
        <v>2863</v>
      </c>
      <c r="B28" s="4"/>
      <c r="C28" s="4"/>
    </row>
    <row r="29" spans="1:3">
      <c r="A29" s="2" t="s">
        <v>2864</v>
      </c>
      <c r="B29" s="4">
        <v>17</v>
      </c>
      <c r="C29" s="4">
        <v>-4</v>
      </c>
    </row>
    <row r="30" spans="1:3">
      <c r="A30" s="2" t="s">
        <v>1355</v>
      </c>
      <c r="B30" s="4">
        <v>19</v>
      </c>
      <c r="C30" s="4">
        <v>-8</v>
      </c>
    </row>
    <row r="31" spans="1:3">
      <c r="A31" s="2" t="s">
        <v>2865</v>
      </c>
      <c r="B31" s="8">
        <v>36</v>
      </c>
      <c r="C31" s="8">
        <v>-12</v>
      </c>
    </row>
  </sheetData>
  <mergeCells count="1">
    <mergeCell ref="B1:C1"/>
  </mergeCell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0"/>
  <sheetViews>
    <sheetView showGridLines="0" workbookViewId="0"/>
  </sheetViews>
  <sheetFormatPr defaultRowHeight="15"/>
  <cols>
    <col min="1" max="1" width="36.5703125" bestFit="1" customWidth="1"/>
    <col min="2" max="3" width="12.5703125" bestFit="1" customWidth="1"/>
  </cols>
  <sheetData>
    <row r="1" spans="1:3" ht="15" customHeight="1">
      <c r="A1" s="1" t="s">
        <v>2869</v>
      </c>
      <c r="B1" s="7" t="s">
        <v>1</v>
      </c>
      <c r="C1" s="7"/>
    </row>
    <row r="2" spans="1:3">
      <c r="A2" s="1" t="s">
        <v>72</v>
      </c>
      <c r="B2" s="1" t="s">
        <v>2</v>
      </c>
      <c r="C2" s="1" t="s">
        <v>21</v>
      </c>
    </row>
    <row r="3" spans="1:3">
      <c r="A3" s="3" t="s">
        <v>2870</v>
      </c>
      <c r="B3" s="4"/>
      <c r="C3" s="4"/>
    </row>
    <row r="4" spans="1:3">
      <c r="A4" s="2" t="s">
        <v>2871</v>
      </c>
      <c r="B4" s="8">
        <v>1336</v>
      </c>
      <c r="C4" s="8">
        <v>1289</v>
      </c>
    </row>
    <row r="5" spans="1:3">
      <c r="A5" s="3" t="s">
        <v>2872</v>
      </c>
      <c r="B5" s="4"/>
      <c r="C5" s="4"/>
    </row>
    <row r="6" spans="1:3">
      <c r="A6" s="2" t="s">
        <v>2873</v>
      </c>
      <c r="B6" s="4">
        <v>-186</v>
      </c>
      <c r="C6" s="4">
        <v>173</v>
      </c>
    </row>
    <row r="7" spans="1:3" ht="30">
      <c r="A7" s="2" t="s">
        <v>2874</v>
      </c>
      <c r="B7" s="4">
        <v>256</v>
      </c>
      <c r="C7" s="4">
        <v>131</v>
      </c>
    </row>
    <row r="8" spans="1:3">
      <c r="A8" s="2" t="s">
        <v>2875</v>
      </c>
      <c r="B8" s="4">
        <v>70</v>
      </c>
      <c r="C8" s="4">
        <v>304</v>
      </c>
    </row>
    <row r="9" spans="1:3">
      <c r="A9" s="3" t="s">
        <v>2876</v>
      </c>
      <c r="B9" s="4"/>
      <c r="C9" s="4"/>
    </row>
    <row r="10" spans="1:3">
      <c r="A10" s="2" t="s">
        <v>2877</v>
      </c>
      <c r="B10" s="4">
        <v>69</v>
      </c>
      <c r="C10" s="4">
        <v>-47</v>
      </c>
    </row>
    <row r="11" spans="1:3" ht="30">
      <c r="A11" s="2" t="s">
        <v>2878</v>
      </c>
      <c r="B11" s="4">
        <v>-96</v>
      </c>
      <c r="C11" s="4">
        <v>-49</v>
      </c>
    </row>
    <row r="12" spans="1:3">
      <c r="A12" s="2" t="s">
        <v>2879</v>
      </c>
      <c r="B12" s="4">
        <v>-27</v>
      </c>
      <c r="C12" s="4">
        <v>-96</v>
      </c>
    </row>
    <row r="13" spans="1:3">
      <c r="A13" s="3" t="s">
        <v>2880</v>
      </c>
      <c r="B13" s="4"/>
      <c r="C13" s="4"/>
    </row>
    <row r="14" spans="1:3">
      <c r="A14" s="2" t="s">
        <v>2881</v>
      </c>
      <c r="B14" s="4">
        <v>-117</v>
      </c>
      <c r="C14" s="4">
        <v>126</v>
      </c>
    </row>
    <row r="15" spans="1:3" ht="30">
      <c r="A15" s="2" t="s">
        <v>2882</v>
      </c>
      <c r="B15" s="4">
        <v>160</v>
      </c>
      <c r="C15" s="4">
        <v>82</v>
      </c>
    </row>
    <row r="16" spans="1:3">
      <c r="A16" s="2" t="s">
        <v>2883</v>
      </c>
      <c r="B16" s="4">
        <v>43</v>
      </c>
      <c r="C16" s="4">
        <v>208</v>
      </c>
    </row>
    <row r="17" spans="1:3">
      <c r="A17" s="3" t="s">
        <v>2884</v>
      </c>
      <c r="B17" s="4"/>
      <c r="C17" s="4"/>
    </row>
    <row r="18" spans="1:3">
      <c r="A18" s="2" t="s">
        <v>2885</v>
      </c>
      <c r="B18" s="4">
        <v>-2</v>
      </c>
      <c r="C18" s="4">
        <v>0</v>
      </c>
    </row>
    <row r="19" spans="1:3" ht="30">
      <c r="A19" s="2" t="s">
        <v>2874</v>
      </c>
      <c r="B19" s="4">
        <v>42</v>
      </c>
      <c r="C19" s="4">
        <v>13</v>
      </c>
    </row>
    <row r="20" spans="1:3" ht="30">
      <c r="A20" s="2" t="s">
        <v>2886</v>
      </c>
      <c r="B20" s="4">
        <v>0</v>
      </c>
      <c r="C20" s="4">
        <v>0</v>
      </c>
    </row>
    <row r="21" spans="1:3">
      <c r="A21" s="2" t="s">
        <v>2875</v>
      </c>
      <c r="B21" s="4">
        <v>40</v>
      </c>
      <c r="C21" s="4">
        <v>13</v>
      </c>
    </row>
    <row r="22" spans="1:3">
      <c r="A22" s="3" t="s">
        <v>2887</v>
      </c>
      <c r="B22" s="4"/>
      <c r="C22" s="4"/>
    </row>
    <row r="23" spans="1:3">
      <c r="A23" s="2" t="s">
        <v>2888</v>
      </c>
      <c r="B23" s="4">
        <v>1</v>
      </c>
      <c r="C23" s="4">
        <v>0</v>
      </c>
    </row>
    <row r="24" spans="1:3" ht="30">
      <c r="A24" s="2" t="s">
        <v>2878</v>
      </c>
      <c r="B24" s="4">
        <v>-16</v>
      </c>
      <c r="C24" s="4">
        <v>-5</v>
      </c>
    </row>
    <row r="25" spans="1:3">
      <c r="A25" s="2" t="s">
        <v>2889</v>
      </c>
      <c r="B25" s="4">
        <v>0</v>
      </c>
      <c r="C25" s="4">
        <v>41</v>
      </c>
    </row>
    <row r="26" spans="1:3">
      <c r="A26" s="2" t="s">
        <v>2879</v>
      </c>
      <c r="B26" s="4">
        <v>-15</v>
      </c>
      <c r="C26" s="4">
        <v>36</v>
      </c>
    </row>
    <row r="27" spans="1:3">
      <c r="A27" s="3" t="s">
        <v>2890</v>
      </c>
      <c r="B27" s="4"/>
      <c r="C27" s="4"/>
    </row>
    <row r="28" spans="1:3">
      <c r="A28" s="2" t="s">
        <v>2891</v>
      </c>
      <c r="B28" s="4">
        <v>-1</v>
      </c>
      <c r="C28" s="4">
        <v>0</v>
      </c>
    </row>
    <row r="29" spans="1:3" ht="30">
      <c r="A29" s="2" t="s">
        <v>2882</v>
      </c>
      <c r="B29" s="4">
        <v>26</v>
      </c>
      <c r="C29" s="4">
        <v>8</v>
      </c>
    </row>
    <row r="30" spans="1:3" ht="30">
      <c r="A30" s="2" t="s">
        <v>2892</v>
      </c>
      <c r="B30" s="4">
        <v>0</v>
      </c>
      <c r="C30" s="4">
        <v>41</v>
      </c>
    </row>
    <row r="31" spans="1:3">
      <c r="A31" s="2" t="s">
        <v>2883</v>
      </c>
      <c r="B31" s="4">
        <v>25</v>
      </c>
      <c r="C31" s="4">
        <v>49</v>
      </c>
    </row>
    <row r="32" spans="1:3">
      <c r="A32" s="3" t="s">
        <v>2893</v>
      </c>
      <c r="B32" s="4"/>
      <c r="C32" s="4"/>
    </row>
    <row r="33" spans="1:3">
      <c r="A33" s="2" t="s">
        <v>2894</v>
      </c>
      <c r="B33" s="4">
        <v>462</v>
      </c>
      <c r="C33" s="4">
        <v>-96</v>
      </c>
    </row>
    <row r="34" spans="1:3" ht="30">
      <c r="A34" s="2" t="s">
        <v>2895</v>
      </c>
      <c r="B34" s="4">
        <v>0</v>
      </c>
      <c r="C34" s="4">
        <v>-2</v>
      </c>
    </row>
    <row r="35" spans="1:3">
      <c r="A35" s="2" t="s">
        <v>2896</v>
      </c>
      <c r="B35" s="4">
        <v>462</v>
      </c>
      <c r="C35" s="4">
        <v>-98</v>
      </c>
    </row>
    <row r="36" spans="1:3">
      <c r="A36" s="3" t="s">
        <v>2897</v>
      </c>
      <c r="B36" s="4"/>
      <c r="C36" s="4"/>
    </row>
    <row r="37" spans="1:3">
      <c r="A37" s="2" t="s">
        <v>2898</v>
      </c>
      <c r="B37" s="4">
        <v>-513</v>
      </c>
      <c r="C37" s="4">
        <v>-29</v>
      </c>
    </row>
    <row r="38" spans="1:3" ht="30">
      <c r="A38" s="2" t="s">
        <v>2878</v>
      </c>
      <c r="B38" s="4"/>
      <c r="C38" s="4">
        <v>1</v>
      </c>
    </row>
    <row r="39" spans="1:3">
      <c r="A39" s="2" t="s">
        <v>2879</v>
      </c>
      <c r="B39" s="4">
        <v>-513</v>
      </c>
      <c r="C39" s="4">
        <v>-28</v>
      </c>
    </row>
    <row r="40" spans="1:3">
      <c r="A40" s="3" t="s">
        <v>2899</v>
      </c>
      <c r="B40" s="4"/>
      <c r="C40" s="4"/>
    </row>
    <row r="41" spans="1:3">
      <c r="A41" s="2" t="s">
        <v>2900</v>
      </c>
      <c r="B41" s="4">
        <v>-51</v>
      </c>
      <c r="C41" s="4">
        <v>-125</v>
      </c>
    </row>
    <row r="42" spans="1:3" ht="30">
      <c r="A42" s="2" t="s">
        <v>2882</v>
      </c>
      <c r="B42" s="4"/>
      <c r="C42" s="4">
        <v>-1</v>
      </c>
    </row>
    <row r="43" spans="1:3">
      <c r="A43" s="2" t="s">
        <v>2901</v>
      </c>
      <c r="B43" s="4">
        <v>-51</v>
      </c>
      <c r="C43" s="4">
        <v>-126</v>
      </c>
    </row>
    <row r="44" spans="1:3" ht="30">
      <c r="A44" s="3" t="s">
        <v>74</v>
      </c>
      <c r="B44" s="4"/>
      <c r="C44" s="4"/>
    </row>
    <row r="45" spans="1:3" ht="30">
      <c r="A45" s="2" t="s">
        <v>2902</v>
      </c>
      <c r="B45" s="6">
        <v>2726</v>
      </c>
      <c r="C45" s="6">
        <v>2219</v>
      </c>
    </row>
    <row r="46" spans="1:3" ht="30">
      <c r="A46" s="2" t="s">
        <v>2903</v>
      </c>
      <c r="B46" s="6">
        <v>-1373</v>
      </c>
      <c r="C46" s="4">
        <v>-799</v>
      </c>
    </row>
    <row r="47" spans="1:3">
      <c r="A47" s="2" t="s">
        <v>79</v>
      </c>
      <c r="B47" s="6">
        <v>1353</v>
      </c>
      <c r="C47" s="6">
        <v>1420</v>
      </c>
    </row>
    <row r="48" spans="1:3">
      <c r="A48" s="2" t="s">
        <v>24</v>
      </c>
      <c r="B48" s="4"/>
      <c r="C48" s="4"/>
    </row>
    <row r="49" spans="1:3" ht="30">
      <c r="A49" s="3" t="s">
        <v>2904</v>
      </c>
      <c r="B49" s="4"/>
      <c r="C49" s="4"/>
    </row>
    <row r="50" spans="1:3">
      <c r="A50" s="2" t="s">
        <v>2873</v>
      </c>
      <c r="B50" s="6">
        <v>2320</v>
      </c>
      <c r="C50" s="6">
        <v>2389</v>
      </c>
    </row>
    <row r="51" spans="1:3" ht="30">
      <c r="A51" s="2" t="s">
        <v>2905</v>
      </c>
      <c r="B51" s="4">
        <v>-198</v>
      </c>
      <c r="C51" s="4">
        <v>-376</v>
      </c>
    </row>
    <row r="52" spans="1:3">
      <c r="A52" s="2" t="s">
        <v>2875</v>
      </c>
      <c r="B52" s="6">
        <v>2122</v>
      </c>
      <c r="C52" s="6">
        <v>2013</v>
      </c>
    </row>
    <row r="53" spans="1:3">
      <c r="A53" s="3" t="s">
        <v>2906</v>
      </c>
      <c r="B53" s="4"/>
      <c r="C53" s="4"/>
    </row>
    <row r="54" spans="1:3">
      <c r="A54" s="2" t="s">
        <v>2877</v>
      </c>
      <c r="B54" s="4">
        <v>-880</v>
      </c>
      <c r="C54" s="4">
        <v>-859</v>
      </c>
    </row>
    <row r="55" spans="1:3" ht="30">
      <c r="A55" s="2" t="s">
        <v>2907</v>
      </c>
      <c r="B55" s="4">
        <v>75</v>
      </c>
      <c r="C55" s="4">
        <v>143</v>
      </c>
    </row>
    <row r="56" spans="1:3">
      <c r="A56" s="2" t="s">
        <v>2879</v>
      </c>
      <c r="B56" s="4">
        <v>-805</v>
      </c>
      <c r="C56" s="4">
        <v>-716</v>
      </c>
    </row>
    <row r="57" spans="1:3">
      <c r="A57" s="3" t="s">
        <v>2870</v>
      </c>
      <c r="B57" s="4"/>
      <c r="C57" s="4"/>
    </row>
    <row r="58" spans="1:3">
      <c r="A58" s="2" t="s">
        <v>2881</v>
      </c>
      <c r="B58" s="6">
        <v>1440</v>
      </c>
      <c r="C58" s="6">
        <v>1530</v>
      </c>
    </row>
    <row r="59" spans="1:3" ht="30">
      <c r="A59" s="2" t="s">
        <v>2908</v>
      </c>
      <c r="B59" s="4">
        <v>-123</v>
      </c>
      <c r="C59" s="4">
        <v>-233</v>
      </c>
    </row>
    <row r="60" spans="1:3">
      <c r="A60" s="2" t="s">
        <v>2871</v>
      </c>
      <c r="B60" s="6">
        <v>1317</v>
      </c>
      <c r="C60" s="6">
        <v>1297</v>
      </c>
    </row>
    <row r="61" spans="1:3">
      <c r="A61" s="2" t="s">
        <v>1464</v>
      </c>
      <c r="B61" s="4"/>
      <c r="C61" s="4"/>
    </row>
    <row r="62" spans="1:3" ht="30">
      <c r="A62" s="3" t="s">
        <v>2904</v>
      </c>
      <c r="B62" s="4"/>
      <c r="C62" s="4"/>
    </row>
    <row r="63" spans="1:3">
      <c r="A63" s="2" t="s">
        <v>2873</v>
      </c>
      <c r="B63" s="4">
        <v>32</v>
      </c>
      <c r="C63" s="4">
        <v>-13</v>
      </c>
    </row>
    <row r="64" spans="1:3">
      <c r="A64" s="2" t="s">
        <v>2875</v>
      </c>
      <c r="B64" s="4">
        <v>32</v>
      </c>
      <c r="C64" s="4">
        <v>-13</v>
      </c>
    </row>
    <row r="65" spans="1:3">
      <c r="A65" s="3" t="s">
        <v>2906</v>
      </c>
      <c r="B65" s="4"/>
      <c r="C65" s="4"/>
    </row>
    <row r="66" spans="1:3">
      <c r="A66" s="2" t="s">
        <v>2877</v>
      </c>
      <c r="B66" s="4">
        <v>-13</v>
      </c>
      <c r="C66" s="4">
        <v>5</v>
      </c>
    </row>
    <row r="67" spans="1:3">
      <c r="A67" s="2" t="s">
        <v>2879</v>
      </c>
      <c r="B67" s="4">
        <v>-13</v>
      </c>
      <c r="C67" s="4">
        <v>5</v>
      </c>
    </row>
    <row r="68" spans="1:3">
      <c r="A68" s="3" t="s">
        <v>2870</v>
      </c>
      <c r="B68" s="4"/>
      <c r="C68" s="4"/>
    </row>
    <row r="69" spans="1:3">
      <c r="A69" s="2" t="s">
        <v>2881</v>
      </c>
      <c r="B69" s="4">
        <v>19</v>
      </c>
      <c r="C69" s="4">
        <v>-8</v>
      </c>
    </row>
    <row r="70" spans="1:3">
      <c r="A70" s="2" t="s">
        <v>2871</v>
      </c>
      <c r="B70" s="8">
        <v>19</v>
      </c>
      <c r="C70" s="8">
        <v>-8</v>
      </c>
    </row>
  </sheetData>
  <mergeCells count="1">
    <mergeCell ref="B1:C1"/>
  </mergeCell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
  <sheetViews>
    <sheetView showGridLines="0" workbookViewId="0"/>
  </sheetViews>
  <sheetFormatPr defaultRowHeight="15"/>
  <cols>
    <col min="1" max="1" width="36.5703125" bestFit="1" customWidth="1"/>
    <col min="2" max="3" width="12.5703125" bestFit="1" customWidth="1"/>
  </cols>
  <sheetData>
    <row r="1" spans="1:3" ht="15" customHeight="1">
      <c r="A1" s="1" t="s">
        <v>2909</v>
      </c>
      <c r="B1" s="7" t="s">
        <v>1</v>
      </c>
      <c r="C1" s="7"/>
    </row>
    <row r="2" spans="1:3">
      <c r="A2" s="1" t="s">
        <v>72</v>
      </c>
      <c r="B2" s="1" t="s">
        <v>2</v>
      </c>
      <c r="C2" s="1" t="s">
        <v>21</v>
      </c>
    </row>
    <row r="3" spans="1:3" ht="45">
      <c r="A3" s="3" t="s">
        <v>2910</v>
      </c>
      <c r="B3" s="4"/>
      <c r="C3" s="4"/>
    </row>
    <row r="4" spans="1:3">
      <c r="A4" s="2" t="s">
        <v>44</v>
      </c>
      <c r="B4" s="8">
        <v>268</v>
      </c>
      <c r="C4" s="8">
        <v>377</v>
      </c>
    </row>
    <row r="5" spans="1:3">
      <c r="A5" s="2" t="s">
        <v>35</v>
      </c>
      <c r="B5" s="6">
        <v>9451</v>
      </c>
      <c r="C5" s="6">
        <v>10085</v>
      </c>
    </row>
    <row r="6" spans="1:3">
      <c r="A6" s="2" t="s">
        <v>2911</v>
      </c>
      <c r="B6" s="4">
        <v>492</v>
      </c>
      <c r="C6" s="4">
        <v>411</v>
      </c>
    </row>
    <row r="7" spans="1:3">
      <c r="A7" s="2" t="s">
        <v>50</v>
      </c>
      <c r="B7" s="6">
        <v>-9614</v>
      </c>
      <c r="C7" s="6">
        <v>-9749</v>
      </c>
    </row>
    <row r="8" spans="1:3">
      <c r="A8" s="2" t="s">
        <v>60</v>
      </c>
      <c r="B8" s="6">
        <v>4742</v>
      </c>
      <c r="C8" s="4">
        <v>-681</v>
      </c>
    </row>
    <row r="9" spans="1:3">
      <c r="A9" s="2" t="s">
        <v>61</v>
      </c>
      <c r="B9" s="6">
        <v>1385</v>
      </c>
      <c r="C9" s="4">
        <v>-405</v>
      </c>
    </row>
    <row r="10" spans="1:3">
      <c r="A10" s="2" t="s">
        <v>62</v>
      </c>
      <c r="B10" s="6">
        <v>3357</v>
      </c>
      <c r="C10" s="4">
        <v>-276</v>
      </c>
    </row>
    <row r="11" spans="1:3" ht="30">
      <c r="A11" s="2" t="s">
        <v>2010</v>
      </c>
      <c r="B11" s="4"/>
      <c r="C11" s="4"/>
    </row>
    <row r="12" spans="1:3" ht="45">
      <c r="A12" s="3" t="s">
        <v>2910</v>
      </c>
      <c r="B12" s="4"/>
      <c r="C12" s="4"/>
    </row>
    <row r="13" spans="1:3">
      <c r="A13" s="2" t="s">
        <v>62</v>
      </c>
      <c r="B13" s="4">
        <v>-63</v>
      </c>
      <c r="C13" s="4">
        <v>144</v>
      </c>
    </row>
    <row r="14" spans="1:3" ht="75">
      <c r="A14" s="2" t="s">
        <v>2912</v>
      </c>
      <c r="B14" s="4"/>
      <c r="C14" s="4"/>
    </row>
    <row r="15" spans="1:3" ht="45">
      <c r="A15" s="3" t="s">
        <v>2910</v>
      </c>
      <c r="B15" s="4"/>
      <c r="C15" s="4"/>
    </row>
    <row r="16" spans="1:3">
      <c r="A16" s="2" t="s">
        <v>44</v>
      </c>
      <c r="B16" s="4">
        <v>268</v>
      </c>
      <c r="C16" s="4">
        <v>377</v>
      </c>
    </row>
    <row r="17" spans="1:3">
      <c r="A17" s="2" t="s">
        <v>2911</v>
      </c>
      <c r="B17" s="4">
        <v>-70</v>
      </c>
      <c r="C17" s="4">
        <v>-1</v>
      </c>
    </row>
    <row r="18" spans="1:3">
      <c r="A18" s="2" t="s">
        <v>60</v>
      </c>
      <c r="B18" s="4">
        <v>198</v>
      </c>
      <c r="C18" s="4">
        <v>376</v>
      </c>
    </row>
    <row r="19" spans="1:3">
      <c r="A19" s="2" t="s">
        <v>61</v>
      </c>
      <c r="B19" s="4">
        <v>75</v>
      </c>
      <c r="C19" s="4">
        <v>143</v>
      </c>
    </row>
    <row r="20" spans="1:3">
      <c r="A20" s="2" t="s">
        <v>62</v>
      </c>
      <c r="B20" s="4">
        <v>123</v>
      </c>
      <c r="C20" s="4">
        <v>233</v>
      </c>
    </row>
    <row r="21" spans="1:3" ht="75">
      <c r="A21" s="2" t="s">
        <v>2913</v>
      </c>
      <c r="B21" s="4"/>
      <c r="C21" s="4"/>
    </row>
    <row r="22" spans="1:3" ht="45">
      <c r="A22" s="3" t="s">
        <v>2910</v>
      </c>
      <c r="B22" s="4"/>
      <c r="C22" s="4"/>
    </row>
    <row r="23" spans="1:3">
      <c r="A23" s="2" t="s">
        <v>60</v>
      </c>
      <c r="B23" s="4">
        <v>-256</v>
      </c>
      <c r="C23" s="4">
        <v>-131</v>
      </c>
    </row>
    <row r="24" spans="1:3">
      <c r="A24" s="2" t="s">
        <v>61</v>
      </c>
      <c r="B24" s="4">
        <v>-96</v>
      </c>
      <c r="C24" s="4">
        <v>-49</v>
      </c>
    </row>
    <row r="25" spans="1:3">
      <c r="A25" s="2" t="s">
        <v>62</v>
      </c>
      <c r="B25" s="4">
        <v>-160</v>
      </c>
      <c r="C25" s="4">
        <v>-82</v>
      </c>
    </row>
    <row r="26" spans="1:3" ht="75">
      <c r="A26" s="2" t="s">
        <v>2914</v>
      </c>
      <c r="B26" s="4"/>
      <c r="C26" s="4"/>
    </row>
    <row r="27" spans="1:3" ht="45">
      <c r="A27" s="3" t="s">
        <v>2910</v>
      </c>
      <c r="B27" s="4"/>
      <c r="C27" s="4"/>
    </row>
    <row r="28" spans="1:3">
      <c r="A28" s="2" t="s">
        <v>35</v>
      </c>
      <c r="B28" s="4">
        <v>-255</v>
      </c>
      <c r="C28" s="4">
        <v>-281</v>
      </c>
    </row>
    <row r="29" spans="1:3" ht="75">
      <c r="A29" s="2" t="s">
        <v>2915</v>
      </c>
      <c r="B29" s="4"/>
      <c r="C29" s="4"/>
    </row>
    <row r="30" spans="1:3" ht="45">
      <c r="A30" s="3" t="s">
        <v>2910</v>
      </c>
      <c r="B30" s="4"/>
      <c r="C30" s="4"/>
    </row>
    <row r="31" spans="1:3">
      <c r="A31" s="2" t="s">
        <v>50</v>
      </c>
      <c r="B31" s="4">
        <v>-1</v>
      </c>
      <c r="C31" s="4">
        <v>150</v>
      </c>
    </row>
    <row r="32" spans="1:3" ht="60">
      <c r="A32" s="2" t="s">
        <v>2916</v>
      </c>
      <c r="B32" s="4"/>
      <c r="C32" s="4"/>
    </row>
    <row r="33" spans="1:3" ht="45">
      <c r="A33" s="3" t="s">
        <v>2910</v>
      </c>
      <c r="B33" s="4"/>
      <c r="C33" s="4"/>
    </row>
    <row r="34" spans="1:3">
      <c r="A34" s="2" t="s">
        <v>50</v>
      </c>
      <c r="B34" s="4">
        <v>-42</v>
      </c>
      <c r="C34" s="4">
        <v>-13</v>
      </c>
    </row>
    <row r="35" spans="1:3">
      <c r="A35" s="2" t="s">
        <v>60</v>
      </c>
      <c r="B35" s="4">
        <v>-42</v>
      </c>
      <c r="C35" s="4">
        <v>-13</v>
      </c>
    </row>
    <row r="36" spans="1:3">
      <c r="A36" s="2" t="s">
        <v>61</v>
      </c>
      <c r="B36" s="4">
        <v>-16</v>
      </c>
      <c r="C36" s="4">
        <v>-5</v>
      </c>
    </row>
    <row r="37" spans="1:3">
      <c r="A37" s="2" t="s">
        <v>62</v>
      </c>
      <c r="B37" s="4">
        <v>-26</v>
      </c>
      <c r="C37" s="4">
        <v>-8</v>
      </c>
    </row>
    <row r="38" spans="1:3" ht="45">
      <c r="A38" s="2" t="s">
        <v>2917</v>
      </c>
      <c r="B38" s="4"/>
      <c r="C38" s="4"/>
    </row>
    <row r="39" spans="1:3" ht="45">
      <c r="A39" s="3" t="s">
        <v>2910</v>
      </c>
      <c r="B39" s="4"/>
      <c r="C39" s="4"/>
    </row>
    <row r="40" spans="1:3">
      <c r="A40" s="2" t="s">
        <v>2911</v>
      </c>
      <c r="B40" s="4">
        <v>0</v>
      </c>
      <c r="C40" s="4">
        <v>2</v>
      </c>
    </row>
    <row r="41" spans="1:3">
      <c r="A41" s="2" t="s">
        <v>60</v>
      </c>
      <c r="B41" s="4">
        <v>0</v>
      </c>
      <c r="C41" s="4">
        <v>2</v>
      </c>
    </row>
    <row r="42" spans="1:3">
      <c r="A42" s="2" t="s">
        <v>61</v>
      </c>
      <c r="B42" s="4">
        <v>0</v>
      </c>
      <c r="C42" s="4">
        <v>1</v>
      </c>
    </row>
    <row r="43" spans="1:3">
      <c r="A43" s="2" t="s">
        <v>62</v>
      </c>
      <c r="B43" s="8">
        <v>0</v>
      </c>
      <c r="C43" s="8">
        <v>1</v>
      </c>
    </row>
  </sheetData>
  <mergeCells count="1">
    <mergeCell ref="B1:C1"/>
  </mergeCells>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
  <sheetViews>
    <sheetView showGridLines="0" workbookViewId="0"/>
  </sheetViews>
  <sheetFormatPr defaultRowHeight="15"/>
  <cols>
    <col min="1" max="1" width="36.5703125" bestFit="1" customWidth="1"/>
    <col min="2" max="3" width="12.5703125" bestFit="1" customWidth="1"/>
  </cols>
  <sheetData>
    <row r="1" spans="1:3" ht="15" customHeight="1">
      <c r="A1" s="1" t="s">
        <v>2918</v>
      </c>
      <c r="B1" s="7" t="s">
        <v>1</v>
      </c>
      <c r="C1" s="7"/>
    </row>
    <row r="2" spans="1:3" ht="30">
      <c r="A2" s="1" t="s">
        <v>20</v>
      </c>
      <c r="B2" s="1" t="s">
        <v>2</v>
      </c>
      <c r="C2" s="1" t="s">
        <v>21</v>
      </c>
    </row>
    <row r="3" spans="1:3">
      <c r="A3" s="3" t="s">
        <v>1427</v>
      </c>
      <c r="B3" s="4"/>
      <c r="C3" s="4"/>
    </row>
    <row r="4" spans="1:3">
      <c r="A4" s="2" t="s">
        <v>62</v>
      </c>
      <c r="B4" s="8">
        <v>3357</v>
      </c>
      <c r="C4" s="8">
        <v>-276</v>
      </c>
    </row>
    <row r="5" spans="1:3">
      <c r="A5" s="2" t="s">
        <v>63</v>
      </c>
      <c r="B5" s="4">
        <v>-382</v>
      </c>
      <c r="C5" s="4">
        <v>-238</v>
      </c>
    </row>
    <row r="6" spans="1:3" ht="30">
      <c r="A6" s="2" t="s">
        <v>64</v>
      </c>
      <c r="B6" s="6">
        <v>2975</v>
      </c>
      <c r="C6" s="4">
        <v>-514</v>
      </c>
    </row>
    <row r="7" spans="1:3" ht="30">
      <c r="A7" s="2" t="s">
        <v>69</v>
      </c>
      <c r="B7" s="6">
        <v>10518790</v>
      </c>
      <c r="C7" s="6">
        <v>10560518</v>
      </c>
    </row>
    <row r="8" spans="1:3" ht="30">
      <c r="A8" s="2" t="s">
        <v>2919</v>
      </c>
      <c r="B8" s="9">
        <v>0.28000000000000003</v>
      </c>
      <c r="C8" s="9">
        <v>-0.05</v>
      </c>
    </row>
    <row r="9" spans="1:3" ht="30">
      <c r="A9" s="3" t="s">
        <v>1434</v>
      </c>
      <c r="B9" s="4"/>
      <c r="C9" s="4"/>
    </row>
    <row r="10" spans="1:3" ht="30">
      <c r="A10" s="2" t="s">
        <v>1435</v>
      </c>
      <c r="B10" s="4">
        <v>75</v>
      </c>
      <c r="C10" s="4">
        <v>0</v>
      </c>
    </row>
    <row r="11" spans="1:3" ht="30">
      <c r="A11" s="2" t="s">
        <v>1436</v>
      </c>
      <c r="B11" s="8">
        <v>3050</v>
      </c>
      <c r="C11" s="8">
        <v>-514</v>
      </c>
    </row>
    <row r="12" spans="1:3" ht="30">
      <c r="A12" s="2" t="s">
        <v>69</v>
      </c>
      <c r="B12" s="6">
        <v>10518790</v>
      </c>
      <c r="C12" s="6">
        <v>10560518</v>
      </c>
    </row>
    <row r="13" spans="1:3">
      <c r="A13" s="2" t="s">
        <v>2920</v>
      </c>
      <c r="B13" s="6">
        <v>747721</v>
      </c>
      <c r="C13" s="4">
        <v>0</v>
      </c>
    </row>
    <row r="14" spans="1:3" ht="30">
      <c r="A14" s="2" t="s">
        <v>2921</v>
      </c>
      <c r="B14" s="6">
        <v>11266511</v>
      </c>
      <c r="C14" s="6">
        <v>10560518</v>
      </c>
    </row>
    <row r="15" spans="1:3" ht="30">
      <c r="A15" s="2" t="s">
        <v>2922</v>
      </c>
      <c r="B15" s="9">
        <v>0.27</v>
      </c>
      <c r="C15" s="9">
        <v>-0.05</v>
      </c>
    </row>
  </sheetData>
  <mergeCells count="1">
    <mergeCell ref="B1:C1"/>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918"/>
  <sheetViews>
    <sheetView showGridLines="0" workbookViewId="0"/>
  </sheetViews>
  <sheetFormatPr defaultRowHeight="15"/>
  <cols>
    <col min="1" max="3" width="36.5703125" bestFit="1" customWidth="1"/>
    <col min="4" max="4" width="32.28515625" customWidth="1"/>
    <col min="5" max="5" width="12" customWidth="1"/>
    <col min="6" max="7" width="29.85546875" customWidth="1"/>
    <col min="8" max="8" width="31.85546875" customWidth="1"/>
    <col min="9" max="9" width="10.42578125" customWidth="1"/>
    <col min="10" max="11" width="29.85546875" customWidth="1"/>
    <col min="12" max="12" width="31.85546875" customWidth="1"/>
    <col min="13" max="13" width="29.85546875" customWidth="1"/>
    <col min="14" max="14" width="24.5703125" customWidth="1"/>
    <col min="15" max="15" width="12.42578125" customWidth="1"/>
    <col min="16" max="16" width="33.42578125" customWidth="1"/>
    <col min="17" max="17" width="12" customWidth="1"/>
    <col min="18" max="18" width="29.85546875" customWidth="1"/>
    <col min="19" max="20" width="27.85546875" customWidth="1"/>
    <col min="21" max="21" width="15.28515625" customWidth="1"/>
    <col min="22" max="22" width="25.42578125" customWidth="1"/>
    <col min="23" max="23" width="12" customWidth="1"/>
    <col min="24" max="24" width="14.42578125" customWidth="1"/>
    <col min="25" max="25" width="33.42578125" customWidth="1"/>
    <col min="26" max="26" width="24.140625" customWidth="1"/>
    <col min="27" max="27" width="8.85546875" customWidth="1"/>
    <col min="28" max="28" width="18.85546875" customWidth="1"/>
    <col min="29" max="29" width="8.85546875" customWidth="1"/>
    <col min="30" max="30" width="15.28515625" customWidth="1"/>
    <col min="31" max="31" width="27.42578125" customWidth="1"/>
    <col min="32" max="32" width="12" customWidth="1"/>
    <col min="33" max="33" width="22.140625" customWidth="1"/>
    <col min="34" max="34" width="9.28515625" customWidth="1"/>
  </cols>
  <sheetData>
    <row r="1" spans="1:34" ht="15" customHeight="1">
      <c r="A1" s="7" t="s">
        <v>645</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row>
    <row r="2" spans="1:34"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row>
    <row r="3" spans="1:34" ht="30">
      <c r="A3" s="3" t="s">
        <v>646</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c r="AF3" s="241"/>
      <c r="AG3" s="241"/>
      <c r="AH3" s="241"/>
    </row>
    <row r="4" spans="1:34">
      <c r="A4" s="17" t="s">
        <v>645</v>
      </c>
      <c r="B4" s="10"/>
    </row>
    <row r="5" spans="1:34">
      <c r="A5" s="17"/>
      <c r="B5" s="10"/>
    </row>
    <row r="6" spans="1:34" ht="30.75" thickBot="1">
      <c r="A6" s="17"/>
      <c r="B6" s="313" t="s">
        <v>647</v>
      </c>
    </row>
    <row r="7" spans="1:34">
      <c r="A7" s="17"/>
      <c r="B7" s="241"/>
      <c r="C7" s="241"/>
      <c r="D7" s="241"/>
      <c r="E7" s="241"/>
      <c r="F7" s="241"/>
      <c r="G7" s="241"/>
      <c r="H7" s="241"/>
      <c r="I7" s="241"/>
      <c r="J7" s="241"/>
      <c r="K7" s="241"/>
      <c r="L7" s="241"/>
      <c r="M7" s="241"/>
      <c r="N7" s="241"/>
      <c r="O7" s="241"/>
      <c r="P7" s="241"/>
      <c r="Q7" s="241"/>
      <c r="R7" s="241"/>
      <c r="S7" s="241"/>
      <c r="T7" s="241"/>
      <c r="U7" s="241"/>
      <c r="V7" s="241"/>
      <c r="W7" s="241"/>
      <c r="X7" s="241"/>
      <c r="Y7" s="241"/>
      <c r="Z7" s="241"/>
      <c r="AA7" s="241"/>
      <c r="AB7" s="241"/>
      <c r="AC7" s="241"/>
      <c r="AD7" s="241"/>
      <c r="AE7" s="241"/>
      <c r="AF7" s="241"/>
      <c r="AG7" s="241"/>
      <c r="AH7" s="241"/>
    </row>
    <row r="8" spans="1:34">
      <c r="A8" s="17"/>
      <c r="B8" s="242" t="s">
        <v>648</v>
      </c>
      <c r="C8" s="242"/>
      <c r="D8" s="242"/>
      <c r="E8" s="242"/>
      <c r="F8" s="242"/>
      <c r="G8" s="242"/>
      <c r="H8" s="242"/>
      <c r="I8" s="242"/>
      <c r="J8" s="242"/>
      <c r="K8" s="242"/>
      <c r="L8" s="242"/>
      <c r="M8" s="242"/>
      <c r="N8" s="242"/>
      <c r="O8" s="242"/>
      <c r="P8" s="242"/>
      <c r="Q8" s="242"/>
      <c r="R8" s="242"/>
      <c r="S8" s="242"/>
      <c r="T8" s="242"/>
      <c r="U8" s="242"/>
      <c r="V8" s="242"/>
      <c r="W8" s="242"/>
      <c r="X8" s="242"/>
      <c r="Y8" s="242"/>
      <c r="Z8" s="242"/>
      <c r="AA8" s="242"/>
      <c r="AB8" s="242"/>
      <c r="AC8" s="242"/>
      <c r="AD8" s="242"/>
      <c r="AE8" s="242"/>
      <c r="AF8" s="242"/>
      <c r="AG8" s="242"/>
      <c r="AH8" s="242"/>
    </row>
    <row r="9" spans="1:34">
      <c r="A9" s="17"/>
      <c r="B9" s="243"/>
      <c r="C9" s="243"/>
      <c r="D9" s="243"/>
      <c r="E9" s="243"/>
      <c r="F9" s="243"/>
      <c r="G9" s="243"/>
      <c r="H9" s="243"/>
      <c r="I9" s="243"/>
      <c r="J9" s="243"/>
      <c r="K9" s="243"/>
      <c r="L9" s="243"/>
      <c r="M9" s="243"/>
      <c r="N9" s="243"/>
      <c r="O9" s="243"/>
      <c r="P9" s="243"/>
      <c r="Q9" s="243"/>
      <c r="R9" s="243"/>
      <c r="S9" s="243"/>
      <c r="T9" s="243"/>
      <c r="U9" s="243"/>
      <c r="V9" s="243"/>
      <c r="W9" s="243"/>
      <c r="X9" s="243"/>
      <c r="Y9" s="243"/>
      <c r="Z9" s="243"/>
      <c r="AA9" s="243"/>
      <c r="AB9" s="243"/>
      <c r="AC9" s="243"/>
      <c r="AD9" s="243"/>
      <c r="AE9" s="243"/>
      <c r="AF9" s="243"/>
      <c r="AG9" s="243"/>
      <c r="AH9" s="243"/>
    </row>
    <row r="10" spans="1:34">
      <c r="A10" s="17"/>
      <c r="B10" s="41"/>
      <c r="C10" s="41"/>
      <c r="D10" s="41"/>
      <c r="E10" s="41"/>
      <c r="F10" s="41"/>
      <c r="G10" s="41"/>
      <c r="H10" s="41"/>
      <c r="I10" s="41"/>
      <c r="J10" s="41"/>
      <c r="K10" s="41"/>
      <c r="L10" s="41"/>
      <c r="M10" s="41"/>
      <c r="N10" s="41"/>
      <c r="O10" s="41"/>
      <c r="P10" s="41"/>
      <c r="Q10" s="41"/>
      <c r="R10" s="41"/>
      <c r="S10" s="41"/>
      <c r="T10" s="41"/>
      <c r="U10" s="41"/>
      <c r="V10" s="41"/>
      <c r="W10" s="41"/>
      <c r="X10" s="41"/>
      <c r="Y10" s="41"/>
      <c r="Z10" s="41"/>
    </row>
    <row r="11" spans="1:34">
      <c r="A11" s="17"/>
      <c r="B11" s="10"/>
      <c r="C11" s="10"/>
      <c r="D11" s="10"/>
      <c r="E11" s="10"/>
      <c r="F11" s="10"/>
      <c r="G11" s="10"/>
      <c r="H11" s="10"/>
      <c r="I11" s="10"/>
      <c r="J11" s="10"/>
      <c r="K11" s="10"/>
      <c r="L11" s="10"/>
      <c r="M11" s="10"/>
      <c r="N11" s="10"/>
      <c r="O11" s="10"/>
      <c r="P11" s="10"/>
      <c r="Q11" s="10"/>
      <c r="R11" s="10"/>
      <c r="S11" s="10"/>
      <c r="T11" s="10"/>
      <c r="U11" s="10"/>
      <c r="V11" s="10"/>
      <c r="W11" s="10"/>
      <c r="X11" s="10"/>
      <c r="Y11" s="10"/>
      <c r="Z11" s="10"/>
    </row>
    <row r="12" spans="1:34" ht="15.75" thickBot="1">
      <c r="A12" s="17"/>
      <c r="B12" s="174"/>
      <c r="C12" s="186" t="s">
        <v>242</v>
      </c>
      <c r="D12" s="186"/>
      <c r="E12" s="186"/>
      <c r="F12" s="186"/>
      <c r="G12" s="186"/>
      <c r="H12" s="186"/>
      <c r="I12" s="186"/>
      <c r="J12" s="186"/>
      <c r="K12" s="186"/>
      <c r="L12" s="186"/>
      <c r="M12" s="186"/>
      <c r="N12" s="186"/>
      <c r="O12" s="186"/>
      <c r="P12" s="186"/>
      <c r="Q12" s="186"/>
      <c r="R12" s="186"/>
      <c r="S12" s="186"/>
      <c r="T12" s="186"/>
      <c r="U12" s="186"/>
      <c r="V12" s="186"/>
      <c r="W12" s="186"/>
      <c r="X12" s="186"/>
      <c r="Y12" s="186"/>
      <c r="Z12" s="186"/>
    </row>
    <row r="13" spans="1:34">
      <c r="A13" s="17"/>
      <c r="B13" s="188" t="s">
        <v>329</v>
      </c>
      <c r="C13" s="191" t="s">
        <v>649</v>
      </c>
      <c r="D13" s="191"/>
      <c r="E13" s="191"/>
      <c r="F13" s="191" t="s">
        <v>651</v>
      </c>
      <c r="G13" s="191"/>
      <c r="H13" s="191"/>
      <c r="I13" s="191" t="s">
        <v>652</v>
      </c>
      <c r="J13" s="191"/>
      <c r="K13" s="191"/>
      <c r="L13" s="191" t="s">
        <v>655</v>
      </c>
      <c r="M13" s="191"/>
      <c r="N13" s="191"/>
      <c r="O13" s="191" t="s">
        <v>657</v>
      </c>
      <c r="P13" s="191"/>
      <c r="Q13" s="191"/>
      <c r="R13" s="191" t="s">
        <v>658</v>
      </c>
      <c r="S13" s="191"/>
      <c r="T13" s="191"/>
      <c r="U13" s="191" t="s">
        <v>661</v>
      </c>
      <c r="V13" s="191"/>
      <c r="W13" s="191"/>
      <c r="X13" s="191" t="s">
        <v>160</v>
      </c>
      <c r="Y13" s="191"/>
      <c r="Z13" s="191"/>
    </row>
    <row r="14" spans="1:34">
      <c r="A14" s="17"/>
      <c r="B14" s="188"/>
      <c r="C14" s="190" t="s">
        <v>650</v>
      </c>
      <c r="D14" s="190"/>
      <c r="E14" s="190"/>
      <c r="F14" s="190" t="s">
        <v>650</v>
      </c>
      <c r="G14" s="190"/>
      <c r="H14" s="190"/>
      <c r="I14" s="190" t="s">
        <v>653</v>
      </c>
      <c r="J14" s="190"/>
      <c r="K14" s="190"/>
      <c r="L14" s="190" t="s">
        <v>656</v>
      </c>
      <c r="M14" s="190"/>
      <c r="N14" s="190"/>
      <c r="O14" s="190"/>
      <c r="P14" s="190"/>
      <c r="Q14" s="190"/>
      <c r="R14" s="190" t="s">
        <v>659</v>
      </c>
      <c r="S14" s="190"/>
      <c r="T14" s="190"/>
      <c r="U14" s="190"/>
      <c r="V14" s="190"/>
      <c r="W14" s="190"/>
      <c r="X14" s="190" t="s">
        <v>662</v>
      </c>
      <c r="Y14" s="190"/>
      <c r="Z14" s="190"/>
    </row>
    <row r="15" spans="1:34" ht="15.75" thickBot="1">
      <c r="A15" s="17"/>
      <c r="B15" s="189"/>
      <c r="C15" s="48"/>
      <c r="D15" s="48"/>
      <c r="E15" s="48"/>
      <c r="F15" s="48"/>
      <c r="G15" s="48"/>
      <c r="H15" s="48"/>
      <c r="I15" s="186" t="s">
        <v>654</v>
      </c>
      <c r="J15" s="186"/>
      <c r="K15" s="186"/>
      <c r="L15" s="48"/>
      <c r="M15" s="48"/>
      <c r="N15" s="48"/>
      <c r="O15" s="186"/>
      <c r="P15" s="186"/>
      <c r="Q15" s="186"/>
      <c r="R15" s="186" t="s">
        <v>660</v>
      </c>
      <c r="S15" s="186"/>
      <c r="T15" s="186"/>
      <c r="U15" s="186"/>
      <c r="V15" s="186"/>
      <c r="W15" s="186"/>
      <c r="X15" s="48"/>
      <c r="Y15" s="48"/>
      <c r="Z15" s="48"/>
    </row>
    <row r="16" spans="1:34">
      <c r="A16" s="17"/>
      <c r="B16" s="182" t="s">
        <v>663</v>
      </c>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row>
    <row r="17" spans="1:26">
      <c r="A17" s="17"/>
      <c r="B17" s="178" t="s">
        <v>664</v>
      </c>
      <c r="C17" s="223"/>
      <c r="D17" s="223"/>
      <c r="E17" s="223"/>
      <c r="F17" s="223"/>
      <c r="G17" s="223"/>
      <c r="H17" s="223"/>
      <c r="I17" s="223"/>
      <c r="J17" s="223"/>
      <c r="K17" s="223"/>
      <c r="L17" s="223"/>
      <c r="M17" s="223"/>
      <c r="N17" s="223"/>
      <c r="O17" s="223"/>
      <c r="P17" s="223"/>
      <c r="Q17" s="223"/>
      <c r="R17" s="223"/>
      <c r="S17" s="223"/>
      <c r="T17" s="223"/>
      <c r="U17" s="223"/>
      <c r="V17" s="223"/>
      <c r="W17" s="223"/>
      <c r="X17" s="223"/>
      <c r="Y17" s="223"/>
      <c r="Z17" s="223"/>
    </row>
    <row r="18" spans="1:26">
      <c r="A18" s="17"/>
      <c r="B18" s="306" t="s">
        <v>665</v>
      </c>
      <c r="C18" s="212" t="s">
        <v>254</v>
      </c>
      <c r="D18" s="201">
        <v>1727</v>
      </c>
      <c r="E18" s="49"/>
      <c r="F18" s="212" t="s">
        <v>254</v>
      </c>
      <c r="G18" s="199">
        <v>695</v>
      </c>
      <c r="H18" s="49"/>
      <c r="I18" s="212" t="s">
        <v>254</v>
      </c>
      <c r="J18" s="201">
        <v>5000</v>
      </c>
      <c r="K18" s="49"/>
      <c r="L18" s="212" t="s">
        <v>254</v>
      </c>
      <c r="M18" s="201">
        <v>7422</v>
      </c>
      <c r="N18" s="49"/>
      <c r="O18" s="212" t="s">
        <v>254</v>
      </c>
      <c r="P18" s="201">
        <v>149466</v>
      </c>
      <c r="Q18" s="49"/>
      <c r="R18" s="49"/>
      <c r="S18" s="49"/>
      <c r="T18" s="49"/>
      <c r="U18" s="188"/>
      <c r="V18" s="188"/>
      <c r="W18" s="188"/>
      <c r="X18" s="212" t="s">
        <v>254</v>
      </c>
      <c r="Y18" s="201">
        <v>156888</v>
      </c>
      <c r="Z18" s="49"/>
    </row>
    <row r="19" spans="1:26">
      <c r="A19" s="17"/>
      <c r="B19" s="306"/>
      <c r="C19" s="212"/>
      <c r="D19" s="201"/>
      <c r="E19" s="49"/>
      <c r="F19" s="212"/>
      <c r="G19" s="199"/>
      <c r="H19" s="49"/>
      <c r="I19" s="212"/>
      <c r="J19" s="201"/>
      <c r="K19" s="49"/>
      <c r="L19" s="212"/>
      <c r="M19" s="201"/>
      <c r="N19" s="49"/>
      <c r="O19" s="212"/>
      <c r="P19" s="201"/>
      <c r="Q19" s="49"/>
      <c r="R19" s="49"/>
      <c r="S19" s="49"/>
      <c r="T19" s="49"/>
      <c r="U19" s="188"/>
      <c r="V19" s="188"/>
      <c r="W19" s="188"/>
      <c r="X19" s="212"/>
      <c r="Y19" s="201"/>
      <c r="Z19" s="49"/>
    </row>
    <row r="20" spans="1:26">
      <c r="A20" s="17"/>
      <c r="B20" s="203" t="s">
        <v>666</v>
      </c>
      <c r="C20" s="195">
        <v>225</v>
      </c>
      <c r="D20" s="195"/>
      <c r="E20" s="60"/>
      <c r="F20" s="195">
        <v>119</v>
      </c>
      <c r="G20" s="195"/>
      <c r="H20" s="60"/>
      <c r="I20" s="195">
        <v>754</v>
      </c>
      <c r="J20" s="195"/>
      <c r="K20" s="60"/>
      <c r="L20" s="196">
        <v>1098</v>
      </c>
      <c r="M20" s="196"/>
      <c r="N20" s="60"/>
      <c r="O20" s="196">
        <v>49931</v>
      </c>
      <c r="P20" s="196"/>
      <c r="Q20" s="60"/>
      <c r="R20" s="60"/>
      <c r="S20" s="60"/>
      <c r="T20" s="60"/>
      <c r="U20" s="60"/>
      <c r="V20" s="60"/>
      <c r="W20" s="60"/>
      <c r="X20" s="196">
        <v>51029</v>
      </c>
      <c r="Y20" s="196"/>
      <c r="Z20" s="60"/>
    </row>
    <row r="21" spans="1:26">
      <c r="A21" s="17"/>
      <c r="B21" s="203"/>
      <c r="C21" s="195"/>
      <c r="D21" s="195"/>
      <c r="E21" s="60"/>
      <c r="F21" s="195"/>
      <c r="G21" s="195"/>
      <c r="H21" s="60"/>
      <c r="I21" s="195"/>
      <c r="J21" s="195"/>
      <c r="K21" s="60"/>
      <c r="L21" s="196"/>
      <c r="M21" s="196"/>
      <c r="N21" s="60"/>
      <c r="O21" s="196"/>
      <c r="P21" s="196"/>
      <c r="Q21" s="60"/>
      <c r="R21" s="60"/>
      <c r="S21" s="60"/>
      <c r="T21" s="60"/>
      <c r="U21" s="60"/>
      <c r="V21" s="60"/>
      <c r="W21" s="60"/>
      <c r="X21" s="196"/>
      <c r="Y21" s="196"/>
      <c r="Z21" s="60"/>
    </row>
    <row r="22" spans="1:26">
      <c r="A22" s="17"/>
      <c r="B22" s="180" t="s">
        <v>667</v>
      </c>
      <c r="C22" s="49"/>
      <c r="D22" s="49"/>
      <c r="E22" s="49"/>
      <c r="F22" s="49"/>
      <c r="G22" s="49"/>
      <c r="H22" s="49"/>
      <c r="I22" s="49"/>
      <c r="J22" s="49"/>
      <c r="K22" s="49"/>
      <c r="L22" s="49"/>
      <c r="M22" s="49"/>
      <c r="N22" s="49"/>
      <c r="O22" s="49"/>
      <c r="P22" s="49"/>
      <c r="Q22" s="49"/>
      <c r="R22" s="49"/>
      <c r="S22" s="49"/>
      <c r="T22" s="49"/>
      <c r="U22" s="49"/>
      <c r="V22" s="49"/>
      <c r="W22" s="49"/>
      <c r="X22" s="49"/>
      <c r="Y22" s="49"/>
      <c r="Z22" s="49"/>
    </row>
    <row r="23" spans="1:26">
      <c r="A23" s="17"/>
      <c r="B23" s="203" t="s">
        <v>668</v>
      </c>
      <c r="C23" s="196">
        <v>1764</v>
      </c>
      <c r="D23" s="196"/>
      <c r="E23" s="60"/>
      <c r="F23" s="195">
        <v>919</v>
      </c>
      <c r="G23" s="195"/>
      <c r="H23" s="60"/>
      <c r="I23" s="196">
        <v>8697</v>
      </c>
      <c r="J23" s="196"/>
      <c r="K23" s="60"/>
      <c r="L23" s="196">
        <v>11380</v>
      </c>
      <c r="M23" s="196"/>
      <c r="N23" s="60"/>
      <c r="O23" s="196">
        <v>25472</v>
      </c>
      <c r="P23" s="196"/>
      <c r="Q23" s="60"/>
      <c r="R23" s="194" t="s">
        <v>254</v>
      </c>
      <c r="S23" s="196">
        <v>14185</v>
      </c>
      <c r="T23" s="60"/>
      <c r="U23" s="60"/>
      <c r="V23" s="60"/>
      <c r="W23" s="60"/>
      <c r="X23" s="196">
        <v>51037</v>
      </c>
      <c r="Y23" s="196"/>
      <c r="Z23" s="60"/>
    </row>
    <row r="24" spans="1:26">
      <c r="A24" s="17"/>
      <c r="B24" s="203"/>
      <c r="C24" s="196"/>
      <c r="D24" s="196"/>
      <c r="E24" s="60"/>
      <c r="F24" s="195"/>
      <c r="G24" s="195"/>
      <c r="H24" s="60"/>
      <c r="I24" s="196"/>
      <c r="J24" s="196"/>
      <c r="K24" s="60"/>
      <c r="L24" s="196"/>
      <c r="M24" s="196"/>
      <c r="N24" s="60"/>
      <c r="O24" s="196"/>
      <c r="P24" s="196"/>
      <c r="Q24" s="60"/>
      <c r="R24" s="194"/>
      <c r="S24" s="196"/>
      <c r="T24" s="60"/>
      <c r="U24" s="60"/>
      <c r="V24" s="60"/>
      <c r="W24" s="60"/>
      <c r="X24" s="196"/>
      <c r="Y24" s="196"/>
      <c r="Z24" s="60"/>
    </row>
    <row r="25" spans="1:26">
      <c r="A25" s="17"/>
      <c r="B25" s="306" t="s">
        <v>666</v>
      </c>
      <c r="C25" s="199">
        <v>346</v>
      </c>
      <c r="D25" s="199"/>
      <c r="E25" s="49"/>
      <c r="F25" s="199">
        <v>174</v>
      </c>
      <c r="G25" s="199"/>
      <c r="H25" s="49"/>
      <c r="I25" s="201">
        <v>1169</v>
      </c>
      <c r="J25" s="201"/>
      <c r="K25" s="49"/>
      <c r="L25" s="201">
        <v>1689</v>
      </c>
      <c r="M25" s="201"/>
      <c r="N25" s="49"/>
      <c r="O25" s="201">
        <v>25499</v>
      </c>
      <c r="P25" s="201"/>
      <c r="Q25" s="49"/>
      <c r="R25" s="201">
        <v>5354</v>
      </c>
      <c r="S25" s="201"/>
      <c r="T25" s="49"/>
      <c r="U25" s="49"/>
      <c r="V25" s="49"/>
      <c r="W25" s="49"/>
      <c r="X25" s="201">
        <v>32542</v>
      </c>
      <c r="Y25" s="201"/>
      <c r="Z25" s="49"/>
    </row>
    <row r="26" spans="1:26">
      <c r="A26" s="17"/>
      <c r="B26" s="306"/>
      <c r="C26" s="199"/>
      <c r="D26" s="199"/>
      <c r="E26" s="49"/>
      <c r="F26" s="199"/>
      <c r="G26" s="199"/>
      <c r="H26" s="49"/>
      <c r="I26" s="201"/>
      <c r="J26" s="201"/>
      <c r="K26" s="49"/>
      <c r="L26" s="201"/>
      <c r="M26" s="201"/>
      <c r="N26" s="49"/>
      <c r="O26" s="201"/>
      <c r="P26" s="201"/>
      <c r="Q26" s="49"/>
      <c r="R26" s="201"/>
      <c r="S26" s="201"/>
      <c r="T26" s="49"/>
      <c r="U26" s="49"/>
      <c r="V26" s="49"/>
      <c r="W26" s="49"/>
      <c r="X26" s="201"/>
      <c r="Y26" s="201"/>
      <c r="Z26" s="49"/>
    </row>
    <row r="27" spans="1:26">
      <c r="A27" s="17"/>
      <c r="B27" s="179" t="s">
        <v>669</v>
      </c>
      <c r="C27" s="60"/>
      <c r="D27" s="60"/>
      <c r="E27" s="60"/>
      <c r="F27" s="60"/>
      <c r="G27" s="60"/>
      <c r="H27" s="60"/>
      <c r="I27" s="60"/>
      <c r="J27" s="60"/>
      <c r="K27" s="60"/>
      <c r="L27" s="60"/>
      <c r="M27" s="60"/>
      <c r="N27" s="60"/>
      <c r="O27" s="60"/>
      <c r="P27" s="60"/>
      <c r="Q27" s="60"/>
      <c r="R27" s="60"/>
      <c r="S27" s="60"/>
      <c r="T27" s="60"/>
      <c r="U27" s="60"/>
      <c r="V27" s="60"/>
      <c r="W27" s="60"/>
      <c r="X27" s="60"/>
      <c r="Y27" s="60"/>
      <c r="Z27" s="60"/>
    </row>
    <row r="28" spans="1:26">
      <c r="A28" s="17"/>
      <c r="B28" s="197" t="s">
        <v>670</v>
      </c>
      <c r="C28" s="199">
        <v>468</v>
      </c>
      <c r="D28" s="199"/>
      <c r="E28" s="49"/>
      <c r="F28" s="199">
        <v>318</v>
      </c>
      <c r="G28" s="199"/>
      <c r="H28" s="49"/>
      <c r="I28" s="199">
        <v>795</v>
      </c>
      <c r="J28" s="199"/>
      <c r="K28" s="49"/>
      <c r="L28" s="201">
        <v>1581</v>
      </c>
      <c r="M28" s="201"/>
      <c r="N28" s="49"/>
      <c r="O28" s="201">
        <v>85707</v>
      </c>
      <c r="P28" s="201"/>
      <c r="Q28" s="49"/>
      <c r="R28" s="49"/>
      <c r="S28" s="49"/>
      <c r="T28" s="49"/>
      <c r="U28" s="49"/>
      <c r="V28" s="49"/>
      <c r="W28" s="49"/>
      <c r="X28" s="201">
        <v>87288</v>
      </c>
      <c r="Y28" s="201"/>
      <c r="Z28" s="49"/>
    </row>
    <row r="29" spans="1:26">
      <c r="A29" s="17"/>
      <c r="B29" s="197"/>
      <c r="C29" s="199"/>
      <c r="D29" s="199"/>
      <c r="E29" s="49"/>
      <c r="F29" s="199"/>
      <c r="G29" s="199"/>
      <c r="H29" s="49"/>
      <c r="I29" s="199"/>
      <c r="J29" s="199"/>
      <c r="K29" s="49"/>
      <c r="L29" s="201"/>
      <c r="M29" s="201"/>
      <c r="N29" s="49"/>
      <c r="O29" s="201"/>
      <c r="P29" s="201"/>
      <c r="Q29" s="49"/>
      <c r="R29" s="49"/>
      <c r="S29" s="49"/>
      <c r="T29" s="49"/>
      <c r="U29" s="49"/>
      <c r="V29" s="49"/>
      <c r="W29" s="49"/>
      <c r="X29" s="201"/>
      <c r="Y29" s="201"/>
      <c r="Z29" s="49"/>
    </row>
    <row r="30" spans="1:26">
      <c r="A30" s="17"/>
      <c r="B30" s="193" t="s">
        <v>671</v>
      </c>
      <c r="C30" s="195">
        <v>46</v>
      </c>
      <c r="D30" s="195"/>
      <c r="E30" s="60"/>
      <c r="F30" s="195">
        <v>34</v>
      </c>
      <c r="G30" s="195"/>
      <c r="H30" s="60"/>
      <c r="I30" s="195">
        <v>88</v>
      </c>
      <c r="J30" s="195"/>
      <c r="K30" s="60"/>
      <c r="L30" s="195">
        <v>168</v>
      </c>
      <c r="M30" s="195"/>
      <c r="N30" s="60"/>
      <c r="O30" s="196">
        <v>9492</v>
      </c>
      <c r="P30" s="196"/>
      <c r="Q30" s="60"/>
      <c r="R30" s="60"/>
      <c r="S30" s="60"/>
      <c r="T30" s="60"/>
      <c r="U30" s="60"/>
      <c r="V30" s="60"/>
      <c r="W30" s="60"/>
      <c r="X30" s="196">
        <v>9660</v>
      </c>
      <c r="Y30" s="196"/>
      <c r="Z30" s="60"/>
    </row>
    <row r="31" spans="1:26">
      <c r="A31" s="17"/>
      <c r="B31" s="193"/>
      <c r="C31" s="195"/>
      <c r="D31" s="195"/>
      <c r="E31" s="60"/>
      <c r="F31" s="195"/>
      <c r="G31" s="195"/>
      <c r="H31" s="60"/>
      <c r="I31" s="195"/>
      <c r="J31" s="195"/>
      <c r="K31" s="60"/>
      <c r="L31" s="195"/>
      <c r="M31" s="195"/>
      <c r="N31" s="60"/>
      <c r="O31" s="196"/>
      <c r="P31" s="196"/>
      <c r="Q31" s="60"/>
      <c r="R31" s="60"/>
      <c r="S31" s="60"/>
      <c r="T31" s="60"/>
      <c r="U31" s="60"/>
      <c r="V31" s="60"/>
      <c r="W31" s="60"/>
      <c r="X31" s="196"/>
      <c r="Y31" s="196"/>
      <c r="Z31" s="60"/>
    </row>
    <row r="32" spans="1:26">
      <c r="A32" s="17"/>
      <c r="B32" s="197" t="s">
        <v>672</v>
      </c>
      <c r="C32" s="199">
        <v>198</v>
      </c>
      <c r="D32" s="199"/>
      <c r="E32" s="49"/>
      <c r="F32" s="199">
        <v>53</v>
      </c>
      <c r="G32" s="199"/>
      <c r="H32" s="49"/>
      <c r="I32" s="199">
        <v>53</v>
      </c>
      <c r="J32" s="199"/>
      <c r="K32" s="49"/>
      <c r="L32" s="199">
        <v>304</v>
      </c>
      <c r="M32" s="199"/>
      <c r="N32" s="49"/>
      <c r="O32" s="201">
        <v>81837</v>
      </c>
      <c r="P32" s="201"/>
      <c r="Q32" s="49"/>
      <c r="R32" s="49"/>
      <c r="S32" s="49"/>
      <c r="T32" s="49"/>
      <c r="U32" s="49"/>
      <c r="V32" s="49"/>
      <c r="W32" s="49"/>
      <c r="X32" s="201">
        <v>82141</v>
      </c>
      <c r="Y32" s="201"/>
      <c r="Z32" s="49"/>
    </row>
    <row r="33" spans="1:26">
      <c r="A33" s="17"/>
      <c r="B33" s="197"/>
      <c r="C33" s="199"/>
      <c r="D33" s="199"/>
      <c r="E33" s="49"/>
      <c r="F33" s="199"/>
      <c r="G33" s="199"/>
      <c r="H33" s="49"/>
      <c r="I33" s="199"/>
      <c r="J33" s="199"/>
      <c r="K33" s="49"/>
      <c r="L33" s="199"/>
      <c r="M33" s="199"/>
      <c r="N33" s="49"/>
      <c r="O33" s="201"/>
      <c r="P33" s="201"/>
      <c r="Q33" s="49"/>
      <c r="R33" s="49"/>
      <c r="S33" s="49"/>
      <c r="T33" s="49"/>
      <c r="U33" s="49"/>
      <c r="V33" s="49"/>
      <c r="W33" s="49"/>
      <c r="X33" s="201"/>
      <c r="Y33" s="201"/>
      <c r="Z33" s="49"/>
    </row>
    <row r="34" spans="1:26">
      <c r="A34" s="17"/>
      <c r="B34" s="193" t="s">
        <v>673</v>
      </c>
      <c r="C34" s="195">
        <v>10</v>
      </c>
      <c r="D34" s="195"/>
      <c r="E34" s="60"/>
      <c r="F34" s="195">
        <v>2</v>
      </c>
      <c r="G34" s="195"/>
      <c r="H34" s="60"/>
      <c r="I34" s="195">
        <v>1</v>
      </c>
      <c r="J34" s="195"/>
      <c r="K34" s="60"/>
      <c r="L34" s="195">
        <v>13</v>
      </c>
      <c r="M34" s="195"/>
      <c r="N34" s="60"/>
      <c r="O34" s="196">
        <v>1829</v>
      </c>
      <c r="P34" s="196"/>
      <c r="Q34" s="60"/>
      <c r="R34" s="60"/>
      <c r="S34" s="60"/>
      <c r="T34" s="60"/>
      <c r="U34" s="60"/>
      <c r="V34" s="60"/>
      <c r="W34" s="60"/>
      <c r="X34" s="196">
        <v>1842</v>
      </c>
      <c r="Y34" s="196"/>
      <c r="Z34" s="60"/>
    </row>
    <row r="35" spans="1:26" ht="15.75" thickBot="1">
      <c r="A35" s="17"/>
      <c r="B35" s="307"/>
      <c r="C35" s="207"/>
      <c r="D35" s="207"/>
      <c r="E35" s="77"/>
      <c r="F35" s="207"/>
      <c r="G35" s="207"/>
      <c r="H35" s="77"/>
      <c r="I35" s="207"/>
      <c r="J35" s="207"/>
      <c r="K35" s="77"/>
      <c r="L35" s="207"/>
      <c r="M35" s="207"/>
      <c r="N35" s="77"/>
      <c r="O35" s="209"/>
      <c r="P35" s="209"/>
      <c r="Q35" s="77"/>
      <c r="R35" s="77"/>
      <c r="S35" s="77"/>
      <c r="T35" s="77"/>
      <c r="U35" s="77"/>
      <c r="V35" s="77"/>
      <c r="W35" s="77"/>
      <c r="X35" s="209"/>
      <c r="Y35" s="209"/>
      <c r="Z35" s="77"/>
    </row>
    <row r="36" spans="1:26">
      <c r="A36" s="17"/>
      <c r="B36" s="316" t="s">
        <v>674</v>
      </c>
      <c r="C36" s="216">
        <v>4784</v>
      </c>
      <c r="D36" s="216"/>
      <c r="E36" s="52"/>
      <c r="F36" s="216">
        <v>2314</v>
      </c>
      <c r="G36" s="216"/>
      <c r="H36" s="52"/>
      <c r="I36" s="216">
        <v>16557</v>
      </c>
      <c r="J36" s="216"/>
      <c r="K36" s="52"/>
      <c r="L36" s="216">
        <v>23655</v>
      </c>
      <c r="M36" s="216"/>
      <c r="N36" s="52"/>
      <c r="O36" s="216">
        <v>429233</v>
      </c>
      <c r="P36" s="216"/>
      <c r="Q36" s="52"/>
      <c r="R36" s="216">
        <v>19539</v>
      </c>
      <c r="S36" s="216"/>
      <c r="T36" s="52"/>
      <c r="U36" s="192"/>
      <c r="V36" s="192"/>
      <c r="W36" s="192"/>
      <c r="X36" s="216">
        <v>472427</v>
      </c>
      <c r="Y36" s="216"/>
      <c r="Z36" s="52"/>
    </row>
    <row r="37" spans="1:26">
      <c r="A37" s="17"/>
      <c r="B37" s="306"/>
      <c r="C37" s="201"/>
      <c r="D37" s="201"/>
      <c r="E37" s="49"/>
      <c r="F37" s="201"/>
      <c r="G37" s="201"/>
      <c r="H37" s="49"/>
      <c r="I37" s="201"/>
      <c r="J37" s="201"/>
      <c r="K37" s="49"/>
      <c r="L37" s="201"/>
      <c r="M37" s="201"/>
      <c r="N37" s="49"/>
      <c r="O37" s="201"/>
      <c r="P37" s="201"/>
      <c r="Q37" s="49"/>
      <c r="R37" s="201"/>
      <c r="S37" s="201"/>
      <c r="T37" s="49"/>
      <c r="U37" s="188"/>
      <c r="V37" s="188"/>
      <c r="W37" s="188"/>
      <c r="X37" s="201"/>
      <c r="Y37" s="201"/>
      <c r="Z37" s="49"/>
    </row>
    <row r="38" spans="1:26">
      <c r="A38" s="17"/>
      <c r="B38" s="193" t="s">
        <v>675</v>
      </c>
      <c r="C38" s="223"/>
      <c r="D38" s="223"/>
      <c r="E38" s="223"/>
      <c r="F38" s="223"/>
      <c r="G38" s="223"/>
      <c r="H38" s="223"/>
      <c r="I38" s="223"/>
      <c r="J38" s="223"/>
      <c r="K38" s="223"/>
      <c r="L38" s="223"/>
      <c r="M38" s="223"/>
      <c r="N38" s="223"/>
      <c r="O38" s="223"/>
      <c r="P38" s="223"/>
      <c r="Q38" s="223"/>
      <c r="R38" s="223"/>
      <c r="S38" s="223"/>
      <c r="T38" s="223"/>
      <c r="U38" s="194" t="s">
        <v>254</v>
      </c>
      <c r="V38" s="196">
        <v>2055</v>
      </c>
      <c r="W38" s="60"/>
      <c r="X38" s="196">
        <v>2055</v>
      </c>
      <c r="Y38" s="196"/>
      <c r="Z38" s="60"/>
    </row>
    <row r="39" spans="1:26" ht="15.75" thickBot="1">
      <c r="A39" s="17"/>
      <c r="B39" s="307"/>
      <c r="C39" s="236"/>
      <c r="D39" s="236"/>
      <c r="E39" s="236"/>
      <c r="F39" s="236"/>
      <c r="G39" s="236"/>
      <c r="H39" s="236"/>
      <c r="I39" s="236"/>
      <c r="J39" s="236"/>
      <c r="K39" s="236"/>
      <c r="L39" s="236"/>
      <c r="M39" s="236"/>
      <c r="N39" s="236"/>
      <c r="O39" s="236"/>
      <c r="P39" s="236"/>
      <c r="Q39" s="236"/>
      <c r="R39" s="236"/>
      <c r="S39" s="236"/>
      <c r="T39" s="236"/>
      <c r="U39" s="220"/>
      <c r="V39" s="209"/>
      <c r="W39" s="77"/>
      <c r="X39" s="209"/>
      <c r="Y39" s="209"/>
      <c r="Z39" s="77"/>
    </row>
    <row r="40" spans="1:26">
      <c r="A40" s="17"/>
      <c r="B40" s="317" t="s">
        <v>676</v>
      </c>
      <c r="C40" s="216">
        <v>4784</v>
      </c>
      <c r="D40" s="216"/>
      <c r="E40" s="52"/>
      <c r="F40" s="216">
        <v>2314</v>
      </c>
      <c r="G40" s="216"/>
      <c r="H40" s="52"/>
      <c r="I40" s="216">
        <v>16557</v>
      </c>
      <c r="J40" s="216"/>
      <c r="K40" s="52"/>
      <c r="L40" s="216">
        <v>23655</v>
      </c>
      <c r="M40" s="216"/>
      <c r="N40" s="52"/>
      <c r="O40" s="216">
        <v>429233</v>
      </c>
      <c r="P40" s="216"/>
      <c r="Q40" s="52"/>
      <c r="R40" s="216">
        <v>19539</v>
      </c>
      <c r="S40" s="216"/>
      <c r="T40" s="52"/>
      <c r="U40" s="216">
        <v>2055</v>
      </c>
      <c r="V40" s="216"/>
      <c r="W40" s="52"/>
      <c r="X40" s="216">
        <v>474482</v>
      </c>
      <c r="Y40" s="216"/>
      <c r="Z40" s="52"/>
    </row>
    <row r="41" spans="1:26" ht="15.75" thickBot="1">
      <c r="A41" s="17"/>
      <c r="B41" s="318"/>
      <c r="C41" s="202"/>
      <c r="D41" s="202"/>
      <c r="E41" s="50"/>
      <c r="F41" s="202"/>
      <c r="G41" s="202"/>
      <c r="H41" s="50"/>
      <c r="I41" s="202"/>
      <c r="J41" s="202"/>
      <c r="K41" s="50"/>
      <c r="L41" s="202"/>
      <c r="M41" s="202"/>
      <c r="N41" s="50"/>
      <c r="O41" s="202"/>
      <c r="P41" s="202"/>
      <c r="Q41" s="50"/>
      <c r="R41" s="202"/>
      <c r="S41" s="202"/>
      <c r="T41" s="50"/>
      <c r="U41" s="202"/>
      <c r="V41" s="202"/>
      <c r="W41" s="50"/>
      <c r="X41" s="202"/>
      <c r="Y41" s="202"/>
      <c r="Z41" s="50"/>
    </row>
    <row r="42" spans="1:26">
      <c r="A42" s="17"/>
      <c r="B42" s="179" t="s">
        <v>502</v>
      </c>
      <c r="C42" s="235"/>
      <c r="D42" s="235"/>
      <c r="E42" s="235"/>
      <c r="F42" s="235"/>
      <c r="G42" s="235"/>
      <c r="H42" s="235"/>
      <c r="I42" s="235"/>
      <c r="J42" s="235"/>
      <c r="K42" s="235"/>
      <c r="L42" s="235"/>
      <c r="M42" s="235"/>
      <c r="N42" s="235"/>
      <c r="O42" s="235"/>
      <c r="P42" s="235"/>
      <c r="Q42" s="235"/>
      <c r="R42" s="235"/>
      <c r="S42" s="235"/>
      <c r="T42" s="235"/>
      <c r="U42" s="235"/>
      <c r="V42" s="235"/>
      <c r="W42" s="235"/>
      <c r="X42" s="235"/>
      <c r="Y42" s="235"/>
      <c r="Z42" s="235"/>
    </row>
    <row r="43" spans="1:26">
      <c r="A43" s="17"/>
      <c r="B43" s="197" t="s">
        <v>677</v>
      </c>
      <c r="C43" s="199">
        <v>272</v>
      </c>
      <c r="D43" s="199"/>
      <c r="E43" s="49"/>
      <c r="F43" s="199">
        <v>132</v>
      </c>
      <c r="G43" s="199"/>
      <c r="H43" s="49"/>
      <c r="I43" s="199">
        <v>269</v>
      </c>
      <c r="J43" s="199"/>
      <c r="K43" s="49"/>
      <c r="L43" s="199">
        <v>673</v>
      </c>
      <c r="M43" s="199"/>
      <c r="N43" s="49"/>
      <c r="O43" s="201">
        <v>224408</v>
      </c>
      <c r="P43" s="201"/>
      <c r="Q43" s="49"/>
      <c r="R43" s="49"/>
      <c r="S43" s="49"/>
      <c r="T43" s="49"/>
      <c r="U43" s="188"/>
      <c r="V43" s="188"/>
      <c r="W43" s="188"/>
      <c r="X43" s="201">
        <v>225081</v>
      </c>
      <c r="Y43" s="201"/>
      <c r="Z43" s="49"/>
    </row>
    <row r="44" spans="1:26">
      <c r="A44" s="17"/>
      <c r="B44" s="197"/>
      <c r="C44" s="199"/>
      <c r="D44" s="199"/>
      <c r="E44" s="49"/>
      <c r="F44" s="199"/>
      <c r="G44" s="199"/>
      <c r="H44" s="49"/>
      <c r="I44" s="199"/>
      <c r="J44" s="199"/>
      <c r="K44" s="49"/>
      <c r="L44" s="199"/>
      <c r="M44" s="199"/>
      <c r="N44" s="49"/>
      <c r="O44" s="201"/>
      <c r="P44" s="201"/>
      <c r="Q44" s="49"/>
      <c r="R44" s="49"/>
      <c r="S44" s="49"/>
      <c r="T44" s="49"/>
      <c r="U44" s="188"/>
      <c r="V44" s="188"/>
      <c r="W44" s="188"/>
      <c r="X44" s="201"/>
      <c r="Y44" s="201"/>
      <c r="Z44" s="49"/>
    </row>
    <row r="45" spans="1:26">
      <c r="A45" s="17"/>
      <c r="B45" s="193" t="s">
        <v>678</v>
      </c>
      <c r="C45" s="195">
        <v>42</v>
      </c>
      <c r="D45" s="195"/>
      <c r="E45" s="60"/>
      <c r="F45" s="195">
        <v>1</v>
      </c>
      <c r="G45" s="195"/>
      <c r="H45" s="60"/>
      <c r="I45" s="195">
        <v>137</v>
      </c>
      <c r="J45" s="195"/>
      <c r="K45" s="60"/>
      <c r="L45" s="195">
        <v>180</v>
      </c>
      <c r="M45" s="195"/>
      <c r="N45" s="60"/>
      <c r="O45" s="196">
        <v>49266</v>
      </c>
      <c r="P45" s="196"/>
      <c r="Q45" s="60"/>
      <c r="R45" s="60"/>
      <c r="S45" s="60"/>
      <c r="T45" s="60"/>
      <c r="U45" s="223"/>
      <c r="V45" s="223"/>
      <c r="W45" s="223"/>
      <c r="X45" s="196">
        <v>49446</v>
      </c>
      <c r="Y45" s="196"/>
      <c r="Z45" s="60"/>
    </row>
    <row r="46" spans="1:26">
      <c r="A46" s="17"/>
      <c r="B46" s="193"/>
      <c r="C46" s="195"/>
      <c r="D46" s="195"/>
      <c r="E46" s="60"/>
      <c r="F46" s="195"/>
      <c r="G46" s="195"/>
      <c r="H46" s="60"/>
      <c r="I46" s="195"/>
      <c r="J46" s="195"/>
      <c r="K46" s="60"/>
      <c r="L46" s="195"/>
      <c r="M46" s="195"/>
      <c r="N46" s="60"/>
      <c r="O46" s="196"/>
      <c r="P46" s="196"/>
      <c r="Q46" s="60"/>
      <c r="R46" s="60"/>
      <c r="S46" s="60"/>
      <c r="T46" s="60"/>
      <c r="U46" s="223"/>
      <c r="V46" s="223"/>
      <c r="W46" s="223"/>
      <c r="X46" s="196"/>
      <c r="Y46" s="196"/>
      <c r="Z46" s="60"/>
    </row>
    <row r="47" spans="1:26">
      <c r="A47" s="17"/>
      <c r="B47" s="197" t="s">
        <v>679</v>
      </c>
      <c r="C47" s="199">
        <v>240</v>
      </c>
      <c r="D47" s="199"/>
      <c r="E47" s="49"/>
      <c r="F47" s="199">
        <v>37</v>
      </c>
      <c r="G47" s="199"/>
      <c r="H47" s="49"/>
      <c r="I47" s="199">
        <v>14</v>
      </c>
      <c r="J47" s="199"/>
      <c r="K47" s="49"/>
      <c r="L47" s="199">
        <v>291</v>
      </c>
      <c r="M47" s="199"/>
      <c r="N47" s="49"/>
      <c r="O47" s="201">
        <v>24177</v>
      </c>
      <c r="P47" s="201"/>
      <c r="Q47" s="49"/>
      <c r="R47" s="49"/>
      <c r="S47" s="49"/>
      <c r="T47" s="49"/>
      <c r="U47" s="188"/>
      <c r="V47" s="188"/>
      <c r="W47" s="188"/>
      <c r="X47" s="201">
        <v>24468</v>
      </c>
      <c r="Y47" s="201"/>
      <c r="Z47" s="49"/>
    </row>
    <row r="48" spans="1:26">
      <c r="A48" s="17"/>
      <c r="B48" s="197"/>
      <c r="C48" s="199"/>
      <c r="D48" s="199"/>
      <c r="E48" s="49"/>
      <c r="F48" s="199"/>
      <c r="G48" s="199"/>
      <c r="H48" s="49"/>
      <c r="I48" s="199"/>
      <c r="J48" s="199"/>
      <c r="K48" s="49"/>
      <c r="L48" s="199"/>
      <c r="M48" s="199"/>
      <c r="N48" s="49"/>
      <c r="O48" s="201"/>
      <c r="P48" s="201"/>
      <c r="Q48" s="49"/>
      <c r="R48" s="49"/>
      <c r="S48" s="49"/>
      <c r="T48" s="49"/>
      <c r="U48" s="188"/>
      <c r="V48" s="188"/>
      <c r="W48" s="188"/>
      <c r="X48" s="201"/>
      <c r="Y48" s="201"/>
      <c r="Z48" s="49"/>
    </row>
    <row r="49" spans="1:26">
      <c r="A49" s="17"/>
      <c r="B49" s="193" t="s">
        <v>680</v>
      </c>
      <c r="C49" s="195">
        <v>3</v>
      </c>
      <c r="D49" s="195"/>
      <c r="E49" s="60"/>
      <c r="F49" s="195">
        <v>3</v>
      </c>
      <c r="G49" s="195"/>
      <c r="H49" s="60"/>
      <c r="I49" s="195" t="s">
        <v>256</v>
      </c>
      <c r="J49" s="195"/>
      <c r="K49" s="60"/>
      <c r="L49" s="195">
        <v>6</v>
      </c>
      <c r="M49" s="195"/>
      <c r="N49" s="60"/>
      <c r="O49" s="196">
        <v>84836</v>
      </c>
      <c r="P49" s="196"/>
      <c r="Q49" s="60"/>
      <c r="R49" s="60"/>
      <c r="S49" s="60"/>
      <c r="T49" s="60"/>
      <c r="U49" s="223"/>
      <c r="V49" s="223"/>
      <c r="W49" s="223"/>
      <c r="X49" s="196">
        <v>84842</v>
      </c>
      <c r="Y49" s="196"/>
      <c r="Z49" s="60"/>
    </row>
    <row r="50" spans="1:26">
      <c r="A50" s="17"/>
      <c r="B50" s="193"/>
      <c r="C50" s="195"/>
      <c r="D50" s="195"/>
      <c r="E50" s="60"/>
      <c r="F50" s="195"/>
      <c r="G50" s="195"/>
      <c r="H50" s="60"/>
      <c r="I50" s="195"/>
      <c r="J50" s="195"/>
      <c r="K50" s="60"/>
      <c r="L50" s="195"/>
      <c r="M50" s="195"/>
      <c r="N50" s="60"/>
      <c r="O50" s="196"/>
      <c r="P50" s="196"/>
      <c r="Q50" s="60"/>
      <c r="R50" s="60"/>
      <c r="S50" s="60"/>
      <c r="T50" s="60"/>
      <c r="U50" s="223"/>
      <c r="V50" s="223"/>
      <c r="W50" s="223"/>
      <c r="X50" s="196"/>
      <c r="Y50" s="196"/>
      <c r="Z50" s="60"/>
    </row>
    <row r="51" spans="1:26">
      <c r="A51" s="17"/>
      <c r="B51" s="197" t="s">
        <v>681</v>
      </c>
      <c r="C51" s="199">
        <v>82</v>
      </c>
      <c r="D51" s="199"/>
      <c r="E51" s="49"/>
      <c r="F51" s="199">
        <v>38</v>
      </c>
      <c r="G51" s="199"/>
      <c r="H51" s="49"/>
      <c r="I51" s="199">
        <v>84</v>
      </c>
      <c r="J51" s="199"/>
      <c r="K51" s="49"/>
      <c r="L51" s="199">
        <v>204</v>
      </c>
      <c r="M51" s="199"/>
      <c r="N51" s="49"/>
      <c r="O51" s="201">
        <v>13022</v>
      </c>
      <c r="P51" s="201"/>
      <c r="Q51" s="49"/>
      <c r="R51" s="49"/>
      <c r="S51" s="49"/>
      <c r="T51" s="49"/>
      <c r="U51" s="188"/>
      <c r="V51" s="188"/>
      <c r="W51" s="188"/>
      <c r="X51" s="201">
        <v>13226</v>
      </c>
      <c r="Y51" s="201"/>
      <c r="Z51" s="49"/>
    </row>
    <row r="52" spans="1:26" ht="15.75" thickBot="1">
      <c r="A52" s="17"/>
      <c r="B52" s="198"/>
      <c r="C52" s="200"/>
      <c r="D52" s="200"/>
      <c r="E52" s="50"/>
      <c r="F52" s="200"/>
      <c r="G52" s="200"/>
      <c r="H52" s="50"/>
      <c r="I52" s="200"/>
      <c r="J52" s="200"/>
      <c r="K52" s="50"/>
      <c r="L52" s="200"/>
      <c r="M52" s="200"/>
      <c r="N52" s="50"/>
      <c r="O52" s="202"/>
      <c r="P52" s="202"/>
      <c r="Q52" s="50"/>
      <c r="R52" s="50"/>
      <c r="S52" s="50"/>
      <c r="T52" s="50"/>
      <c r="U52" s="189"/>
      <c r="V52" s="189"/>
      <c r="W52" s="189"/>
      <c r="X52" s="202"/>
      <c r="Y52" s="202"/>
      <c r="Z52" s="50"/>
    </row>
    <row r="53" spans="1:26">
      <c r="A53" s="17"/>
      <c r="B53" s="204" t="s">
        <v>682</v>
      </c>
      <c r="C53" s="206">
        <v>639</v>
      </c>
      <c r="D53" s="206"/>
      <c r="E53" s="74"/>
      <c r="F53" s="206">
        <v>211</v>
      </c>
      <c r="G53" s="206"/>
      <c r="H53" s="74"/>
      <c r="I53" s="206">
        <v>504</v>
      </c>
      <c r="J53" s="206"/>
      <c r="K53" s="74"/>
      <c r="L53" s="208">
        <v>1354</v>
      </c>
      <c r="M53" s="208"/>
      <c r="N53" s="74"/>
      <c r="O53" s="208">
        <v>395709</v>
      </c>
      <c r="P53" s="208"/>
      <c r="Q53" s="74"/>
      <c r="R53" s="74"/>
      <c r="S53" s="74"/>
      <c r="T53" s="74"/>
      <c r="U53" s="235"/>
      <c r="V53" s="235"/>
      <c r="W53" s="235"/>
      <c r="X53" s="208">
        <v>397063</v>
      </c>
      <c r="Y53" s="208"/>
      <c r="Z53" s="74"/>
    </row>
    <row r="54" spans="1:26">
      <c r="A54" s="17"/>
      <c r="B54" s="203"/>
      <c r="C54" s="195"/>
      <c r="D54" s="195"/>
      <c r="E54" s="60"/>
      <c r="F54" s="195"/>
      <c r="G54" s="195"/>
      <c r="H54" s="60"/>
      <c r="I54" s="195"/>
      <c r="J54" s="195"/>
      <c r="K54" s="60"/>
      <c r="L54" s="196"/>
      <c r="M54" s="196"/>
      <c r="N54" s="60"/>
      <c r="O54" s="196"/>
      <c r="P54" s="196"/>
      <c r="Q54" s="60"/>
      <c r="R54" s="60"/>
      <c r="S54" s="60"/>
      <c r="T54" s="60"/>
      <c r="U54" s="223"/>
      <c r="V54" s="223"/>
      <c r="W54" s="223"/>
      <c r="X54" s="196"/>
      <c r="Y54" s="196"/>
      <c r="Z54" s="60"/>
    </row>
    <row r="55" spans="1:26">
      <c r="A55" s="17"/>
      <c r="B55" s="197" t="s">
        <v>683</v>
      </c>
      <c r="C55" s="188"/>
      <c r="D55" s="188"/>
      <c r="E55" s="188"/>
      <c r="F55" s="188"/>
      <c r="G55" s="188"/>
      <c r="H55" s="188"/>
      <c r="I55" s="188"/>
      <c r="J55" s="188"/>
      <c r="K55" s="188"/>
      <c r="L55" s="188"/>
      <c r="M55" s="188"/>
      <c r="N55" s="188"/>
      <c r="O55" s="188"/>
      <c r="P55" s="188"/>
      <c r="Q55" s="188"/>
      <c r="R55" s="188"/>
      <c r="S55" s="188"/>
      <c r="T55" s="188"/>
      <c r="U55" s="201">
        <v>6411</v>
      </c>
      <c r="V55" s="201"/>
      <c r="W55" s="49"/>
      <c r="X55" s="201">
        <v>6411</v>
      </c>
      <c r="Y55" s="201"/>
      <c r="Z55" s="49"/>
    </row>
    <row r="56" spans="1:26" ht="15.75" thickBot="1">
      <c r="A56" s="17"/>
      <c r="B56" s="198"/>
      <c r="C56" s="189"/>
      <c r="D56" s="189"/>
      <c r="E56" s="189"/>
      <c r="F56" s="189"/>
      <c r="G56" s="189"/>
      <c r="H56" s="189"/>
      <c r="I56" s="189"/>
      <c r="J56" s="189"/>
      <c r="K56" s="189"/>
      <c r="L56" s="189"/>
      <c r="M56" s="189"/>
      <c r="N56" s="189"/>
      <c r="O56" s="189"/>
      <c r="P56" s="189"/>
      <c r="Q56" s="189"/>
      <c r="R56" s="189"/>
      <c r="S56" s="189"/>
      <c r="T56" s="189"/>
      <c r="U56" s="202"/>
      <c r="V56" s="202"/>
      <c r="W56" s="50"/>
      <c r="X56" s="202"/>
      <c r="Y56" s="202"/>
      <c r="Z56" s="50"/>
    </row>
    <row r="57" spans="1:26">
      <c r="A57" s="17"/>
      <c r="B57" s="319" t="s">
        <v>684</v>
      </c>
      <c r="C57" s="206">
        <v>639</v>
      </c>
      <c r="D57" s="206"/>
      <c r="E57" s="74"/>
      <c r="F57" s="206">
        <v>211</v>
      </c>
      <c r="G57" s="206"/>
      <c r="H57" s="74"/>
      <c r="I57" s="206">
        <v>504</v>
      </c>
      <c r="J57" s="206"/>
      <c r="K57" s="74"/>
      <c r="L57" s="208">
        <v>1354</v>
      </c>
      <c r="M57" s="208"/>
      <c r="N57" s="74"/>
      <c r="O57" s="208">
        <v>395709</v>
      </c>
      <c r="P57" s="208"/>
      <c r="Q57" s="74"/>
      <c r="R57" s="74"/>
      <c r="S57" s="74"/>
      <c r="T57" s="74"/>
      <c r="U57" s="208">
        <v>6411</v>
      </c>
      <c r="V57" s="208"/>
      <c r="W57" s="74"/>
      <c r="X57" s="208">
        <v>403474</v>
      </c>
      <c r="Y57" s="208"/>
      <c r="Z57" s="74"/>
    </row>
    <row r="58" spans="1:26" ht="15.75" thickBot="1">
      <c r="A58" s="17"/>
      <c r="B58" s="320"/>
      <c r="C58" s="207"/>
      <c r="D58" s="207"/>
      <c r="E58" s="77"/>
      <c r="F58" s="207"/>
      <c r="G58" s="207"/>
      <c r="H58" s="77"/>
      <c r="I58" s="207"/>
      <c r="J58" s="207"/>
      <c r="K58" s="77"/>
      <c r="L58" s="209"/>
      <c r="M58" s="209"/>
      <c r="N58" s="77"/>
      <c r="O58" s="209"/>
      <c r="P58" s="209"/>
      <c r="Q58" s="77"/>
      <c r="R58" s="77"/>
      <c r="S58" s="77"/>
      <c r="T58" s="77"/>
      <c r="U58" s="209"/>
      <c r="V58" s="209"/>
      <c r="W58" s="77"/>
      <c r="X58" s="209"/>
      <c r="Y58" s="209"/>
      <c r="Z58" s="77"/>
    </row>
    <row r="59" spans="1:26">
      <c r="A59" s="17"/>
      <c r="B59" s="317" t="s">
        <v>685</v>
      </c>
      <c r="C59" s="213" t="s">
        <v>254</v>
      </c>
      <c r="D59" s="216">
        <v>5423</v>
      </c>
      <c r="E59" s="52"/>
      <c r="F59" s="213" t="s">
        <v>254</v>
      </c>
      <c r="G59" s="216">
        <v>2525</v>
      </c>
      <c r="H59" s="52"/>
      <c r="I59" s="213" t="s">
        <v>254</v>
      </c>
      <c r="J59" s="216">
        <v>17061</v>
      </c>
      <c r="K59" s="52"/>
      <c r="L59" s="213" t="s">
        <v>254</v>
      </c>
      <c r="M59" s="216">
        <v>25009</v>
      </c>
      <c r="N59" s="52"/>
      <c r="O59" s="213" t="s">
        <v>254</v>
      </c>
      <c r="P59" s="216">
        <v>824942</v>
      </c>
      <c r="Q59" s="52"/>
      <c r="R59" s="213" t="s">
        <v>254</v>
      </c>
      <c r="S59" s="216">
        <v>19539</v>
      </c>
      <c r="T59" s="52"/>
      <c r="U59" s="213" t="s">
        <v>254</v>
      </c>
      <c r="V59" s="216">
        <v>8466</v>
      </c>
      <c r="W59" s="52"/>
      <c r="X59" s="213" t="s">
        <v>254</v>
      </c>
      <c r="Y59" s="216">
        <v>877956</v>
      </c>
      <c r="Z59" s="52"/>
    </row>
    <row r="60" spans="1:26" ht="15.75" thickBot="1">
      <c r="A60" s="17"/>
      <c r="B60" s="318"/>
      <c r="C60" s="214"/>
      <c r="D60" s="202"/>
      <c r="E60" s="50"/>
      <c r="F60" s="214"/>
      <c r="G60" s="202"/>
      <c r="H60" s="50"/>
      <c r="I60" s="214"/>
      <c r="J60" s="202"/>
      <c r="K60" s="50"/>
      <c r="L60" s="214"/>
      <c r="M60" s="202"/>
      <c r="N60" s="50"/>
      <c r="O60" s="214"/>
      <c r="P60" s="202"/>
      <c r="Q60" s="50"/>
      <c r="R60" s="214"/>
      <c r="S60" s="202"/>
      <c r="T60" s="50"/>
      <c r="U60" s="214"/>
      <c r="V60" s="202"/>
      <c r="W60" s="50"/>
      <c r="X60" s="214"/>
      <c r="Y60" s="202"/>
      <c r="Z60" s="50"/>
    </row>
    <row r="61" spans="1:26" ht="15.75" thickBot="1">
      <c r="A61" s="17"/>
      <c r="B61" s="314" t="s">
        <v>686</v>
      </c>
      <c r="C61" s="321">
        <v>0.62</v>
      </c>
      <c r="D61" s="321"/>
      <c r="E61" s="314" t="s">
        <v>618</v>
      </c>
      <c r="F61" s="321">
        <v>0.28999999999999998</v>
      </c>
      <c r="G61" s="321"/>
      <c r="H61" s="314" t="s">
        <v>618</v>
      </c>
      <c r="I61" s="321">
        <v>1.94</v>
      </c>
      <c r="J61" s="321"/>
      <c r="K61" s="314" t="s">
        <v>618</v>
      </c>
      <c r="L61" s="321">
        <v>2.85</v>
      </c>
      <c r="M61" s="321"/>
      <c r="N61" s="314" t="s">
        <v>618</v>
      </c>
      <c r="O61" s="321">
        <v>93.96</v>
      </c>
      <c r="P61" s="321"/>
      <c r="Q61" s="314" t="s">
        <v>618</v>
      </c>
      <c r="R61" s="321">
        <v>2.23</v>
      </c>
      <c r="S61" s="321"/>
      <c r="T61" s="314" t="s">
        <v>618</v>
      </c>
      <c r="U61" s="321">
        <v>0.96</v>
      </c>
      <c r="V61" s="321"/>
      <c r="W61" s="314" t="s">
        <v>618</v>
      </c>
      <c r="X61" s="321">
        <v>100</v>
      </c>
      <c r="Y61" s="321"/>
      <c r="Z61" s="315" t="s">
        <v>618</v>
      </c>
    </row>
    <row r="62" spans="1:26">
      <c r="A62" s="17"/>
      <c r="B62" s="10"/>
      <c r="C62" s="10"/>
    </row>
    <row r="63" spans="1:26" ht="45">
      <c r="A63" s="17"/>
      <c r="B63" s="86" t="s">
        <v>687</v>
      </c>
      <c r="C63" s="322" t="s">
        <v>688</v>
      </c>
    </row>
    <row r="64" spans="1:26">
      <c r="A64" s="17"/>
      <c r="B64" s="10"/>
      <c r="C64" s="10"/>
    </row>
    <row r="65" spans="1:3" ht="18">
      <c r="A65" s="17"/>
      <c r="B65" s="86" t="s">
        <v>689</v>
      </c>
      <c r="C65" s="322" t="s">
        <v>690</v>
      </c>
    </row>
    <row r="66" spans="1:3">
      <c r="A66" s="17"/>
      <c r="B66" s="10"/>
      <c r="C66" s="10"/>
    </row>
    <row r="67" spans="1:3" ht="27">
      <c r="A67" s="17"/>
      <c r="B67" s="86" t="s">
        <v>691</v>
      </c>
      <c r="C67" s="322" t="s">
        <v>692</v>
      </c>
    </row>
    <row r="68" spans="1:3">
      <c r="A68" s="17"/>
      <c r="B68" s="10"/>
      <c r="C68" s="10"/>
    </row>
    <row r="69" spans="1:3" ht="18">
      <c r="A69" s="17"/>
      <c r="B69" s="86" t="s">
        <v>693</v>
      </c>
      <c r="C69" s="322" t="s">
        <v>694</v>
      </c>
    </row>
    <row r="70" spans="1:3">
      <c r="A70" s="17"/>
      <c r="B70" s="10"/>
      <c r="C70" s="10"/>
    </row>
    <row r="71" spans="1:3">
      <c r="A71" s="17"/>
      <c r="B71" s="86" t="s">
        <v>695</v>
      </c>
      <c r="C71" s="322" t="s">
        <v>696</v>
      </c>
    </row>
    <row r="72" spans="1:3">
      <c r="A72" s="17"/>
      <c r="B72" s="10"/>
      <c r="C72" s="10"/>
    </row>
    <row r="73" spans="1:3" ht="18">
      <c r="A73" s="17"/>
      <c r="B73" s="86" t="s">
        <v>697</v>
      </c>
      <c r="C73" s="322" t="s">
        <v>698</v>
      </c>
    </row>
    <row r="74" spans="1:3">
      <c r="A74" s="17"/>
      <c r="B74" s="10"/>
      <c r="C74" s="10"/>
    </row>
    <row r="75" spans="1:3" ht="54">
      <c r="A75" s="17"/>
      <c r="B75" s="86" t="s">
        <v>699</v>
      </c>
      <c r="C75" s="322" t="s">
        <v>700</v>
      </c>
    </row>
    <row r="76" spans="1:3">
      <c r="A76" s="17"/>
      <c r="B76" s="10"/>
      <c r="C76" s="10"/>
    </row>
    <row r="77" spans="1:3" ht="27">
      <c r="A77" s="17"/>
      <c r="B77" s="86" t="s">
        <v>701</v>
      </c>
      <c r="C77" s="322" t="s">
        <v>702</v>
      </c>
    </row>
    <row r="78" spans="1:3">
      <c r="A78" s="17"/>
      <c r="B78" s="10"/>
      <c r="C78" s="10"/>
    </row>
    <row r="79" spans="1:3" ht="63">
      <c r="A79" s="17"/>
      <c r="B79" s="86" t="s">
        <v>703</v>
      </c>
      <c r="C79" s="322" t="s">
        <v>704</v>
      </c>
    </row>
    <row r="80" spans="1:3">
      <c r="A80" s="17"/>
      <c r="B80" s="10"/>
      <c r="C80" s="10"/>
    </row>
    <row r="81" spans="1:26" ht="27">
      <c r="A81" s="17"/>
      <c r="B81" s="86" t="s">
        <v>705</v>
      </c>
      <c r="C81" s="322" t="s">
        <v>706</v>
      </c>
    </row>
    <row r="82" spans="1:26">
      <c r="A82" s="17"/>
      <c r="B82" s="41"/>
      <c r="C82" s="41"/>
      <c r="D82" s="41"/>
      <c r="E82" s="41"/>
      <c r="F82" s="41"/>
      <c r="G82" s="41"/>
      <c r="H82" s="41"/>
      <c r="I82" s="41"/>
      <c r="J82" s="41"/>
      <c r="K82" s="41"/>
      <c r="L82" s="41"/>
      <c r="M82" s="41"/>
      <c r="N82" s="41"/>
      <c r="O82" s="41"/>
      <c r="P82" s="41"/>
      <c r="Q82" s="41"/>
      <c r="R82" s="41"/>
      <c r="S82" s="41"/>
      <c r="T82" s="41"/>
      <c r="U82" s="41"/>
      <c r="V82" s="41"/>
      <c r="W82" s="41"/>
      <c r="X82" s="41"/>
      <c r="Y82" s="41"/>
      <c r="Z82" s="41"/>
    </row>
    <row r="83" spans="1:26">
      <c r="A83" s="17"/>
      <c r="B83" s="10"/>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thickBot="1">
      <c r="A84" s="17"/>
      <c r="B84" s="174"/>
      <c r="C84" s="221" t="s">
        <v>278</v>
      </c>
      <c r="D84" s="221"/>
      <c r="E84" s="221"/>
      <c r="F84" s="221"/>
      <c r="G84" s="221"/>
      <c r="H84" s="221"/>
      <c r="I84" s="221"/>
      <c r="J84" s="221"/>
      <c r="K84" s="221"/>
      <c r="L84" s="221"/>
      <c r="M84" s="221"/>
      <c r="N84" s="221"/>
      <c r="O84" s="221"/>
      <c r="P84" s="221"/>
      <c r="Q84" s="221"/>
      <c r="R84" s="221"/>
      <c r="S84" s="221"/>
      <c r="T84" s="221"/>
      <c r="U84" s="221"/>
      <c r="V84" s="221"/>
      <c r="W84" s="221"/>
      <c r="X84" s="221"/>
      <c r="Y84" s="221"/>
      <c r="Z84" s="221"/>
    </row>
    <row r="85" spans="1:26">
      <c r="A85" s="17"/>
      <c r="B85" s="188" t="s">
        <v>329</v>
      </c>
      <c r="C85" s="327" t="s">
        <v>649</v>
      </c>
      <c r="D85" s="327"/>
      <c r="E85" s="327"/>
      <c r="F85" s="327" t="s">
        <v>651</v>
      </c>
      <c r="G85" s="327"/>
      <c r="H85" s="327"/>
      <c r="I85" s="327" t="s">
        <v>652</v>
      </c>
      <c r="J85" s="327"/>
      <c r="K85" s="327"/>
      <c r="L85" s="327" t="s">
        <v>655</v>
      </c>
      <c r="M85" s="327"/>
      <c r="N85" s="327"/>
      <c r="O85" s="327" t="s">
        <v>709</v>
      </c>
      <c r="P85" s="327"/>
      <c r="Q85" s="327"/>
      <c r="R85" s="327" t="s">
        <v>658</v>
      </c>
      <c r="S85" s="327"/>
      <c r="T85" s="327"/>
      <c r="U85" s="327" t="s">
        <v>711</v>
      </c>
      <c r="V85" s="327"/>
      <c r="W85" s="327"/>
      <c r="X85" s="327" t="s">
        <v>160</v>
      </c>
      <c r="Y85" s="327"/>
      <c r="Z85" s="327"/>
    </row>
    <row r="86" spans="1:26">
      <c r="A86" s="17"/>
      <c r="B86" s="188"/>
      <c r="C86" s="326" t="s">
        <v>707</v>
      </c>
      <c r="D86" s="326"/>
      <c r="E86" s="326"/>
      <c r="F86" s="326" t="s">
        <v>707</v>
      </c>
      <c r="G86" s="326"/>
      <c r="H86" s="326"/>
      <c r="I86" s="326" t="s">
        <v>653</v>
      </c>
      <c r="J86" s="326"/>
      <c r="K86" s="326"/>
      <c r="L86" s="326" t="s">
        <v>656</v>
      </c>
      <c r="M86" s="326"/>
      <c r="N86" s="326"/>
      <c r="O86" s="328"/>
      <c r="P86" s="328"/>
      <c r="Q86" s="328"/>
      <c r="R86" s="326" t="s">
        <v>659</v>
      </c>
      <c r="S86" s="326"/>
      <c r="T86" s="326"/>
      <c r="U86" s="326" t="s">
        <v>712</v>
      </c>
      <c r="V86" s="326"/>
      <c r="W86" s="326"/>
      <c r="X86" s="326" t="s">
        <v>662</v>
      </c>
      <c r="Y86" s="326"/>
      <c r="Z86" s="326"/>
    </row>
    <row r="87" spans="1:26">
      <c r="A87" s="17"/>
      <c r="B87" s="188"/>
      <c r="C87" s="241"/>
      <c r="D87" s="241"/>
      <c r="E87" s="241"/>
      <c r="F87" s="241"/>
      <c r="G87" s="241"/>
      <c r="H87" s="241"/>
      <c r="I87" s="326" t="s">
        <v>708</v>
      </c>
      <c r="J87" s="326"/>
      <c r="K87" s="326"/>
      <c r="L87" s="241"/>
      <c r="M87" s="241"/>
      <c r="N87" s="241"/>
      <c r="O87" s="328"/>
      <c r="P87" s="328"/>
      <c r="Q87" s="328"/>
      <c r="R87" s="326" t="s">
        <v>710</v>
      </c>
      <c r="S87" s="326"/>
      <c r="T87" s="326"/>
      <c r="U87" s="326" t="s">
        <v>713</v>
      </c>
      <c r="V87" s="326"/>
      <c r="W87" s="326"/>
      <c r="X87" s="241"/>
      <c r="Y87" s="241"/>
      <c r="Z87" s="241"/>
    </row>
    <row r="88" spans="1:26">
      <c r="A88" s="17"/>
      <c r="B88" s="188"/>
      <c r="C88" s="241"/>
      <c r="D88" s="241"/>
      <c r="E88" s="241"/>
      <c r="F88" s="241"/>
      <c r="G88" s="241"/>
      <c r="H88" s="241"/>
      <c r="I88" s="241"/>
      <c r="J88" s="241"/>
      <c r="K88" s="241"/>
      <c r="L88" s="241"/>
      <c r="M88" s="241"/>
      <c r="N88" s="241"/>
      <c r="O88" s="328"/>
      <c r="P88" s="328"/>
      <c r="Q88" s="328"/>
      <c r="R88" s="241"/>
      <c r="S88" s="241"/>
      <c r="T88" s="241"/>
      <c r="U88" s="326" t="s">
        <v>714</v>
      </c>
      <c r="V88" s="326"/>
      <c r="W88" s="326"/>
      <c r="X88" s="241"/>
      <c r="Y88" s="241"/>
      <c r="Z88" s="241"/>
    </row>
    <row r="89" spans="1:26" ht="15.75" thickBot="1">
      <c r="A89" s="17"/>
      <c r="B89" s="189"/>
      <c r="C89" s="48"/>
      <c r="D89" s="48"/>
      <c r="E89" s="48"/>
      <c r="F89" s="48"/>
      <c r="G89" s="48"/>
      <c r="H89" s="48"/>
      <c r="I89" s="48"/>
      <c r="J89" s="48"/>
      <c r="K89" s="48"/>
      <c r="L89" s="48"/>
      <c r="M89" s="48"/>
      <c r="N89" s="48"/>
      <c r="O89" s="221"/>
      <c r="P89" s="221"/>
      <c r="Q89" s="221"/>
      <c r="R89" s="48"/>
      <c r="S89" s="48"/>
      <c r="T89" s="48"/>
      <c r="U89" s="221" t="s">
        <v>715</v>
      </c>
      <c r="V89" s="221"/>
      <c r="W89" s="221"/>
      <c r="X89" s="48"/>
      <c r="Y89" s="48"/>
      <c r="Z89" s="48"/>
    </row>
    <row r="90" spans="1:26">
      <c r="A90" s="17"/>
      <c r="B90" s="323" t="s">
        <v>663</v>
      </c>
      <c r="C90" s="192"/>
      <c r="D90" s="192"/>
      <c r="E90" s="192"/>
      <c r="F90" s="192"/>
      <c r="G90" s="192"/>
      <c r="H90" s="192"/>
      <c r="I90" s="192"/>
      <c r="J90" s="192"/>
      <c r="K90" s="192"/>
      <c r="L90" s="192"/>
      <c r="M90" s="192"/>
      <c r="N90" s="192"/>
      <c r="O90" s="192"/>
      <c r="P90" s="192"/>
      <c r="Q90" s="192"/>
      <c r="R90" s="192"/>
      <c r="S90" s="192"/>
      <c r="T90" s="192"/>
      <c r="U90" s="192"/>
      <c r="V90" s="192"/>
      <c r="W90" s="192"/>
      <c r="X90" s="192"/>
      <c r="Y90" s="192"/>
      <c r="Z90" s="192"/>
    </row>
    <row r="91" spans="1:26">
      <c r="A91" s="17"/>
      <c r="B91" s="178" t="s">
        <v>664</v>
      </c>
      <c r="C91" s="223"/>
      <c r="D91" s="223"/>
      <c r="E91" s="223"/>
      <c r="F91" s="223"/>
      <c r="G91" s="223"/>
      <c r="H91" s="223"/>
      <c r="I91" s="223"/>
      <c r="J91" s="223"/>
      <c r="K91" s="223"/>
      <c r="L91" s="223"/>
      <c r="M91" s="223"/>
      <c r="N91" s="223"/>
      <c r="O91" s="223"/>
      <c r="P91" s="223"/>
      <c r="Q91" s="223"/>
      <c r="R91" s="223"/>
      <c r="S91" s="223"/>
      <c r="T91" s="223"/>
      <c r="U91" s="223"/>
      <c r="V91" s="223"/>
      <c r="W91" s="223"/>
      <c r="X91" s="223"/>
      <c r="Y91" s="223"/>
      <c r="Z91" s="223"/>
    </row>
    <row r="92" spans="1:26">
      <c r="A92" s="17"/>
      <c r="B92" s="306" t="s">
        <v>665</v>
      </c>
      <c r="C92" s="188" t="s">
        <v>254</v>
      </c>
      <c r="D92" s="228">
        <v>1847</v>
      </c>
      <c r="E92" s="49"/>
      <c r="F92" s="188" t="s">
        <v>254</v>
      </c>
      <c r="G92" s="226">
        <v>700</v>
      </c>
      <c r="H92" s="49"/>
      <c r="I92" s="188" t="s">
        <v>254</v>
      </c>
      <c r="J92" s="228">
        <v>5561</v>
      </c>
      <c r="K92" s="49"/>
      <c r="L92" s="188" t="s">
        <v>254</v>
      </c>
      <c r="M92" s="228">
        <v>8108</v>
      </c>
      <c r="N92" s="49"/>
      <c r="O92" s="188" t="s">
        <v>254</v>
      </c>
      <c r="P92" s="228">
        <v>154112</v>
      </c>
      <c r="Q92" s="49"/>
      <c r="R92" s="49"/>
      <c r="S92" s="49"/>
      <c r="T92" s="49"/>
      <c r="U92" s="188"/>
      <c r="V92" s="188"/>
      <c r="W92" s="188"/>
      <c r="X92" s="188" t="s">
        <v>254</v>
      </c>
      <c r="Y92" s="228">
        <v>162220</v>
      </c>
      <c r="Z92" s="49"/>
    </row>
    <row r="93" spans="1:26">
      <c r="A93" s="17"/>
      <c r="B93" s="306"/>
      <c r="C93" s="188"/>
      <c r="D93" s="228"/>
      <c r="E93" s="49"/>
      <c r="F93" s="188"/>
      <c r="G93" s="226"/>
      <c r="H93" s="49"/>
      <c r="I93" s="188"/>
      <c r="J93" s="228"/>
      <c r="K93" s="49"/>
      <c r="L93" s="188"/>
      <c r="M93" s="228"/>
      <c r="N93" s="49"/>
      <c r="O93" s="188"/>
      <c r="P93" s="228"/>
      <c r="Q93" s="49"/>
      <c r="R93" s="49"/>
      <c r="S93" s="49"/>
      <c r="T93" s="49"/>
      <c r="U93" s="188"/>
      <c r="V93" s="188"/>
      <c r="W93" s="188"/>
      <c r="X93" s="188"/>
      <c r="Y93" s="228"/>
      <c r="Z93" s="49"/>
    </row>
    <row r="94" spans="1:26">
      <c r="A94" s="17"/>
      <c r="B94" s="203" t="s">
        <v>666</v>
      </c>
      <c r="C94" s="224">
        <v>218</v>
      </c>
      <c r="D94" s="224"/>
      <c r="E94" s="60"/>
      <c r="F94" s="224">
        <v>105</v>
      </c>
      <c r="G94" s="224"/>
      <c r="H94" s="60"/>
      <c r="I94" s="224">
        <v>744</v>
      </c>
      <c r="J94" s="224"/>
      <c r="K94" s="60"/>
      <c r="L94" s="225">
        <v>1067</v>
      </c>
      <c r="M94" s="225"/>
      <c r="N94" s="60"/>
      <c r="O94" s="225">
        <v>50820</v>
      </c>
      <c r="P94" s="225"/>
      <c r="Q94" s="60"/>
      <c r="R94" s="60"/>
      <c r="S94" s="60"/>
      <c r="T94" s="60"/>
      <c r="U94" s="223"/>
      <c r="V94" s="223"/>
      <c r="W94" s="223"/>
      <c r="X94" s="225">
        <v>51887</v>
      </c>
      <c r="Y94" s="225"/>
      <c r="Z94" s="60"/>
    </row>
    <row r="95" spans="1:26">
      <c r="A95" s="17"/>
      <c r="B95" s="203"/>
      <c r="C95" s="224"/>
      <c r="D95" s="224"/>
      <c r="E95" s="60"/>
      <c r="F95" s="224"/>
      <c r="G95" s="224"/>
      <c r="H95" s="60"/>
      <c r="I95" s="224"/>
      <c r="J95" s="224"/>
      <c r="K95" s="60"/>
      <c r="L95" s="225"/>
      <c r="M95" s="225"/>
      <c r="N95" s="60"/>
      <c r="O95" s="225"/>
      <c r="P95" s="225"/>
      <c r="Q95" s="60"/>
      <c r="R95" s="60"/>
      <c r="S95" s="60"/>
      <c r="T95" s="60"/>
      <c r="U95" s="223"/>
      <c r="V95" s="223"/>
      <c r="W95" s="223"/>
      <c r="X95" s="225"/>
      <c r="Y95" s="225"/>
      <c r="Z95" s="60"/>
    </row>
    <row r="96" spans="1:26">
      <c r="A96" s="17"/>
      <c r="B96" s="180" t="s">
        <v>667</v>
      </c>
      <c r="C96" s="188"/>
      <c r="D96" s="188"/>
      <c r="E96" s="188"/>
      <c r="F96" s="188"/>
      <c r="G96" s="188"/>
      <c r="H96" s="188"/>
      <c r="I96" s="188"/>
      <c r="J96" s="188"/>
      <c r="K96" s="188"/>
      <c r="L96" s="188"/>
      <c r="M96" s="188"/>
      <c r="N96" s="188"/>
      <c r="O96" s="188"/>
      <c r="P96" s="188"/>
      <c r="Q96" s="188"/>
      <c r="R96" s="188"/>
      <c r="S96" s="188"/>
      <c r="T96" s="188"/>
      <c r="U96" s="188"/>
      <c r="V96" s="188"/>
      <c r="W96" s="188"/>
      <c r="X96" s="188"/>
      <c r="Y96" s="188"/>
      <c r="Z96" s="188"/>
    </row>
    <row r="97" spans="1:26">
      <c r="A97" s="17"/>
      <c r="B97" s="203" t="s">
        <v>668</v>
      </c>
      <c r="C97" s="225">
        <v>2008</v>
      </c>
      <c r="D97" s="225"/>
      <c r="E97" s="60"/>
      <c r="F97" s="225">
        <v>1060</v>
      </c>
      <c r="G97" s="225"/>
      <c r="H97" s="60"/>
      <c r="I97" s="225">
        <v>10513</v>
      </c>
      <c r="J97" s="225"/>
      <c r="K97" s="60"/>
      <c r="L97" s="225">
        <v>13581</v>
      </c>
      <c r="M97" s="225"/>
      <c r="N97" s="60"/>
      <c r="O97" s="225">
        <v>25244</v>
      </c>
      <c r="P97" s="225"/>
      <c r="Q97" s="60"/>
      <c r="R97" s="223" t="s">
        <v>254</v>
      </c>
      <c r="S97" s="225">
        <v>15152</v>
      </c>
      <c r="T97" s="60"/>
      <c r="U97" s="223"/>
      <c r="V97" s="223"/>
      <c r="W97" s="223"/>
      <c r="X97" s="225">
        <v>53977</v>
      </c>
      <c r="Y97" s="225"/>
      <c r="Z97" s="60"/>
    </row>
    <row r="98" spans="1:26">
      <c r="A98" s="17"/>
      <c r="B98" s="203"/>
      <c r="C98" s="225"/>
      <c r="D98" s="225"/>
      <c r="E98" s="60"/>
      <c r="F98" s="225"/>
      <c r="G98" s="225"/>
      <c r="H98" s="60"/>
      <c r="I98" s="225"/>
      <c r="J98" s="225"/>
      <c r="K98" s="60"/>
      <c r="L98" s="225"/>
      <c r="M98" s="225"/>
      <c r="N98" s="60"/>
      <c r="O98" s="225"/>
      <c r="P98" s="225"/>
      <c r="Q98" s="60"/>
      <c r="R98" s="223"/>
      <c r="S98" s="225"/>
      <c r="T98" s="60"/>
      <c r="U98" s="223"/>
      <c r="V98" s="223"/>
      <c r="W98" s="223"/>
      <c r="X98" s="225"/>
      <c r="Y98" s="225"/>
      <c r="Z98" s="60"/>
    </row>
    <row r="99" spans="1:26">
      <c r="A99" s="17"/>
      <c r="B99" s="306" t="s">
        <v>666</v>
      </c>
      <c r="C99" s="226">
        <v>374</v>
      </c>
      <c r="D99" s="226"/>
      <c r="E99" s="49"/>
      <c r="F99" s="226">
        <v>174</v>
      </c>
      <c r="G99" s="226"/>
      <c r="H99" s="49"/>
      <c r="I99" s="228">
        <v>1166</v>
      </c>
      <c r="J99" s="228"/>
      <c r="K99" s="49"/>
      <c r="L99" s="228">
        <v>1714</v>
      </c>
      <c r="M99" s="228"/>
      <c r="N99" s="49"/>
      <c r="O99" s="228">
        <v>26507</v>
      </c>
      <c r="P99" s="228"/>
      <c r="Q99" s="49"/>
      <c r="R99" s="228">
        <v>5617</v>
      </c>
      <c r="S99" s="228"/>
      <c r="T99" s="49"/>
      <c r="U99" s="188"/>
      <c r="V99" s="188"/>
      <c r="W99" s="188"/>
      <c r="X99" s="228">
        <v>33838</v>
      </c>
      <c r="Y99" s="228"/>
      <c r="Z99" s="49"/>
    </row>
    <row r="100" spans="1:26">
      <c r="A100" s="17"/>
      <c r="B100" s="306"/>
      <c r="C100" s="226"/>
      <c r="D100" s="226"/>
      <c r="E100" s="49"/>
      <c r="F100" s="226"/>
      <c r="G100" s="226"/>
      <c r="H100" s="49"/>
      <c r="I100" s="228"/>
      <c r="J100" s="228"/>
      <c r="K100" s="49"/>
      <c r="L100" s="228"/>
      <c r="M100" s="228"/>
      <c r="N100" s="49"/>
      <c r="O100" s="228"/>
      <c r="P100" s="228"/>
      <c r="Q100" s="49"/>
      <c r="R100" s="228"/>
      <c r="S100" s="228"/>
      <c r="T100" s="49"/>
      <c r="U100" s="188"/>
      <c r="V100" s="188"/>
      <c r="W100" s="188"/>
      <c r="X100" s="228"/>
      <c r="Y100" s="228"/>
      <c r="Z100" s="49"/>
    </row>
    <row r="101" spans="1:26">
      <c r="A101" s="17"/>
      <c r="B101" s="179" t="s">
        <v>669</v>
      </c>
      <c r="C101" s="223"/>
      <c r="D101" s="223"/>
      <c r="E101" s="223"/>
      <c r="F101" s="223"/>
      <c r="G101" s="223"/>
      <c r="H101" s="223"/>
      <c r="I101" s="223"/>
      <c r="J101" s="223"/>
      <c r="K101" s="223"/>
      <c r="L101" s="223"/>
      <c r="M101" s="223"/>
      <c r="N101" s="223"/>
      <c r="O101" s="223"/>
      <c r="P101" s="223"/>
      <c r="Q101" s="223"/>
      <c r="R101" s="223"/>
      <c r="S101" s="223"/>
      <c r="T101" s="223"/>
      <c r="U101" s="223"/>
      <c r="V101" s="223"/>
      <c r="W101" s="223"/>
      <c r="X101" s="223"/>
      <c r="Y101" s="223"/>
      <c r="Z101" s="223"/>
    </row>
    <row r="102" spans="1:26">
      <c r="A102" s="17"/>
      <c r="B102" s="197" t="s">
        <v>670</v>
      </c>
      <c r="C102" s="226">
        <v>494</v>
      </c>
      <c r="D102" s="226"/>
      <c r="E102" s="49"/>
      <c r="F102" s="226">
        <v>341</v>
      </c>
      <c r="G102" s="226"/>
      <c r="H102" s="49"/>
      <c r="I102" s="226">
        <v>866</v>
      </c>
      <c r="J102" s="226"/>
      <c r="K102" s="49"/>
      <c r="L102" s="228">
        <v>1701</v>
      </c>
      <c r="M102" s="228"/>
      <c r="N102" s="49"/>
      <c r="O102" s="228">
        <v>90178</v>
      </c>
      <c r="P102" s="228"/>
      <c r="Q102" s="49"/>
      <c r="R102" s="49"/>
      <c r="S102" s="49"/>
      <c r="T102" s="49"/>
      <c r="U102" s="188"/>
      <c r="V102" s="188"/>
      <c r="W102" s="188"/>
      <c r="X102" s="228">
        <v>91879</v>
      </c>
      <c r="Y102" s="228"/>
      <c r="Z102" s="49"/>
    </row>
    <row r="103" spans="1:26">
      <c r="A103" s="17"/>
      <c r="B103" s="197"/>
      <c r="C103" s="226"/>
      <c r="D103" s="226"/>
      <c r="E103" s="49"/>
      <c r="F103" s="226"/>
      <c r="G103" s="226"/>
      <c r="H103" s="49"/>
      <c r="I103" s="226"/>
      <c r="J103" s="226"/>
      <c r="K103" s="49"/>
      <c r="L103" s="228"/>
      <c r="M103" s="228"/>
      <c r="N103" s="49"/>
      <c r="O103" s="228"/>
      <c r="P103" s="228"/>
      <c r="Q103" s="49"/>
      <c r="R103" s="49"/>
      <c r="S103" s="49"/>
      <c r="T103" s="49"/>
      <c r="U103" s="188"/>
      <c r="V103" s="188"/>
      <c r="W103" s="188"/>
      <c r="X103" s="228"/>
      <c r="Y103" s="228"/>
      <c r="Z103" s="49"/>
    </row>
    <row r="104" spans="1:26">
      <c r="A104" s="17"/>
      <c r="B104" s="193" t="s">
        <v>671</v>
      </c>
      <c r="C104" s="224">
        <v>49</v>
      </c>
      <c r="D104" s="224"/>
      <c r="E104" s="60"/>
      <c r="F104" s="224">
        <v>39</v>
      </c>
      <c r="G104" s="224"/>
      <c r="H104" s="60"/>
      <c r="I104" s="224">
        <v>95</v>
      </c>
      <c r="J104" s="224"/>
      <c r="K104" s="60"/>
      <c r="L104" s="224">
        <v>183</v>
      </c>
      <c r="M104" s="224"/>
      <c r="N104" s="60"/>
      <c r="O104" s="225">
        <v>10282</v>
      </c>
      <c r="P104" s="225"/>
      <c r="Q104" s="60"/>
      <c r="R104" s="60"/>
      <c r="S104" s="60"/>
      <c r="T104" s="60"/>
      <c r="U104" s="223"/>
      <c r="V104" s="223"/>
      <c r="W104" s="223"/>
      <c r="X104" s="225">
        <v>10465</v>
      </c>
      <c r="Y104" s="225"/>
      <c r="Z104" s="60"/>
    </row>
    <row r="105" spans="1:26">
      <c r="A105" s="17"/>
      <c r="B105" s="193"/>
      <c r="C105" s="224"/>
      <c r="D105" s="224"/>
      <c r="E105" s="60"/>
      <c r="F105" s="224"/>
      <c r="G105" s="224"/>
      <c r="H105" s="60"/>
      <c r="I105" s="224"/>
      <c r="J105" s="224"/>
      <c r="K105" s="60"/>
      <c r="L105" s="224"/>
      <c r="M105" s="224"/>
      <c r="N105" s="60"/>
      <c r="O105" s="225"/>
      <c r="P105" s="225"/>
      <c r="Q105" s="60"/>
      <c r="R105" s="60"/>
      <c r="S105" s="60"/>
      <c r="T105" s="60"/>
      <c r="U105" s="223"/>
      <c r="V105" s="223"/>
      <c r="W105" s="223"/>
      <c r="X105" s="225"/>
      <c r="Y105" s="225"/>
      <c r="Z105" s="60"/>
    </row>
    <row r="106" spans="1:26">
      <c r="A106" s="17"/>
      <c r="B106" s="197" t="s">
        <v>716</v>
      </c>
      <c r="C106" s="226">
        <v>245</v>
      </c>
      <c r="D106" s="226"/>
      <c r="E106" s="49"/>
      <c r="F106" s="226">
        <v>71</v>
      </c>
      <c r="G106" s="226"/>
      <c r="H106" s="49"/>
      <c r="I106" s="226">
        <v>65</v>
      </c>
      <c r="J106" s="226"/>
      <c r="K106" s="49"/>
      <c r="L106" s="226">
        <v>381</v>
      </c>
      <c r="M106" s="226"/>
      <c r="N106" s="49"/>
      <c r="O106" s="228">
        <v>80000</v>
      </c>
      <c r="P106" s="228"/>
      <c r="Q106" s="49"/>
      <c r="R106" s="49"/>
      <c r="S106" s="49"/>
      <c r="T106" s="49"/>
      <c r="U106" s="188"/>
      <c r="V106" s="188"/>
      <c r="W106" s="188"/>
      <c r="X106" s="228">
        <v>80381</v>
      </c>
      <c r="Y106" s="228"/>
      <c r="Z106" s="49"/>
    </row>
    <row r="107" spans="1:26">
      <c r="A107" s="17"/>
      <c r="B107" s="197"/>
      <c r="C107" s="226"/>
      <c r="D107" s="226"/>
      <c r="E107" s="49"/>
      <c r="F107" s="226"/>
      <c r="G107" s="226"/>
      <c r="H107" s="49"/>
      <c r="I107" s="226"/>
      <c r="J107" s="226"/>
      <c r="K107" s="49"/>
      <c r="L107" s="226"/>
      <c r="M107" s="226"/>
      <c r="N107" s="49"/>
      <c r="O107" s="228"/>
      <c r="P107" s="228"/>
      <c r="Q107" s="49"/>
      <c r="R107" s="49"/>
      <c r="S107" s="49"/>
      <c r="T107" s="49"/>
      <c r="U107" s="188"/>
      <c r="V107" s="188"/>
      <c r="W107" s="188"/>
      <c r="X107" s="228"/>
      <c r="Y107" s="228"/>
      <c r="Z107" s="49"/>
    </row>
    <row r="108" spans="1:26">
      <c r="A108" s="17"/>
      <c r="B108" s="193" t="s">
        <v>673</v>
      </c>
      <c r="C108" s="224">
        <v>11</v>
      </c>
      <c r="D108" s="224"/>
      <c r="E108" s="60"/>
      <c r="F108" s="224">
        <v>2</v>
      </c>
      <c r="G108" s="224"/>
      <c r="H108" s="60"/>
      <c r="I108" s="224">
        <v>2</v>
      </c>
      <c r="J108" s="224"/>
      <c r="K108" s="60"/>
      <c r="L108" s="224">
        <v>15</v>
      </c>
      <c r="M108" s="224"/>
      <c r="N108" s="60"/>
      <c r="O108" s="225">
        <v>1831</v>
      </c>
      <c r="P108" s="225"/>
      <c r="Q108" s="60"/>
      <c r="R108" s="60"/>
      <c r="S108" s="60"/>
      <c r="T108" s="60"/>
      <c r="U108" s="223"/>
      <c r="V108" s="223"/>
      <c r="W108" s="223"/>
      <c r="X108" s="225">
        <v>1846</v>
      </c>
      <c r="Y108" s="225"/>
      <c r="Z108" s="60"/>
    </row>
    <row r="109" spans="1:26" ht="15.75" thickBot="1">
      <c r="A109" s="17"/>
      <c r="B109" s="307"/>
      <c r="C109" s="233"/>
      <c r="D109" s="233"/>
      <c r="E109" s="77"/>
      <c r="F109" s="233"/>
      <c r="G109" s="233"/>
      <c r="H109" s="77"/>
      <c r="I109" s="233"/>
      <c r="J109" s="233"/>
      <c r="K109" s="77"/>
      <c r="L109" s="233"/>
      <c r="M109" s="233"/>
      <c r="N109" s="77"/>
      <c r="O109" s="231"/>
      <c r="P109" s="231"/>
      <c r="Q109" s="77"/>
      <c r="R109" s="77"/>
      <c r="S109" s="77"/>
      <c r="T109" s="77"/>
      <c r="U109" s="236"/>
      <c r="V109" s="236"/>
      <c r="W109" s="236"/>
      <c r="X109" s="231"/>
      <c r="Y109" s="231"/>
      <c r="Z109" s="77"/>
    </row>
    <row r="110" spans="1:26">
      <c r="A110" s="17"/>
      <c r="B110" s="316" t="s">
        <v>674</v>
      </c>
      <c r="C110" s="234">
        <v>5246</v>
      </c>
      <c r="D110" s="234"/>
      <c r="E110" s="52"/>
      <c r="F110" s="234">
        <v>2492</v>
      </c>
      <c r="G110" s="234"/>
      <c r="H110" s="52"/>
      <c r="I110" s="234">
        <v>19012</v>
      </c>
      <c r="J110" s="234"/>
      <c r="K110" s="52"/>
      <c r="L110" s="234">
        <v>26750</v>
      </c>
      <c r="M110" s="234"/>
      <c r="N110" s="52"/>
      <c r="O110" s="234">
        <v>438974</v>
      </c>
      <c r="P110" s="234"/>
      <c r="Q110" s="52"/>
      <c r="R110" s="234">
        <v>20769</v>
      </c>
      <c r="S110" s="234"/>
      <c r="T110" s="52"/>
      <c r="U110" s="192"/>
      <c r="V110" s="192"/>
      <c r="W110" s="192"/>
      <c r="X110" s="234">
        <v>486493</v>
      </c>
      <c r="Y110" s="234"/>
      <c r="Z110" s="52"/>
    </row>
    <row r="111" spans="1:26">
      <c r="A111" s="17"/>
      <c r="B111" s="306"/>
      <c r="C111" s="228"/>
      <c r="D111" s="228"/>
      <c r="E111" s="49"/>
      <c r="F111" s="228"/>
      <c r="G111" s="228"/>
      <c r="H111" s="49"/>
      <c r="I111" s="228"/>
      <c r="J111" s="228"/>
      <c r="K111" s="49"/>
      <c r="L111" s="228"/>
      <c r="M111" s="228"/>
      <c r="N111" s="49"/>
      <c r="O111" s="228"/>
      <c r="P111" s="228"/>
      <c r="Q111" s="49"/>
      <c r="R111" s="228"/>
      <c r="S111" s="228"/>
      <c r="T111" s="49"/>
      <c r="U111" s="188"/>
      <c r="V111" s="188"/>
      <c r="W111" s="188"/>
      <c r="X111" s="228"/>
      <c r="Y111" s="228"/>
      <c r="Z111" s="49"/>
    </row>
    <row r="112" spans="1:26">
      <c r="A112" s="17"/>
      <c r="B112" s="193" t="s">
        <v>675</v>
      </c>
      <c r="C112" s="60"/>
      <c r="D112" s="60"/>
      <c r="E112" s="60"/>
      <c r="F112" s="60"/>
      <c r="G112" s="60"/>
      <c r="H112" s="60"/>
      <c r="I112" s="60"/>
      <c r="J112" s="60"/>
      <c r="K112" s="60"/>
      <c r="L112" s="60"/>
      <c r="M112" s="60"/>
      <c r="N112" s="60"/>
      <c r="O112" s="60"/>
      <c r="P112" s="60"/>
      <c r="Q112" s="60"/>
      <c r="R112" s="60"/>
      <c r="S112" s="60"/>
      <c r="T112" s="60"/>
      <c r="U112" s="223" t="s">
        <v>254</v>
      </c>
      <c r="V112" s="225">
        <v>2077</v>
      </c>
      <c r="W112" s="60"/>
      <c r="X112" s="225">
        <v>2077</v>
      </c>
      <c r="Y112" s="225"/>
      <c r="Z112" s="60"/>
    </row>
    <row r="113" spans="1:26" ht="15.75" thickBot="1">
      <c r="A113" s="17"/>
      <c r="B113" s="307"/>
      <c r="C113" s="77"/>
      <c r="D113" s="77"/>
      <c r="E113" s="77"/>
      <c r="F113" s="77"/>
      <c r="G113" s="77"/>
      <c r="H113" s="77"/>
      <c r="I113" s="77"/>
      <c r="J113" s="77"/>
      <c r="K113" s="77"/>
      <c r="L113" s="77"/>
      <c r="M113" s="77"/>
      <c r="N113" s="77"/>
      <c r="O113" s="77"/>
      <c r="P113" s="77"/>
      <c r="Q113" s="77"/>
      <c r="R113" s="77"/>
      <c r="S113" s="77"/>
      <c r="T113" s="77"/>
      <c r="U113" s="236"/>
      <c r="V113" s="231"/>
      <c r="W113" s="77"/>
      <c r="X113" s="231"/>
      <c r="Y113" s="231"/>
      <c r="Z113" s="77"/>
    </row>
    <row r="114" spans="1:26">
      <c r="A114" s="17"/>
      <c r="B114" s="317" t="s">
        <v>676</v>
      </c>
      <c r="C114" s="234">
        <v>5246</v>
      </c>
      <c r="D114" s="234"/>
      <c r="E114" s="52"/>
      <c r="F114" s="234">
        <v>2492</v>
      </c>
      <c r="G114" s="234"/>
      <c r="H114" s="52"/>
      <c r="I114" s="234">
        <v>19012</v>
      </c>
      <c r="J114" s="234"/>
      <c r="K114" s="52"/>
      <c r="L114" s="234">
        <v>26750</v>
      </c>
      <c r="M114" s="234"/>
      <c r="N114" s="52"/>
      <c r="O114" s="234">
        <v>438974</v>
      </c>
      <c r="P114" s="234"/>
      <c r="Q114" s="52"/>
      <c r="R114" s="234">
        <v>20769</v>
      </c>
      <c r="S114" s="234"/>
      <c r="T114" s="52"/>
      <c r="U114" s="234">
        <v>2077</v>
      </c>
      <c r="V114" s="234"/>
      <c r="W114" s="52"/>
      <c r="X114" s="234">
        <v>488570</v>
      </c>
      <c r="Y114" s="234"/>
      <c r="Z114" s="52"/>
    </row>
    <row r="115" spans="1:26" ht="15.75" thickBot="1">
      <c r="A115" s="17"/>
      <c r="B115" s="318"/>
      <c r="C115" s="229"/>
      <c r="D115" s="229"/>
      <c r="E115" s="50"/>
      <c r="F115" s="229"/>
      <c r="G115" s="229"/>
      <c r="H115" s="50"/>
      <c r="I115" s="229"/>
      <c r="J115" s="229"/>
      <c r="K115" s="50"/>
      <c r="L115" s="229"/>
      <c r="M115" s="229"/>
      <c r="N115" s="50"/>
      <c r="O115" s="229"/>
      <c r="P115" s="229"/>
      <c r="Q115" s="50"/>
      <c r="R115" s="229"/>
      <c r="S115" s="229"/>
      <c r="T115" s="50"/>
      <c r="U115" s="229"/>
      <c r="V115" s="229"/>
      <c r="W115" s="50"/>
      <c r="X115" s="229"/>
      <c r="Y115" s="229"/>
      <c r="Z115" s="50"/>
    </row>
    <row r="116" spans="1:26">
      <c r="A116" s="17"/>
      <c r="B116" s="179" t="s">
        <v>502</v>
      </c>
      <c r="C116" s="235"/>
      <c r="D116" s="235"/>
      <c r="E116" s="235"/>
      <c r="F116" s="235"/>
      <c r="G116" s="235"/>
      <c r="H116" s="235"/>
      <c r="I116" s="235"/>
      <c r="J116" s="235"/>
      <c r="K116" s="235"/>
      <c r="L116" s="235"/>
      <c r="M116" s="235"/>
      <c r="N116" s="235"/>
      <c r="O116" s="235"/>
      <c r="P116" s="235"/>
      <c r="Q116" s="235"/>
      <c r="R116" s="235"/>
      <c r="S116" s="235"/>
      <c r="T116" s="235"/>
      <c r="U116" s="235"/>
      <c r="V116" s="235"/>
      <c r="W116" s="235"/>
      <c r="X116" s="235"/>
      <c r="Y116" s="235"/>
      <c r="Z116" s="235"/>
    </row>
    <row r="117" spans="1:26">
      <c r="A117" s="17"/>
      <c r="B117" s="197" t="s">
        <v>677</v>
      </c>
      <c r="C117" s="226">
        <v>320</v>
      </c>
      <c r="D117" s="226"/>
      <c r="E117" s="49"/>
      <c r="F117" s="226">
        <v>151</v>
      </c>
      <c r="G117" s="226"/>
      <c r="H117" s="49"/>
      <c r="I117" s="226">
        <v>318</v>
      </c>
      <c r="J117" s="226"/>
      <c r="K117" s="49"/>
      <c r="L117" s="226">
        <v>789</v>
      </c>
      <c r="M117" s="226"/>
      <c r="N117" s="49"/>
      <c r="O117" s="228">
        <v>219504</v>
      </c>
      <c r="P117" s="228"/>
      <c r="Q117" s="49"/>
      <c r="R117" s="49"/>
      <c r="S117" s="49"/>
      <c r="T117" s="49"/>
      <c r="U117" s="188"/>
      <c r="V117" s="188"/>
      <c r="W117" s="188"/>
      <c r="X117" s="228">
        <v>220293</v>
      </c>
      <c r="Y117" s="228"/>
      <c r="Z117" s="49"/>
    </row>
    <row r="118" spans="1:26">
      <c r="A118" s="17"/>
      <c r="B118" s="197"/>
      <c r="C118" s="226"/>
      <c r="D118" s="226"/>
      <c r="E118" s="49"/>
      <c r="F118" s="226"/>
      <c r="G118" s="226"/>
      <c r="H118" s="49"/>
      <c r="I118" s="226"/>
      <c r="J118" s="226"/>
      <c r="K118" s="49"/>
      <c r="L118" s="226"/>
      <c r="M118" s="226"/>
      <c r="N118" s="49"/>
      <c r="O118" s="228"/>
      <c r="P118" s="228"/>
      <c r="Q118" s="49"/>
      <c r="R118" s="49"/>
      <c r="S118" s="49"/>
      <c r="T118" s="49"/>
      <c r="U118" s="188"/>
      <c r="V118" s="188"/>
      <c r="W118" s="188"/>
      <c r="X118" s="228"/>
      <c r="Y118" s="228"/>
      <c r="Z118" s="49"/>
    </row>
    <row r="119" spans="1:26">
      <c r="A119" s="17"/>
      <c r="B119" s="193" t="s">
        <v>678</v>
      </c>
      <c r="C119" s="224">
        <v>138</v>
      </c>
      <c r="D119" s="224"/>
      <c r="E119" s="60"/>
      <c r="F119" s="224">
        <v>16</v>
      </c>
      <c r="G119" s="224"/>
      <c r="H119" s="60"/>
      <c r="I119" s="224">
        <v>288</v>
      </c>
      <c r="J119" s="224"/>
      <c r="K119" s="60"/>
      <c r="L119" s="224">
        <v>442</v>
      </c>
      <c r="M119" s="224"/>
      <c r="N119" s="60"/>
      <c r="O119" s="225">
        <v>47240</v>
      </c>
      <c r="P119" s="225"/>
      <c r="Q119" s="60"/>
      <c r="R119" s="60"/>
      <c r="S119" s="60"/>
      <c r="T119" s="60"/>
      <c r="U119" s="223"/>
      <c r="V119" s="223"/>
      <c r="W119" s="223"/>
      <c r="X119" s="225">
        <v>47682</v>
      </c>
      <c r="Y119" s="225"/>
      <c r="Z119" s="60"/>
    </row>
    <row r="120" spans="1:26">
      <c r="A120" s="17"/>
      <c r="B120" s="193"/>
      <c r="C120" s="224"/>
      <c r="D120" s="224"/>
      <c r="E120" s="60"/>
      <c r="F120" s="224"/>
      <c r="G120" s="224"/>
      <c r="H120" s="60"/>
      <c r="I120" s="224"/>
      <c r="J120" s="224"/>
      <c r="K120" s="60"/>
      <c r="L120" s="224"/>
      <c r="M120" s="224"/>
      <c r="N120" s="60"/>
      <c r="O120" s="225"/>
      <c r="P120" s="225"/>
      <c r="Q120" s="60"/>
      <c r="R120" s="60"/>
      <c r="S120" s="60"/>
      <c r="T120" s="60"/>
      <c r="U120" s="223"/>
      <c r="V120" s="223"/>
      <c r="W120" s="223"/>
      <c r="X120" s="225"/>
      <c r="Y120" s="225"/>
      <c r="Z120" s="60"/>
    </row>
    <row r="121" spans="1:26">
      <c r="A121" s="17"/>
      <c r="B121" s="197" t="s">
        <v>679</v>
      </c>
      <c r="C121" s="226">
        <v>121</v>
      </c>
      <c r="D121" s="226"/>
      <c r="E121" s="49"/>
      <c r="F121" s="226">
        <v>41</v>
      </c>
      <c r="G121" s="226"/>
      <c r="H121" s="49"/>
      <c r="I121" s="226">
        <v>42</v>
      </c>
      <c r="J121" s="226"/>
      <c r="K121" s="49"/>
      <c r="L121" s="226">
        <v>204</v>
      </c>
      <c r="M121" s="226"/>
      <c r="N121" s="49"/>
      <c r="O121" s="228">
        <v>24662</v>
      </c>
      <c r="P121" s="228"/>
      <c r="Q121" s="49"/>
      <c r="R121" s="49"/>
      <c r="S121" s="49"/>
      <c r="T121" s="49"/>
      <c r="U121" s="188"/>
      <c r="V121" s="188"/>
      <c r="W121" s="188"/>
      <c r="X121" s="228">
        <v>24866</v>
      </c>
      <c r="Y121" s="228"/>
      <c r="Z121" s="49"/>
    </row>
    <row r="122" spans="1:26">
      <c r="A122" s="17"/>
      <c r="B122" s="197"/>
      <c r="C122" s="226"/>
      <c r="D122" s="226"/>
      <c r="E122" s="49"/>
      <c r="F122" s="226"/>
      <c r="G122" s="226"/>
      <c r="H122" s="49"/>
      <c r="I122" s="226"/>
      <c r="J122" s="226"/>
      <c r="K122" s="49"/>
      <c r="L122" s="226"/>
      <c r="M122" s="226"/>
      <c r="N122" s="49"/>
      <c r="O122" s="228"/>
      <c r="P122" s="228"/>
      <c r="Q122" s="49"/>
      <c r="R122" s="49"/>
      <c r="S122" s="49"/>
      <c r="T122" s="49"/>
      <c r="U122" s="188"/>
      <c r="V122" s="188"/>
      <c r="W122" s="188"/>
      <c r="X122" s="228"/>
      <c r="Y122" s="228"/>
      <c r="Z122" s="49"/>
    </row>
    <row r="123" spans="1:26">
      <c r="A123" s="17"/>
      <c r="B123" s="193" t="s">
        <v>680</v>
      </c>
      <c r="C123" s="224">
        <v>5</v>
      </c>
      <c r="D123" s="224"/>
      <c r="E123" s="60"/>
      <c r="F123" s="224">
        <v>4</v>
      </c>
      <c r="G123" s="224"/>
      <c r="H123" s="60"/>
      <c r="I123" s="224" t="s">
        <v>256</v>
      </c>
      <c r="J123" s="224"/>
      <c r="K123" s="60"/>
      <c r="L123" s="224">
        <v>9</v>
      </c>
      <c r="M123" s="224"/>
      <c r="N123" s="60"/>
      <c r="O123" s="225">
        <v>80074</v>
      </c>
      <c r="P123" s="225"/>
      <c r="Q123" s="60"/>
      <c r="R123" s="60"/>
      <c r="S123" s="60"/>
      <c r="T123" s="60"/>
      <c r="U123" s="223"/>
      <c r="V123" s="223"/>
      <c r="W123" s="223"/>
      <c r="X123" s="225">
        <v>80083</v>
      </c>
      <c r="Y123" s="225"/>
      <c r="Z123" s="60"/>
    </row>
    <row r="124" spans="1:26">
      <c r="A124" s="17"/>
      <c r="B124" s="193"/>
      <c r="C124" s="224"/>
      <c r="D124" s="224"/>
      <c r="E124" s="60"/>
      <c r="F124" s="224"/>
      <c r="G124" s="224"/>
      <c r="H124" s="60"/>
      <c r="I124" s="224"/>
      <c r="J124" s="224"/>
      <c r="K124" s="60"/>
      <c r="L124" s="224"/>
      <c r="M124" s="224"/>
      <c r="N124" s="60"/>
      <c r="O124" s="225"/>
      <c r="P124" s="225"/>
      <c r="Q124" s="60"/>
      <c r="R124" s="60"/>
      <c r="S124" s="60"/>
      <c r="T124" s="60"/>
      <c r="U124" s="223"/>
      <c r="V124" s="223"/>
      <c r="W124" s="223"/>
      <c r="X124" s="225"/>
      <c r="Y124" s="225"/>
      <c r="Z124" s="60"/>
    </row>
    <row r="125" spans="1:26">
      <c r="A125" s="17"/>
      <c r="B125" s="197" t="s">
        <v>681</v>
      </c>
      <c r="C125" s="226">
        <v>88</v>
      </c>
      <c r="D125" s="226"/>
      <c r="E125" s="49"/>
      <c r="F125" s="226">
        <v>45</v>
      </c>
      <c r="G125" s="226"/>
      <c r="H125" s="49"/>
      <c r="I125" s="226">
        <v>94</v>
      </c>
      <c r="J125" s="226"/>
      <c r="K125" s="49"/>
      <c r="L125" s="226">
        <v>227</v>
      </c>
      <c r="M125" s="226"/>
      <c r="N125" s="49"/>
      <c r="O125" s="228">
        <v>13066</v>
      </c>
      <c r="P125" s="228"/>
      <c r="Q125" s="49"/>
      <c r="R125" s="49"/>
      <c r="S125" s="49"/>
      <c r="T125" s="49"/>
      <c r="U125" s="188"/>
      <c r="V125" s="188"/>
      <c r="W125" s="188"/>
      <c r="X125" s="228">
        <v>13293</v>
      </c>
      <c r="Y125" s="228"/>
      <c r="Z125" s="49"/>
    </row>
    <row r="126" spans="1:26" ht="15.75" thickBot="1">
      <c r="A126" s="17"/>
      <c r="B126" s="198"/>
      <c r="C126" s="227"/>
      <c r="D126" s="227"/>
      <c r="E126" s="50"/>
      <c r="F126" s="227"/>
      <c r="G126" s="227"/>
      <c r="H126" s="50"/>
      <c r="I126" s="227"/>
      <c r="J126" s="227"/>
      <c r="K126" s="50"/>
      <c r="L126" s="227"/>
      <c r="M126" s="227"/>
      <c r="N126" s="50"/>
      <c r="O126" s="229"/>
      <c r="P126" s="229"/>
      <c r="Q126" s="50"/>
      <c r="R126" s="50"/>
      <c r="S126" s="50"/>
      <c r="T126" s="50"/>
      <c r="U126" s="189"/>
      <c r="V126" s="189"/>
      <c r="W126" s="189"/>
      <c r="X126" s="229"/>
      <c r="Y126" s="229"/>
      <c r="Z126" s="50"/>
    </row>
    <row r="127" spans="1:26">
      <c r="A127" s="17"/>
      <c r="B127" s="204" t="s">
        <v>682</v>
      </c>
      <c r="C127" s="232">
        <v>672</v>
      </c>
      <c r="D127" s="232"/>
      <c r="E127" s="74"/>
      <c r="F127" s="232">
        <v>257</v>
      </c>
      <c r="G127" s="232"/>
      <c r="H127" s="74"/>
      <c r="I127" s="232">
        <v>742</v>
      </c>
      <c r="J127" s="232"/>
      <c r="K127" s="74"/>
      <c r="L127" s="230">
        <v>1671</v>
      </c>
      <c r="M127" s="230"/>
      <c r="N127" s="74"/>
      <c r="O127" s="230">
        <v>384546</v>
      </c>
      <c r="P127" s="230"/>
      <c r="Q127" s="74"/>
      <c r="R127" s="74"/>
      <c r="S127" s="74"/>
      <c r="T127" s="74"/>
      <c r="U127" s="235"/>
      <c r="V127" s="235"/>
      <c r="W127" s="235"/>
      <c r="X127" s="230">
        <v>386217</v>
      </c>
      <c r="Y127" s="230"/>
      <c r="Z127" s="74"/>
    </row>
    <row r="128" spans="1:26">
      <c r="A128" s="17"/>
      <c r="B128" s="203"/>
      <c r="C128" s="224"/>
      <c r="D128" s="224"/>
      <c r="E128" s="60"/>
      <c r="F128" s="224"/>
      <c r="G128" s="224"/>
      <c r="H128" s="60"/>
      <c r="I128" s="224"/>
      <c r="J128" s="224"/>
      <c r="K128" s="60"/>
      <c r="L128" s="225"/>
      <c r="M128" s="225"/>
      <c r="N128" s="60"/>
      <c r="O128" s="225"/>
      <c r="P128" s="225"/>
      <c r="Q128" s="60"/>
      <c r="R128" s="60"/>
      <c r="S128" s="60"/>
      <c r="T128" s="60"/>
      <c r="U128" s="223"/>
      <c r="V128" s="223"/>
      <c r="W128" s="223"/>
      <c r="X128" s="225"/>
      <c r="Y128" s="225"/>
      <c r="Z128" s="60"/>
    </row>
    <row r="129" spans="1:26">
      <c r="A129" s="17"/>
      <c r="B129" s="197" t="s">
        <v>683</v>
      </c>
      <c r="C129" s="49"/>
      <c r="D129" s="49"/>
      <c r="E129" s="49"/>
      <c r="F129" s="49"/>
      <c r="G129" s="49"/>
      <c r="H129" s="49"/>
      <c r="I129" s="49"/>
      <c r="J129" s="49"/>
      <c r="K129" s="49"/>
      <c r="L129" s="49"/>
      <c r="M129" s="49"/>
      <c r="N129" s="49"/>
      <c r="O129" s="49"/>
      <c r="P129" s="49"/>
      <c r="Q129" s="49"/>
      <c r="R129" s="49"/>
      <c r="S129" s="49"/>
      <c r="T129" s="49"/>
      <c r="U129" s="228">
        <v>6604</v>
      </c>
      <c r="V129" s="228"/>
      <c r="W129" s="49"/>
      <c r="X129" s="228">
        <v>6604</v>
      </c>
      <c r="Y129" s="228"/>
      <c r="Z129" s="49"/>
    </row>
    <row r="130" spans="1:26" ht="15.75" thickBot="1">
      <c r="A130" s="17"/>
      <c r="B130" s="198"/>
      <c r="C130" s="50"/>
      <c r="D130" s="50"/>
      <c r="E130" s="50"/>
      <c r="F130" s="50"/>
      <c r="G130" s="50"/>
      <c r="H130" s="50"/>
      <c r="I130" s="50"/>
      <c r="J130" s="50"/>
      <c r="K130" s="50"/>
      <c r="L130" s="50"/>
      <c r="M130" s="50"/>
      <c r="N130" s="50"/>
      <c r="O130" s="50"/>
      <c r="P130" s="50"/>
      <c r="Q130" s="50"/>
      <c r="R130" s="50"/>
      <c r="S130" s="50"/>
      <c r="T130" s="50"/>
      <c r="U130" s="229"/>
      <c r="V130" s="229"/>
      <c r="W130" s="50"/>
      <c r="X130" s="229"/>
      <c r="Y130" s="229"/>
      <c r="Z130" s="50"/>
    </row>
    <row r="131" spans="1:26">
      <c r="A131" s="17"/>
      <c r="B131" s="319" t="s">
        <v>684</v>
      </c>
      <c r="C131" s="232">
        <v>672</v>
      </c>
      <c r="D131" s="232"/>
      <c r="E131" s="74"/>
      <c r="F131" s="232">
        <v>257</v>
      </c>
      <c r="G131" s="232"/>
      <c r="H131" s="74"/>
      <c r="I131" s="232">
        <v>742</v>
      </c>
      <c r="J131" s="232"/>
      <c r="K131" s="74"/>
      <c r="L131" s="230">
        <v>1671</v>
      </c>
      <c r="M131" s="230"/>
      <c r="N131" s="74"/>
      <c r="O131" s="230">
        <v>384546</v>
      </c>
      <c r="P131" s="230"/>
      <c r="Q131" s="74"/>
      <c r="R131" s="74"/>
      <c r="S131" s="74"/>
      <c r="T131" s="74"/>
      <c r="U131" s="230">
        <v>6604</v>
      </c>
      <c r="V131" s="230"/>
      <c r="W131" s="74"/>
      <c r="X131" s="230">
        <v>392821</v>
      </c>
      <c r="Y131" s="230"/>
      <c r="Z131" s="74"/>
    </row>
    <row r="132" spans="1:26" ht="15.75" thickBot="1">
      <c r="A132" s="17"/>
      <c r="B132" s="320"/>
      <c r="C132" s="233"/>
      <c r="D132" s="233"/>
      <c r="E132" s="77"/>
      <c r="F132" s="233"/>
      <c r="G132" s="233"/>
      <c r="H132" s="77"/>
      <c r="I132" s="233"/>
      <c r="J132" s="233"/>
      <c r="K132" s="77"/>
      <c r="L132" s="231"/>
      <c r="M132" s="231"/>
      <c r="N132" s="77"/>
      <c r="O132" s="231"/>
      <c r="P132" s="231"/>
      <c r="Q132" s="77"/>
      <c r="R132" s="77"/>
      <c r="S132" s="77"/>
      <c r="T132" s="77"/>
      <c r="U132" s="231"/>
      <c r="V132" s="231"/>
      <c r="W132" s="77"/>
      <c r="X132" s="231"/>
      <c r="Y132" s="231"/>
      <c r="Z132" s="77"/>
    </row>
    <row r="133" spans="1:26">
      <c r="A133" s="17"/>
      <c r="B133" s="317" t="s">
        <v>685</v>
      </c>
      <c r="C133" s="192" t="s">
        <v>254</v>
      </c>
      <c r="D133" s="234">
        <v>5918</v>
      </c>
      <c r="E133" s="52"/>
      <c r="F133" s="192" t="s">
        <v>254</v>
      </c>
      <c r="G133" s="234">
        <v>2749</v>
      </c>
      <c r="H133" s="52"/>
      <c r="I133" s="192" t="s">
        <v>254</v>
      </c>
      <c r="J133" s="234">
        <v>19754</v>
      </c>
      <c r="K133" s="52"/>
      <c r="L133" s="192" t="s">
        <v>254</v>
      </c>
      <c r="M133" s="234">
        <v>28421</v>
      </c>
      <c r="N133" s="52"/>
      <c r="O133" s="192" t="s">
        <v>254</v>
      </c>
      <c r="P133" s="234">
        <v>823520</v>
      </c>
      <c r="Q133" s="52"/>
      <c r="R133" s="192" t="s">
        <v>254</v>
      </c>
      <c r="S133" s="234">
        <v>20769</v>
      </c>
      <c r="T133" s="52"/>
      <c r="U133" s="192" t="s">
        <v>254</v>
      </c>
      <c r="V133" s="234">
        <v>8681</v>
      </c>
      <c r="W133" s="52"/>
      <c r="X133" s="192" t="s">
        <v>254</v>
      </c>
      <c r="Y133" s="234">
        <v>881391</v>
      </c>
      <c r="Z133" s="52"/>
    </row>
    <row r="134" spans="1:26" ht="15.75" thickBot="1">
      <c r="A134" s="17"/>
      <c r="B134" s="318"/>
      <c r="C134" s="189"/>
      <c r="D134" s="229"/>
      <c r="E134" s="50"/>
      <c r="F134" s="189"/>
      <c r="G134" s="229"/>
      <c r="H134" s="50"/>
      <c r="I134" s="189"/>
      <c r="J134" s="229"/>
      <c r="K134" s="50"/>
      <c r="L134" s="189"/>
      <c r="M134" s="229"/>
      <c r="N134" s="50"/>
      <c r="O134" s="189"/>
      <c r="P134" s="229"/>
      <c r="Q134" s="50"/>
      <c r="R134" s="189"/>
      <c r="S134" s="229"/>
      <c r="T134" s="50"/>
      <c r="U134" s="189"/>
      <c r="V134" s="229"/>
      <c r="W134" s="50"/>
      <c r="X134" s="189"/>
      <c r="Y134" s="229"/>
      <c r="Z134" s="50"/>
    </row>
    <row r="135" spans="1:26" ht="15.75" thickBot="1">
      <c r="A135" s="17"/>
      <c r="B135" s="314" t="s">
        <v>686</v>
      </c>
      <c r="C135" s="329">
        <v>0.67</v>
      </c>
      <c r="D135" s="329"/>
      <c r="E135" s="324" t="s">
        <v>618</v>
      </c>
      <c r="F135" s="329">
        <v>0.31</v>
      </c>
      <c r="G135" s="329"/>
      <c r="H135" s="324" t="s">
        <v>618</v>
      </c>
      <c r="I135" s="329">
        <v>2.2400000000000002</v>
      </c>
      <c r="J135" s="329"/>
      <c r="K135" s="324" t="s">
        <v>618</v>
      </c>
      <c r="L135" s="329">
        <v>3.22</v>
      </c>
      <c r="M135" s="329"/>
      <c r="N135" s="324" t="s">
        <v>618</v>
      </c>
      <c r="O135" s="329">
        <v>93.44</v>
      </c>
      <c r="P135" s="329"/>
      <c r="Q135" s="324" t="s">
        <v>618</v>
      </c>
      <c r="R135" s="329">
        <v>2.36</v>
      </c>
      <c r="S135" s="329"/>
      <c r="T135" s="324" t="s">
        <v>618</v>
      </c>
      <c r="U135" s="329">
        <v>0.98</v>
      </c>
      <c r="V135" s="329"/>
      <c r="W135" s="324" t="s">
        <v>618</v>
      </c>
      <c r="X135" s="329">
        <v>100</v>
      </c>
      <c r="Y135" s="329"/>
      <c r="Z135" s="325" t="s">
        <v>618</v>
      </c>
    </row>
    <row r="136" spans="1:26">
      <c r="A136" s="17"/>
      <c r="B136" s="10"/>
      <c r="C136" s="10"/>
    </row>
    <row r="137" spans="1:26" ht="45">
      <c r="A137" s="17"/>
      <c r="B137" s="86" t="s">
        <v>687</v>
      </c>
      <c r="C137" s="322" t="s">
        <v>717</v>
      </c>
    </row>
    <row r="138" spans="1:26">
      <c r="A138" s="17"/>
      <c r="B138" s="10"/>
      <c r="C138" s="10"/>
    </row>
    <row r="139" spans="1:26" ht="18">
      <c r="A139" s="17"/>
      <c r="B139" s="86" t="s">
        <v>689</v>
      </c>
      <c r="C139" s="322" t="s">
        <v>718</v>
      </c>
    </row>
    <row r="140" spans="1:26">
      <c r="A140" s="17"/>
      <c r="B140" s="10"/>
      <c r="C140" s="10"/>
    </row>
    <row r="141" spans="1:26" ht="27">
      <c r="A141" s="17"/>
      <c r="B141" s="86" t="s">
        <v>691</v>
      </c>
      <c r="C141" s="322" t="s">
        <v>719</v>
      </c>
    </row>
    <row r="142" spans="1:26">
      <c r="A142" s="17"/>
      <c r="B142" s="10"/>
      <c r="C142" s="10"/>
    </row>
    <row r="143" spans="1:26" ht="18">
      <c r="A143" s="17"/>
      <c r="B143" s="86" t="s">
        <v>693</v>
      </c>
      <c r="C143" s="322" t="s">
        <v>694</v>
      </c>
    </row>
    <row r="144" spans="1:26">
      <c r="A144" s="17"/>
      <c r="B144" s="10"/>
      <c r="C144" s="10"/>
    </row>
    <row r="145" spans="1:34">
      <c r="A145" s="17"/>
      <c r="B145" s="86" t="s">
        <v>695</v>
      </c>
      <c r="C145" s="322" t="s">
        <v>696</v>
      </c>
    </row>
    <row r="146" spans="1:34">
      <c r="A146" s="17"/>
      <c r="B146" s="10"/>
      <c r="C146" s="10"/>
    </row>
    <row r="147" spans="1:34" ht="18">
      <c r="A147" s="17"/>
      <c r="B147" s="86" t="s">
        <v>697</v>
      </c>
      <c r="C147" s="322" t="s">
        <v>720</v>
      </c>
    </row>
    <row r="148" spans="1:34">
      <c r="A148" s="17"/>
      <c r="B148" s="10"/>
      <c r="C148" s="10"/>
    </row>
    <row r="149" spans="1:34" ht="54">
      <c r="A149" s="17"/>
      <c r="B149" s="86" t="s">
        <v>699</v>
      </c>
      <c r="C149" s="322" t="s">
        <v>721</v>
      </c>
    </row>
    <row r="150" spans="1:34">
      <c r="A150" s="17"/>
      <c r="B150" s="10"/>
      <c r="C150" s="10"/>
    </row>
    <row r="151" spans="1:34" ht="27">
      <c r="A151" s="17"/>
      <c r="B151" s="86" t="s">
        <v>701</v>
      </c>
      <c r="C151" s="322" t="s">
        <v>722</v>
      </c>
    </row>
    <row r="152" spans="1:34">
      <c r="A152" s="17"/>
      <c r="B152" s="10"/>
      <c r="C152" s="10"/>
    </row>
    <row r="153" spans="1:34" ht="63">
      <c r="A153" s="17"/>
      <c r="B153" s="86" t="s">
        <v>703</v>
      </c>
      <c r="C153" s="322" t="s">
        <v>723</v>
      </c>
    </row>
    <row r="154" spans="1:34">
      <c r="A154" s="17"/>
      <c r="B154" s="10"/>
      <c r="C154" s="10"/>
    </row>
    <row r="155" spans="1:34" ht="27">
      <c r="A155" s="17"/>
      <c r="B155" s="86" t="s">
        <v>705</v>
      </c>
      <c r="C155" s="322" t="s">
        <v>724</v>
      </c>
    </row>
    <row r="156" spans="1:34">
      <c r="A156" s="17"/>
      <c r="B156" s="241"/>
      <c r="C156" s="241"/>
      <c r="D156" s="241"/>
      <c r="E156" s="241"/>
      <c r="F156" s="241"/>
      <c r="G156" s="241"/>
      <c r="H156" s="241"/>
      <c r="I156" s="241"/>
      <c r="J156" s="241"/>
      <c r="K156" s="241"/>
      <c r="L156" s="241"/>
      <c r="M156" s="241"/>
      <c r="N156" s="241"/>
      <c r="O156" s="241"/>
      <c r="P156" s="241"/>
      <c r="Q156" s="241"/>
      <c r="R156" s="241"/>
      <c r="S156" s="241"/>
      <c r="T156" s="241"/>
      <c r="U156" s="241"/>
      <c r="V156" s="241"/>
      <c r="W156" s="241"/>
      <c r="X156" s="241"/>
      <c r="Y156" s="241"/>
      <c r="Z156" s="241"/>
      <c r="AA156" s="241"/>
      <c r="AB156" s="241"/>
      <c r="AC156" s="241"/>
      <c r="AD156" s="241"/>
      <c r="AE156" s="241"/>
      <c r="AF156" s="241"/>
      <c r="AG156" s="241"/>
      <c r="AH156" s="241"/>
    </row>
    <row r="157" spans="1:34">
      <c r="A157" s="17"/>
      <c r="B157" s="242" t="s">
        <v>725</v>
      </c>
      <c r="C157" s="242"/>
      <c r="D157" s="242"/>
      <c r="E157" s="242"/>
      <c r="F157" s="242"/>
      <c r="G157" s="242"/>
      <c r="H157" s="242"/>
      <c r="I157" s="242"/>
      <c r="J157" s="242"/>
      <c r="K157" s="242"/>
      <c r="L157" s="242"/>
      <c r="M157" s="242"/>
      <c r="N157" s="242"/>
      <c r="O157" s="242"/>
      <c r="P157" s="242"/>
      <c r="Q157" s="242"/>
      <c r="R157" s="242"/>
      <c r="S157" s="242"/>
      <c r="T157" s="242"/>
      <c r="U157" s="242"/>
      <c r="V157" s="242"/>
      <c r="W157" s="242"/>
      <c r="X157" s="242"/>
      <c r="Y157" s="242"/>
      <c r="Z157" s="242"/>
      <c r="AA157" s="242"/>
      <c r="AB157" s="242"/>
      <c r="AC157" s="242"/>
      <c r="AD157" s="242"/>
      <c r="AE157" s="242"/>
      <c r="AF157" s="242"/>
      <c r="AG157" s="242"/>
      <c r="AH157" s="242"/>
    </row>
    <row r="158" spans="1:34">
      <c r="A158" s="17"/>
      <c r="B158" s="244"/>
      <c r="C158" s="244"/>
      <c r="D158" s="244"/>
      <c r="E158" s="244"/>
      <c r="F158" s="244"/>
      <c r="G158" s="244"/>
      <c r="H158" s="244"/>
      <c r="I158" s="244"/>
      <c r="J158" s="244"/>
      <c r="K158" s="244"/>
      <c r="L158" s="244"/>
      <c r="M158" s="244"/>
      <c r="N158" s="244"/>
      <c r="O158" s="244"/>
      <c r="P158" s="244"/>
      <c r="Q158" s="244"/>
      <c r="R158" s="244"/>
      <c r="S158" s="244"/>
      <c r="T158" s="244"/>
      <c r="U158" s="244"/>
      <c r="V158" s="244"/>
      <c r="W158" s="244"/>
      <c r="X158" s="244"/>
      <c r="Y158" s="244"/>
      <c r="Z158" s="244"/>
      <c r="AA158" s="244"/>
      <c r="AB158" s="244"/>
      <c r="AC158" s="244"/>
      <c r="AD158" s="244"/>
      <c r="AE158" s="244"/>
      <c r="AF158" s="244"/>
      <c r="AG158" s="244"/>
      <c r="AH158" s="244"/>
    </row>
    <row r="159" spans="1:34">
      <c r="A159" s="17"/>
      <c r="B159" s="10"/>
    </row>
    <row r="160" spans="1:34" ht="15.75" thickBot="1">
      <c r="A160" s="17"/>
      <c r="B160" s="10"/>
    </row>
    <row r="161" spans="1:34" ht="15.75" thickBot="1">
      <c r="A161" s="17"/>
      <c r="B161" s="14" t="s">
        <v>726</v>
      </c>
    </row>
    <row r="162" spans="1:34">
      <c r="A162" s="17"/>
      <c r="B162" s="241"/>
      <c r="C162" s="241"/>
      <c r="D162" s="241"/>
      <c r="E162" s="241"/>
      <c r="F162" s="241"/>
      <c r="G162" s="241"/>
      <c r="H162" s="241"/>
      <c r="I162" s="241"/>
      <c r="J162" s="241"/>
      <c r="K162" s="241"/>
      <c r="L162" s="241"/>
      <c r="M162" s="241"/>
      <c r="N162" s="241"/>
      <c r="O162" s="241"/>
      <c r="P162" s="241"/>
      <c r="Q162" s="241"/>
      <c r="R162" s="241"/>
      <c r="S162" s="241"/>
      <c r="T162" s="241"/>
      <c r="U162" s="241"/>
      <c r="V162" s="241"/>
      <c r="W162" s="241"/>
      <c r="X162" s="241"/>
      <c r="Y162" s="241"/>
      <c r="Z162" s="241"/>
      <c r="AA162" s="241"/>
      <c r="AB162" s="241"/>
      <c r="AC162" s="241"/>
      <c r="AD162" s="241"/>
      <c r="AE162" s="241"/>
      <c r="AF162" s="241"/>
      <c r="AG162" s="241"/>
      <c r="AH162" s="241"/>
    </row>
    <row r="163" spans="1:34">
      <c r="A163" s="17"/>
      <c r="B163" s="242" t="s">
        <v>727</v>
      </c>
      <c r="C163" s="242"/>
      <c r="D163" s="242"/>
      <c r="E163" s="242"/>
      <c r="F163" s="242"/>
      <c r="G163" s="242"/>
      <c r="H163" s="242"/>
      <c r="I163" s="242"/>
      <c r="J163" s="242"/>
      <c r="K163" s="242"/>
      <c r="L163" s="242"/>
      <c r="M163" s="242"/>
      <c r="N163" s="242"/>
      <c r="O163" s="242"/>
      <c r="P163" s="242"/>
      <c r="Q163" s="242"/>
      <c r="R163" s="242"/>
      <c r="S163" s="242"/>
      <c r="T163" s="242"/>
      <c r="U163" s="242"/>
      <c r="V163" s="242"/>
      <c r="W163" s="242"/>
      <c r="X163" s="242"/>
      <c r="Y163" s="242"/>
      <c r="Z163" s="242"/>
      <c r="AA163" s="242"/>
      <c r="AB163" s="242"/>
      <c r="AC163" s="242"/>
      <c r="AD163" s="242"/>
      <c r="AE163" s="242"/>
      <c r="AF163" s="242"/>
      <c r="AG163" s="242"/>
      <c r="AH163" s="242"/>
    </row>
    <row r="164" spans="1:34">
      <c r="A164" s="17"/>
      <c r="B164" s="241"/>
      <c r="C164" s="241"/>
      <c r="D164" s="241"/>
      <c r="E164" s="241"/>
      <c r="F164" s="241"/>
      <c r="G164" s="241"/>
      <c r="H164" s="241"/>
      <c r="I164" s="241"/>
      <c r="J164" s="241"/>
      <c r="K164" s="241"/>
      <c r="L164" s="241"/>
      <c r="M164" s="241"/>
      <c r="N164" s="241"/>
      <c r="O164" s="241"/>
      <c r="P164" s="241"/>
      <c r="Q164" s="241"/>
      <c r="R164" s="241"/>
      <c r="S164" s="241"/>
      <c r="T164" s="241"/>
      <c r="U164" s="241"/>
      <c r="V164" s="241"/>
      <c r="W164" s="241"/>
      <c r="X164" s="241"/>
      <c r="Y164" s="241"/>
      <c r="Z164" s="241"/>
      <c r="AA164" s="241"/>
      <c r="AB164" s="241"/>
      <c r="AC164" s="241"/>
      <c r="AD164" s="241"/>
      <c r="AE164" s="241"/>
      <c r="AF164" s="241"/>
      <c r="AG164" s="241"/>
      <c r="AH164" s="241"/>
    </row>
    <row r="165" spans="1:34" ht="25.5" customHeight="1">
      <c r="A165" s="17"/>
      <c r="B165" s="242" t="s">
        <v>728</v>
      </c>
      <c r="C165" s="242"/>
      <c r="D165" s="242"/>
      <c r="E165" s="242"/>
      <c r="F165" s="242"/>
      <c r="G165" s="242"/>
      <c r="H165" s="242"/>
      <c r="I165" s="242"/>
      <c r="J165" s="242"/>
      <c r="K165" s="242"/>
      <c r="L165" s="242"/>
      <c r="M165" s="242"/>
      <c r="N165" s="242"/>
      <c r="O165" s="242"/>
      <c r="P165" s="242"/>
      <c r="Q165" s="242"/>
      <c r="R165" s="242"/>
      <c r="S165" s="242"/>
      <c r="T165" s="242"/>
      <c r="U165" s="242"/>
      <c r="V165" s="242"/>
      <c r="W165" s="242"/>
      <c r="X165" s="242"/>
      <c r="Y165" s="242"/>
      <c r="Z165" s="242"/>
      <c r="AA165" s="242"/>
      <c r="AB165" s="242"/>
      <c r="AC165" s="242"/>
      <c r="AD165" s="242"/>
      <c r="AE165" s="242"/>
      <c r="AF165" s="242"/>
      <c r="AG165" s="242"/>
      <c r="AH165" s="242"/>
    </row>
    <row r="166" spans="1:34">
      <c r="A166" s="17"/>
      <c r="B166" s="241"/>
      <c r="C166" s="241"/>
      <c r="D166" s="241"/>
      <c r="E166" s="241"/>
      <c r="F166" s="241"/>
      <c r="G166" s="241"/>
      <c r="H166" s="241"/>
      <c r="I166" s="241"/>
      <c r="J166" s="241"/>
      <c r="K166" s="241"/>
      <c r="L166" s="241"/>
      <c r="M166" s="241"/>
      <c r="N166" s="241"/>
      <c r="O166" s="241"/>
      <c r="P166" s="241"/>
      <c r="Q166" s="241"/>
      <c r="R166" s="241"/>
      <c r="S166" s="241"/>
      <c r="T166" s="241"/>
      <c r="U166" s="241"/>
      <c r="V166" s="241"/>
      <c r="W166" s="241"/>
      <c r="X166" s="241"/>
      <c r="Y166" s="241"/>
      <c r="Z166" s="241"/>
      <c r="AA166" s="241"/>
      <c r="AB166" s="241"/>
      <c r="AC166" s="241"/>
      <c r="AD166" s="241"/>
      <c r="AE166" s="241"/>
      <c r="AF166" s="241"/>
      <c r="AG166" s="241"/>
      <c r="AH166" s="241"/>
    </row>
    <row r="167" spans="1:34">
      <c r="A167" s="17"/>
      <c r="B167" s="242" t="s">
        <v>729</v>
      </c>
      <c r="C167" s="242"/>
      <c r="D167" s="242"/>
      <c r="E167" s="242"/>
      <c r="F167" s="242"/>
      <c r="G167" s="242"/>
      <c r="H167" s="242"/>
      <c r="I167" s="242"/>
      <c r="J167" s="242"/>
      <c r="K167" s="242"/>
      <c r="L167" s="242"/>
      <c r="M167" s="242"/>
      <c r="N167" s="242"/>
      <c r="O167" s="242"/>
      <c r="P167" s="242"/>
      <c r="Q167" s="242"/>
      <c r="R167" s="242"/>
      <c r="S167" s="242"/>
      <c r="T167" s="242"/>
      <c r="U167" s="242"/>
      <c r="V167" s="242"/>
      <c r="W167" s="242"/>
      <c r="X167" s="242"/>
      <c r="Y167" s="242"/>
      <c r="Z167" s="242"/>
      <c r="AA167" s="242"/>
      <c r="AB167" s="242"/>
      <c r="AC167" s="242"/>
      <c r="AD167" s="242"/>
      <c r="AE167" s="242"/>
      <c r="AF167" s="242"/>
      <c r="AG167" s="242"/>
      <c r="AH167" s="242"/>
    </row>
    <row r="168" spans="1:34">
      <c r="A168" s="17"/>
      <c r="B168" s="241"/>
      <c r="C168" s="241"/>
      <c r="D168" s="241"/>
      <c r="E168" s="241"/>
      <c r="F168" s="241"/>
      <c r="G168" s="241"/>
      <c r="H168" s="241"/>
      <c r="I168" s="241"/>
      <c r="J168" s="241"/>
      <c r="K168" s="241"/>
      <c r="L168" s="241"/>
      <c r="M168" s="241"/>
      <c r="N168" s="241"/>
      <c r="O168" s="241"/>
      <c r="P168" s="241"/>
      <c r="Q168" s="241"/>
      <c r="R168" s="241"/>
      <c r="S168" s="241"/>
      <c r="T168" s="241"/>
      <c r="U168" s="241"/>
      <c r="V168" s="241"/>
      <c r="W168" s="241"/>
      <c r="X168" s="241"/>
      <c r="Y168" s="241"/>
      <c r="Z168" s="241"/>
      <c r="AA168" s="241"/>
      <c r="AB168" s="241"/>
      <c r="AC168" s="241"/>
      <c r="AD168" s="241"/>
      <c r="AE168" s="241"/>
      <c r="AF168" s="241"/>
      <c r="AG168" s="241"/>
      <c r="AH168" s="241"/>
    </row>
    <row r="169" spans="1:34">
      <c r="A169" s="17"/>
      <c r="B169" s="242" t="s">
        <v>730</v>
      </c>
      <c r="C169" s="242"/>
      <c r="D169" s="242"/>
      <c r="E169" s="242"/>
      <c r="F169" s="242"/>
      <c r="G169" s="242"/>
      <c r="H169" s="242"/>
      <c r="I169" s="242"/>
      <c r="J169" s="242"/>
      <c r="K169" s="242"/>
      <c r="L169" s="242"/>
      <c r="M169" s="242"/>
      <c r="N169" s="242"/>
      <c r="O169" s="242"/>
      <c r="P169" s="242"/>
      <c r="Q169" s="242"/>
      <c r="R169" s="242"/>
      <c r="S169" s="242"/>
      <c r="T169" s="242"/>
      <c r="U169" s="242"/>
      <c r="V169" s="242"/>
      <c r="W169" s="242"/>
      <c r="X169" s="242"/>
      <c r="Y169" s="242"/>
      <c r="Z169" s="242"/>
      <c r="AA169" s="242"/>
      <c r="AB169" s="242"/>
      <c r="AC169" s="242"/>
      <c r="AD169" s="242"/>
      <c r="AE169" s="242"/>
      <c r="AF169" s="242"/>
      <c r="AG169" s="242"/>
      <c r="AH169" s="242"/>
    </row>
    <row r="170" spans="1:34">
      <c r="A170" s="17"/>
      <c r="B170" s="243"/>
      <c r="C170" s="243"/>
      <c r="D170" s="243"/>
      <c r="E170" s="243"/>
      <c r="F170" s="243"/>
      <c r="G170" s="243"/>
      <c r="H170" s="243"/>
      <c r="I170" s="243"/>
      <c r="J170" s="243"/>
      <c r="K170" s="243"/>
      <c r="L170" s="243"/>
      <c r="M170" s="243"/>
      <c r="N170" s="243"/>
      <c r="O170" s="243"/>
      <c r="P170" s="243"/>
      <c r="Q170" s="243"/>
      <c r="R170" s="243"/>
      <c r="S170" s="243"/>
      <c r="T170" s="243"/>
      <c r="U170" s="243"/>
      <c r="V170" s="243"/>
      <c r="W170" s="243"/>
      <c r="X170" s="243"/>
      <c r="Y170" s="243"/>
      <c r="Z170" s="243"/>
      <c r="AA170" s="243"/>
      <c r="AB170" s="243"/>
      <c r="AC170" s="243"/>
      <c r="AD170" s="243"/>
      <c r="AE170" s="243"/>
      <c r="AF170" s="243"/>
      <c r="AG170" s="243"/>
      <c r="AH170" s="243"/>
    </row>
    <row r="171" spans="1:34">
      <c r="A171" s="17"/>
      <c r="B171" s="41"/>
      <c r="C171" s="41"/>
      <c r="D171" s="41"/>
      <c r="E171" s="41"/>
      <c r="F171" s="41"/>
      <c r="G171" s="41"/>
      <c r="H171" s="41"/>
      <c r="I171" s="41"/>
      <c r="J171" s="41"/>
      <c r="K171" s="41"/>
      <c r="L171" s="41"/>
      <c r="M171" s="41"/>
      <c r="N171" s="41"/>
      <c r="O171" s="41"/>
      <c r="P171" s="41"/>
      <c r="Q171" s="41"/>
    </row>
    <row r="172" spans="1:34">
      <c r="A172" s="17"/>
      <c r="B172" s="10"/>
      <c r="C172" s="10"/>
      <c r="D172" s="10"/>
      <c r="E172" s="10"/>
      <c r="F172" s="10"/>
      <c r="G172" s="10"/>
      <c r="H172" s="10"/>
      <c r="I172" s="10"/>
      <c r="J172" s="10"/>
      <c r="K172" s="10"/>
      <c r="L172" s="10"/>
      <c r="M172" s="10"/>
      <c r="N172" s="10"/>
      <c r="O172" s="10"/>
      <c r="P172" s="10"/>
      <c r="Q172" s="10"/>
    </row>
    <row r="173" spans="1:34" ht="15.75" thickBot="1">
      <c r="A173" s="17"/>
      <c r="B173" s="105" t="s">
        <v>731</v>
      </c>
      <c r="C173" s="50"/>
      <c r="D173" s="50"/>
      <c r="E173" s="50"/>
      <c r="F173" s="18"/>
      <c r="G173" s="50"/>
      <c r="H173" s="50"/>
      <c r="I173" s="50"/>
      <c r="J173" s="18"/>
      <c r="K173" s="50"/>
      <c r="L173" s="50"/>
      <c r="M173" s="50"/>
      <c r="N173" s="18"/>
      <c r="O173" s="50"/>
      <c r="P173" s="50"/>
      <c r="Q173" s="50"/>
    </row>
    <row r="174" spans="1:34" ht="15.75" thickBot="1">
      <c r="A174" s="17"/>
      <c r="B174" s="20"/>
      <c r="C174" s="45" t="s">
        <v>732</v>
      </c>
      <c r="D174" s="45"/>
      <c r="E174" s="45"/>
      <c r="F174" s="45"/>
      <c r="G174" s="45"/>
      <c r="H174" s="45"/>
      <c r="I174" s="45"/>
      <c r="J174" s="22"/>
      <c r="K174" s="45" t="s">
        <v>733</v>
      </c>
      <c r="L174" s="45"/>
      <c r="M174" s="45"/>
      <c r="N174" s="45"/>
      <c r="O174" s="45"/>
      <c r="P174" s="45"/>
      <c r="Q174" s="45"/>
    </row>
    <row r="175" spans="1:34">
      <c r="A175" s="17"/>
      <c r="B175" s="43" t="s">
        <v>329</v>
      </c>
      <c r="C175" s="51" t="s">
        <v>537</v>
      </c>
      <c r="D175" s="51"/>
      <c r="E175" s="51"/>
      <c r="F175" s="52"/>
      <c r="G175" s="94" t="s">
        <v>538</v>
      </c>
      <c r="H175" s="94"/>
      <c r="I175" s="94"/>
      <c r="J175" s="49"/>
      <c r="K175" s="51" t="s">
        <v>537</v>
      </c>
      <c r="L175" s="51"/>
      <c r="M175" s="51"/>
      <c r="N175" s="52"/>
      <c r="O175" s="94" t="s">
        <v>538</v>
      </c>
      <c r="P175" s="94"/>
      <c r="Q175" s="94"/>
    </row>
    <row r="176" spans="1:34" ht="15.75" thickBot="1">
      <c r="A176" s="17"/>
      <c r="B176" s="46"/>
      <c r="C176" s="42">
        <v>2015</v>
      </c>
      <c r="D176" s="42"/>
      <c r="E176" s="42"/>
      <c r="F176" s="50"/>
      <c r="G176" s="91">
        <v>2014</v>
      </c>
      <c r="H176" s="91"/>
      <c r="I176" s="91"/>
      <c r="J176" s="50"/>
      <c r="K176" s="42">
        <v>2015</v>
      </c>
      <c r="L176" s="42"/>
      <c r="M176" s="42"/>
      <c r="N176" s="50"/>
      <c r="O176" s="91">
        <v>2014</v>
      </c>
      <c r="P176" s="91"/>
      <c r="Q176" s="91"/>
    </row>
    <row r="177" spans="1:17">
      <c r="A177" s="17"/>
      <c r="B177" s="24" t="s">
        <v>734</v>
      </c>
      <c r="C177" s="56"/>
      <c r="D177" s="56"/>
      <c r="E177" s="56"/>
      <c r="F177" s="22"/>
      <c r="G177" s="56"/>
      <c r="H177" s="56"/>
      <c r="I177" s="56"/>
      <c r="J177" s="22"/>
      <c r="K177" s="56"/>
      <c r="L177" s="56"/>
      <c r="M177" s="56"/>
      <c r="N177" s="22"/>
      <c r="O177" s="56"/>
      <c r="P177" s="56"/>
      <c r="Q177" s="56"/>
    </row>
    <row r="178" spans="1:17">
      <c r="A178" s="17"/>
      <c r="B178" s="27" t="s">
        <v>664</v>
      </c>
      <c r="C178" s="67"/>
      <c r="D178" s="67"/>
      <c r="E178" s="67"/>
      <c r="F178" s="29"/>
      <c r="G178" s="67"/>
      <c r="H178" s="67"/>
      <c r="I178" s="67"/>
      <c r="J178" s="29"/>
      <c r="K178" s="67"/>
      <c r="L178" s="67"/>
      <c r="M178" s="67"/>
      <c r="N178" s="29"/>
      <c r="O178" s="67"/>
      <c r="P178" s="67"/>
      <c r="Q178" s="67"/>
    </row>
    <row r="179" spans="1:17">
      <c r="A179" s="17"/>
      <c r="B179" s="69" t="s">
        <v>735</v>
      </c>
      <c r="C179" s="65" t="s">
        <v>254</v>
      </c>
      <c r="D179" s="126">
        <v>2278</v>
      </c>
      <c r="E179" s="49"/>
      <c r="F179" s="49"/>
      <c r="G179" s="55" t="s">
        <v>254</v>
      </c>
      <c r="H179" s="169">
        <v>2398</v>
      </c>
      <c r="I179" s="49"/>
      <c r="J179" s="49"/>
      <c r="K179" s="65" t="s">
        <v>254</v>
      </c>
      <c r="L179" s="126">
        <v>3573</v>
      </c>
      <c r="M179" s="49"/>
      <c r="N179" s="49"/>
      <c r="O179" s="55" t="s">
        <v>254</v>
      </c>
      <c r="P179" s="169">
        <v>3942</v>
      </c>
      <c r="Q179" s="49"/>
    </row>
    <row r="180" spans="1:17">
      <c r="A180" s="17"/>
      <c r="B180" s="69"/>
      <c r="C180" s="65"/>
      <c r="D180" s="126"/>
      <c r="E180" s="49"/>
      <c r="F180" s="49"/>
      <c r="G180" s="55"/>
      <c r="H180" s="169"/>
      <c r="I180" s="49"/>
      <c r="J180" s="49"/>
      <c r="K180" s="65"/>
      <c r="L180" s="126"/>
      <c r="M180" s="49"/>
      <c r="N180" s="49"/>
      <c r="O180" s="55"/>
      <c r="P180" s="169"/>
      <c r="Q180" s="49"/>
    </row>
    <row r="181" spans="1:17">
      <c r="A181" s="17"/>
      <c r="B181" s="70" t="s">
        <v>666</v>
      </c>
      <c r="C181" s="124">
        <v>1473</v>
      </c>
      <c r="D181" s="124"/>
      <c r="E181" s="60"/>
      <c r="F181" s="60"/>
      <c r="G181" s="168">
        <v>1496</v>
      </c>
      <c r="H181" s="168"/>
      <c r="I181" s="60"/>
      <c r="J181" s="60"/>
      <c r="K181" s="61" t="s">
        <v>256</v>
      </c>
      <c r="L181" s="61"/>
      <c r="M181" s="60"/>
      <c r="N181" s="60"/>
      <c r="O181" s="97" t="s">
        <v>256</v>
      </c>
      <c r="P181" s="97"/>
      <c r="Q181" s="60"/>
    </row>
    <row r="182" spans="1:17">
      <c r="A182" s="17"/>
      <c r="B182" s="70"/>
      <c r="C182" s="124"/>
      <c r="D182" s="124"/>
      <c r="E182" s="60"/>
      <c r="F182" s="60"/>
      <c r="G182" s="168"/>
      <c r="H182" s="168"/>
      <c r="I182" s="60"/>
      <c r="J182" s="60"/>
      <c r="K182" s="61"/>
      <c r="L182" s="61"/>
      <c r="M182" s="60"/>
      <c r="N182" s="60"/>
      <c r="O182" s="97"/>
      <c r="P182" s="97"/>
      <c r="Q182" s="60"/>
    </row>
    <row r="183" spans="1:17">
      <c r="A183" s="17"/>
      <c r="B183" s="31" t="s">
        <v>667</v>
      </c>
      <c r="C183" s="55"/>
      <c r="D183" s="55"/>
      <c r="E183" s="55"/>
      <c r="F183" s="22"/>
      <c r="G183" s="55"/>
      <c r="H183" s="55"/>
      <c r="I183" s="55"/>
      <c r="J183" s="22"/>
      <c r="K183" s="55"/>
      <c r="L183" s="55"/>
      <c r="M183" s="55"/>
      <c r="N183" s="22"/>
      <c r="O183" s="55"/>
      <c r="P183" s="55"/>
      <c r="Q183" s="55"/>
    </row>
    <row r="184" spans="1:17">
      <c r="A184" s="17"/>
      <c r="B184" s="70" t="s">
        <v>735</v>
      </c>
      <c r="C184" s="124">
        <v>4143</v>
      </c>
      <c r="D184" s="124"/>
      <c r="E184" s="60"/>
      <c r="F184" s="60"/>
      <c r="G184" s="168">
        <v>4491</v>
      </c>
      <c r="H184" s="168"/>
      <c r="I184" s="60"/>
      <c r="J184" s="60"/>
      <c r="K184" s="124">
        <v>6339</v>
      </c>
      <c r="L184" s="124"/>
      <c r="M184" s="60"/>
      <c r="N184" s="60"/>
      <c r="O184" s="168">
        <v>7465</v>
      </c>
      <c r="P184" s="168"/>
      <c r="Q184" s="60"/>
    </row>
    <row r="185" spans="1:17">
      <c r="A185" s="17"/>
      <c r="B185" s="70"/>
      <c r="C185" s="124"/>
      <c r="D185" s="124"/>
      <c r="E185" s="60"/>
      <c r="F185" s="60"/>
      <c r="G185" s="168"/>
      <c r="H185" s="168"/>
      <c r="I185" s="60"/>
      <c r="J185" s="60"/>
      <c r="K185" s="124"/>
      <c r="L185" s="124"/>
      <c r="M185" s="60"/>
      <c r="N185" s="60"/>
      <c r="O185" s="168"/>
      <c r="P185" s="168"/>
      <c r="Q185" s="60"/>
    </row>
    <row r="186" spans="1:17">
      <c r="A186" s="17"/>
      <c r="B186" s="69" t="s">
        <v>666</v>
      </c>
      <c r="C186" s="126">
        <v>2286</v>
      </c>
      <c r="D186" s="126"/>
      <c r="E186" s="49"/>
      <c r="F186" s="49"/>
      <c r="G186" s="169">
        <v>2405</v>
      </c>
      <c r="H186" s="169"/>
      <c r="I186" s="49"/>
      <c r="J186" s="49"/>
      <c r="K186" s="64" t="s">
        <v>256</v>
      </c>
      <c r="L186" s="64"/>
      <c r="M186" s="49"/>
      <c r="N186" s="49"/>
      <c r="O186" s="99" t="s">
        <v>256</v>
      </c>
      <c r="P186" s="99"/>
      <c r="Q186" s="49"/>
    </row>
    <row r="187" spans="1:17">
      <c r="A187" s="17"/>
      <c r="B187" s="69"/>
      <c r="C187" s="126"/>
      <c r="D187" s="126"/>
      <c r="E187" s="49"/>
      <c r="F187" s="49"/>
      <c r="G187" s="169"/>
      <c r="H187" s="169"/>
      <c r="I187" s="49"/>
      <c r="J187" s="49"/>
      <c r="K187" s="64"/>
      <c r="L187" s="64"/>
      <c r="M187" s="49"/>
      <c r="N187" s="49"/>
      <c r="O187" s="99"/>
      <c r="P187" s="99"/>
      <c r="Q187" s="49"/>
    </row>
    <row r="188" spans="1:17">
      <c r="A188" s="17"/>
      <c r="B188" s="28" t="s">
        <v>669</v>
      </c>
      <c r="C188" s="67"/>
      <c r="D188" s="67"/>
      <c r="E188" s="67"/>
      <c r="F188" s="29"/>
      <c r="G188" s="67"/>
      <c r="H188" s="67"/>
      <c r="I188" s="67"/>
      <c r="J188" s="29"/>
      <c r="K188" s="67"/>
      <c r="L188" s="67"/>
      <c r="M188" s="67"/>
      <c r="N188" s="29"/>
      <c r="O188" s="67"/>
      <c r="P188" s="67"/>
      <c r="Q188" s="67"/>
    </row>
    <row r="189" spans="1:17">
      <c r="A189" s="17"/>
      <c r="B189" s="62" t="s">
        <v>670</v>
      </c>
      <c r="C189" s="64" t="s">
        <v>736</v>
      </c>
      <c r="D189" s="64"/>
      <c r="E189" s="49"/>
      <c r="F189" s="49"/>
      <c r="G189" s="99" t="s">
        <v>736</v>
      </c>
      <c r="H189" s="99"/>
      <c r="I189" s="49"/>
      <c r="J189" s="49"/>
      <c r="K189" s="64">
        <v>795</v>
      </c>
      <c r="L189" s="64"/>
      <c r="M189" s="49"/>
      <c r="N189" s="49"/>
      <c r="O189" s="99">
        <v>866</v>
      </c>
      <c r="P189" s="99"/>
      <c r="Q189" s="49"/>
    </row>
    <row r="190" spans="1:17">
      <c r="A190" s="17"/>
      <c r="B190" s="62"/>
      <c r="C190" s="64"/>
      <c r="D190" s="64"/>
      <c r="E190" s="49"/>
      <c r="F190" s="49"/>
      <c r="G190" s="99"/>
      <c r="H190" s="99"/>
      <c r="I190" s="49"/>
      <c r="J190" s="49"/>
      <c r="K190" s="64"/>
      <c r="L190" s="64"/>
      <c r="M190" s="49"/>
      <c r="N190" s="49"/>
      <c r="O190" s="99"/>
      <c r="P190" s="99"/>
      <c r="Q190" s="49"/>
    </row>
    <row r="191" spans="1:17">
      <c r="A191" s="17"/>
      <c r="B191" s="57" t="s">
        <v>671</v>
      </c>
      <c r="C191" s="61" t="s">
        <v>736</v>
      </c>
      <c r="D191" s="61"/>
      <c r="E191" s="60"/>
      <c r="F191" s="60"/>
      <c r="G191" s="97" t="s">
        <v>736</v>
      </c>
      <c r="H191" s="97"/>
      <c r="I191" s="60"/>
      <c r="J191" s="60"/>
      <c r="K191" s="61">
        <v>88</v>
      </c>
      <c r="L191" s="61"/>
      <c r="M191" s="60"/>
      <c r="N191" s="60"/>
      <c r="O191" s="97">
        <v>95</v>
      </c>
      <c r="P191" s="97"/>
      <c r="Q191" s="60"/>
    </row>
    <row r="192" spans="1:17">
      <c r="A192" s="17"/>
      <c r="B192" s="57"/>
      <c r="C192" s="61"/>
      <c r="D192" s="61"/>
      <c r="E192" s="60"/>
      <c r="F192" s="60"/>
      <c r="G192" s="97"/>
      <c r="H192" s="97"/>
      <c r="I192" s="60"/>
      <c r="J192" s="60"/>
      <c r="K192" s="61"/>
      <c r="L192" s="61"/>
      <c r="M192" s="60"/>
      <c r="N192" s="60"/>
      <c r="O192" s="97"/>
      <c r="P192" s="97"/>
      <c r="Q192" s="60"/>
    </row>
    <row r="193" spans="1:17">
      <c r="A193" s="17"/>
      <c r="B193" s="62" t="s">
        <v>737</v>
      </c>
      <c r="C193" s="64">
        <v>28</v>
      </c>
      <c r="D193" s="64"/>
      <c r="E193" s="49"/>
      <c r="F193" s="49"/>
      <c r="G193" s="99">
        <v>28</v>
      </c>
      <c r="H193" s="99"/>
      <c r="I193" s="49"/>
      <c r="J193" s="49"/>
      <c r="K193" s="64">
        <v>51</v>
      </c>
      <c r="L193" s="64"/>
      <c r="M193" s="49"/>
      <c r="N193" s="49"/>
      <c r="O193" s="99">
        <v>64</v>
      </c>
      <c r="P193" s="99"/>
      <c r="Q193" s="49"/>
    </row>
    <row r="194" spans="1:17">
      <c r="A194" s="17"/>
      <c r="B194" s="62"/>
      <c r="C194" s="64"/>
      <c r="D194" s="64"/>
      <c r="E194" s="49"/>
      <c r="F194" s="49"/>
      <c r="G194" s="99"/>
      <c r="H194" s="99"/>
      <c r="I194" s="49"/>
      <c r="J194" s="49"/>
      <c r="K194" s="64"/>
      <c r="L194" s="64"/>
      <c r="M194" s="49"/>
      <c r="N194" s="49"/>
      <c r="O194" s="99"/>
      <c r="P194" s="99"/>
      <c r="Q194" s="49"/>
    </row>
    <row r="195" spans="1:17">
      <c r="A195" s="17"/>
      <c r="B195" s="57" t="s">
        <v>738</v>
      </c>
      <c r="C195" s="61">
        <v>1</v>
      </c>
      <c r="D195" s="61"/>
      <c r="E195" s="60"/>
      <c r="F195" s="60"/>
      <c r="G195" s="97">
        <v>1</v>
      </c>
      <c r="H195" s="97"/>
      <c r="I195" s="60"/>
      <c r="J195" s="60"/>
      <c r="K195" s="61">
        <v>1</v>
      </c>
      <c r="L195" s="61"/>
      <c r="M195" s="60"/>
      <c r="N195" s="60"/>
      <c r="O195" s="97">
        <v>1</v>
      </c>
      <c r="P195" s="97"/>
      <c r="Q195" s="60"/>
    </row>
    <row r="196" spans="1:17" ht="15.75" thickBot="1">
      <c r="A196" s="17"/>
      <c r="B196" s="113"/>
      <c r="C196" s="79"/>
      <c r="D196" s="79"/>
      <c r="E196" s="77"/>
      <c r="F196" s="77"/>
      <c r="G196" s="103"/>
      <c r="H196" s="103"/>
      <c r="I196" s="77"/>
      <c r="J196" s="77"/>
      <c r="K196" s="79"/>
      <c r="L196" s="79"/>
      <c r="M196" s="77"/>
      <c r="N196" s="77"/>
      <c r="O196" s="103"/>
      <c r="P196" s="103"/>
      <c r="Q196" s="77"/>
    </row>
    <row r="197" spans="1:17">
      <c r="A197" s="17"/>
      <c r="B197" s="330" t="s">
        <v>674</v>
      </c>
      <c r="C197" s="164">
        <v>10209</v>
      </c>
      <c r="D197" s="164"/>
      <c r="E197" s="52"/>
      <c r="F197" s="52"/>
      <c r="G197" s="170">
        <v>10819</v>
      </c>
      <c r="H197" s="170"/>
      <c r="I197" s="52"/>
      <c r="J197" s="52"/>
      <c r="K197" s="164">
        <v>10847</v>
      </c>
      <c r="L197" s="164"/>
      <c r="M197" s="52"/>
      <c r="N197" s="52"/>
      <c r="O197" s="170">
        <v>12433</v>
      </c>
      <c r="P197" s="170"/>
      <c r="Q197" s="52"/>
    </row>
    <row r="198" spans="1:17" ht="15.75" thickBot="1">
      <c r="A198" s="17"/>
      <c r="B198" s="331"/>
      <c r="C198" s="165"/>
      <c r="D198" s="165"/>
      <c r="E198" s="50"/>
      <c r="F198" s="50"/>
      <c r="G198" s="171"/>
      <c r="H198" s="171"/>
      <c r="I198" s="50"/>
      <c r="J198" s="50"/>
      <c r="K198" s="165"/>
      <c r="L198" s="165"/>
      <c r="M198" s="50"/>
      <c r="N198" s="50"/>
      <c r="O198" s="171"/>
      <c r="P198" s="171"/>
      <c r="Q198" s="50"/>
    </row>
    <row r="199" spans="1:17">
      <c r="A199" s="17"/>
      <c r="B199" s="28" t="s">
        <v>502</v>
      </c>
      <c r="C199" s="101"/>
      <c r="D199" s="101"/>
      <c r="E199" s="101"/>
      <c r="F199" s="29"/>
      <c r="G199" s="101"/>
      <c r="H199" s="101"/>
      <c r="I199" s="101"/>
      <c r="J199" s="29"/>
      <c r="K199" s="101"/>
      <c r="L199" s="101"/>
      <c r="M199" s="101"/>
      <c r="N199" s="29"/>
      <c r="O199" s="101"/>
      <c r="P199" s="101"/>
      <c r="Q199" s="101"/>
    </row>
    <row r="200" spans="1:17">
      <c r="A200" s="17"/>
      <c r="B200" s="62" t="s">
        <v>677</v>
      </c>
      <c r="C200" s="64">
        <v>680</v>
      </c>
      <c r="D200" s="64"/>
      <c r="E200" s="49"/>
      <c r="F200" s="49"/>
      <c r="G200" s="99">
        <v>701</v>
      </c>
      <c r="H200" s="99"/>
      <c r="I200" s="49"/>
      <c r="J200" s="49"/>
      <c r="K200" s="64">
        <v>22</v>
      </c>
      <c r="L200" s="64"/>
      <c r="M200" s="49"/>
      <c r="N200" s="49"/>
      <c r="O200" s="99">
        <v>110</v>
      </c>
      <c r="P200" s="99"/>
      <c r="Q200" s="49"/>
    </row>
    <row r="201" spans="1:17">
      <c r="A201" s="17"/>
      <c r="B201" s="62"/>
      <c r="C201" s="64"/>
      <c r="D201" s="64"/>
      <c r="E201" s="49"/>
      <c r="F201" s="49"/>
      <c r="G201" s="99"/>
      <c r="H201" s="99"/>
      <c r="I201" s="49"/>
      <c r="J201" s="49"/>
      <c r="K201" s="64"/>
      <c r="L201" s="64"/>
      <c r="M201" s="49"/>
      <c r="N201" s="49"/>
      <c r="O201" s="99"/>
      <c r="P201" s="99"/>
      <c r="Q201" s="49"/>
    </row>
    <row r="202" spans="1:17">
      <c r="A202" s="17"/>
      <c r="B202" s="57" t="s">
        <v>739</v>
      </c>
      <c r="C202" s="61">
        <v>132</v>
      </c>
      <c r="D202" s="61"/>
      <c r="E202" s="60"/>
      <c r="F202" s="60"/>
      <c r="G202" s="97">
        <v>321</v>
      </c>
      <c r="H202" s="97"/>
      <c r="I202" s="60"/>
      <c r="J202" s="60"/>
      <c r="K202" s="61">
        <v>25</v>
      </c>
      <c r="L202" s="61"/>
      <c r="M202" s="60"/>
      <c r="N202" s="60"/>
      <c r="O202" s="97">
        <v>3</v>
      </c>
      <c r="P202" s="97"/>
      <c r="Q202" s="60"/>
    </row>
    <row r="203" spans="1:17">
      <c r="A203" s="17"/>
      <c r="B203" s="57"/>
      <c r="C203" s="61"/>
      <c r="D203" s="61"/>
      <c r="E203" s="60"/>
      <c r="F203" s="60"/>
      <c r="G203" s="97"/>
      <c r="H203" s="97"/>
      <c r="I203" s="60"/>
      <c r="J203" s="60"/>
      <c r="K203" s="61"/>
      <c r="L203" s="61"/>
      <c r="M203" s="60"/>
      <c r="N203" s="60"/>
      <c r="O203" s="97"/>
      <c r="P203" s="97"/>
      <c r="Q203" s="60"/>
    </row>
    <row r="204" spans="1:17">
      <c r="A204" s="17"/>
      <c r="B204" s="62" t="s">
        <v>679</v>
      </c>
      <c r="C204" s="64">
        <v>16</v>
      </c>
      <c r="D204" s="64"/>
      <c r="E204" s="49"/>
      <c r="F204" s="49"/>
      <c r="G204" s="99">
        <v>3</v>
      </c>
      <c r="H204" s="99"/>
      <c r="I204" s="49"/>
      <c r="J204" s="49"/>
      <c r="K204" s="64">
        <v>9</v>
      </c>
      <c r="L204" s="64"/>
      <c r="M204" s="49"/>
      <c r="N204" s="49"/>
      <c r="O204" s="99">
        <v>41</v>
      </c>
      <c r="P204" s="99"/>
      <c r="Q204" s="49"/>
    </row>
    <row r="205" spans="1:17">
      <c r="A205" s="17"/>
      <c r="B205" s="62"/>
      <c r="C205" s="64"/>
      <c r="D205" s="64"/>
      <c r="E205" s="49"/>
      <c r="F205" s="49"/>
      <c r="G205" s="99"/>
      <c r="H205" s="99"/>
      <c r="I205" s="49"/>
      <c r="J205" s="49"/>
      <c r="K205" s="64"/>
      <c r="L205" s="64"/>
      <c r="M205" s="49"/>
      <c r="N205" s="49"/>
      <c r="O205" s="99"/>
      <c r="P205" s="99"/>
      <c r="Q205" s="49"/>
    </row>
    <row r="206" spans="1:17">
      <c r="A206" s="17"/>
      <c r="B206" s="57" t="s">
        <v>680</v>
      </c>
      <c r="C206" s="61">
        <v>79</v>
      </c>
      <c r="D206" s="61"/>
      <c r="E206" s="60"/>
      <c r="F206" s="60"/>
      <c r="G206" s="97">
        <v>1</v>
      </c>
      <c r="H206" s="97"/>
      <c r="I206" s="60"/>
      <c r="J206" s="60"/>
      <c r="K206" s="61" t="s">
        <v>256</v>
      </c>
      <c r="L206" s="61"/>
      <c r="M206" s="60"/>
      <c r="N206" s="60"/>
      <c r="O206" s="97" t="s">
        <v>256</v>
      </c>
      <c r="P206" s="97"/>
      <c r="Q206" s="60"/>
    </row>
    <row r="207" spans="1:17">
      <c r="A207" s="17"/>
      <c r="B207" s="57"/>
      <c r="C207" s="61"/>
      <c r="D207" s="61"/>
      <c r="E207" s="60"/>
      <c r="F207" s="60"/>
      <c r="G207" s="97"/>
      <c r="H207" s="97"/>
      <c r="I207" s="60"/>
      <c r="J207" s="60"/>
      <c r="K207" s="61"/>
      <c r="L207" s="61"/>
      <c r="M207" s="60"/>
      <c r="N207" s="60"/>
      <c r="O207" s="97"/>
      <c r="P207" s="97"/>
      <c r="Q207" s="60"/>
    </row>
    <row r="208" spans="1:17">
      <c r="A208" s="17"/>
      <c r="B208" s="62" t="s">
        <v>681</v>
      </c>
      <c r="C208" s="64">
        <v>89</v>
      </c>
      <c r="D208" s="64"/>
      <c r="E208" s="49"/>
      <c r="F208" s="49"/>
      <c r="G208" s="99">
        <v>87</v>
      </c>
      <c r="H208" s="99"/>
      <c r="I208" s="49"/>
      <c r="J208" s="49"/>
      <c r="K208" s="64">
        <v>65</v>
      </c>
      <c r="L208" s="64"/>
      <c r="M208" s="49"/>
      <c r="N208" s="49"/>
      <c r="O208" s="99">
        <v>67</v>
      </c>
      <c r="P208" s="99"/>
      <c r="Q208" s="49"/>
    </row>
    <row r="209" spans="1:34" ht="15.75" thickBot="1">
      <c r="A209" s="17"/>
      <c r="B209" s="109"/>
      <c r="C209" s="72"/>
      <c r="D209" s="72"/>
      <c r="E209" s="50"/>
      <c r="F209" s="50"/>
      <c r="G209" s="100"/>
      <c r="H209" s="100"/>
      <c r="I209" s="50"/>
      <c r="J209" s="50"/>
      <c r="K209" s="72"/>
      <c r="L209" s="72"/>
      <c r="M209" s="50"/>
      <c r="N209" s="50"/>
      <c r="O209" s="100"/>
      <c r="P209" s="100"/>
      <c r="Q209" s="50"/>
    </row>
    <row r="210" spans="1:34">
      <c r="A210" s="17"/>
      <c r="B210" s="155" t="s">
        <v>682</v>
      </c>
      <c r="C210" s="76">
        <v>996</v>
      </c>
      <c r="D210" s="76"/>
      <c r="E210" s="74"/>
      <c r="F210" s="74"/>
      <c r="G210" s="238">
        <v>1113</v>
      </c>
      <c r="H210" s="238"/>
      <c r="I210" s="74"/>
      <c r="J210" s="74"/>
      <c r="K210" s="76">
        <v>121</v>
      </c>
      <c r="L210" s="76"/>
      <c r="M210" s="74"/>
      <c r="N210" s="74"/>
      <c r="O210" s="102">
        <v>221</v>
      </c>
      <c r="P210" s="102"/>
      <c r="Q210" s="74"/>
    </row>
    <row r="211" spans="1:34" ht="15.75" thickBot="1">
      <c r="A211" s="17"/>
      <c r="B211" s="156"/>
      <c r="C211" s="79"/>
      <c r="D211" s="79"/>
      <c r="E211" s="77"/>
      <c r="F211" s="77"/>
      <c r="G211" s="282"/>
      <c r="H211" s="282"/>
      <c r="I211" s="77"/>
      <c r="J211" s="77"/>
      <c r="K211" s="79"/>
      <c r="L211" s="79"/>
      <c r="M211" s="77"/>
      <c r="N211" s="77"/>
      <c r="O211" s="103"/>
      <c r="P211" s="103"/>
      <c r="Q211" s="77"/>
    </row>
    <row r="212" spans="1:34">
      <c r="A212" s="17"/>
      <c r="B212" s="330" t="s">
        <v>685</v>
      </c>
      <c r="C212" s="83" t="s">
        <v>254</v>
      </c>
      <c r="D212" s="164">
        <v>11205</v>
      </c>
      <c r="E212" s="52"/>
      <c r="F212" s="52"/>
      <c r="G212" s="56" t="s">
        <v>254</v>
      </c>
      <c r="H212" s="170">
        <v>11932</v>
      </c>
      <c r="I212" s="52"/>
      <c r="J212" s="52"/>
      <c r="K212" s="83" t="s">
        <v>254</v>
      </c>
      <c r="L212" s="164">
        <v>10968</v>
      </c>
      <c r="M212" s="52"/>
      <c r="N212" s="52"/>
      <c r="O212" s="56" t="s">
        <v>254</v>
      </c>
      <c r="P212" s="170">
        <v>12654</v>
      </c>
      <c r="Q212" s="52"/>
    </row>
    <row r="213" spans="1:34" ht="15.75" thickBot="1">
      <c r="A213" s="17"/>
      <c r="B213" s="331"/>
      <c r="C213" s="84"/>
      <c r="D213" s="165"/>
      <c r="E213" s="50"/>
      <c r="F213" s="50"/>
      <c r="G213" s="82"/>
      <c r="H213" s="171"/>
      <c r="I213" s="50"/>
      <c r="J213" s="50"/>
      <c r="K213" s="84"/>
      <c r="L213" s="165"/>
      <c r="M213" s="50"/>
      <c r="N213" s="50"/>
      <c r="O213" s="82"/>
      <c r="P213" s="171"/>
      <c r="Q213" s="50"/>
    </row>
    <row r="214" spans="1:34">
      <c r="A214" s="17"/>
      <c r="B214" s="10"/>
      <c r="C214" s="10"/>
    </row>
    <row r="215" spans="1:34" ht="56.25">
      <c r="A215" s="17"/>
      <c r="B215" s="86" t="s">
        <v>276</v>
      </c>
      <c r="C215" s="87" t="s">
        <v>740</v>
      </c>
    </row>
    <row r="216" spans="1:34">
      <c r="A216" s="17"/>
      <c r="B216" s="10"/>
      <c r="C216" s="10"/>
    </row>
    <row r="217" spans="1:34" ht="112.5">
      <c r="A217" s="17"/>
      <c r="B217" s="86" t="s">
        <v>356</v>
      </c>
      <c r="C217" s="87" t="s">
        <v>741</v>
      </c>
    </row>
    <row r="218" spans="1:34">
      <c r="A218" s="17"/>
      <c r="B218" s="362" t="s">
        <v>742</v>
      </c>
      <c r="C218" s="362"/>
      <c r="D218" s="362"/>
      <c r="E218" s="362"/>
      <c r="F218" s="362"/>
      <c r="G218" s="362"/>
      <c r="H218" s="362"/>
      <c r="I218" s="362"/>
      <c r="J218" s="362"/>
      <c r="K218" s="362"/>
      <c r="L218" s="362"/>
      <c r="M218" s="362"/>
      <c r="N218" s="362"/>
      <c r="O218" s="362"/>
      <c r="P218" s="362"/>
      <c r="Q218" s="362"/>
      <c r="R218" s="362"/>
      <c r="S218" s="362"/>
      <c r="T218" s="362"/>
      <c r="U218" s="362"/>
      <c r="V218" s="362"/>
      <c r="W218" s="362"/>
      <c r="X218" s="362"/>
      <c r="Y218" s="362"/>
      <c r="Z218" s="362"/>
      <c r="AA218" s="362"/>
      <c r="AB218" s="362"/>
      <c r="AC218" s="362"/>
      <c r="AD218" s="362"/>
      <c r="AE218" s="362"/>
      <c r="AF218" s="362"/>
      <c r="AG218" s="362"/>
      <c r="AH218" s="362"/>
    </row>
    <row r="219" spans="1:34">
      <c r="A219" s="17"/>
      <c r="B219" s="243"/>
      <c r="C219" s="243"/>
      <c r="D219" s="243"/>
      <c r="E219" s="243"/>
      <c r="F219" s="243"/>
      <c r="G219" s="243"/>
      <c r="H219" s="243"/>
      <c r="I219" s="243"/>
      <c r="J219" s="243"/>
      <c r="K219" s="243"/>
      <c r="L219" s="243"/>
      <c r="M219" s="243"/>
      <c r="N219" s="243"/>
      <c r="O219" s="243"/>
      <c r="P219" s="243"/>
      <c r="Q219" s="243"/>
      <c r="R219" s="243"/>
      <c r="S219" s="243"/>
      <c r="T219" s="243"/>
      <c r="U219" s="243"/>
      <c r="V219" s="243"/>
      <c r="W219" s="243"/>
      <c r="X219" s="243"/>
      <c r="Y219" s="243"/>
      <c r="Z219" s="243"/>
      <c r="AA219" s="243"/>
      <c r="AB219" s="243"/>
      <c r="AC219" s="243"/>
      <c r="AD219" s="243"/>
      <c r="AE219" s="243"/>
      <c r="AF219" s="243"/>
      <c r="AG219" s="243"/>
      <c r="AH219" s="243"/>
    </row>
    <row r="220" spans="1:34">
      <c r="A220" s="17"/>
      <c r="B220" s="10"/>
    </row>
    <row r="221" spans="1:34" ht="15.75" thickBot="1">
      <c r="A221" s="17"/>
      <c r="B221" s="10"/>
    </row>
    <row r="222" spans="1:34" ht="15.75" thickBot="1">
      <c r="A222" s="17"/>
      <c r="B222" s="332" t="s">
        <v>743</v>
      </c>
    </row>
    <row r="223" spans="1:34">
      <c r="A223" s="17"/>
      <c r="B223" s="241"/>
      <c r="C223" s="241"/>
      <c r="D223" s="241"/>
      <c r="E223" s="241"/>
      <c r="F223" s="241"/>
      <c r="G223" s="241"/>
      <c r="H223" s="241"/>
      <c r="I223" s="241"/>
      <c r="J223" s="241"/>
      <c r="K223" s="241"/>
      <c r="L223" s="241"/>
      <c r="M223" s="241"/>
      <c r="N223" s="241"/>
      <c r="O223" s="241"/>
      <c r="P223" s="241"/>
      <c r="Q223" s="241"/>
      <c r="R223" s="241"/>
      <c r="S223" s="241"/>
      <c r="T223" s="241"/>
      <c r="U223" s="241"/>
      <c r="V223" s="241"/>
      <c r="W223" s="241"/>
      <c r="X223" s="241"/>
      <c r="Y223" s="241"/>
      <c r="Z223" s="241"/>
      <c r="AA223" s="241"/>
      <c r="AB223" s="241"/>
      <c r="AC223" s="241"/>
      <c r="AD223" s="241"/>
      <c r="AE223" s="241"/>
      <c r="AF223" s="241"/>
      <c r="AG223" s="241"/>
      <c r="AH223" s="241"/>
    </row>
    <row r="224" spans="1:34" ht="38.25" customHeight="1">
      <c r="A224" s="17"/>
      <c r="B224" s="242" t="s">
        <v>744</v>
      </c>
      <c r="C224" s="242"/>
      <c r="D224" s="242"/>
      <c r="E224" s="242"/>
      <c r="F224" s="242"/>
      <c r="G224" s="242"/>
      <c r="H224" s="242"/>
      <c r="I224" s="242"/>
      <c r="J224" s="242"/>
      <c r="K224" s="242"/>
      <c r="L224" s="242"/>
      <c r="M224" s="242"/>
      <c r="N224" s="242"/>
      <c r="O224" s="242"/>
      <c r="P224" s="242"/>
      <c r="Q224" s="242"/>
      <c r="R224" s="242"/>
      <c r="S224" s="242"/>
      <c r="T224" s="242"/>
      <c r="U224" s="242"/>
      <c r="V224" s="242"/>
      <c r="W224" s="242"/>
      <c r="X224" s="242"/>
      <c r="Y224" s="242"/>
      <c r="Z224" s="242"/>
      <c r="AA224" s="242"/>
      <c r="AB224" s="242"/>
      <c r="AC224" s="242"/>
      <c r="AD224" s="242"/>
      <c r="AE224" s="242"/>
      <c r="AF224" s="242"/>
      <c r="AG224" s="242"/>
      <c r="AH224" s="242"/>
    </row>
    <row r="225" spans="1:34">
      <c r="A225" s="17"/>
      <c r="B225" s="242" t="s">
        <v>745</v>
      </c>
      <c r="C225" s="242"/>
      <c r="D225" s="242"/>
      <c r="E225" s="242"/>
      <c r="F225" s="242"/>
      <c r="G225" s="242"/>
      <c r="H225" s="242"/>
      <c r="I225" s="242"/>
      <c r="J225" s="242"/>
      <c r="K225" s="242"/>
      <c r="L225" s="242"/>
      <c r="M225" s="242"/>
      <c r="N225" s="242"/>
      <c r="O225" s="242"/>
      <c r="P225" s="242"/>
      <c r="Q225" s="242"/>
      <c r="R225" s="242"/>
      <c r="S225" s="242"/>
      <c r="T225" s="242"/>
      <c r="U225" s="242"/>
      <c r="V225" s="242"/>
      <c r="W225" s="242"/>
      <c r="X225" s="242"/>
      <c r="Y225" s="242"/>
      <c r="Z225" s="242"/>
      <c r="AA225" s="242"/>
      <c r="AB225" s="242"/>
      <c r="AC225" s="242"/>
      <c r="AD225" s="242"/>
      <c r="AE225" s="242"/>
      <c r="AF225" s="242"/>
      <c r="AG225" s="242"/>
      <c r="AH225" s="242"/>
    </row>
    <row r="226" spans="1:34">
      <c r="A226" s="17"/>
      <c r="B226" s="243"/>
      <c r="C226" s="243"/>
      <c r="D226" s="243"/>
      <c r="E226" s="243"/>
      <c r="F226" s="243"/>
      <c r="G226" s="243"/>
      <c r="H226" s="243"/>
      <c r="I226" s="243"/>
      <c r="J226" s="243"/>
      <c r="K226" s="243"/>
      <c r="L226" s="243"/>
      <c r="M226" s="243"/>
      <c r="N226" s="243"/>
      <c r="O226" s="243"/>
      <c r="P226" s="243"/>
      <c r="Q226" s="243"/>
      <c r="R226" s="243"/>
      <c r="S226" s="243"/>
      <c r="T226" s="243"/>
      <c r="U226" s="243"/>
      <c r="V226" s="243"/>
      <c r="W226" s="243"/>
      <c r="X226" s="243"/>
      <c r="Y226" s="243"/>
      <c r="Z226" s="243"/>
      <c r="AA226" s="243"/>
      <c r="AB226" s="243"/>
      <c r="AC226" s="243"/>
      <c r="AD226" s="243"/>
      <c r="AE226" s="243"/>
      <c r="AF226" s="243"/>
      <c r="AG226" s="243"/>
      <c r="AH226" s="243"/>
    </row>
    <row r="227" spans="1:34">
      <c r="A227" s="17"/>
      <c r="B227" s="41"/>
      <c r="C227" s="41"/>
      <c r="D227" s="41"/>
      <c r="E227" s="41"/>
      <c r="F227" s="41"/>
      <c r="G227" s="41"/>
      <c r="H227" s="41"/>
      <c r="I227" s="41"/>
      <c r="J227" s="41"/>
      <c r="K227" s="41"/>
      <c r="L227" s="41"/>
      <c r="M227" s="41"/>
      <c r="N227" s="41"/>
      <c r="O227" s="41"/>
      <c r="P227" s="41"/>
      <c r="Q227" s="41"/>
      <c r="R227" s="41"/>
      <c r="S227" s="41"/>
      <c r="T227" s="41"/>
    </row>
    <row r="228" spans="1:34">
      <c r="A228" s="17"/>
      <c r="B228" s="10"/>
      <c r="C228" s="10"/>
      <c r="D228" s="10"/>
      <c r="E228" s="10"/>
      <c r="F228" s="10"/>
      <c r="G228" s="10"/>
      <c r="H228" s="10"/>
      <c r="I228" s="10"/>
      <c r="J228" s="10"/>
      <c r="K228" s="10"/>
      <c r="L228" s="10"/>
      <c r="M228" s="10"/>
      <c r="N228" s="10"/>
      <c r="O228" s="10"/>
      <c r="P228" s="10"/>
      <c r="Q228" s="10"/>
      <c r="R228" s="10"/>
      <c r="S228" s="10"/>
      <c r="T228" s="10"/>
    </row>
    <row r="229" spans="1:34" ht="23.25" thickBot="1">
      <c r="A229" s="17"/>
      <c r="B229" s="173" t="s">
        <v>746</v>
      </c>
      <c r="C229" s="50"/>
      <c r="D229" s="50"/>
      <c r="E229" s="50"/>
      <c r="F229" s="50"/>
      <c r="G229" s="50"/>
      <c r="H229" s="50"/>
      <c r="I229" s="50"/>
      <c r="J229" s="50"/>
      <c r="K229" s="50"/>
      <c r="L229" s="50"/>
      <c r="M229" s="50"/>
      <c r="N229" s="50"/>
      <c r="O229" s="50"/>
      <c r="P229" s="50"/>
      <c r="Q229" s="50"/>
      <c r="R229" s="50"/>
      <c r="S229" s="50"/>
      <c r="T229" s="50"/>
    </row>
    <row r="230" spans="1:34" ht="15.75" thickBot="1">
      <c r="A230" s="17"/>
      <c r="B230" s="174"/>
      <c r="C230" s="187" t="s">
        <v>242</v>
      </c>
      <c r="D230" s="187"/>
      <c r="E230" s="187"/>
      <c r="F230" s="187"/>
      <c r="G230" s="187"/>
      <c r="H230" s="187"/>
      <c r="I230" s="187"/>
      <c r="J230" s="187"/>
      <c r="K230" s="187"/>
      <c r="L230" s="187"/>
      <c r="M230" s="187"/>
      <c r="N230" s="187"/>
      <c r="O230" s="187"/>
      <c r="P230" s="187"/>
      <c r="Q230" s="187"/>
      <c r="R230" s="187"/>
      <c r="S230" s="187"/>
      <c r="T230" s="187"/>
    </row>
    <row r="231" spans="1:34">
      <c r="A231" s="17"/>
      <c r="B231" s="188" t="s">
        <v>329</v>
      </c>
      <c r="C231" s="191" t="s">
        <v>747</v>
      </c>
      <c r="D231" s="191"/>
      <c r="E231" s="191"/>
      <c r="F231" s="191" t="s">
        <v>748</v>
      </c>
      <c r="G231" s="191"/>
      <c r="H231" s="191"/>
      <c r="I231" s="191" t="s">
        <v>749</v>
      </c>
      <c r="J231" s="191"/>
      <c r="K231" s="191"/>
      <c r="L231" s="191" t="s">
        <v>751</v>
      </c>
      <c r="M231" s="191"/>
      <c r="N231" s="191"/>
      <c r="O231" s="191" t="s">
        <v>752</v>
      </c>
      <c r="P231" s="191"/>
      <c r="Q231" s="191"/>
      <c r="R231" s="191" t="s">
        <v>753</v>
      </c>
      <c r="S231" s="191"/>
      <c r="T231" s="191"/>
    </row>
    <row r="232" spans="1:34" ht="15.75" thickBot="1">
      <c r="A232" s="17"/>
      <c r="B232" s="189"/>
      <c r="C232" s="186"/>
      <c r="D232" s="186"/>
      <c r="E232" s="186"/>
      <c r="F232" s="186"/>
      <c r="G232" s="186"/>
      <c r="H232" s="186"/>
      <c r="I232" s="186" t="s">
        <v>750</v>
      </c>
      <c r="J232" s="186"/>
      <c r="K232" s="186"/>
      <c r="L232" s="186"/>
      <c r="M232" s="186"/>
      <c r="N232" s="186"/>
      <c r="O232" s="186"/>
      <c r="P232" s="186"/>
      <c r="Q232" s="186"/>
      <c r="R232" s="186" t="s">
        <v>754</v>
      </c>
      <c r="S232" s="186"/>
      <c r="T232" s="186"/>
    </row>
    <row r="233" spans="1:34">
      <c r="A233" s="17"/>
      <c r="B233" s="333" t="s">
        <v>755</v>
      </c>
      <c r="C233" s="192"/>
      <c r="D233" s="192"/>
      <c r="E233" s="192"/>
      <c r="F233" s="192"/>
      <c r="G233" s="192"/>
      <c r="H233" s="192"/>
      <c r="I233" s="192"/>
      <c r="J233" s="192"/>
      <c r="K233" s="192"/>
      <c r="L233" s="192"/>
      <c r="M233" s="192"/>
      <c r="N233" s="192"/>
      <c r="O233" s="192"/>
      <c r="P233" s="192"/>
      <c r="Q233" s="192"/>
      <c r="R233" s="192"/>
      <c r="S233" s="192"/>
      <c r="T233" s="192"/>
    </row>
    <row r="234" spans="1:34">
      <c r="A234" s="17"/>
      <c r="B234" s="193" t="s">
        <v>756</v>
      </c>
      <c r="C234" s="194" t="s">
        <v>254</v>
      </c>
      <c r="D234" s="196">
        <v>101243</v>
      </c>
      <c r="E234" s="60"/>
      <c r="F234" s="194" t="s">
        <v>254</v>
      </c>
      <c r="G234" s="196">
        <v>17772</v>
      </c>
      <c r="H234" s="60"/>
      <c r="I234" s="194" t="s">
        <v>254</v>
      </c>
      <c r="J234" s="196">
        <v>9050</v>
      </c>
      <c r="K234" s="60"/>
      <c r="L234" s="194" t="s">
        <v>254</v>
      </c>
      <c r="M234" s="196">
        <v>44705</v>
      </c>
      <c r="N234" s="60"/>
      <c r="O234" s="194" t="s">
        <v>254</v>
      </c>
      <c r="P234" s="196">
        <v>16671</v>
      </c>
      <c r="Q234" s="60"/>
      <c r="R234" s="194" t="s">
        <v>254</v>
      </c>
      <c r="S234" s="196">
        <v>1868</v>
      </c>
      <c r="T234" s="60"/>
    </row>
    <row r="235" spans="1:34">
      <c r="A235" s="17"/>
      <c r="B235" s="193"/>
      <c r="C235" s="194"/>
      <c r="D235" s="196"/>
      <c r="E235" s="60"/>
      <c r="F235" s="194"/>
      <c r="G235" s="196"/>
      <c r="H235" s="60"/>
      <c r="I235" s="194"/>
      <c r="J235" s="196"/>
      <c r="K235" s="60"/>
      <c r="L235" s="194"/>
      <c r="M235" s="196"/>
      <c r="N235" s="60"/>
      <c r="O235" s="194"/>
      <c r="P235" s="196"/>
      <c r="Q235" s="60"/>
      <c r="R235" s="194"/>
      <c r="S235" s="196"/>
      <c r="T235" s="60"/>
    </row>
    <row r="236" spans="1:34">
      <c r="A236" s="17"/>
      <c r="B236" s="197" t="s">
        <v>757</v>
      </c>
      <c r="C236" s="201">
        <v>5004</v>
      </c>
      <c r="D236" s="201"/>
      <c r="E236" s="49"/>
      <c r="F236" s="201">
        <v>2938</v>
      </c>
      <c r="G236" s="201"/>
      <c r="H236" s="49"/>
      <c r="I236" s="201">
        <v>1925</v>
      </c>
      <c r="J236" s="201"/>
      <c r="K236" s="49"/>
      <c r="L236" s="201">
        <v>2347</v>
      </c>
      <c r="M236" s="201"/>
      <c r="N236" s="49"/>
      <c r="O236" s="201">
        <v>3124</v>
      </c>
      <c r="P236" s="201"/>
      <c r="Q236" s="49"/>
      <c r="R236" s="199">
        <v>960</v>
      </c>
      <c r="S236" s="199"/>
      <c r="T236" s="49"/>
    </row>
    <row r="237" spans="1:34">
      <c r="A237" s="17"/>
      <c r="B237" s="197"/>
      <c r="C237" s="201"/>
      <c r="D237" s="201"/>
      <c r="E237" s="49"/>
      <c r="F237" s="201"/>
      <c r="G237" s="201"/>
      <c r="H237" s="49"/>
      <c r="I237" s="201"/>
      <c r="J237" s="201"/>
      <c r="K237" s="49"/>
      <c r="L237" s="201"/>
      <c r="M237" s="201"/>
      <c r="N237" s="49"/>
      <c r="O237" s="201"/>
      <c r="P237" s="201"/>
      <c r="Q237" s="49"/>
      <c r="R237" s="199"/>
      <c r="S237" s="199"/>
      <c r="T237" s="49"/>
    </row>
    <row r="238" spans="1:34">
      <c r="A238" s="17"/>
      <c r="B238" s="193" t="s">
        <v>758</v>
      </c>
      <c r="C238" s="196">
        <v>4177</v>
      </c>
      <c r="D238" s="196"/>
      <c r="E238" s="60"/>
      <c r="F238" s="196">
        <v>5095</v>
      </c>
      <c r="G238" s="196"/>
      <c r="H238" s="60"/>
      <c r="I238" s="196">
        <v>3210</v>
      </c>
      <c r="J238" s="196"/>
      <c r="K238" s="60"/>
      <c r="L238" s="196">
        <v>3977</v>
      </c>
      <c r="M238" s="196"/>
      <c r="N238" s="60"/>
      <c r="O238" s="196">
        <v>7393</v>
      </c>
      <c r="P238" s="196"/>
      <c r="Q238" s="60"/>
      <c r="R238" s="196">
        <v>2526</v>
      </c>
      <c r="S238" s="196"/>
      <c r="T238" s="60"/>
    </row>
    <row r="239" spans="1:34">
      <c r="A239" s="17"/>
      <c r="B239" s="193"/>
      <c r="C239" s="196"/>
      <c r="D239" s="196"/>
      <c r="E239" s="60"/>
      <c r="F239" s="196"/>
      <c r="G239" s="196"/>
      <c r="H239" s="60"/>
      <c r="I239" s="196"/>
      <c r="J239" s="196"/>
      <c r="K239" s="60"/>
      <c r="L239" s="196"/>
      <c r="M239" s="196"/>
      <c r="N239" s="60"/>
      <c r="O239" s="196"/>
      <c r="P239" s="196"/>
      <c r="Q239" s="60"/>
      <c r="R239" s="196"/>
      <c r="S239" s="196"/>
      <c r="T239" s="60"/>
    </row>
    <row r="240" spans="1:34">
      <c r="A240" s="17"/>
      <c r="B240" s="188" t="s">
        <v>759</v>
      </c>
      <c r="C240" s="201">
        <v>46464</v>
      </c>
      <c r="D240" s="201"/>
      <c r="E240" s="49"/>
      <c r="F240" s="201">
        <v>11047</v>
      </c>
      <c r="G240" s="201"/>
      <c r="H240" s="49"/>
      <c r="I240" s="199" t="s">
        <v>256</v>
      </c>
      <c r="J240" s="199"/>
      <c r="K240" s="49"/>
      <c r="L240" s="199" t="s">
        <v>256</v>
      </c>
      <c r="M240" s="199"/>
      <c r="N240" s="49"/>
      <c r="O240" s="199" t="s">
        <v>256</v>
      </c>
      <c r="P240" s="199"/>
      <c r="Q240" s="49"/>
      <c r="R240" s="199" t="s">
        <v>256</v>
      </c>
      <c r="S240" s="199"/>
      <c r="T240" s="49"/>
    </row>
    <row r="241" spans="1:20" ht="15.75" thickBot="1">
      <c r="A241" s="17"/>
      <c r="B241" s="189"/>
      <c r="C241" s="202"/>
      <c r="D241" s="202"/>
      <c r="E241" s="50"/>
      <c r="F241" s="202"/>
      <c r="G241" s="202"/>
      <c r="H241" s="50"/>
      <c r="I241" s="200"/>
      <c r="J241" s="200"/>
      <c r="K241" s="50"/>
      <c r="L241" s="200"/>
      <c r="M241" s="200"/>
      <c r="N241" s="50"/>
      <c r="O241" s="200"/>
      <c r="P241" s="200"/>
      <c r="Q241" s="50"/>
      <c r="R241" s="200"/>
      <c r="S241" s="200"/>
      <c r="T241" s="50"/>
    </row>
    <row r="242" spans="1:20">
      <c r="A242" s="17"/>
      <c r="B242" s="217" t="s">
        <v>760</v>
      </c>
      <c r="C242" s="219" t="s">
        <v>254</v>
      </c>
      <c r="D242" s="208">
        <v>156888</v>
      </c>
      <c r="E242" s="74"/>
      <c r="F242" s="219" t="s">
        <v>254</v>
      </c>
      <c r="G242" s="208">
        <v>36852</v>
      </c>
      <c r="H242" s="74"/>
      <c r="I242" s="219" t="s">
        <v>254</v>
      </c>
      <c r="J242" s="208">
        <v>14185</v>
      </c>
      <c r="K242" s="74"/>
      <c r="L242" s="219" t="s">
        <v>254</v>
      </c>
      <c r="M242" s="208">
        <v>51029</v>
      </c>
      <c r="N242" s="74"/>
      <c r="O242" s="219" t="s">
        <v>254</v>
      </c>
      <c r="P242" s="208">
        <v>27188</v>
      </c>
      <c r="Q242" s="74"/>
      <c r="R242" s="219" t="s">
        <v>254</v>
      </c>
      <c r="S242" s="208">
        <v>5354</v>
      </c>
      <c r="T242" s="74"/>
    </row>
    <row r="243" spans="1:20" ht="15.75" thickBot="1">
      <c r="A243" s="17"/>
      <c r="B243" s="218"/>
      <c r="C243" s="220"/>
      <c r="D243" s="209"/>
      <c r="E243" s="77"/>
      <c r="F243" s="220"/>
      <c r="G243" s="209"/>
      <c r="H243" s="77"/>
      <c r="I243" s="220"/>
      <c r="J243" s="209"/>
      <c r="K243" s="77"/>
      <c r="L243" s="220"/>
      <c r="M243" s="209"/>
      <c r="N243" s="77"/>
      <c r="O243" s="220"/>
      <c r="P243" s="209"/>
      <c r="Q243" s="77"/>
      <c r="R243" s="220"/>
      <c r="S243" s="209"/>
      <c r="T243" s="77"/>
    </row>
    <row r="244" spans="1:20">
      <c r="A244" s="17"/>
      <c r="B244" s="22"/>
      <c r="C244" s="52"/>
      <c r="D244" s="52"/>
      <c r="E244" s="52"/>
      <c r="F244" s="52"/>
      <c r="G244" s="52"/>
      <c r="H244" s="52"/>
      <c r="I244" s="52"/>
      <c r="J244" s="52"/>
      <c r="K244" s="52"/>
      <c r="L244" s="52"/>
      <c r="M244" s="52"/>
      <c r="N244" s="52"/>
      <c r="O244" s="52"/>
      <c r="P244" s="52"/>
      <c r="Q244" s="52"/>
      <c r="R244" s="52"/>
      <c r="S244" s="52"/>
      <c r="T244" s="52"/>
    </row>
    <row r="245" spans="1:20">
      <c r="A245" s="17"/>
      <c r="B245" s="174" t="s">
        <v>761</v>
      </c>
      <c r="C245" s="49"/>
      <c r="D245" s="49"/>
      <c r="E245" s="49"/>
      <c r="F245" s="49"/>
      <c r="G245" s="49"/>
      <c r="H245" s="49"/>
      <c r="I245" s="49"/>
      <c r="J245" s="49"/>
      <c r="K245" s="49"/>
      <c r="L245" s="49"/>
      <c r="M245" s="49"/>
      <c r="N245" s="49"/>
      <c r="O245" s="49"/>
      <c r="P245" s="49"/>
      <c r="Q245" s="49"/>
      <c r="R245" s="49"/>
      <c r="S245" s="49"/>
      <c r="T245" s="49"/>
    </row>
    <row r="246" spans="1:20">
      <c r="A246" s="17"/>
      <c r="B246" s="193" t="s">
        <v>762</v>
      </c>
      <c r="C246" s="194" t="s">
        <v>254</v>
      </c>
      <c r="D246" s="196">
        <v>4122</v>
      </c>
      <c r="E246" s="60"/>
      <c r="F246" s="194" t="s">
        <v>254</v>
      </c>
      <c r="G246" s="196">
        <v>5988</v>
      </c>
      <c r="H246" s="60"/>
      <c r="I246" s="194" t="s">
        <v>254</v>
      </c>
      <c r="J246" s="196">
        <v>5350</v>
      </c>
      <c r="K246" s="60"/>
      <c r="L246" s="194" t="s">
        <v>254</v>
      </c>
      <c r="M246" s="196">
        <v>2158</v>
      </c>
      <c r="N246" s="60"/>
      <c r="O246" s="194" t="s">
        <v>254</v>
      </c>
      <c r="P246" s="196">
        <v>3352</v>
      </c>
      <c r="Q246" s="60"/>
      <c r="R246" s="194" t="s">
        <v>254</v>
      </c>
      <c r="S246" s="195">
        <v>812</v>
      </c>
      <c r="T246" s="60"/>
    </row>
    <row r="247" spans="1:20">
      <c r="A247" s="17"/>
      <c r="B247" s="193"/>
      <c r="C247" s="194"/>
      <c r="D247" s="196"/>
      <c r="E247" s="60"/>
      <c r="F247" s="194"/>
      <c r="G247" s="196"/>
      <c r="H247" s="60"/>
      <c r="I247" s="194"/>
      <c r="J247" s="196"/>
      <c r="K247" s="60"/>
      <c r="L247" s="194"/>
      <c r="M247" s="196"/>
      <c r="N247" s="60"/>
      <c r="O247" s="194"/>
      <c r="P247" s="196"/>
      <c r="Q247" s="60"/>
      <c r="R247" s="194"/>
      <c r="S247" s="195"/>
      <c r="T247" s="60"/>
    </row>
    <row r="248" spans="1:20">
      <c r="A248" s="17"/>
      <c r="B248" s="197" t="s">
        <v>763</v>
      </c>
      <c r="C248" s="201">
        <v>6142</v>
      </c>
      <c r="D248" s="201"/>
      <c r="E248" s="49"/>
      <c r="F248" s="201">
        <v>3906</v>
      </c>
      <c r="G248" s="201"/>
      <c r="H248" s="49"/>
      <c r="I248" s="201">
        <v>2905</v>
      </c>
      <c r="J248" s="201"/>
      <c r="K248" s="49"/>
      <c r="L248" s="201">
        <v>3613</v>
      </c>
      <c r="M248" s="201"/>
      <c r="N248" s="49"/>
      <c r="O248" s="201">
        <v>4434</v>
      </c>
      <c r="P248" s="201"/>
      <c r="Q248" s="49"/>
      <c r="R248" s="199">
        <v>953</v>
      </c>
      <c r="S248" s="199"/>
      <c r="T248" s="49"/>
    </row>
    <row r="249" spans="1:20">
      <c r="A249" s="17"/>
      <c r="B249" s="197"/>
      <c r="C249" s="201"/>
      <c r="D249" s="201"/>
      <c r="E249" s="49"/>
      <c r="F249" s="201"/>
      <c r="G249" s="201"/>
      <c r="H249" s="49"/>
      <c r="I249" s="201"/>
      <c r="J249" s="201"/>
      <c r="K249" s="49"/>
      <c r="L249" s="201"/>
      <c r="M249" s="201"/>
      <c r="N249" s="49"/>
      <c r="O249" s="201"/>
      <c r="P249" s="201"/>
      <c r="Q249" s="49"/>
      <c r="R249" s="199"/>
      <c r="S249" s="199"/>
      <c r="T249" s="49"/>
    </row>
    <row r="250" spans="1:20">
      <c r="A250" s="17"/>
      <c r="B250" s="193" t="s">
        <v>764</v>
      </c>
      <c r="C250" s="196">
        <v>22002</v>
      </c>
      <c r="D250" s="196"/>
      <c r="E250" s="60"/>
      <c r="F250" s="196">
        <v>6231</v>
      </c>
      <c r="G250" s="196"/>
      <c r="H250" s="60"/>
      <c r="I250" s="196">
        <v>3288</v>
      </c>
      <c r="J250" s="196"/>
      <c r="K250" s="60"/>
      <c r="L250" s="196">
        <v>10067</v>
      </c>
      <c r="M250" s="196"/>
      <c r="N250" s="60"/>
      <c r="O250" s="196">
        <v>7614</v>
      </c>
      <c r="P250" s="196"/>
      <c r="Q250" s="60"/>
      <c r="R250" s="196">
        <v>1578</v>
      </c>
      <c r="S250" s="196"/>
      <c r="T250" s="60"/>
    </row>
    <row r="251" spans="1:20">
      <c r="A251" s="17"/>
      <c r="B251" s="193"/>
      <c r="C251" s="196"/>
      <c r="D251" s="196"/>
      <c r="E251" s="60"/>
      <c r="F251" s="196"/>
      <c r="G251" s="196"/>
      <c r="H251" s="60"/>
      <c r="I251" s="196"/>
      <c r="J251" s="196"/>
      <c r="K251" s="60"/>
      <c r="L251" s="196"/>
      <c r="M251" s="196"/>
      <c r="N251" s="60"/>
      <c r="O251" s="196"/>
      <c r="P251" s="196"/>
      <c r="Q251" s="60"/>
      <c r="R251" s="196"/>
      <c r="S251" s="196"/>
      <c r="T251" s="60"/>
    </row>
    <row r="252" spans="1:20">
      <c r="A252" s="17"/>
      <c r="B252" s="197" t="s">
        <v>765</v>
      </c>
      <c r="C252" s="201">
        <v>78158</v>
      </c>
      <c r="D252" s="201"/>
      <c r="E252" s="49"/>
      <c r="F252" s="201">
        <v>9680</v>
      </c>
      <c r="G252" s="201"/>
      <c r="H252" s="49"/>
      <c r="I252" s="201">
        <v>2642</v>
      </c>
      <c r="J252" s="201"/>
      <c r="K252" s="49"/>
      <c r="L252" s="201">
        <v>35191</v>
      </c>
      <c r="M252" s="201"/>
      <c r="N252" s="49"/>
      <c r="O252" s="201">
        <v>11788</v>
      </c>
      <c r="P252" s="201"/>
      <c r="Q252" s="49"/>
      <c r="R252" s="201">
        <v>2011</v>
      </c>
      <c r="S252" s="201"/>
      <c r="T252" s="49"/>
    </row>
    <row r="253" spans="1:20">
      <c r="A253" s="17"/>
      <c r="B253" s="197"/>
      <c r="C253" s="201"/>
      <c r="D253" s="201"/>
      <c r="E253" s="49"/>
      <c r="F253" s="201"/>
      <c r="G253" s="201"/>
      <c r="H253" s="49"/>
      <c r="I253" s="201"/>
      <c r="J253" s="201"/>
      <c r="K253" s="49"/>
      <c r="L253" s="201"/>
      <c r="M253" s="201"/>
      <c r="N253" s="49"/>
      <c r="O253" s="201"/>
      <c r="P253" s="201"/>
      <c r="Q253" s="49"/>
      <c r="R253" s="201"/>
      <c r="S253" s="201"/>
      <c r="T253" s="49"/>
    </row>
    <row r="254" spans="1:20">
      <c r="A254" s="17"/>
      <c r="B254" s="223" t="s">
        <v>759</v>
      </c>
      <c r="C254" s="196">
        <v>46464</v>
      </c>
      <c r="D254" s="196"/>
      <c r="E254" s="60"/>
      <c r="F254" s="196">
        <v>11047</v>
      </c>
      <c r="G254" s="196"/>
      <c r="H254" s="60"/>
      <c r="I254" s="195" t="s">
        <v>256</v>
      </c>
      <c r="J254" s="195"/>
      <c r="K254" s="60"/>
      <c r="L254" s="195" t="s">
        <v>256</v>
      </c>
      <c r="M254" s="195"/>
      <c r="N254" s="60"/>
      <c r="O254" s="195" t="s">
        <v>256</v>
      </c>
      <c r="P254" s="195"/>
      <c r="Q254" s="60"/>
      <c r="R254" s="195" t="s">
        <v>256</v>
      </c>
      <c r="S254" s="195"/>
      <c r="T254" s="60"/>
    </row>
    <row r="255" spans="1:20" ht="15.75" thickBot="1">
      <c r="A255" s="17"/>
      <c r="B255" s="236"/>
      <c r="C255" s="209"/>
      <c r="D255" s="209"/>
      <c r="E255" s="77"/>
      <c r="F255" s="209"/>
      <c r="G255" s="209"/>
      <c r="H255" s="77"/>
      <c r="I255" s="207"/>
      <c r="J255" s="207"/>
      <c r="K255" s="77"/>
      <c r="L255" s="207"/>
      <c r="M255" s="207"/>
      <c r="N255" s="77"/>
      <c r="O255" s="207"/>
      <c r="P255" s="207"/>
      <c r="Q255" s="77"/>
      <c r="R255" s="207"/>
      <c r="S255" s="207"/>
      <c r="T255" s="77"/>
    </row>
    <row r="256" spans="1:20">
      <c r="A256" s="17"/>
      <c r="B256" s="210" t="s">
        <v>760</v>
      </c>
      <c r="C256" s="213" t="s">
        <v>254</v>
      </c>
      <c r="D256" s="216">
        <v>156888</v>
      </c>
      <c r="E256" s="52"/>
      <c r="F256" s="213" t="s">
        <v>254</v>
      </c>
      <c r="G256" s="216">
        <v>36852</v>
      </c>
      <c r="H256" s="52"/>
      <c r="I256" s="213" t="s">
        <v>254</v>
      </c>
      <c r="J256" s="216">
        <v>14185</v>
      </c>
      <c r="K256" s="52"/>
      <c r="L256" s="213" t="s">
        <v>254</v>
      </c>
      <c r="M256" s="216">
        <v>51029</v>
      </c>
      <c r="N256" s="52"/>
      <c r="O256" s="213" t="s">
        <v>254</v>
      </c>
      <c r="P256" s="216">
        <v>27188</v>
      </c>
      <c r="Q256" s="52"/>
      <c r="R256" s="213" t="s">
        <v>254</v>
      </c>
      <c r="S256" s="216">
        <v>5354</v>
      </c>
      <c r="T256" s="52"/>
    </row>
    <row r="257" spans="1:34" ht="15.75" thickBot="1">
      <c r="A257" s="17"/>
      <c r="B257" s="211"/>
      <c r="C257" s="214"/>
      <c r="D257" s="202"/>
      <c r="E257" s="50"/>
      <c r="F257" s="214"/>
      <c r="G257" s="202"/>
      <c r="H257" s="50"/>
      <c r="I257" s="214"/>
      <c r="J257" s="202"/>
      <c r="K257" s="50"/>
      <c r="L257" s="214"/>
      <c r="M257" s="202"/>
      <c r="N257" s="50"/>
      <c r="O257" s="214"/>
      <c r="P257" s="202"/>
      <c r="Q257" s="50"/>
      <c r="R257" s="214"/>
      <c r="S257" s="202"/>
      <c r="T257" s="50"/>
    </row>
    <row r="258" spans="1:34">
      <c r="A258" s="17"/>
      <c r="B258" s="10"/>
      <c r="C258" s="10"/>
    </row>
    <row r="259" spans="1:34" ht="18">
      <c r="A259" s="17"/>
      <c r="B259" s="86" t="s">
        <v>687</v>
      </c>
      <c r="C259" s="322" t="s">
        <v>766</v>
      </c>
    </row>
    <row r="260" spans="1:34">
      <c r="A260" s="17"/>
      <c r="B260" s="10"/>
      <c r="C260" s="10"/>
    </row>
    <row r="261" spans="1:34">
      <c r="A261" s="17"/>
      <c r="B261" s="86" t="s">
        <v>689</v>
      </c>
      <c r="C261" s="322" t="s">
        <v>767</v>
      </c>
    </row>
    <row r="262" spans="1:34">
      <c r="A262" s="17"/>
      <c r="B262" s="10"/>
      <c r="C262" s="10"/>
    </row>
    <row r="263" spans="1:34" ht="18">
      <c r="A263" s="17"/>
      <c r="B263" s="86" t="s">
        <v>691</v>
      </c>
      <c r="C263" s="322" t="s">
        <v>768</v>
      </c>
    </row>
    <row r="264" spans="1:34">
      <c r="A264" s="17"/>
      <c r="B264" s="10"/>
      <c r="C264" s="10"/>
    </row>
    <row r="265" spans="1:34" ht="27">
      <c r="A265" s="17"/>
      <c r="B265" s="86" t="s">
        <v>693</v>
      </c>
      <c r="C265" s="322" t="s">
        <v>769</v>
      </c>
    </row>
    <row r="266" spans="1:34">
      <c r="A266" s="17"/>
      <c r="B266" s="10"/>
      <c r="C266" s="10"/>
    </row>
    <row r="267" spans="1:34" ht="18">
      <c r="A267" s="17"/>
      <c r="B267" s="86" t="s">
        <v>695</v>
      </c>
      <c r="C267" s="322" t="s">
        <v>770</v>
      </c>
    </row>
    <row r="268" spans="1:34">
      <c r="A268" s="17"/>
      <c r="B268" s="243"/>
      <c r="C268" s="243"/>
      <c r="D268" s="243"/>
      <c r="E268" s="243"/>
      <c r="F268" s="243"/>
      <c r="G268" s="243"/>
      <c r="H268" s="243"/>
      <c r="I268" s="243"/>
      <c r="J268" s="243"/>
      <c r="K268" s="243"/>
      <c r="L268" s="243"/>
      <c r="M268" s="243"/>
      <c r="N268" s="243"/>
      <c r="O268" s="243"/>
      <c r="P268" s="243"/>
      <c r="Q268" s="243"/>
      <c r="R268" s="243"/>
      <c r="S268" s="243"/>
      <c r="T268" s="243"/>
      <c r="U268" s="243"/>
      <c r="V268" s="243"/>
      <c r="W268" s="243"/>
      <c r="X268" s="243"/>
      <c r="Y268" s="243"/>
      <c r="Z268" s="243"/>
      <c r="AA268" s="243"/>
      <c r="AB268" s="243"/>
      <c r="AC268" s="243"/>
      <c r="AD268" s="243"/>
      <c r="AE268" s="243"/>
      <c r="AF268" s="243"/>
      <c r="AG268" s="243"/>
      <c r="AH268" s="243"/>
    </row>
    <row r="269" spans="1:34">
      <c r="A269" s="17"/>
      <c r="B269" s="41"/>
      <c r="C269" s="41"/>
      <c r="D269" s="41"/>
      <c r="E269" s="41"/>
      <c r="F269" s="41"/>
      <c r="G269" s="41"/>
      <c r="H269" s="41"/>
      <c r="I269" s="41"/>
      <c r="J269" s="41"/>
      <c r="K269" s="41"/>
      <c r="L269" s="41"/>
      <c r="M269" s="41"/>
      <c r="N269" s="41"/>
      <c r="O269" s="41"/>
      <c r="P269" s="41"/>
      <c r="Q269" s="41"/>
    </row>
    <row r="270" spans="1:34">
      <c r="A270" s="17"/>
      <c r="B270" s="10"/>
      <c r="C270" s="10"/>
      <c r="D270" s="10"/>
      <c r="E270" s="10"/>
      <c r="F270" s="10"/>
      <c r="G270" s="10"/>
      <c r="H270" s="10"/>
      <c r="I270" s="10"/>
      <c r="J270" s="10"/>
      <c r="K270" s="10"/>
      <c r="L270" s="10"/>
      <c r="M270" s="10"/>
      <c r="N270" s="10"/>
      <c r="O270" s="10"/>
      <c r="P270" s="10"/>
      <c r="Q270" s="10"/>
    </row>
    <row r="271" spans="1:34" ht="15.75" thickBot="1">
      <c r="A271" s="17"/>
      <c r="B271" s="185" t="s">
        <v>771</v>
      </c>
      <c r="C271" s="185"/>
      <c r="D271" s="185"/>
      <c r="E271" s="185"/>
      <c r="F271" s="185"/>
      <c r="G271" s="185"/>
      <c r="H271" s="185"/>
      <c r="I271" s="185"/>
      <c r="J271" s="185"/>
      <c r="K271" s="185"/>
      <c r="L271" s="185"/>
      <c r="M271" s="185"/>
      <c r="N271" s="185"/>
      <c r="O271" s="185"/>
      <c r="P271" s="185"/>
      <c r="Q271" s="185"/>
    </row>
    <row r="272" spans="1:34" ht="15.75" thickBot="1">
      <c r="A272" s="17"/>
      <c r="B272" s="174"/>
      <c r="C272" s="187" t="s">
        <v>242</v>
      </c>
      <c r="D272" s="187"/>
      <c r="E272" s="187"/>
      <c r="F272" s="187"/>
      <c r="G272" s="187"/>
      <c r="H272" s="187"/>
      <c r="I272" s="187"/>
      <c r="J272" s="187"/>
      <c r="K272" s="187"/>
      <c r="L272" s="187"/>
      <c r="M272" s="187"/>
      <c r="N272" s="187"/>
      <c r="O272" s="187"/>
      <c r="P272" s="187"/>
      <c r="Q272" s="187"/>
    </row>
    <row r="273" spans="1:17">
      <c r="A273" s="17"/>
      <c r="B273" s="188" t="s">
        <v>329</v>
      </c>
      <c r="C273" s="191" t="s">
        <v>772</v>
      </c>
      <c r="D273" s="191"/>
      <c r="E273" s="191"/>
      <c r="F273" s="52"/>
      <c r="G273" s="191" t="s">
        <v>774</v>
      </c>
      <c r="H273" s="191"/>
      <c r="I273" s="191"/>
      <c r="J273" s="52"/>
      <c r="K273" s="191" t="s">
        <v>776</v>
      </c>
      <c r="L273" s="191"/>
      <c r="M273" s="191"/>
      <c r="N273" s="52"/>
      <c r="O273" s="191" t="s">
        <v>394</v>
      </c>
      <c r="P273" s="191"/>
      <c r="Q273" s="191"/>
    </row>
    <row r="274" spans="1:17" ht="15.75" thickBot="1">
      <c r="A274" s="17"/>
      <c r="B274" s="189"/>
      <c r="C274" s="186" t="s">
        <v>773</v>
      </c>
      <c r="D274" s="186"/>
      <c r="E274" s="186"/>
      <c r="F274" s="50"/>
      <c r="G274" s="186" t="s">
        <v>775</v>
      </c>
      <c r="H274" s="186"/>
      <c r="I274" s="186"/>
      <c r="J274" s="50"/>
      <c r="K274" s="186" t="s">
        <v>777</v>
      </c>
      <c r="L274" s="186"/>
      <c r="M274" s="186"/>
      <c r="N274" s="50"/>
      <c r="O274" s="186" t="s">
        <v>778</v>
      </c>
      <c r="P274" s="186"/>
      <c r="Q274" s="186"/>
    </row>
    <row r="275" spans="1:17">
      <c r="A275" s="17"/>
      <c r="B275" s="174" t="s">
        <v>761</v>
      </c>
      <c r="C275" s="192"/>
      <c r="D275" s="192"/>
      <c r="E275" s="192"/>
      <c r="F275" s="22"/>
      <c r="G275" s="192"/>
      <c r="H275" s="192"/>
      <c r="I275" s="192"/>
      <c r="J275" s="22"/>
      <c r="K275" s="192"/>
      <c r="L275" s="192"/>
      <c r="M275" s="192"/>
      <c r="N275" s="22"/>
      <c r="O275" s="192"/>
      <c r="P275" s="192"/>
      <c r="Q275" s="192"/>
    </row>
    <row r="276" spans="1:17">
      <c r="A276" s="17"/>
      <c r="B276" s="193" t="s">
        <v>762</v>
      </c>
      <c r="C276" s="194" t="s">
        <v>254</v>
      </c>
      <c r="D276" s="196">
        <v>4347</v>
      </c>
      <c r="E276" s="60"/>
      <c r="F276" s="60"/>
      <c r="G276" s="194" t="s">
        <v>254</v>
      </c>
      <c r="H276" s="195" t="s">
        <v>256</v>
      </c>
      <c r="I276" s="60"/>
      <c r="J276" s="60"/>
      <c r="K276" s="194" t="s">
        <v>254</v>
      </c>
      <c r="L276" s="196">
        <v>1355</v>
      </c>
      <c r="M276" s="60"/>
      <c r="N276" s="60"/>
      <c r="O276" s="194" t="s">
        <v>254</v>
      </c>
      <c r="P276" s="195">
        <v>255</v>
      </c>
      <c r="Q276" s="60"/>
    </row>
    <row r="277" spans="1:17">
      <c r="A277" s="17"/>
      <c r="B277" s="193"/>
      <c r="C277" s="194"/>
      <c r="D277" s="196"/>
      <c r="E277" s="60"/>
      <c r="F277" s="60"/>
      <c r="G277" s="194"/>
      <c r="H277" s="195"/>
      <c r="I277" s="60"/>
      <c r="J277" s="60"/>
      <c r="K277" s="194"/>
      <c r="L277" s="196"/>
      <c r="M277" s="60"/>
      <c r="N277" s="60"/>
      <c r="O277" s="194"/>
      <c r="P277" s="195"/>
      <c r="Q277" s="60"/>
    </row>
    <row r="278" spans="1:17">
      <c r="A278" s="17"/>
      <c r="B278" s="197" t="s">
        <v>763</v>
      </c>
      <c r="C278" s="201">
        <v>12325</v>
      </c>
      <c r="D278" s="201"/>
      <c r="E278" s="49"/>
      <c r="F278" s="49"/>
      <c r="G278" s="199" t="s">
        <v>256</v>
      </c>
      <c r="H278" s="199"/>
      <c r="I278" s="49"/>
      <c r="J278" s="49"/>
      <c r="K278" s="201">
        <v>1878</v>
      </c>
      <c r="L278" s="201"/>
      <c r="M278" s="49"/>
      <c r="N278" s="49"/>
      <c r="O278" s="199">
        <v>222</v>
      </c>
      <c r="P278" s="199"/>
      <c r="Q278" s="49"/>
    </row>
    <row r="279" spans="1:17">
      <c r="A279" s="17"/>
      <c r="B279" s="197"/>
      <c r="C279" s="201"/>
      <c r="D279" s="201"/>
      <c r="E279" s="49"/>
      <c r="F279" s="49"/>
      <c r="G279" s="199"/>
      <c r="H279" s="199"/>
      <c r="I279" s="49"/>
      <c r="J279" s="49"/>
      <c r="K279" s="201"/>
      <c r="L279" s="201"/>
      <c r="M279" s="49"/>
      <c r="N279" s="49"/>
      <c r="O279" s="199"/>
      <c r="P279" s="199"/>
      <c r="Q279" s="49"/>
    </row>
    <row r="280" spans="1:17">
      <c r="A280" s="17"/>
      <c r="B280" s="193" t="s">
        <v>764</v>
      </c>
      <c r="C280" s="196">
        <v>33958</v>
      </c>
      <c r="D280" s="196"/>
      <c r="E280" s="60"/>
      <c r="F280" s="60"/>
      <c r="G280" s="195" t="s">
        <v>256</v>
      </c>
      <c r="H280" s="195"/>
      <c r="I280" s="60"/>
      <c r="J280" s="60"/>
      <c r="K280" s="196">
        <v>10821</v>
      </c>
      <c r="L280" s="196"/>
      <c r="M280" s="60"/>
      <c r="N280" s="60"/>
      <c r="O280" s="195">
        <v>310</v>
      </c>
      <c r="P280" s="195"/>
      <c r="Q280" s="60"/>
    </row>
    <row r="281" spans="1:17">
      <c r="A281" s="17"/>
      <c r="B281" s="193"/>
      <c r="C281" s="196"/>
      <c r="D281" s="196"/>
      <c r="E281" s="60"/>
      <c r="F281" s="60"/>
      <c r="G281" s="195"/>
      <c r="H281" s="195"/>
      <c r="I281" s="60"/>
      <c r="J281" s="60"/>
      <c r="K281" s="196"/>
      <c r="L281" s="196"/>
      <c r="M281" s="60"/>
      <c r="N281" s="60"/>
      <c r="O281" s="195"/>
      <c r="P281" s="195"/>
      <c r="Q281" s="60"/>
    </row>
    <row r="282" spans="1:17">
      <c r="A282" s="17"/>
      <c r="B282" s="197" t="s">
        <v>765</v>
      </c>
      <c r="C282" s="201">
        <v>36658</v>
      </c>
      <c r="D282" s="201"/>
      <c r="E282" s="49"/>
      <c r="F282" s="49"/>
      <c r="G282" s="199" t="s">
        <v>256</v>
      </c>
      <c r="H282" s="199"/>
      <c r="I282" s="49"/>
      <c r="J282" s="49"/>
      <c r="K282" s="201">
        <v>26161</v>
      </c>
      <c r="L282" s="201"/>
      <c r="M282" s="49"/>
      <c r="N282" s="49"/>
      <c r="O282" s="199">
        <v>932</v>
      </c>
      <c r="P282" s="199"/>
      <c r="Q282" s="49"/>
    </row>
    <row r="283" spans="1:17">
      <c r="A283" s="17"/>
      <c r="B283" s="197"/>
      <c r="C283" s="201"/>
      <c r="D283" s="201"/>
      <c r="E283" s="49"/>
      <c r="F283" s="49"/>
      <c r="G283" s="199"/>
      <c r="H283" s="199"/>
      <c r="I283" s="49"/>
      <c r="J283" s="49"/>
      <c r="K283" s="201"/>
      <c r="L283" s="201"/>
      <c r="M283" s="49"/>
      <c r="N283" s="49"/>
      <c r="O283" s="199"/>
      <c r="P283" s="199"/>
      <c r="Q283" s="49"/>
    </row>
    <row r="284" spans="1:17">
      <c r="A284" s="17"/>
      <c r="B284" s="335" t="s">
        <v>779</v>
      </c>
      <c r="C284" s="195" t="s">
        <v>256</v>
      </c>
      <c r="D284" s="195"/>
      <c r="E284" s="60"/>
      <c r="F284" s="60"/>
      <c r="G284" s="196">
        <v>9660</v>
      </c>
      <c r="H284" s="196"/>
      <c r="I284" s="60"/>
      <c r="J284" s="60"/>
      <c r="K284" s="196">
        <v>41926</v>
      </c>
      <c r="L284" s="196"/>
      <c r="M284" s="60"/>
      <c r="N284" s="60"/>
      <c r="O284" s="195">
        <v>123</v>
      </c>
      <c r="P284" s="195"/>
      <c r="Q284" s="60"/>
    </row>
    <row r="285" spans="1:17" ht="15.75" thickBot="1">
      <c r="A285" s="17"/>
      <c r="B285" s="336"/>
      <c r="C285" s="207"/>
      <c r="D285" s="207"/>
      <c r="E285" s="77"/>
      <c r="F285" s="77"/>
      <c r="G285" s="209"/>
      <c r="H285" s="209"/>
      <c r="I285" s="77"/>
      <c r="J285" s="77"/>
      <c r="K285" s="209"/>
      <c r="L285" s="209"/>
      <c r="M285" s="77"/>
      <c r="N285" s="77"/>
      <c r="O285" s="207"/>
      <c r="P285" s="207"/>
      <c r="Q285" s="77"/>
    </row>
    <row r="286" spans="1:17">
      <c r="A286" s="17"/>
      <c r="B286" s="210" t="s">
        <v>780</v>
      </c>
      <c r="C286" s="213" t="s">
        <v>254</v>
      </c>
      <c r="D286" s="216">
        <v>87288</v>
      </c>
      <c r="E286" s="52"/>
      <c r="F286" s="52"/>
      <c r="G286" s="213" t="s">
        <v>254</v>
      </c>
      <c r="H286" s="216">
        <v>9660</v>
      </c>
      <c r="I286" s="52"/>
      <c r="J286" s="52"/>
      <c r="K286" s="213" t="s">
        <v>254</v>
      </c>
      <c r="L286" s="216">
        <v>82141</v>
      </c>
      <c r="M286" s="52"/>
      <c r="N286" s="52"/>
      <c r="O286" s="213" t="s">
        <v>254</v>
      </c>
      <c r="P286" s="216">
        <v>1842</v>
      </c>
      <c r="Q286" s="52"/>
    </row>
    <row r="287" spans="1:17" ht="15.75" thickBot="1">
      <c r="A287" s="17"/>
      <c r="B287" s="211"/>
      <c r="C287" s="214"/>
      <c r="D287" s="202"/>
      <c r="E287" s="50"/>
      <c r="F287" s="50"/>
      <c r="G287" s="214"/>
      <c r="H287" s="202"/>
      <c r="I287" s="50"/>
      <c r="J287" s="50"/>
      <c r="K287" s="214"/>
      <c r="L287" s="202"/>
      <c r="M287" s="50"/>
      <c r="N287" s="50"/>
      <c r="O287" s="214"/>
      <c r="P287" s="202"/>
      <c r="Q287" s="50"/>
    </row>
    <row r="288" spans="1:17">
      <c r="A288" s="17"/>
      <c r="B288" s="10"/>
      <c r="C288" s="10"/>
    </row>
    <row r="289" spans="1:34" ht="27">
      <c r="A289" s="17"/>
      <c r="B289" s="86" t="s">
        <v>687</v>
      </c>
      <c r="C289" s="337" t="s">
        <v>781</v>
      </c>
    </row>
    <row r="290" spans="1:34">
      <c r="A290" s="17"/>
      <c r="B290" s="10"/>
      <c r="C290" s="10"/>
    </row>
    <row r="291" spans="1:34" ht="18">
      <c r="A291" s="17"/>
      <c r="B291" s="86" t="s">
        <v>689</v>
      </c>
      <c r="C291" s="322" t="s">
        <v>782</v>
      </c>
    </row>
    <row r="292" spans="1:34">
      <c r="A292" s="17"/>
      <c r="B292" s="10"/>
      <c r="C292" s="10"/>
    </row>
    <row r="293" spans="1:34" ht="36">
      <c r="A293" s="17"/>
      <c r="B293" s="86" t="s">
        <v>691</v>
      </c>
      <c r="C293" s="322" t="s">
        <v>783</v>
      </c>
    </row>
    <row r="294" spans="1:34">
      <c r="A294" s="17"/>
      <c r="B294" s="10"/>
      <c r="C294" s="10"/>
    </row>
    <row r="295" spans="1:34" ht="54">
      <c r="A295" s="17"/>
      <c r="B295" s="86" t="s">
        <v>693</v>
      </c>
      <c r="C295" s="322" t="s">
        <v>784</v>
      </c>
    </row>
    <row r="296" spans="1:34">
      <c r="A296" s="17"/>
      <c r="B296" s="243"/>
      <c r="C296" s="243"/>
      <c r="D296" s="243"/>
      <c r="E296" s="243"/>
      <c r="F296" s="243"/>
      <c r="G296" s="243"/>
      <c r="H296" s="243"/>
      <c r="I296" s="243"/>
      <c r="J296" s="243"/>
      <c r="K296" s="243"/>
      <c r="L296" s="243"/>
      <c r="M296" s="243"/>
      <c r="N296" s="243"/>
      <c r="O296" s="243"/>
      <c r="P296" s="243"/>
      <c r="Q296" s="243"/>
      <c r="R296" s="243"/>
      <c r="S296" s="243"/>
      <c r="T296" s="243"/>
      <c r="U296" s="243"/>
      <c r="V296" s="243"/>
      <c r="W296" s="243"/>
      <c r="X296" s="243"/>
      <c r="Y296" s="243"/>
      <c r="Z296" s="243"/>
      <c r="AA296" s="243"/>
      <c r="AB296" s="243"/>
      <c r="AC296" s="243"/>
      <c r="AD296" s="243"/>
      <c r="AE296" s="243"/>
      <c r="AF296" s="243"/>
      <c r="AG296" s="243"/>
      <c r="AH296" s="243"/>
    </row>
    <row r="297" spans="1:34">
      <c r="A297" s="17"/>
      <c r="B297" s="41"/>
      <c r="C297" s="41"/>
      <c r="D297" s="41"/>
      <c r="E297" s="41"/>
      <c r="F297" s="41"/>
      <c r="G297" s="41"/>
      <c r="H297" s="41"/>
      <c r="I297" s="41"/>
      <c r="J297" s="41"/>
      <c r="K297" s="41"/>
      <c r="L297" s="41"/>
      <c r="M297" s="41"/>
      <c r="N297" s="41"/>
      <c r="O297" s="41"/>
      <c r="P297" s="41"/>
      <c r="Q297" s="41"/>
      <c r="R297" s="41"/>
      <c r="S297" s="41"/>
      <c r="T297" s="41"/>
      <c r="U297" s="41"/>
    </row>
    <row r="298" spans="1:34">
      <c r="A298" s="17"/>
      <c r="B298" s="10"/>
      <c r="C298" s="10"/>
      <c r="D298" s="10"/>
      <c r="E298" s="10"/>
      <c r="F298" s="10"/>
      <c r="G298" s="10"/>
      <c r="H298" s="10"/>
      <c r="I298" s="10"/>
      <c r="J298" s="10"/>
      <c r="K298" s="10"/>
      <c r="L298" s="10"/>
      <c r="M298" s="10"/>
      <c r="N298" s="10"/>
      <c r="O298" s="10"/>
      <c r="P298" s="10"/>
      <c r="Q298" s="10"/>
      <c r="R298" s="10"/>
      <c r="S298" s="10"/>
      <c r="T298" s="10"/>
      <c r="U298" s="10"/>
    </row>
    <row r="299" spans="1:34" ht="15.75" thickBot="1">
      <c r="A299" s="17"/>
      <c r="B299" s="340" t="s">
        <v>785</v>
      </c>
      <c r="C299" s="340"/>
      <c r="D299" s="340"/>
      <c r="E299" s="340"/>
      <c r="F299" s="340"/>
      <c r="G299" s="340"/>
      <c r="H299" s="340"/>
      <c r="I299" s="340"/>
      <c r="J299" s="340"/>
      <c r="K299" s="340"/>
      <c r="L299" s="340"/>
      <c r="M299" s="340"/>
      <c r="N299" s="340"/>
      <c r="O299" s="340"/>
      <c r="P299" s="340"/>
      <c r="Q299" s="340"/>
      <c r="R299" s="340"/>
      <c r="S299" s="340"/>
      <c r="T299" s="340"/>
      <c r="U299" s="340"/>
    </row>
    <row r="300" spans="1:34" ht="15.75" thickBot="1">
      <c r="A300" s="17"/>
      <c r="B300" s="174"/>
      <c r="C300" s="187" t="s">
        <v>242</v>
      </c>
      <c r="D300" s="187"/>
      <c r="E300" s="187"/>
      <c r="F300" s="187"/>
      <c r="G300" s="187"/>
      <c r="H300" s="187"/>
      <c r="I300" s="187"/>
      <c r="J300" s="187"/>
      <c r="K300" s="187"/>
      <c r="L300" s="187"/>
      <c r="M300" s="187"/>
      <c r="N300" s="187"/>
      <c r="O300" s="187"/>
      <c r="P300" s="187"/>
      <c r="Q300" s="187"/>
      <c r="R300" s="187"/>
      <c r="S300" s="187"/>
      <c r="T300" s="187"/>
      <c r="U300" s="187"/>
    </row>
    <row r="301" spans="1:34">
      <c r="A301" s="17"/>
      <c r="B301" s="188" t="s">
        <v>329</v>
      </c>
      <c r="C301" s="191" t="s">
        <v>786</v>
      </c>
      <c r="D301" s="191"/>
      <c r="E301" s="191"/>
      <c r="F301" s="52"/>
      <c r="G301" s="191" t="s">
        <v>502</v>
      </c>
      <c r="H301" s="191"/>
      <c r="I301" s="191"/>
      <c r="J301" s="52"/>
      <c r="K301" s="191" t="s">
        <v>502</v>
      </c>
      <c r="L301" s="191"/>
      <c r="M301" s="191"/>
      <c r="N301" s="52"/>
      <c r="O301" s="191" t="s">
        <v>774</v>
      </c>
      <c r="P301" s="191"/>
      <c r="Q301" s="191"/>
      <c r="R301" s="52"/>
      <c r="S301" s="191" t="s">
        <v>790</v>
      </c>
      <c r="T301" s="191"/>
      <c r="U301" s="191"/>
    </row>
    <row r="302" spans="1:34">
      <c r="A302" s="17"/>
      <c r="B302" s="188"/>
      <c r="C302" s="190" t="s">
        <v>502</v>
      </c>
      <c r="D302" s="190"/>
      <c r="E302" s="190"/>
      <c r="F302" s="49"/>
      <c r="G302" s="190" t="s">
        <v>787</v>
      </c>
      <c r="H302" s="190"/>
      <c r="I302" s="190"/>
      <c r="J302" s="49"/>
      <c r="K302" s="190" t="s">
        <v>788</v>
      </c>
      <c r="L302" s="190"/>
      <c r="M302" s="190"/>
      <c r="N302" s="49"/>
      <c r="O302" s="190" t="s">
        <v>502</v>
      </c>
      <c r="P302" s="190"/>
      <c r="Q302" s="190"/>
      <c r="R302" s="49"/>
      <c r="S302" s="190" t="s">
        <v>791</v>
      </c>
      <c r="T302" s="190"/>
      <c r="U302" s="190"/>
    </row>
    <row r="303" spans="1:34" ht="15.75" thickBot="1">
      <c r="A303" s="17"/>
      <c r="B303" s="189"/>
      <c r="C303" s="48"/>
      <c r="D303" s="48"/>
      <c r="E303" s="48"/>
      <c r="F303" s="50"/>
      <c r="G303" s="48"/>
      <c r="H303" s="48"/>
      <c r="I303" s="48"/>
      <c r="J303" s="50"/>
      <c r="K303" s="186" t="s">
        <v>789</v>
      </c>
      <c r="L303" s="186"/>
      <c r="M303" s="186"/>
      <c r="N303" s="50"/>
      <c r="O303" s="48"/>
      <c r="P303" s="48"/>
      <c r="Q303" s="48"/>
      <c r="R303" s="50"/>
      <c r="S303" s="186" t="s">
        <v>792</v>
      </c>
      <c r="T303" s="186"/>
      <c r="U303" s="186"/>
    </row>
    <row r="304" spans="1:34">
      <c r="A304" s="17"/>
      <c r="B304" s="174" t="s">
        <v>793</v>
      </c>
      <c r="C304" s="192"/>
      <c r="D304" s="192"/>
      <c r="E304" s="192"/>
      <c r="F304" s="22"/>
      <c r="G304" s="192"/>
      <c r="H304" s="192"/>
      <c r="I304" s="192"/>
      <c r="J304" s="22"/>
      <c r="K304" s="192"/>
      <c r="L304" s="192"/>
      <c r="M304" s="192"/>
      <c r="N304" s="22"/>
      <c r="O304" s="192"/>
      <c r="P304" s="192"/>
      <c r="Q304" s="192"/>
      <c r="R304" s="22"/>
      <c r="S304" s="192"/>
      <c r="T304" s="192"/>
      <c r="U304" s="192"/>
    </row>
    <row r="305" spans="1:21">
      <c r="A305" s="17"/>
      <c r="B305" s="193" t="s">
        <v>794</v>
      </c>
      <c r="C305" s="194" t="s">
        <v>254</v>
      </c>
      <c r="D305" s="196">
        <v>217773</v>
      </c>
      <c r="E305" s="60"/>
      <c r="F305" s="60"/>
      <c r="G305" s="194" t="s">
        <v>254</v>
      </c>
      <c r="H305" s="196">
        <v>48616</v>
      </c>
      <c r="I305" s="60"/>
      <c r="J305" s="60"/>
      <c r="K305" s="194" t="s">
        <v>254</v>
      </c>
      <c r="L305" s="196">
        <v>23401</v>
      </c>
      <c r="M305" s="60"/>
      <c r="N305" s="60"/>
      <c r="O305" s="194" t="s">
        <v>254</v>
      </c>
      <c r="P305" s="196">
        <v>83976</v>
      </c>
      <c r="Q305" s="60"/>
      <c r="R305" s="60"/>
      <c r="S305" s="194" t="s">
        <v>254</v>
      </c>
      <c r="T305" s="195">
        <v>675</v>
      </c>
      <c r="U305" s="60"/>
    </row>
    <row r="306" spans="1:21">
      <c r="A306" s="17"/>
      <c r="B306" s="193"/>
      <c r="C306" s="194"/>
      <c r="D306" s="196"/>
      <c r="E306" s="60"/>
      <c r="F306" s="60"/>
      <c r="G306" s="194"/>
      <c r="H306" s="196"/>
      <c r="I306" s="60"/>
      <c r="J306" s="60"/>
      <c r="K306" s="194"/>
      <c r="L306" s="196"/>
      <c r="M306" s="60"/>
      <c r="N306" s="60"/>
      <c r="O306" s="194"/>
      <c r="P306" s="196"/>
      <c r="Q306" s="60"/>
      <c r="R306" s="60"/>
      <c r="S306" s="194"/>
      <c r="T306" s="195"/>
      <c r="U306" s="60"/>
    </row>
    <row r="307" spans="1:21">
      <c r="A307" s="17"/>
      <c r="B307" s="197" t="s">
        <v>795</v>
      </c>
      <c r="C307" s="201">
        <v>7308</v>
      </c>
      <c r="D307" s="201"/>
      <c r="E307" s="49"/>
      <c r="F307" s="49"/>
      <c r="G307" s="199">
        <v>830</v>
      </c>
      <c r="H307" s="199"/>
      <c r="I307" s="49"/>
      <c r="J307" s="49"/>
      <c r="K307" s="201">
        <v>1067</v>
      </c>
      <c r="L307" s="201"/>
      <c r="M307" s="49"/>
      <c r="N307" s="49"/>
      <c r="O307" s="199">
        <v>866</v>
      </c>
      <c r="P307" s="199"/>
      <c r="Q307" s="49"/>
      <c r="R307" s="49"/>
      <c r="S307" s="199">
        <v>155</v>
      </c>
      <c r="T307" s="199"/>
      <c r="U307" s="49"/>
    </row>
    <row r="308" spans="1:21">
      <c r="A308" s="17"/>
      <c r="B308" s="197"/>
      <c r="C308" s="201"/>
      <c r="D308" s="201"/>
      <c r="E308" s="49"/>
      <c r="F308" s="49"/>
      <c r="G308" s="199"/>
      <c r="H308" s="199"/>
      <c r="I308" s="49"/>
      <c r="J308" s="49"/>
      <c r="K308" s="201"/>
      <c r="L308" s="201"/>
      <c r="M308" s="49"/>
      <c r="N308" s="49"/>
      <c r="O308" s="199"/>
      <c r="P308" s="199"/>
      <c r="Q308" s="49"/>
      <c r="R308" s="49"/>
      <c r="S308" s="199"/>
      <c r="T308" s="199"/>
      <c r="U308" s="49"/>
    </row>
    <row r="309" spans="1:21">
      <c r="A309" s="17"/>
      <c r="B309" s="334" t="s">
        <v>796</v>
      </c>
      <c r="C309" s="194"/>
      <c r="D309" s="194"/>
      <c r="E309" s="194"/>
      <c r="F309" s="29"/>
      <c r="G309" s="194"/>
      <c r="H309" s="194"/>
      <c r="I309" s="194"/>
      <c r="J309" s="29"/>
      <c r="K309" s="194"/>
      <c r="L309" s="194"/>
      <c r="M309" s="194"/>
      <c r="N309" s="29"/>
      <c r="O309" s="194"/>
      <c r="P309" s="194"/>
      <c r="Q309" s="194"/>
      <c r="R309" s="29"/>
      <c r="S309" s="194"/>
      <c r="T309" s="194"/>
      <c r="U309" s="194"/>
    </row>
    <row r="310" spans="1:21">
      <c r="A310" s="17"/>
      <c r="B310" s="197" t="s">
        <v>762</v>
      </c>
      <c r="C310" s="49"/>
      <c r="D310" s="49"/>
      <c r="E310" s="49"/>
      <c r="F310" s="49"/>
      <c r="G310" s="49"/>
      <c r="H310" s="49"/>
      <c r="I310" s="49"/>
      <c r="J310" s="49"/>
      <c r="K310" s="49"/>
      <c r="L310" s="49"/>
      <c r="M310" s="49"/>
      <c r="N310" s="49"/>
      <c r="O310" s="49"/>
      <c r="P310" s="49"/>
      <c r="Q310" s="49"/>
      <c r="R310" s="49"/>
      <c r="S310" s="199">
        <v>188</v>
      </c>
      <c r="T310" s="199"/>
      <c r="U310" s="49"/>
    </row>
    <row r="311" spans="1:21">
      <c r="A311" s="17"/>
      <c r="B311" s="197"/>
      <c r="C311" s="49"/>
      <c r="D311" s="49"/>
      <c r="E311" s="49"/>
      <c r="F311" s="49"/>
      <c r="G311" s="49"/>
      <c r="H311" s="49"/>
      <c r="I311" s="49"/>
      <c r="J311" s="49"/>
      <c r="K311" s="49"/>
      <c r="L311" s="49"/>
      <c r="M311" s="49"/>
      <c r="N311" s="49"/>
      <c r="O311" s="49"/>
      <c r="P311" s="49"/>
      <c r="Q311" s="49"/>
      <c r="R311" s="49"/>
      <c r="S311" s="199"/>
      <c r="T311" s="199"/>
      <c r="U311" s="49"/>
    </row>
    <row r="312" spans="1:21">
      <c r="A312" s="17"/>
      <c r="B312" s="193" t="s">
        <v>763</v>
      </c>
      <c r="C312" s="60"/>
      <c r="D312" s="60"/>
      <c r="E312" s="60"/>
      <c r="F312" s="60"/>
      <c r="G312" s="60"/>
      <c r="H312" s="60"/>
      <c r="I312" s="60"/>
      <c r="J312" s="60"/>
      <c r="K312" s="60"/>
      <c r="L312" s="60"/>
      <c r="M312" s="60"/>
      <c r="N312" s="60"/>
      <c r="O312" s="60"/>
      <c r="P312" s="60"/>
      <c r="Q312" s="60"/>
      <c r="R312" s="60"/>
      <c r="S312" s="195">
        <v>537</v>
      </c>
      <c r="T312" s="195"/>
      <c r="U312" s="60"/>
    </row>
    <row r="313" spans="1:21">
      <c r="A313" s="17"/>
      <c r="B313" s="193"/>
      <c r="C313" s="60"/>
      <c r="D313" s="60"/>
      <c r="E313" s="60"/>
      <c r="F313" s="60"/>
      <c r="G313" s="60"/>
      <c r="H313" s="60"/>
      <c r="I313" s="60"/>
      <c r="J313" s="60"/>
      <c r="K313" s="60"/>
      <c r="L313" s="60"/>
      <c r="M313" s="60"/>
      <c r="N313" s="60"/>
      <c r="O313" s="60"/>
      <c r="P313" s="60"/>
      <c r="Q313" s="60"/>
      <c r="R313" s="60"/>
      <c r="S313" s="195"/>
      <c r="T313" s="195"/>
      <c r="U313" s="60"/>
    </row>
    <row r="314" spans="1:21">
      <c r="A314" s="17"/>
      <c r="B314" s="197" t="s">
        <v>764</v>
      </c>
      <c r="C314" s="49"/>
      <c r="D314" s="49"/>
      <c r="E314" s="49"/>
      <c r="F314" s="49"/>
      <c r="G314" s="49"/>
      <c r="H314" s="49"/>
      <c r="I314" s="49"/>
      <c r="J314" s="49"/>
      <c r="K314" s="49"/>
      <c r="L314" s="49"/>
      <c r="M314" s="49"/>
      <c r="N314" s="49"/>
      <c r="O314" s="49"/>
      <c r="P314" s="49"/>
      <c r="Q314" s="49"/>
      <c r="R314" s="49"/>
      <c r="S314" s="201">
        <v>1621</v>
      </c>
      <c r="T314" s="201"/>
      <c r="U314" s="49"/>
    </row>
    <row r="315" spans="1:21">
      <c r="A315" s="17"/>
      <c r="B315" s="197"/>
      <c r="C315" s="49"/>
      <c r="D315" s="49"/>
      <c r="E315" s="49"/>
      <c r="F315" s="49"/>
      <c r="G315" s="49"/>
      <c r="H315" s="49"/>
      <c r="I315" s="49"/>
      <c r="J315" s="49"/>
      <c r="K315" s="49"/>
      <c r="L315" s="49"/>
      <c r="M315" s="49"/>
      <c r="N315" s="49"/>
      <c r="O315" s="49"/>
      <c r="P315" s="49"/>
      <c r="Q315" s="49"/>
      <c r="R315" s="49"/>
      <c r="S315" s="201"/>
      <c r="T315" s="201"/>
      <c r="U315" s="49"/>
    </row>
    <row r="316" spans="1:21">
      <c r="A316" s="17"/>
      <c r="B316" s="193" t="s">
        <v>765</v>
      </c>
      <c r="C316" s="60"/>
      <c r="D316" s="60"/>
      <c r="E316" s="60"/>
      <c r="F316" s="60"/>
      <c r="G316" s="60"/>
      <c r="H316" s="60"/>
      <c r="I316" s="60"/>
      <c r="J316" s="60"/>
      <c r="K316" s="60"/>
      <c r="L316" s="60"/>
      <c r="M316" s="60"/>
      <c r="N316" s="60"/>
      <c r="O316" s="60"/>
      <c r="P316" s="60"/>
      <c r="Q316" s="60"/>
      <c r="R316" s="60"/>
      <c r="S316" s="196">
        <v>2981</v>
      </c>
      <c r="T316" s="196"/>
      <c r="U316" s="60"/>
    </row>
    <row r="317" spans="1:21">
      <c r="A317" s="17"/>
      <c r="B317" s="193"/>
      <c r="C317" s="60"/>
      <c r="D317" s="60"/>
      <c r="E317" s="60"/>
      <c r="F317" s="60"/>
      <c r="G317" s="60"/>
      <c r="H317" s="60"/>
      <c r="I317" s="60"/>
      <c r="J317" s="60"/>
      <c r="K317" s="60"/>
      <c r="L317" s="60"/>
      <c r="M317" s="60"/>
      <c r="N317" s="60"/>
      <c r="O317" s="60"/>
      <c r="P317" s="60"/>
      <c r="Q317" s="60"/>
      <c r="R317" s="60"/>
      <c r="S317" s="196"/>
      <c r="T317" s="196"/>
      <c r="U317" s="60"/>
    </row>
    <row r="318" spans="1:21">
      <c r="A318" s="17"/>
      <c r="B318" s="341" t="s">
        <v>797</v>
      </c>
      <c r="C318" s="49"/>
      <c r="D318" s="49"/>
      <c r="E318" s="49"/>
      <c r="F318" s="49"/>
      <c r="G318" s="49"/>
      <c r="H318" s="49"/>
      <c r="I318" s="49"/>
      <c r="J318" s="49"/>
      <c r="K318" s="49"/>
      <c r="L318" s="49"/>
      <c r="M318" s="49"/>
      <c r="N318" s="49"/>
      <c r="O318" s="49"/>
      <c r="P318" s="49"/>
      <c r="Q318" s="49"/>
      <c r="R318" s="49"/>
      <c r="S318" s="201">
        <v>7069</v>
      </c>
      <c r="T318" s="201"/>
      <c r="U318" s="49"/>
    </row>
    <row r="319" spans="1:21" ht="15.75" thickBot="1">
      <c r="A319" s="17"/>
      <c r="B319" s="342"/>
      <c r="C319" s="50"/>
      <c r="D319" s="50"/>
      <c r="E319" s="50"/>
      <c r="F319" s="50"/>
      <c r="G319" s="50"/>
      <c r="H319" s="50"/>
      <c r="I319" s="50"/>
      <c r="J319" s="50"/>
      <c r="K319" s="50"/>
      <c r="L319" s="50"/>
      <c r="M319" s="50"/>
      <c r="N319" s="50"/>
      <c r="O319" s="50"/>
      <c r="P319" s="50"/>
      <c r="Q319" s="50"/>
      <c r="R319" s="50"/>
      <c r="S319" s="202"/>
      <c r="T319" s="202"/>
      <c r="U319" s="50"/>
    </row>
    <row r="320" spans="1:21">
      <c r="A320" s="17"/>
      <c r="B320" s="217" t="s">
        <v>682</v>
      </c>
      <c r="C320" s="219" t="s">
        <v>254</v>
      </c>
      <c r="D320" s="208">
        <v>225081</v>
      </c>
      <c r="E320" s="74"/>
      <c r="F320" s="74"/>
      <c r="G320" s="219" t="s">
        <v>254</v>
      </c>
      <c r="H320" s="208">
        <v>49446</v>
      </c>
      <c r="I320" s="74"/>
      <c r="J320" s="74"/>
      <c r="K320" s="219" t="s">
        <v>254</v>
      </c>
      <c r="L320" s="208">
        <v>24468</v>
      </c>
      <c r="M320" s="74"/>
      <c r="N320" s="74"/>
      <c r="O320" s="219" t="s">
        <v>254</v>
      </c>
      <c r="P320" s="208">
        <v>84842</v>
      </c>
      <c r="Q320" s="74"/>
      <c r="R320" s="74"/>
      <c r="S320" s="219" t="s">
        <v>254</v>
      </c>
      <c r="T320" s="208">
        <v>13226</v>
      </c>
      <c r="U320" s="74"/>
    </row>
    <row r="321" spans="1:21" ht="15.75" thickBot="1">
      <c r="A321" s="17"/>
      <c r="B321" s="218"/>
      <c r="C321" s="220"/>
      <c r="D321" s="209"/>
      <c r="E321" s="77"/>
      <c r="F321" s="77"/>
      <c r="G321" s="220"/>
      <c r="H321" s="209"/>
      <c r="I321" s="77"/>
      <c r="J321" s="77"/>
      <c r="K321" s="220"/>
      <c r="L321" s="209"/>
      <c r="M321" s="77"/>
      <c r="N321" s="77"/>
      <c r="O321" s="220"/>
      <c r="P321" s="209"/>
      <c r="Q321" s="77"/>
      <c r="R321" s="77"/>
      <c r="S321" s="220"/>
      <c r="T321" s="209"/>
      <c r="U321" s="77"/>
    </row>
    <row r="322" spans="1:21">
      <c r="A322" s="17"/>
      <c r="B322" s="10"/>
      <c r="C322" s="10"/>
    </row>
    <row r="323" spans="1:21" ht="18">
      <c r="A323" s="17"/>
      <c r="B323" s="86" t="s">
        <v>687</v>
      </c>
      <c r="C323" s="322" t="s">
        <v>798</v>
      </c>
    </row>
    <row r="324" spans="1:21">
      <c r="A324" s="17"/>
      <c r="B324" s="10"/>
      <c r="C324" s="10"/>
    </row>
    <row r="325" spans="1:21" ht="63">
      <c r="A325" s="17"/>
      <c r="B325" s="86" t="s">
        <v>689</v>
      </c>
      <c r="C325" s="322" t="s">
        <v>799</v>
      </c>
    </row>
    <row r="326" spans="1:21">
      <c r="A326" s="17"/>
      <c r="B326" s="10"/>
      <c r="C326" s="10"/>
    </row>
    <row r="327" spans="1:21" ht="27">
      <c r="A327" s="17"/>
      <c r="B327" s="86" t="s">
        <v>691</v>
      </c>
      <c r="C327" s="322" t="s">
        <v>800</v>
      </c>
    </row>
    <row r="328" spans="1:21">
      <c r="A328" s="17"/>
      <c r="B328" s="10"/>
      <c r="C328" s="10"/>
    </row>
    <row r="329" spans="1:21" ht="18">
      <c r="A329" s="17"/>
      <c r="B329" s="86" t="s">
        <v>693</v>
      </c>
      <c r="C329" s="322" t="s">
        <v>801</v>
      </c>
    </row>
    <row r="330" spans="1:21">
      <c r="A330" s="17"/>
      <c r="B330" s="41"/>
      <c r="C330" s="41"/>
      <c r="D330" s="41"/>
      <c r="E330" s="41"/>
      <c r="F330" s="41"/>
      <c r="G330" s="41"/>
      <c r="H330" s="41"/>
      <c r="I330" s="41"/>
      <c r="J330" s="41"/>
      <c r="K330" s="41"/>
      <c r="L330" s="41"/>
      <c r="M330" s="41"/>
      <c r="N330" s="41"/>
      <c r="O330" s="41"/>
      <c r="P330" s="41"/>
      <c r="Q330" s="41"/>
      <c r="R330" s="41"/>
      <c r="S330" s="41"/>
      <c r="T330" s="41"/>
    </row>
    <row r="331" spans="1:21">
      <c r="A331" s="17"/>
      <c r="B331" s="10"/>
      <c r="C331" s="10"/>
      <c r="D331" s="10"/>
      <c r="E331" s="10"/>
      <c r="F331" s="10"/>
      <c r="G331" s="10"/>
      <c r="H331" s="10"/>
      <c r="I331" s="10"/>
      <c r="J331" s="10"/>
      <c r="K331" s="10"/>
      <c r="L331" s="10"/>
      <c r="M331" s="10"/>
      <c r="N331" s="10"/>
      <c r="O331" s="10"/>
      <c r="P331" s="10"/>
      <c r="Q331" s="10"/>
      <c r="R331" s="10"/>
      <c r="S331" s="10"/>
      <c r="T331" s="10"/>
    </row>
    <row r="332" spans="1:21" ht="23.25" thickBot="1">
      <c r="A332" s="17"/>
      <c r="B332" s="338" t="s">
        <v>746</v>
      </c>
      <c r="C332" s="50"/>
      <c r="D332" s="50"/>
      <c r="E332" s="50"/>
      <c r="F332" s="50"/>
      <c r="G332" s="50"/>
      <c r="H332" s="50"/>
      <c r="I332" s="50"/>
      <c r="J332" s="50"/>
      <c r="K332" s="50"/>
      <c r="L332" s="50"/>
      <c r="M332" s="50"/>
      <c r="N332" s="50"/>
      <c r="O332" s="50"/>
      <c r="P332" s="50"/>
      <c r="Q332" s="50"/>
      <c r="R332" s="50"/>
      <c r="S332" s="50"/>
      <c r="T332" s="50"/>
    </row>
    <row r="333" spans="1:21" ht="15.75" thickBot="1">
      <c r="A333" s="17"/>
      <c r="B333" s="174"/>
      <c r="C333" s="222" t="s">
        <v>278</v>
      </c>
      <c r="D333" s="222"/>
      <c r="E333" s="222"/>
      <c r="F333" s="222"/>
      <c r="G333" s="222"/>
      <c r="H333" s="222"/>
      <c r="I333" s="222"/>
      <c r="J333" s="222"/>
      <c r="K333" s="222"/>
      <c r="L333" s="222"/>
      <c r="M333" s="222"/>
      <c r="N333" s="222"/>
      <c r="O333" s="222"/>
      <c r="P333" s="222"/>
      <c r="Q333" s="222"/>
      <c r="R333" s="222"/>
      <c r="S333" s="222"/>
      <c r="T333" s="222"/>
    </row>
    <row r="334" spans="1:21">
      <c r="A334" s="17"/>
      <c r="B334" s="188" t="s">
        <v>329</v>
      </c>
      <c r="C334" s="327" t="s">
        <v>802</v>
      </c>
      <c r="D334" s="327"/>
      <c r="E334" s="327"/>
      <c r="F334" s="327" t="s">
        <v>804</v>
      </c>
      <c r="G334" s="327"/>
      <c r="H334" s="327"/>
      <c r="I334" s="327" t="s">
        <v>749</v>
      </c>
      <c r="J334" s="327"/>
      <c r="K334" s="327"/>
      <c r="L334" s="327" t="s">
        <v>807</v>
      </c>
      <c r="M334" s="327"/>
      <c r="N334" s="327"/>
      <c r="O334" s="327" t="s">
        <v>808</v>
      </c>
      <c r="P334" s="327"/>
      <c r="Q334" s="327"/>
      <c r="R334" s="327" t="s">
        <v>753</v>
      </c>
      <c r="S334" s="327"/>
      <c r="T334" s="327"/>
    </row>
    <row r="335" spans="1:21">
      <c r="A335" s="17"/>
      <c r="B335" s="188"/>
      <c r="C335" s="326" t="s">
        <v>749</v>
      </c>
      <c r="D335" s="326"/>
      <c r="E335" s="326"/>
      <c r="F335" s="326" t="s">
        <v>805</v>
      </c>
      <c r="G335" s="326"/>
      <c r="H335" s="326"/>
      <c r="I335" s="326" t="s">
        <v>806</v>
      </c>
      <c r="J335" s="326"/>
      <c r="K335" s="326"/>
      <c r="L335" s="326"/>
      <c r="M335" s="326"/>
      <c r="N335" s="326"/>
      <c r="O335" s="326" t="s">
        <v>809</v>
      </c>
      <c r="P335" s="326"/>
      <c r="Q335" s="326"/>
      <c r="R335" s="326" t="s">
        <v>754</v>
      </c>
      <c r="S335" s="326"/>
      <c r="T335" s="326"/>
    </row>
    <row r="336" spans="1:21" ht="15.75" thickBot="1">
      <c r="A336" s="17"/>
      <c r="B336" s="189"/>
      <c r="C336" s="221" t="s">
        <v>803</v>
      </c>
      <c r="D336" s="221"/>
      <c r="E336" s="221"/>
      <c r="F336" s="48"/>
      <c r="G336" s="48"/>
      <c r="H336" s="48"/>
      <c r="I336" s="48"/>
      <c r="J336" s="48"/>
      <c r="K336" s="48"/>
      <c r="L336" s="221"/>
      <c r="M336" s="221"/>
      <c r="N336" s="221"/>
      <c r="O336" s="48"/>
      <c r="P336" s="48"/>
      <c r="Q336" s="48"/>
      <c r="R336" s="48"/>
      <c r="S336" s="48"/>
      <c r="T336" s="48"/>
    </row>
    <row r="337" spans="1:20">
      <c r="A337" s="17"/>
      <c r="B337" s="339" t="s">
        <v>755</v>
      </c>
      <c r="C337" s="192"/>
      <c r="D337" s="192"/>
      <c r="E337" s="192"/>
      <c r="F337" s="192"/>
      <c r="G337" s="192"/>
      <c r="H337" s="192"/>
      <c r="I337" s="192"/>
      <c r="J337" s="192"/>
      <c r="K337" s="192"/>
      <c r="L337" s="192"/>
      <c r="M337" s="192"/>
      <c r="N337" s="192"/>
      <c r="O337" s="192"/>
      <c r="P337" s="192"/>
      <c r="Q337" s="192"/>
      <c r="R337" s="192"/>
      <c r="S337" s="192"/>
      <c r="T337" s="192"/>
    </row>
    <row r="338" spans="1:20">
      <c r="A338" s="17"/>
      <c r="B338" s="193" t="s">
        <v>756</v>
      </c>
      <c r="C338" s="223" t="s">
        <v>254</v>
      </c>
      <c r="D338" s="225">
        <v>100255</v>
      </c>
      <c r="E338" s="60"/>
      <c r="F338" s="223" t="s">
        <v>254</v>
      </c>
      <c r="G338" s="225">
        <v>18499</v>
      </c>
      <c r="H338" s="60"/>
      <c r="I338" s="223" t="s">
        <v>254</v>
      </c>
      <c r="J338" s="225">
        <v>9972</v>
      </c>
      <c r="K338" s="60"/>
      <c r="L338" s="223" t="s">
        <v>254</v>
      </c>
      <c r="M338" s="225">
        <v>45414</v>
      </c>
      <c r="N338" s="60"/>
      <c r="O338" s="223" t="s">
        <v>254</v>
      </c>
      <c r="P338" s="225">
        <v>17453</v>
      </c>
      <c r="Q338" s="60"/>
      <c r="R338" s="223" t="s">
        <v>254</v>
      </c>
      <c r="S338" s="225">
        <v>2046</v>
      </c>
      <c r="T338" s="60"/>
    </row>
    <row r="339" spans="1:20">
      <c r="A339" s="17"/>
      <c r="B339" s="193"/>
      <c r="C339" s="223"/>
      <c r="D339" s="225"/>
      <c r="E339" s="60"/>
      <c r="F339" s="223"/>
      <c r="G339" s="225"/>
      <c r="H339" s="60"/>
      <c r="I339" s="223"/>
      <c r="J339" s="225"/>
      <c r="K339" s="60"/>
      <c r="L339" s="223"/>
      <c r="M339" s="225"/>
      <c r="N339" s="60"/>
      <c r="O339" s="223"/>
      <c r="P339" s="225"/>
      <c r="Q339" s="60"/>
      <c r="R339" s="223"/>
      <c r="S339" s="225"/>
      <c r="T339" s="60"/>
    </row>
    <row r="340" spans="1:20">
      <c r="A340" s="17"/>
      <c r="B340" s="197" t="s">
        <v>757</v>
      </c>
      <c r="C340" s="228">
        <v>4958</v>
      </c>
      <c r="D340" s="228"/>
      <c r="E340" s="49"/>
      <c r="F340" s="228">
        <v>3081</v>
      </c>
      <c r="G340" s="228"/>
      <c r="H340" s="49"/>
      <c r="I340" s="228">
        <v>2005</v>
      </c>
      <c r="J340" s="228"/>
      <c r="K340" s="49"/>
      <c r="L340" s="228">
        <v>2442</v>
      </c>
      <c r="M340" s="228"/>
      <c r="N340" s="49"/>
      <c r="O340" s="228">
        <v>3272</v>
      </c>
      <c r="P340" s="228"/>
      <c r="Q340" s="49"/>
      <c r="R340" s="228">
        <v>1048</v>
      </c>
      <c r="S340" s="228"/>
      <c r="T340" s="49"/>
    </row>
    <row r="341" spans="1:20">
      <c r="A341" s="17"/>
      <c r="B341" s="197"/>
      <c r="C341" s="228"/>
      <c r="D341" s="228"/>
      <c r="E341" s="49"/>
      <c r="F341" s="228"/>
      <c r="G341" s="228"/>
      <c r="H341" s="49"/>
      <c r="I341" s="228"/>
      <c r="J341" s="228"/>
      <c r="K341" s="49"/>
      <c r="L341" s="228"/>
      <c r="M341" s="228"/>
      <c r="N341" s="49"/>
      <c r="O341" s="228"/>
      <c r="P341" s="228"/>
      <c r="Q341" s="49"/>
      <c r="R341" s="228"/>
      <c r="S341" s="228"/>
      <c r="T341" s="49"/>
    </row>
    <row r="342" spans="1:20">
      <c r="A342" s="17"/>
      <c r="B342" s="193" t="s">
        <v>758</v>
      </c>
      <c r="C342" s="225">
        <v>4017</v>
      </c>
      <c r="D342" s="225"/>
      <c r="E342" s="60"/>
      <c r="F342" s="225">
        <v>5265</v>
      </c>
      <c r="G342" s="225"/>
      <c r="H342" s="60"/>
      <c r="I342" s="225">
        <v>3175</v>
      </c>
      <c r="J342" s="225"/>
      <c r="K342" s="60"/>
      <c r="L342" s="225">
        <v>4031</v>
      </c>
      <c r="M342" s="225"/>
      <c r="N342" s="60"/>
      <c r="O342" s="225">
        <v>7496</v>
      </c>
      <c r="P342" s="225"/>
      <c r="Q342" s="60"/>
      <c r="R342" s="225">
        <v>2523</v>
      </c>
      <c r="S342" s="225"/>
      <c r="T342" s="60"/>
    </row>
    <row r="343" spans="1:20">
      <c r="A343" s="17"/>
      <c r="B343" s="193"/>
      <c r="C343" s="225"/>
      <c r="D343" s="225"/>
      <c r="E343" s="60"/>
      <c r="F343" s="225"/>
      <c r="G343" s="225"/>
      <c r="H343" s="60"/>
      <c r="I343" s="225"/>
      <c r="J343" s="225"/>
      <c r="K343" s="60"/>
      <c r="L343" s="225"/>
      <c r="M343" s="225"/>
      <c r="N343" s="60"/>
      <c r="O343" s="225"/>
      <c r="P343" s="225"/>
      <c r="Q343" s="60"/>
      <c r="R343" s="225"/>
      <c r="S343" s="225"/>
      <c r="T343" s="60"/>
    </row>
    <row r="344" spans="1:20">
      <c r="A344" s="17"/>
      <c r="B344" s="188" t="s">
        <v>759</v>
      </c>
      <c r="C344" s="228">
        <v>52990</v>
      </c>
      <c r="D344" s="228"/>
      <c r="E344" s="49"/>
      <c r="F344" s="228">
        <v>11980</v>
      </c>
      <c r="G344" s="228"/>
      <c r="H344" s="49"/>
      <c r="I344" s="226" t="s">
        <v>256</v>
      </c>
      <c r="J344" s="226"/>
      <c r="K344" s="49"/>
      <c r="L344" s="226" t="s">
        <v>256</v>
      </c>
      <c r="M344" s="226"/>
      <c r="N344" s="49"/>
      <c r="O344" s="226" t="s">
        <v>256</v>
      </c>
      <c r="P344" s="226"/>
      <c r="Q344" s="49"/>
      <c r="R344" s="226" t="s">
        <v>256</v>
      </c>
      <c r="S344" s="226"/>
      <c r="T344" s="49"/>
    </row>
    <row r="345" spans="1:20" ht="15.75" thickBot="1">
      <c r="A345" s="17"/>
      <c r="B345" s="189"/>
      <c r="C345" s="229"/>
      <c r="D345" s="229"/>
      <c r="E345" s="50"/>
      <c r="F345" s="229"/>
      <c r="G345" s="229"/>
      <c r="H345" s="50"/>
      <c r="I345" s="227"/>
      <c r="J345" s="227"/>
      <c r="K345" s="50"/>
      <c r="L345" s="227"/>
      <c r="M345" s="227"/>
      <c r="N345" s="50"/>
      <c r="O345" s="227"/>
      <c r="P345" s="227"/>
      <c r="Q345" s="50"/>
      <c r="R345" s="227"/>
      <c r="S345" s="227"/>
      <c r="T345" s="50"/>
    </row>
    <row r="346" spans="1:20">
      <c r="A346" s="17"/>
      <c r="B346" s="217" t="s">
        <v>760</v>
      </c>
      <c r="C346" s="235" t="s">
        <v>254</v>
      </c>
      <c r="D346" s="230">
        <v>162220</v>
      </c>
      <c r="E346" s="74"/>
      <c r="F346" s="235" t="s">
        <v>254</v>
      </c>
      <c r="G346" s="230">
        <v>38825</v>
      </c>
      <c r="H346" s="74"/>
      <c r="I346" s="235" t="s">
        <v>254</v>
      </c>
      <c r="J346" s="230">
        <v>15152</v>
      </c>
      <c r="K346" s="74"/>
      <c r="L346" s="235" t="s">
        <v>254</v>
      </c>
      <c r="M346" s="230">
        <v>51887</v>
      </c>
      <c r="N346" s="74"/>
      <c r="O346" s="235" t="s">
        <v>254</v>
      </c>
      <c r="P346" s="230">
        <v>28221</v>
      </c>
      <c r="Q346" s="74"/>
      <c r="R346" s="235" t="s">
        <v>254</v>
      </c>
      <c r="S346" s="230">
        <v>5617</v>
      </c>
      <c r="T346" s="74"/>
    </row>
    <row r="347" spans="1:20" ht="15.75" thickBot="1">
      <c r="A347" s="17"/>
      <c r="B347" s="218"/>
      <c r="C347" s="236"/>
      <c r="D347" s="231"/>
      <c r="E347" s="77"/>
      <c r="F347" s="236"/>
      <c r="G347" s="231"/>
      <c r="H347" s="77"/>
      <c r="I347" s="236"/>
      <c r="J347" s="231"/>
      <c r="K347" s="77"/>
      <c r="L347" s="236"/>
      <c r="M347" s="231"/>
      <c r="N347" s="77"/>
      <c r="O347" s="236"/>
      <c r="P347" s="231"/>
      <c r="Q347" s="77"/>
      <c r="R347" s="236"/>
      <c r="S347" s="231"/>
      <c r="T347" s="77"/>
    </row>
    <row r="348" spans="1:20">
      <c r="A348" s="17"/>
      <c r="B348" s="22"/>
      <c r="C348" s="52"/>
      <c r="D348" s="52"/>
      <c r="E348" s="52"/>
      <c r="F348" s="52"/>
      <c r="G348" s="52"/>
      <c r="H348" s="52"/>
      <c r="I348" s="52"/>
      <c r="J348" s="52"/>
      <c r="K348" s="52"/>
      <c r="L348" s="52"/>
      <c r="M348" s="52"/>
      <c r="N348" s="52"/>
      <c r="O348" s="52"/>
      <c r="P348" s="52"/>
      <c r="Q348" s="52"/>
      <c r="R348" s="52"/>
      <c r="S348" s="52"/>
      <c r="T348" s="52"/>
    </row>
    <row r="349" spans="1:20">
      <c r="A349" s="17"/>
      <c r="B349" s="174" t="s">
        <v>761</v>
      </c>
      <c r="C349" s="188"/>
      <c r="D349" s="188"/>
      <c r="E349" s="188"/>
      <c r="F349" s="188"/>
      <c r="G349" s="188"/>
      <c r="H349" s="188"/>
      <c r="I349" s="188"/>
      <c r="J349" s="188"/>
      <c r="K349" s="188"/>
      <c r="L349" s="188"/>
      <c r="M349" s="188"/>
      <c r="N349" s="188"/>
      <c r="O349" s="188"/>
      <c r="P349" s="188"/>
      <c r="Q349" s="188"/>
      <c r="R349" s="188"/>
      <c r="S349" s="188"/>
      <c r="T349" s="188"/>
    </row>
    <row r="350" spans="1:20">
      <c r="A350" s="17"/>
      <c r="B350" s="193" t="s">
        <v>762</v>
      </c>
      <c r="C350" s="223" t="s">
        <v>254</v>
      </c>
      <c r="D350" s="225">
        <v>4184</v>
      </c>
      <c r="E350" s="60"/>
      <c r="F350" s="223" t="s">
        <v>254</v>
      </c>
      <c r="G350" s="225">
        <v>6313</v>
      </c>
      <c r="H350" s="60"/>
      <c r="I350" s="223" t="s">
        <v>254</v>
      </c>
      <c r="J350" s="225">
        <v>6109</v>
      </c>
      <c r="K350" s="60"/>
      <c r="L350" s="223" t="s">
        <v>254</v>
      </c>
      <c r="M350" s="225">
        <v>2169</v>
      </c>
      <c r="N350" s="60"/>
      <c r="O350" s="223" t="s">
        <v>254</v>
      </c>
      <c r="P350" s="225">
        <v>3470</v>
      </c>
      <c r="Q350" s="60"/>
      <c r="R350" s="223" t="s">
        <v>254</v>
      </c>
      <c r="S350" s="224">
        <v>864</v>
      </c>
      <c r="T350" s="60"/>
    </row>
    <row r="351" spans="1:20">
      <c r="A351" s="17"/>
      <c r="B351" s="193"/>
      <c r="C351" s="223"/>
      <c r="D351" s="225"/>
      <c r="E351" s="60"/>
      <c r="F351" s="223"/>
      <c r="G351" s="225"/>
      <c r="H351" s="60"/>
      <c r="I351" s="223"/>
      <c r="J351" s="225"/>
      <c r="K351" s="60"/>
      <c r="L351" s="223"/>
      <c r="M351" s="225"/>
      <c r="N351" s="60"/>
      <c r="O351" s="223"/>
      <c r="P351" s="225"/>
      <c r="Q351" s="60"/>
      <c r="R351" s="223"/>
      <c r="S351" s="224"/>
      <c r="T351" s="60"/>
    </row>
    <row r="352" spans="1:20">
      <c r="A352" s="17"/>
      <c r="B352" s="197" t="s">
        <v>763</v>
      </c>
      <c r="C352" s="228">
        <v>6272</v>
      </c>
      <c r="D352" s="228"/>
      <c r="E352" s="49"/>
      <c r="F352" s="228">
        <v>4032</v>
      </c>
      <c r="G352" s="228"/>
      <c r="H352" s="49"/>
      <c r="I352" s="228">
        <v>3014</v>
      </c>
      <c r="J352" s="228"/>
      <c r="K352" s="49"/>
      <c r="L352" s="228">
        <v>3683</v>
      </c>
      <c r="M352" s="228"/>
      <c r="N352" s="49"/>
      <c r="O352" s="228">
        <v>4529</v>
      </c>
      <c r="P352" s="228"/>
      <c r="Q352" s="49"/>
      <c r="R352" s="226">
        <v>995</v>
      </c>
      <c r="S352" s="226"/>
      <c r="T352" s="49"/>
    </row>
    <row r="353" spans="1:20">
      <c r="A353" s="17"/>
      <c r="B353" s="197"/>
      <c r="C353" s="228"/>
      <c r="D353" s="228"/>
      <c r="E353" s="49"/>
      <c r="F353" s="228"/>
      <c r="G353" s="228"/>
      <c r="H353" s="49"/>
      <c r="I353" s="228"/>
      <c r="J353" s="228"/>
      <c r="K353" s="49"/>
      <c r="L353" s="228"/>
      <c r="M353" s="228"/>
      <c r="N353" s="49"/>
      <c r="O353" s="228"/>
      <c r="P353" s="228"/>
      <c r="Q353" s="49"/>
      <c r="R353" s="226"/>
      <c r="S353" s="226"/>
      <c r="T353" s="49"/>
    </row>
    <row r="354" spans="1:20">
      <c r="A354" s="17"/>
      <c r="B354" s="193" t="s">
        <v>764</v>
      </c>
      <c r="C354" s="225">
        <v>21946</v>
      </c>
      <c r="D354" s="225"/>
      <c r="E354" s="60"/>
      <c r="F354" s="225">
        <v>6463</v>
      </c>
      <c r="G354" s="225"/>
      <c r="H354" s="60"/>
      <c r="I354" s="225">
        <v>3310</v>
      </c>
      <c r="J354" s="225"/>
      <c r="K354" s="60"/>
      <c r="L354" s="225">
        <v>10231</v>
      </c>
      <c r="M354" s="225"/>
      <c r="N354" s="60"/>
      <c r="O354" s="225">
        <v>7905</v>
      </c>
      <c r="P354" s="225"/>
      <c r="Q354" s="60"/>
      <c r="R354" s="225">
        <v>1651</v>
      </c>
      <c r="S354" s="225"/>
      <c r="T354" s="60"/>
    </row>
    <row r="355" spans="1:20">
      <c r="A355" s="17"/>
      <c r="B355" s="193"/>
      <c r="C355" s="225"/>
      <c r="D355" s="225"/>
      <c r="E355" s="60"/>
      <c r="F355" s="225"/>
      <c r="G355" s="225"/>
      <c r="H355" s="60"/>
      <c r="I355" s="225"/>
      <c r="J355" s="225"/>
      <c r="K355" s="60"/>
      <c r="L355" s="225"/>
      <c r="M355" s="225"/>
      <c r="N355" s="60"/>
      <c r="O355" s="225"/>
      <c r="P355" s="225"/>
      <c r="Q355" s="60"/>
      <c r="R355" s="225"/>
      <c r="S355" s="225"/>
      <c r="T355" s="60"/>
    </row>
    <row r="356" spans="1:20">
      <c r="A356" s="17"/>
      <c r="B356" s="197" t="s">
        <v>765</v>
      </c>
      <c r="C356" s="228">
        <v>76828</v>
      </c>
      <c r="D356" s="228"/>
      <c r="E356" s="49"/>
      <c r="F356" s="228">
        <v>10037</v>
      </c>
      <c r="G356" s="228"/>
      <c r="H356" s="49"/>
      <c r="I356" s="228">
        <v>2719</v>
      </c>
      <c r="J356" s="228"/>
      <c r="K356" s="49"/>
      <c r="L356" s="228">
        <v>35804</v>
      </c>
      <c r="M356" s="228"/>
      <c r="N356" s="49"/>
      <c r="O356" s="228">
        <v>12317</v>
      </c>
      <c r="P356" s="228"/>
      <c r="Q356" s="49"/>
      <c r="R356" s="228">
        <v>2107</v>
      </c>
      <c r="S356" s="228"/>
      <c r="T356" s="49"/>
    </row>
    <row r="357" spans="1:20">
      <c r="A357" s="17"/>
      <c r="B357" s="197"/>
      <c r="C357" s="228"/>
      <c r="D357" s="228"/>
      <c r="E357" s="49"/>
      <c r="F357" s="228"/>
      <c r="G357" s="228"/>
      <c r="H357" s="49"/>
      <c r="I357" s="228"/>
      <c r="J357" s="228"/>
      <c r="K357" s="49"/>
      <c r="L357" s="228"/>
      <c r="M357" s="228"/>
      <c r="N357" s="49"/>
      <c r="O357" s="228"/>
      <c r="P357" s="228"/>
      <c r="Q357" s="49"/>
      <c r="R357" s="228"/>
      <c r="S357" s="228"/>
      <c r="T357" s="49"/>
    </row>
    <row r="358" spans="1:20">
      <c r="A358" s="17"/>
      <c r="B358" s="223" t="s">
        <v>759</v>
      </c>
      <c r="C358" s="225">
        <v>52990</v>
      </c>
      <c r="D358" s="225"/>
      <c r="E358" s="60"/>
      <c r="F358" s="225">
        <v>11980</v>
      </c>
      <c r="G358" s="225"/>
      <c r="H358" s="60"/>
      <c r="I358" s="224" t="s">
        <v>256</v>
      </c>
      <c r="J358" s="224"/>
      <c r="K358" s="60"/>
      <c r="L358" s="224" t="s">
        <v>256</v>
      </c>
      <c r="M358" s="224"/>
      <c r="N358" s="60"/>
      <c r="O358" s="224" t="s">
        <v>256</v>
      </c>
      <c r="P358" s="224"/>
      <c r="Q358" s="60"/>
      <c r="R358" s="224" t="s">
        <v>256</v>
      </c>
      <c r="S358" s="224"/>
      <c r="T358" s="60"/>
    </row>
    <row r="359" spans="1:20" ht="15.75" thickBot="1">
      <c r="A359" s="17"/>
      <c r="B359" s="236"/>
      <c r="C359" s="231"/>
      <c r="D359" s="231"/>
      <c r="E359" s="77"/>
      <c r="F359" s="231"/>
      <c r="G359" s="231"/>
      <c r="H359" s="77"/>
      <c r="I359" s="233"/>
      <c r="J359" s="233"/>
      <c r="K359" s="77"/>
      <c r="L359" s="233"/>
      <c r="M359" s="233"/>
      <c r="N359" s="77"/>
      <c r="O359" s="233"/>
      <c r="P359" s="233"/>
      <c r="Q359" s="77"/>
      <c r="R359" s="233"/>
      <c r="S359" s="233"/>
      <c r="T359" s="77"/>
    </row>
    <row r="360" spans="1:20">
      <c r="A360" s="17"/>
      <c r="B360" s="210" t="s">
        <v>760</v>
      </c>
      <c r="C360" s="192" t="s">
        <v>254</v>
      </c>
      <c r="D360" s="234">
        <v>162220</v>
      </c>
      <c r="E360" s="52"/>
      <c r="F360" s="192" t="s">
        <v>254</v>
      </c>
      <c r="G360" s="234">
        <v>38825</v>
      </c>
      <c r="H360" s="52"/>
      <c r="I360" s="192" t="s">
        <v>254</v>
      </c>
      <c r="J360" s="234">
        <v>15152</v>
      </c>
      <c r="K360" s="52"/>
      <c r="L360" s="192" t="s">
        <v>254</v>
      </c>
      <c r="M360" s="234">
        <v>51887</v>
      </c>
      <c r="N360" s="52"/>
      <c r="O360" s="192" t="s">
        <v>254</v>
      </c>
      <c r="P360" s="234">
        <v>28221</v>
      </c>
      <c r="Q360" s="52"/>
      <c r="R360" s="192" t="s">
        <v>254</v>
      </c>
      <c r="S360" s="234">
        <v>5617</v>
      </c>
      <c r="T360" s="52"/>
    </row>
    <row r="361" spans="1:20" ht="15.75" thickBot="1">
      <c r="A361" s="17"/>
      <c r="B361" s="211"/>
      <c r="C361" s="189"/>
      <c r="D361" s="229"/>
      <c r="E361" s="50"/>
      <c r="F361" s="189"/>
      <c r="G361" s="229"/>
      <c r="H361" s="50"/>
      <c r="I361" s="189"/>
      <c r="J361" s="229"/>
      <c r="K361" s="50"/>
      <c r="L361" s="189"/>
      <c r="M361" s="229"/>
      <c r="N361" s="50"/>
      <c r="O361" s="189"/>
      <c r="P361" s="229"/>
      <c r="Q361" s="50"/>
      <c r="R361" s="189"/>
      <c r="S361" s="229"/>
      <c r="T361" s="50"/>
    </row>
    <row r="362" spans="1:20">
      <c r="A362" s="17"/>
      <c r="B362" s="10"/>
      <c r="C362" s="10"/>
    </row>
    <row r="363" spans="1:20" ht="18">
      <c r="A363" s="17"/>
      <c r="B363" s="86" t="s">
        <v>687</v>
      </c>
      <c r="C363" s="322" t="s">
        <v>766</v>
      </c>
    </row>
    <row r="364" spans="1:20">
      <c r="A364" s="17"/>
      <c r="B364" s="10"/>
      <c r="C364" s="10"/>
    </row>
    <row r="365" spans="1:20">
      <c r="A365" s="17"/>
      <c r="B365" s="86" t="s">
        <v>689</v>
      </c>
      <c r="C365" s="322" t="s">
        <v>767</v>
      </c>
    </row>
    <row r="366" spans="1:20">
      <c r="A366" s="17"/>
      <c r="B366" s="10"/>
      <c r="C366" s="10"/>
    </row>
    <row r="367" spans="1:20" ht="18">
      <c r="A367" s="17"/>
      <c r="B367" s="86" t="s">
        <v>691</v>
      </c>
      <c r="C367" s="322" t="s">
        <v>810</v>
      </c>
    </row>
    <row r="368" spans="1:20">
      <c r="A368" s="17"/>
      <c r="B368" s="10"/>
      <c r="C368" s="10"/>
    </row>
    <row r="369" spans="1:34" ht="27">
      <c r="A369" s="17"/>
      <c r="B369" s="86" t="s">
        <v>693</v>
      </c>
      <c r="C369" s="322" t="s">
        <v>769</v>
      </c>
    </row>
    <row r="370" spans="1:34">
      <c r="A370" s="17"/>
      <c r="B370" s="10"/>
      <c r="C370" s="10"/>
    </row>
    <row r="371" spans="1:34" ht="18">
      <c r="A371" s="17"/>
      <c r="B371" s="86" t="s">
        <v>695</v>
      </c>
      <c r="C371" s="322" t="s">
        <v>770</v>
      </c>
    </row>
    <row r="372" spans="1:34">
      <c r="A372" s="17"/>
      <c r="B372" s="243"/>
      <c r="C372" s="243"/>
      <c r="D372" s="243"/>
      <c r="E372" s="243"/>
      <c r="F372" s="243"/>
      <c r="G372" s="243"/>
      <c r="H372" s="243"/>
      <c r="I372" s="243"/>
      <c r="J372" s="243"/>
      <c r="K372" s="243"/>
      <c r="L372" s="243"/>
      <c r="M372" s="243"/>
      <c r="N372" s="243"/>
      <c r="O372" s="243"/>
      <c r="P372" s="243"/>
      <c r="Q372" s="243"/>
      <c r="R372" s="243"/>
      <c r="S372" s="243"/>
      <c r="T372" s="243"/>
      <c r="U372" s="243"/>
      <c r="V372" s="243"/>
      <c r="W372" s="243"/>
      <c r="X372" s="243"/>
      <c r="Y372" s="243"/>
      <c r="Z372" s="243"/>
      <c r="AA372" s="243"/>
      <c r="AB372" s="243"/>
      <c r="AC372" s="243"/>
      <c r="AD372" s="243"/>
      <c r="AE372" s="243"/>
      <c r="AF372" s="243"/>
      <c r="AG372" s="243"/>
      <c r="AH372" s="243"/>
    </row>
    <row r="373" spans="1:34">
      <c r="A373" s="17"/>
      <c r="B373" s="41"/>
      <c r="C373" s="41"/>
      <c r="D373" s="41"/>
      <c r="E373" s="41"/>
      <c r="F373" s="41"/>
      <c r="G373" s="41"/>
      <c r="H373" s="41"/>
      <c r="I373" s="41"/>
      <c r="J373" s="41"/>
      <c r="K373" s="41"/>
      <c r="L373" s="41"/>
      <c r="M373" s="41"/>
      <c r="N373" s="41"/>
      <c r="O373" s="41"/>
      <c r="P373" s="41"/>
      <c r="Q373" s="41"/>
    </row>
    <row r="374" spans="1:34">
      <c r="A374" s="17"/>
      <c r="B374" s="10"/>
      <c r="C374" s="10"/>
      <c r="D374" s="10"/>
      <c r="E374" s="10"/>
      <c r="F374" s="10"/>
      <c r="G374" s="10"/>
      <c r="H374" s="10"/>
      <c r="I374" s="10"/>
      <c r="J374" s="10"/>
      <c r="K374" s="10"/>
      <c r="L374" s="10"/>
      <c r="M374" s="10"/>
      <c r="N374" s="10"/>
      <c r="O374" s="10"/>
      <c r="P374" s="10"/>
      <c r="Q374" s="10"/>
    </row>
    <row r="375" spans="1:34" ht="15.75" thickBot="1">
      <c r="A375" s="17"/>
      <c r="B375" s="185" t="s">
        <v>771</v>
      </c>
      <c r="C375" s="185"/>
      <c r="D375" s="185"/>
      <c r="E375" s="185"/>
      <c r="F375" s="185"/>
      <c r="G375" s="185"/>
      <c r="H375" s="185"/>
      <c r="I375" s="185"/>
      <c r="J375" s="185"/>
      <c r="K375" s="185"/>
      <c r="L375" s="185"/>
      <c r="M375" s="185"/>
      <c r="N375" s="185"/>
      <c r="O375" s="185"/>
      <c r="P375" s="185"/>
      <c r="Q375" s="185"/>
    </row>
    <row r="376" spans="1:34" ht="15.75" thickBot="1">
      <c r="A376" s="17"/>
      <c r="B376" s="174"/>
      <c r="C376" s="222" t="s">
        <v>278</v>
      </c>
      <c r="D376" s="222"/>
      <c r="E376" s="222"/>
      <c r="F376" s="222"/>
      <c r="G376" s="222"/>
      <c r="H376" s="222"/>
      <c r="I376" s="222"/>
      <c r="J376" s="222"/>
      <c r="K376" s="222"/>
      <c r="L376" s="222"/>
      <c r="M376" s="222"/>
      <c r="N376" s="222"/>
      <c r="O376" s="222"/>
      <c r="P376" s="222"/>
      <c r="Q376" s="222"/>
    </row>
    <row r="377" spans="1:34">
      <c r="A377" s="17"/>
      <c r="B377" s="188" t="s">
        <v>329</v>
      </c>
      <c r="C377" s="327" t="s">
        <v>772</v>
      </c>
      <c r="D377" s="327"/>
      <c r="E377" s="327"/>
      <c r="F377" s="52"/>
      <c r="G377" s="327" t="s">
        <v>774</v>
      </c>
      <c r="H377" s="327"/>
      <c r="I377" s="327"/>
      <c r="J377" s="52"/>
      <c r="K377" s="327" t="s">
        <v>776</v>
      </c>
      <c r="L377" s="327"/>
      <c r="M377" s="327"/>
      <c r="N377" s="52"/>
      <c r="O377" s="327" t="s">
        <v>394</v>
      </c>
      <c r="P377" s="327"/>
      <c r="Q377" s="327"/>
    </row>
    <row r="378" spans="1:34" ht="15.75" thickBot="1">
      <c r="A378" s="17"/>
      <c r="B378" s="189"/>
      <c r="C378" s="221" t="s">
        <v>773</v>
      </c>
      <c r="D378" s="221"/>
      <c r="E378" s="221"/>
      <c r="F378" s="50"/>
      <c r="G378" s="221" t="s">
        <v>775</v>
      </c>
      <c r="H378" s="221"/>
      <c r="I378" s="221"/>
      <c r="J378" s="50"/>
      <c r="K378" s="221" t="s">
        <v>777</v>
      </c>
      <c r="L378" s="221"/>
      <c r="M378" s="221"/>
      <c r="N378" s="50"/>
      <c r="O378" s="221" t="s">
        <v>811</v>
      </c>
      <c r="P378" s="221"/>
      <c r="Q378" s="221"/>
    </row>
    <row r="379" spans="1:34">
      <c r="A379" s="17"/>
      <c r="B379" s="174" t="s">
        <v>761</v>
      </c>
      <c r="C379" s="192"/>
      <c r="D379" s="192"/>
      <c r="E379" s="192"/>
      <c r="F379" s="22"/>
      <c r="G379" s="192"/>
      <c r="H379" s="192"/>
      <c r="I379" s="192"/>
      <c r="J379" s="22"/>
      <c r="K379" s="192"/>
      <c r="L379" s="192"/>
      <c r="M379" s="192"/>
      <c r="N379" s="22"/>
      <c r="O379" s="192"/>
      <c r="P379" s="192"/>
      <c r="Q379" s="192"/>
    </row>
    <row r="380" spans="1:34">
      <c r="A380" s="17"/>
      <c r="B380" s="193" t="s">
        <v>762</v>
      </c>
      <c r="C380" s="223" t="s">
        <v>254</v>
      </c>
      <c r="D380" s="225">
        <v>4467</v>
      </c>
      <c r="E380" s="60"/>
      <c r="F380" s="60"/>
      <c r="G380" s="223" t="s">
        <v>254</v>
      </c>
      <c r="H380" s="224" t="s">
        <v>256</v>
      </c>
      <c r="I380" s="60"/>
      <c r="J380" s="60"/>
      <c r="K380" s="223" t="s">
        <v>254</v>
      </c>
      <c r="L380" s="225">
        <v>1296</v>
      </c>
      <c r="M380" s="60"/>
      <c r="N380" s="60"/>
      <c r="O380" s="223" t="s">
        <v>254</v>
      </c>
      <c r="P380" s="224">
        <v>266</v>
      </c>
      <c r="Q380" s="60"/>
    </row>
    <row r="381" spans="1:34">
      <c r="A381" s="17"/>
      <c r="B381" s="193"/>
      <c r="C381" s="223"/>
      <c r="D381" s="225"/>
      <c r="E381" s="60"/>
      <c r="F381" s="60"/>
      <c r="G381" s="223"/>
      <c r="H381" s="224"/>
      <c r="I381" s="60"/>
      <c r="J381" s="60"/>
      <c r="K381" s="223"/>
      <c r="L381" s="225"/>
      <c r="M381" s="60"/>
      <c r="N381" s="60"/>
      <c r="O381" s="223"/>
      <c r="P381" s="224"/>
      <c r="Q381" s="60"/>
    </row>
    <row r="382" spans="1:34">
      <c r="A382" s="17"/>
      <c r="B382" s="197" t="s">
        <v>763</v>
      </c>
      <c r="C382" s="228">
        <v>12177</v>
      </c>
      <c r="D382" s="228"/>
      <c r="E382" s="49"/>
      <c r="F382" s="49"/>
      <c r="G382" s="226" t="s">
        <v>256</v>
      </c>
      <c r="H382" s="226"/>
      <c r="I382" s="49"/>
      <c r="J382" s="49"/>
      <c r="K382" s="228">
        <v>1892</v>
      </c>
      <c r="L382" s="228"/>
      <c r="M382" s="49"/>
      <c r="N382" s="49"/>
      <c r="O382" s="226">
        <v>227</v>
      </c>
      <c r="P382" s="226"/>
      <c r="Q382" s="49"/>
    </row>
    <row r="383" spans="1:34">
      <c r="A383" s="17"/>
      <c r="B383" s="197"/>
      <c r="C383" s="228"/>
      <c r="D383" s="228"/>
      <c r="E383" s="49"/>
      <c r="F383" s="49"/>
      <c r="G383" s="226"/>
      <c r="H383" s="226"/>
      <c r="I383" s="49"/>
      <c r="J383" s="49"/>
      <c r="K383" s="228"/>
      <c r="L383" s="228"/>
      <c r="M383" s="49"/>
      <c r="N383" s="49"/>
      <c r="O383" s="226"/>
      <c r="P383" s="226"/>
      <c r="Q383" s="49"/>
    </row>
    <row r="384" spans="1:34">
      <c r="A384" s="17"/>
      <c r="B384" s="193" t="s">
        <v>764</v>
      </c>
      <c r="C384" s="225">
        <v>34986</v>
      </c>
      <c r="D384" s="225"/>
      <c r="E384" s="60"/>
      <c r="F384" s="60"/>
      <c r="G384" s="224" t="s">
        <v>256</v>
      </c>
      <c r="H384" s="224"/>
      <c r="I384" s="60"/>
      <c r="J384" s="60"/>
      <c r="K384" s="225">
        <v>10749</v>
      </c>
      <c r="L384" s="225"/>
      <c r="M384" s="60"/>
      <c r="N384" s="60"/>
      <c r="O384" s="224">
        <v>307</v>
      </c>
      <c r="P384" s="224"/>
      <c r="Q384" s="60"/>
    </row>
    <row r="385" spans="1:34">
      <c r="A385" s="17"/>
      <c r="B385" s="193"/>
      <c r="C385" s="225"/>
      <c r="D385" s="225"/>
      <c r="E385" s="60"/>
      <c r="F385" s="60"/>
      <c r="G385" s="224"/>
      <c r="H385" s="224"/>
      <c r="I385" s="60"/>
      <c r="J385" s="60"/>
      <c r="K385" s="225"/>
      <c r="L385" s="225"/>
      <c r="M385" s="60"/>
      <c r="N385" s="60"/>
      <c r="O385" s="224"/>
      <c r="P385" s="224"/>
      <c r="Q385" s="60"/>
    </row>
    <row r="386" spans="1:34">
      <c r="A386" s="17"/>
      <c r="B386" s="197" t="s">
        <v>765</v>
      </c>
      <c r="C386" s="228">
        <v>40249</v>
      </c>
      <c r="D386" s="228"/>
      <c r="E386" s="49"/>
      <c r="F386" s="49"/>
      <c r="G386" s="226" t="s">
        <v>256</v>
      </c>
      <c r="H386" s="226"/>
      <c r="I386" s="49"/>
      <c r="J386" s="49"/>
      <c r="K386" s="228">
        <v>25279</v>
      </c>
      <c r="L386" s="228"/>
      <c r="M386" s="49"/>
      <c r="N386" s="49"/>
      <c r="O386" s="226">
        <v>881</v>
      </c>
      <c r="P386" s="226"/>
      <c r="Q386" s="49"/>
    </row>
    <row r="387" spans="1:34">
      <c r="A387" s="17"/>
      <c r="B387" s="197"/>
      <c r="C387" s="228"/>
      <c r="D387" s="228"/>
      <c r="E387" s="49"/>
      <c r="F387" s="49"/>
      <c r="G387" s="226"/>
      <c r="H387" s="226"/>
      <c r="I387" s="49"/>
      <c r="J387" s="49"/>
      <c r="K387" s="228"/>
      <c r="L387" s="228"/>
      <c r="M387" s="49"/>
      <c r="N387" s="49"/>
      <c r="O387" s="226"/>
      <c r="P387" s="226"/>
      <c r="Q387" s="49"/>
    </row>
    <row r="388" spans="1:34">
      <c r="A388" s="17"/>
      <c r="B388" s="335" t="s">
        <v>779</v>
      </c>
      <c r="C388" s="224" t="s">
        <v>256</v>
      </c>
      <c r="D388" s="224"/>
      <c r="E388" s="60"/>
      <c r="F388" s="60"/>
      <c r="G388" s="225">
        <v>10465</v>
      </c>
      <c r="H388" s="225"/>
      <c r="I388" s="60"/>
      <c r="J388" s="60"/>
      <c r="K388" s="225">
        <v>41165</v>
      </c>
      <c r="L388" s="225"/>
      <c r="M388" s="60"/>
      <c r="N388" s="60"/>
      <c r="O388" s="224">
        <v>165</v>
      </c>
      <c r="P388" s="224"/>
      <c r="Q388" s="60"/>
    </row>
    <row r="389" spans="1:34" ht="15.75" thickBot="1">
      <c r="A389" s="17"/>
      <c r="B389" s="336"/>
      <c r="C389" s="233"/>
      <c r="D389" s="233"/>
      <c r="E389" s="77"/>
      <c r="F389" s="77"/>
      <c r="G389" s="231"/>
      <c r="H389" s="231"/>
      <c r="I389" s="77"/>
      <c r="J389" s="77"/>
      <c r="K389" s="231"/>
      <c r="L389" s="231"/>
      <c r="M389" s="77"/>
      <c r="N389" s="77"/>
      <c r="O389" s="233"/>
      <c r="P389" s="233"/>
      <c r="Q389" s="77"/>
    </row>
    <row r="390" spans="1:34">
      <c r="A390" s="17"/>
      <c r="B390" s="210" t="s">
        <v>780</v>
      </c>
      <c r="C390" s="192" t="s">
        <v>254</v>
      </c>
      <c r="D390" s="234">
        <v>91879</v>
      </c>
      <c r="E390" s="52"/>
      <c r="F390" s="52"/>
      <c r="G390" s="192" t="s">
        <v>254</v>
      </c>
      <c r="H390" s="234">
        <v>10465</v>
      </c>
      <c r="I390" s="52"/>
      <c r="J390" s="52"/>
      <c r="K390" s="192" t="s">
        <v>254</v>
      </c>
      <c r="L390" s="234">
        <v>80381</v>
      </c>
      <c r="M390" s="52"/>
      <c r="N390" s="52"/>
      <c r="O390" s="192" t="s">
        <v>254</v>
      </c>
      <c r="P390" s="234">
        <v>1846</v>
      </c>
      <c r="Q390" s="52"/>
    </row>
    <row r="391" spans="1:34" ht="15.75" thickBot="1">
      <c r="A391" s="17"/>
      <c r="B391" s="211"/>
      <c r="C391" s="189"/>
      <c r="D391" s="229"/>
      <c r="E391" s="50"/>
      <c r="F391" s="50"/>
      <c r="G391" s="189"/>
      <c r="H391" s="229"/>
      <c r="I391" s="50"/>
      <c r="J391" s="50"/>
      <c r="K391" s="189"/>
      <c r="L391" s="229"/>
      <c r="M391" s="50"/>
      <c r="N391" s="50"/>
      <c r="O391" s="189"/>
      <c r="P391" s="229"/>
      <c r="Q391" s="50"/>
    </row>
    <row r="392" spans="1:34">
      <c r="A392" s="17"/>
      <c r="B392" s="10"/>
      <c r="C392" s="10"/>
    </row>
    <row r="393" spans="1:34" ht="27">
      <c r="A393" s="17"/>
      <c r="B393" s="86" t="s">
        <v>687</v>
      </c>
      <c r="C393" s="337" t="s">
        <v>812</v>
      </c>
    </row>
    <row r="394" spans="1:34">
      <c r="A394" s="17"/>
      <c r="B394" s="10"/>
      <c r="C394" s="10"/>
    </row>
    <row r="395" spans="1:34" ht="18">
      <c r="A395" s="17"/>
      <c r="B395" s="86" t="s">
        <v>689</v>
      </c>
      <c r="C395" s="322" t="s">
        <v>782</v>
      </c>
    </row>
    <row r="396" spans="1:34">
      <c r="A396" s="17"/>
      <c r="B396" s="10"/>
      <c r="C396" s="10"/>
    </row>
    <row r="397" spans="1:34" ht="36">
      <c r="A397" s="17"/>
      <c r="B397" s="86" t="s">
        <v>691</v>
      </c>
      <c r="C397" s="322" t="s">
        <v>813</v>
      </c>
    </row>
    <row r="398" spans="1:34">
      <c r="A398" s="17"/>
      <c r="B398" s="10"/>
      <c r="C398" s="10"/>
    </row>
    <row r="399" spans="1:34" ht="54">
      <c r="A399" s="17"/>
      <c r="B399" s="86" t="s">
        <v>693</v>
      </c>
      <c r="C399" s="322" t="s">
        <v>814</v>
      </c>
    </row>
    <row r="400" spans="1:34">
      <c r="A400" s="17"/>
      <c r="B400" s="243"/>
      <c r="C400" s="243"/>
      <c r="D400" s="243"/>
      <c r="E400" s="243"/>
      <c r="F400" s="243"/>
      <c r="G400" s="243"/>
      <c r="H400" s="243"/>
      <c r="I400" s="243"/>
      <c r="J400" s="243"/>
      <c r="K400" s="243"/>
      <c r="L400" s="243"/>
      <c r="M400" s="243"/>
      <c r="N400" s="243"/>
      <c r="O400" s="243"/>
      <c r="P400" s="243"/>
      <c r="Q400" s="243"/>
      <c r="R400" s="243"/>
      <c r="S400" s="243"/>
      <c r="T400" s="243"/>
      <c r="U400" s="243"/>
      <c r="V400" s="243"/>
      <c r="W400" s="243"/>
      <c r="X400" s="243"/>
      <c r="Y400" s="243"/>
      <c r="Z400" s="243"/>
      <c r="AA400" s="243"/>
      <c r="AB400" s="243"/>
      <c r="AC400" s="243"/>
      <c r="AD400" s="243"/>
      <c r="AE400" s="243"/>
      <c r="AF400" s="243"/>
      <c r="AG400" s="243"/>
      <c r="AH400" s="243"/>
    </row>
    <row r="401" spans="1:21">
      <c r="A401" s="17"/>
      <c r="B401" s="41"/>
      <c r="C401" s="41"/>
      <c r="D401" s="41"/>
      <c r="E401" s="41"/>
      <c r="F401" s="41"/>
      <c r="G401" s="41"/>
      <c r="H401" s="41"/>
      <c r="I401" s="41"/>
      <c r="J401" s="41"/>
      <c r="K401" s="41"/>
      <c r="L401" s="41"/>
      <c r="M401" s="41"/>
      <c r="N401" s="41"/>
      <c r="O401" s="41"/>
      <c r="P401" s="41"/>
      <c r="Q401" s="41"/>
      <c r="R401" s="41"/>
      <c r="S401" s="41"/>
      <c r="T401" s="41"/>
      <c r="U401" s="41"/>
    </row>
    <row r="402" spans="1:21">
      <c r="A402" s="17"/>
      <c r="B402" s="10"/>
      <c r="C402" s="10"/>
      <c r="D402" s="10"/>
      <c r="E402" s="10"/>
      <c r="F402" s="10"/>
      <c r="G402" s="10"/>
      <c r="H402" s="10"/>
      <c r="I402" s="10"/>
      <c r="J402" s="10"/>
      <c r="K402" s="10"/>
      <c r="L402" s="10"/>
      <c r="M402" s="10"/>
      <c r="N402" s="10"/>
      <c r="O402" s="10"/>
      <c r="P402" s="10"/>
      <c r="Q402" s="10"/>
      <c r="R402" s="10"/>
      <c r="S402" s="10"/>
      <c r="T402" s="10"/>
      <c r="U402" s="10"/>
    </row>
    <row r="403" spans="1:21" ht="15.75" thickBot="1">
      <c r="A403" s="17"/>
      <c r="B403" s="340" t="s">
        <v>785</v>
      </c>
      <c r="C403" s="340"/>
      <c r="D403" s="340"/>
      <c r="E403" s="340"/>
      <c r="F403" s="340"/>
      <c r="G403" s="340"/>
      <c r="H403" s="340"/>
      <c r="I403" s="340"/>
      <c r="J403" s="340"/>
      <c r="K403" s="340"/>
      <c r="L403" s="340"/>
      <c r="M403" s="340"/>
      <c r="N403" s="340"/>
      <c r="O403" s="340"/>
      <c r="P403" s="340"/>
      <c r="Q403" s="340"/>
      <c r="R403" s="340"/>
      <c r="S403" s="340"/>
      <c r="T403" s="340"/>
      <c r="U403" s="340"/>
    </row>
    <row r="404" spans="1:21" ht="15.75" thickBot="1">
      <c r="A404" s="17"/>
      <c r="B404" s="174"/>
      <c r="C404" s="222" t="s">
        <v>278</v>
      </c>
      <c r="D404" s="222"/>
      <c r="E404" s="222"/>
      <c r="F404" s="222"/>
      <c r="G404" s="222"/>
      <c r="H404" s="222"/>
      <c r="I404" s="222"/>
      <c r="J404" s="222"/>
      <c r="K404" s="222"/>
      <c r="L404" s="222"/>
      <c r="M404" s="222"/>
      <c r="N404" s="222"/>
      <c r="O404" s="222"/>
      <c r="P404" s="222"/>
      <c r="Q404" s="222"/>
      <c r="R404" s="222"/>
      <c r="S404" s="222"/>
      <c r="T404" s="222"/>
      <c r="U404" s="222"/>
    </row>
    <row r="405" spans="1:21">
      <c r="A405" s="17"/>
      <c r="B405" s="188" t="s">
        <v>329</v>
      </c>
      <c r="C405" s="327" t="s">
        <v>786</v>
      </c>
      <c r="D405" s="327"/>
      <c r="E405" s="327"/>
      <c r="F405" s="52"/>
      <c r="G405" s="327" t="s">
        <v>502</v>
      </c>
      <c r="H405" s="327"/>
      <c r="I405" s="327"/>
      <c r="J405" s="52"/>
      <c r="K405" s="327" t="s">
        <v>502</v>
      </c>
      <c r="L405" s="327"/>
      <c r="M405" s="327"/>
      <c r="N405" s="52"/>
      <c r="O405" s="327" t="s">
        <v>774</v>
      </c>
      <c r="P405" s="327"/>
      <c r="Q405" s="327"/>
      <c r="R405" s="52"/>
      <c r="S405" s="327" t="s">
        <v>790</v>
      </c>
      <c r="T405" s="327"/>
      <c r="U405" s="327"/>
    </row>
    <row r="406" spans="1:21">
      <c r="A406" s="17"/>
      <c r="B406" s="188"/>
      <c r="C406" s="326" t="s">
        <v>502</v>
      </c>
      <c r="D406" s="326"/>
      <c r="E406" s="326"/>
      <c r="F406" s="49"/>
      <c r="G406" s="326" t="s">
        <v>787</v>
      </c>
      <c r="H406" s="326"/>
      <c r="I406" s="326"/>
      <c r="J406" s="49"/>
      <c r="K406" s="326" t="s">
        <v>788</v>
      </c>
      <c r="L406" s="326"/>
      <c r="M406" s="326"/>
      <c r="N406" s="49"/>
      <c r="O406" s="326" t="s">
        <v>502</v>
      </c>
      <c r="P406" s="326"/>
      <c r="Q406" s="326"/>
      <c r="R406" s="49"/>
      <c r="S406" s="326" t="s">
        <v>791</v>
      </c>
      <c r="T406" s="326"/>
      <c r="U406" s="326"/>
    </row>
    <row r="407" spans="1:21" ht="15.75" thickBot="1">
      <c r="A407" s="17"/>
      <c r="B407" s="189"/>
      <c r="C407" s="48"/>
      <c r="D407" s="48"/>
      <c r="E407" s="48"/>
      <c r="F407" s="50"/>
      <c r="G407" s="48"/>
      <c r="H407" s="48"/>
      <c r="I407" s="48"/>
      <c r="J407" s="50"/>
      <c r="K407" s="221" t="s">
        <v>789</v>
      </c>
      <c r="L407" s="221"/>
      <c r="M407" s="221"/>
      <c r="N407" s="50"/>
      <c r="O407" s="48"/>
      <c r="P407" s="48"/>
      <c r="Q407" s="48"/>
      <c r="R407" s="50"/>
      <c r="S407" s="221" t="s">
        <v>815</v>
      </c>
      <c r="T407" s="221"/>
      <c r="U407" s="221"/>
    </row>
    <row r="408" spans="1:21">
      <c r="A408" s="17"/>
      <c r="B408" s="174" t="s">
        <v>793</v>
      </c>
      <c r="C408" s="192"/>
      <c r="D408" s="192"/>
      <c r="E408" s="192"/>
      <c r="F408" s="22"/>
      <c r="G408" s="192"/>
      <c r="H408" s="192"/>
      <c r="I408" s="192"/>
      <c r="J408" s="22"/>
      <c r="K408" s="192"/>
      <c r="L408" s="192"/>
      <c r="M408" s="192"/>
      <c r="N408" s="22"/>
      <c r="O408" s="192"/>
      <c r="P408" s="192"/>
      <c r="Q408" s="192"/>
      <c r="R408" s="22"/>
      <c r="S408" s="192"/>
      <c r="T408" s="192"/>
      <c r="U408" s="192"/>
    </row>
    <row r="409" spans="1:21">
      <c r="A409" s="17"/>
      <c r="B409" s="193" t="s">
        <v>794</v>
      </c>
      <c r="C409" s="223" t="s">
        <v>254</v>
      </c>
      <c r="D409" s="225">
        <v>213839</v>
      </c>
      <c r="E409" s="60"/>
      <c r="F409" s="60"/>
      <c r="G409" s="223" t="s">
        <v>254</v>
      </c>
      <c r="H409" s="225">
        <v>46632</v>
      </c>
      <c r="I409" s="60"/>
      <c r="J409" s="60"/>
      <c r="K409" s="223" t="s">
        <v>254</v>
      </c>
      <c r="L409" s="225">
        <v>23832</v>
      </c>
      <c r="M409" s="60"/>
      <c r="N409" s="60"/>
      <c r="O409" s="223" t="s">
        <v>254</v>
      </c>
      <c r="P409" s="225">
        <v>79367</v>
      </c>
      <c r="Q409" s="60"/>
      <c r="R409" s="60"/>
      <c r="S409" s="223" t="s">
        <v>254</v>
      </c>
      <c r="T409" s="224">
        <v>751</v>
      </c>
      <c r="U409" s="60"/>
    </row>
    <row r="410" spans="1:21">
      <c r="A410" s="17"/>
      <c r="B410" s="193"/>
      <c r="C410" s="223"/>
      <c r="D410" s="225"/>
      <c r="E410" s="60"/>
      <c r="F410" s="60"/>
      <c r="G410" s="223"/>
      <c r="H410" s="225"/>
      <c r="I410" s="60"/>
      <c r="J410" s="60"/>
      <c r="K410" s="223"/>
      <c r="L410" s="225"/>
      <c r="M410" s="60"/>
      <c r="N410" s="60"/>
      <c r="O410" s="223"/>
      <c r="P410" s="225"/>
      <c r="Q410" s="60"/>
      <c r="R410" s="60"/>
      <c r="S410" s="223"/>
      <c r="T410" s="224"/>
      <c r="U410" s="60"/>
    </row>
    <row r="411" spans="1:21">
      <c r="A411" s="17"/>
      <c r="B411" s="197" t="s">
        <v>795</v>
      </c>
      <c r="C411" s="228">
        <v>6454</v>
      </c>
      <c r="D411" s="228"/>
      <c r="E411" s="49"/>
      <c r="F411" s="49"/>
      <c r="G411" s="228">
        <v>1050</v>
      </c>
      <c r="H411" s="228"/>
      <c r="I411" s="49"/>
      <c r="J411" s="49"/>
      <c r="K411" s="228">
        <v>1034</v>
      </c>
      <c r="L411" s="228"/>
      <c r="M411" s="49"/>
      <c r="N411" s="49"/>
      <c r="O411" s="226">
        <v>716</v>
      </c>
      <c r="P411" s="226"/>
      <c r="Q411" s="49"/>
      <c r="R411" s="49"/>
      <c r="S411" s="226">
        <v>182</v>
      </c>
      <c r="T411" s="226"/>
      <c r="U411" s="49"/>
    </row>
    <row r="412" spans="1:21">
      <c r="A412" s="17"/>
      <c r="B412" s="197"/>
      <c r="C412" s="228"/>
      <c r="D412" s="228"/>
      <c r="E412" s="49"/>
      <c r="F412" s="49"/>
      <c r="G412" s="228"/>
      <c r="H412" s="228"/>
      <c r="I412" s="49"/>
      <c r="J412" s="49"/>
      <c r="K412" s="228"/>
      <c r="L412" s="228"/>
      <c r="M412" s="49"/>
      <c r="N412" s="49"/>
      <c r="O412" s="226"/>
      <c r="P412" s="226"/>
      <c r="Q412" s="49"/>
      <c r="R412" s="49"/>
      <c r="S412" s="226"/>
      <c r="T412" s="226"/>
      <c r="U412" s="49"/>
    </row>
    <row r="413" spans="1:21">
      <c r="A413" s="17"/>
      <c r="B413" s="334" t="s">
        <v>796</v>
      </c>
      <c r="C413" s="223"/>
      <c r="D413" s="223"/>
      <c r="E413" s="223"/>
      <c r="F413" s="29"/>
      <c r="G413" s="223"/>
      <c r="H413" s="223"/>
      <c r="I413" s="223"/>
      <c r="J413" s="29"/>
      <c r="K413" s="223"/>
      <c r="L413" s="223"/>
      <c r="M413" s="223"/>
      <c r="N413" s="29"/>
      <c r="O413" s="223"/>
      <c r="P413" s="223"/>
      <c r="Q413" s="223"/>
      <c r="R413" s="29"/>
      <c r="S413" s="223"/>
      <c r="T413" s="223"/>
      <c r="U413" s="223"/>
    </row>
    <row r="414" spans="1:21">
      <c r="A414" s="17"/>
      <c r="B414" s="197" t="s">
        <v>762</v>
      </c>
      <c r="C414" s="49"/>
      <c r="D414" s="49"/>
      <c r="E414" s="49"/>
      <c r="F414" s="49"/>
      <c r="G414" s="49"/>
      <c r="H414" s="49"/>
      <c r="I414" s="49"/>
      <c r="J414" s="49"/>
      <c r="K414" s="49"/>
      <c r="L414" s="49"/>
      <c r="M414" s="49"/>
      <c r="N414" s="49"/>
      <c r="O414" s="49"/>
      <c r="P414" s="49"/>
      <c r="Q414" s="49"/>
      <c r="R414" s="49"/>
      <c r="S414" s="226">
        <v>184</v>
      </c>
      <c r="T414" s="226"/>
      <c r="U414" s="49"/>
    </row>
    <row r="415" spans="1:21">
      <c r="A415" s="17"/>
      <c r="B415" s="197"/>
      <c r="C415" s="49"/>
      <c r="D415" s="49"/>
      <c r="E415" s="49"/>
      <c r="F415" s="49"/>
      <c r="G415" s="49"/>
      <c r="H415" s="49"/>
      <c r="I415" s="49"/>
      <c r="J415" s="49"/>
      <c r="K415" s="49"/>
      <c r="L415" s="49"/>
      <c r="M415" s="49"/>
      <c r="N415" s="49"/>
      <c r="O415" s="49"/>
      <c r="P415" s="49"/>
      <c r="Q415" s="49"/>
      <c r="R415" s="49"/>
      <c r="S415" s="226"/>
      <c r="T415" s="226"/>
      <c r="U415" s="49"/>
    </row>
    <row r="416" spans="1:21">
      <c r="A416" s="17"/>
      <c r="B416" s="193" t="s">
        <v>763</v>
      </c>
      <c r="C416" s="60"/>
      <c r="D416" s="60"/>
      <c r="E416" s="60"/>
      <c r="F416" s="60"/>
      <c r="G416" s="60"/>
      <c r="H416" s="60"/>
      <c r="I416" s="60"/>
      <c r="J416" s="60"/>
      <c r="K416" s="60"/>
      <c r="L416" s="60"/>
      <c r="M416" s="60"/>
      <c r="N416" s="60"/>
      <c r="O416" s="60"/>
      <c r="P416" s="60"/>
      <c r="Q416" s="60"/>
      <c r="R416" s="60"/>
      <c r="S416" s="224">
        <v>529</v>
      </c>
      <c r="T416" s="224"/>
      <c r="U416" s="60"/>
    </row>
    <row r="417" spans="1:21">
      <c r="A417" s="17"/>
      <c r="B417" s="193"/>
      <c r="C417" s="60"/>
      <c r="D417" s="60"/>
      <c r="E417" s="60"/>
      <c r="F417" s="60"/>
      <c r="G417" s="60"/>
      <c r="H417" s="60"/>
      <c r="I417" s="60"/>
      <c r="J417" s="60"/>
      <c r="K417" s="60"/>
      <c r="L417" s="60"/>
      <c r="M417" s="60"/>
      <c r="N417" s="60"/>
      <c r="O417" s="60"/>
      <c r="P417" s="60"/>
      <c r="Q417" s="60"/>
      <c r="R417" s="60"/>
      <c r="S417" s="224"/>
      <c r="T417" s="224"/>
      <c r="U417" s="60"/>
    </row>
    <row r="418" spans="1:21">
      <c r="A418" s="17"/>
      <c r="B418" s="197" t="s">
        <v>764</v>
      </c>
      <c r="C418" s="49"/>
      <c r="D418" s="49"/>
      <c r="E418" s="49"/>
      <c r="F418" s="49"/>
      <c r="G418" s="49"/>
      <c r="H418" s="49"/>
      <c r="I418" s="49"/>
      <c r="J418" s="49"/>
      <c r="K418" s="49"/>
      <c r="L418" s="49"/>
      <c r="M418" s="49"/>
      <c r="N418" s="49"/>
      <c r="O418" s="49"/>
      <c r="P418" s="49"/>
      <c r="Q418" s="49"/>
      <c r="R418" s="49"/>
      <c r="S418" s="228">
        <v>1591</v>
      </c>
      <c r="T418" s="228"/>
      <c r="U418" s="49"/>
    </row>
    <row r="419" spans="1:21">
      <c r="A419" s="17"/>
      <c r="B419" s="197"/>
      <c r="C419" s="49"/>
      <c r="D419" s="49"/>
      <c r="E419" s="49"/>
      <c r="F419" s="49"/>
      <c r="G419" s="49"/>
      <c r="H419" s="49"/>
      <c r="I419" s="49"/>
      <c r="J419" s="49"/>
      <c r="K419" s="49"/>
      <c r="L419" s="49"/>
      <c r="M419" s="49"/>
      <c r="N419" s="49"/>
      <c r="O419" s="49"/>
      <c r="P419" s="49"/>
      <c r="Q419" s="49"/>
      <c r="R419" s="49"/>
      <c r="S419" s="228"/>
      <c r="T419" s="228"/>
      <c r="U419" s="49"/>
    </row>
    <row r="420" spans="1:21">
      <c r="A420" s="17"/>
      <c r="B420" s="193" t="s">
        <v>765</v>
      </c>
      <c r="C420" s="60"/>
      <c r="D420" s="60"/>
      <c r="E420" s="60"/>
      <c r="F420" s="60"/>
      <c r="G420" s="60"/>
      <c r="H420" s="60"/>
      <c r="I420" s="60"/>
      <c r="J420" s="60"/>
      <c r="K420" s="60"/>
      <c r="L420" s="60"/>
      <c r="M420" s="60"/>
      <c r="N420" s="60"/>
      <c r="O420" s="60"/>
      <c r="P420" s="60"/>
      <c r="Q420" s="60"/>
      <c r="R420" s="60"/>
      <c r="S420" s="225">
        <v>2910</v>
      </c>
      <c r="T420" s="225"/>
      <c r="U420" s="60"/>
    </row>
    <row r="421" spans="1:21">
      <c r="A421" s="17"/>
      <c r="B421" s="193"/>
      <c r="C421" s="60"/>
      <c r="D421" s="60"/>
      <c r="E421" s="60"/>
      <c r="F421" s="60"/>
      <c r="G421" s="60"/>
      <c r="H421" s="60"/>
      <c r="I421" s="60"/>
      <c r="J421" s="60"/>
      <c r="K421" s="60"/>
      <c r="L421" s="60"/>
      <c r="M421" s="60"/>
      <c r="N421" s="60"/>
      <c r="O421" s="60"/>
      <c r="P421" s="60"/>
      <c r="Q421" s="60"/>
      <c r="R421" s="60"/>
      <c r="S421" s="225"/>
      <c r="T421" s="225"/>
      <c r="U421" s="60"/>
    </row>
    <row r="422" spans="1:21">
      <c r="A422" s="17"/>
      <c r="B422" s="341" t="s">
        <v>797</v>
      </c>
      <c r="C422" s="49"/>
      <c r="D422" s="49"/>
      <c r="E422" s="49"/>
      <c r="F422" s="49"/>
      <c r="G422" s="49"/>
      <c r="H422" s="49"/>
      <c r="I422" s="49"/>
      <c r="J422" s="49"/>
      <c r="K422" s="49"/>
      <c r="L422" s="49"/>
      <c r="M422" s="49"/>
      <c r="N422" s="49"/>
      <c r="O422" s="49"/>
      <c r="P422" s="49"/>
      <c r="Q422" s="49"/>
      <c r="R422" s="49"/>
      <c r="S422" s="228">
        <v>7146</v>
      </c>
      <c r="T422" s="228"/>
      <c r="U422" s="49"/>
    </row>
    <row r="423" spans="1:21" ht="15.75" thickBot="1">
      <c r="A423" s="17"/>
      <c r="B423" s="342"/>
      <c r="C423" s="50"/>
      <c r="D423" s="50"/>
      <c r="E423" s="50"/>
      <c r="F423" s="50"/>
      <c r="G423" s="50"/>
      <c r="H423" s="50"/>
      <c r="I423" s="50"/>
      <c r="J423" s="50"/>
      <c r="K423" s="50"/>
      <c r="L423" s="50"/>
      <c r="M423" s="50"/>
      <c r="N423" s="50"/>
      <c r="O423" s="50"/>
      <c r="P423" s="50"/>
      <c r="Q423" s="50"/>
      <c r="R423" s="50"/>
      <c r="S423" s="229"/>
      <c r="T423" s="229"/>
      <c r="U423" s="50"/>
    </row>
    <row r="424" spans="1:21">
      <c r="A424" s="17"/>
      <c r="B424" s="217" t="s">
        <v>682</v>
      </c>
      <c r="C424" s="235" t="s">
        <v>254</v>
      </c>
      <c r="D424" s="230">
        <v>220293</v>
      </c>
      <c r="E424" s="74"/>
      <c r="F424" s="74"/>
      <c r="G424" s="235" t="s">
        <v>254</v>
      </c>
      <c r="H424" s="230">
        <v>47682</v>
      </c>
      <c r="I424" s="74"/>
      <c r="J424" s="74"/>
      <c r="K424" s="235" t="s">
        <v>254</v>
      </c>
      <c r="L424" s="230">
        <v>24866</v>
      </c>
      <c r="M424" s="74"/>
      <c r="N424" s="74"/>
      <c r="O424" s="235" t="s">
        <v>254</v>
      </c>
      <c r="P424" s="230">
        <v>80083</v>
      </c>
      <c r="Q424" s="74"/>
      <c r="R424" s="74"/>
      <c r="S424" s="235" t="s">
        <v>254</v>
      </c>
      <c r="T424" s="230">
        <v>13293</v>
      </c>
      <c r="U424" s="74"/>
    </row>
    <row r="425" spans="1:21" ht="15.75" thickBot="1">
      <c r="A425" s="17"/>
      <c r="B425" s="218"/>
      <c r="C425" s="236"/>
      <c r="D425" s="231"/>
      <c r="E425" s="77"/>
      <c r="F425" s="77"/>
      <c r="G425" s="236"/>
      <c r="H425" s="231"/>
      <c r="I425" s="77"/>
      <c r="J425" s="77"/>
      <c r="K425" s="236"/>
      <c r="L425" s="231"/>
      <c r="M425" s="77"/>
      <c r="N425" s="77"/>
      <c r="O425" s="236"/>
      <c r="P425" s="231"/>
      <c r="Q425" s="77"/>
      <c r="R425" s="77"/>
      <c r="S425" s="236"/>
      <c r="T425" s="231"/>
      <c r="U425" s="77"/>
    </row>
    <row r="426" spans="1:21">
      <c r="A426" s="17"/>
      <c r="B426" s="10"/>
      <c r="C426" s="10"/>
    </row>
    <row r="427" spans="1:21" ht="18">
      <c r="A427" s="17"/>
      <c r="B427" s="86" t="s">
        <v>687</v>
      </c>
      <c r="C427" s="322" t="s">
        <v>816</v>
      </c>
    </row>
    <row r="428" spans="1:21">
      <c r="A428" s="17"/>
      <c r="B428" s="10"/>
      <c r="C428" s="10"/>
    </row>
    <row r="429" spans="1:21" ht="63">
      <c r="A429" s="17"/>
      <c r="B429" s="86" t="s">
        <v>689</v>
      </c>
      <c r="C429" s="322" t="s">
        <v>817</v>
      </c>
    </row>
    <row r="430" spans="1:21">
      <c r="A430" s="17"/>
      <c r="B430" s="10"/>
      <c r="C430" s="10"/>
    </row>
    <row r="431" spans="1:21" ht="27">
      <c r="A431" s="17"/>
      <c r="B431" s="86" t="s">
        <v>691</v>
      </c>
      <c r="C431" s="322" t="s">
        <v>800</v>
      </c>
    </row>
    <row r="432" spans="1:21">
      <c r="A432" s="17"/>
      <c r="B432" s="10"/>
      <c r="C432" s="10"/>
    </row>
    <row r="433" spans="1:34" ht="18">
      <c r="A433" s="17"/>
      <c r="B433" s="86" t="s">
        <v>693</v>
      </c>
      <c r="C433" s="322" t="s">
        <v>801</v>
      </c>
    </row>
    <row r="434" spans="1:34">
      <c r="A434" s="17"/>
      <c r="B434" s="244"/>
      <c r="C434" s="244"/>
      <c r="D434" s="244"/>
      <c r="E434" s="244"/>
      <c r="F434" s="244"/>
      <c r="G434" s="244"/>
      <c r="H434" s="244"/>
      <c r="I434" s="244"/>
      <c r="J434" s="244"/>
      <c r="K434" s="244"/>
      <c r="L434" s="244"/>
      <c r="M434" s="244"/>
      <c r="N434" s="244"/>
      <c r="O434" s="244"/>
      <c r="P434" s="244"/>
      <c r="Q434" s="244"/>
      <c r="R434" s="244"/>
      <c r="S434" s="244"/>
      <c r="T434" s="244"/>
      <c r="U434" s="244"/>
      <c r="V434" s="244"/>
      <c r="W434" s="244"/>
      <c r="X434" s="244"/>
      <c r="Y434" s="244"/>
      <c r="Z434" s="244"/>
      <c r="AA434" s="244"/>
      <c r="AB434" s="244"/>
      <c r="AC434" s="244"/>
      <c r="AD434" s="244"/>
      <c r="AE434" s="244"/>
      <c r="AF434" s="244"/>
      <c r="AG434" s="244"/>
      <c r="AH434" s="244"/>
    </row>
    <row r="435" spans="1:34">
      <c r="A435" s="17"/>
      <c r="B435" s="10"/>
    </row>
    <row r="436" spans="1:34" ht="15.75" thickBot="1">
      <c r="A436" s="17"/>
      <c r="B436" s="10"/>
    </row>
    <row r="437" spans="1:34" ht="30" thickBot="1">
      <c r="A437" s="17"/>
      <c r="B437" s="14" t="s">
        <v>818</v>
      </c>
    </row>
    <row r="438" spans="1:34">
      <c r="A438" s="17"/>
      <c r="B438" s="241"/>
      <c r="C438" s="241"/>
      <c r="D438" s="241"/>
      <c r="E438" s="241"/>
      <c r="F438" s="241"/>
      <c r="G438" s="241"/>
      <c r="H438" s="241"/>
      <c r="I438" s="241"/>
      <c r="J438" s="241"/>
      <c r="K438" s="241"/>
      <c r="L438" s="241"/>
      <c r="M438" s="241"/>
      <c r="N438" s="241"/>
      <c r="O438" s="241"/>
      <c r="P438" s="241"/>
      <c r="Q438" s="241"/>
      <c r="R438" s="241"/>
      <c r="S438" s="241"/>
      <c r="T438" s="241"/>
      <c r="U438" s="241"/>
      <c r="V438" s="241"/>
      <c r="W438" s="241"/>
      <c r="X438" s="241"/>
      <c r="Y438" s="241"/>
      <c r="Z438" s="241"/>
      <c r="AA438" s="241"/>
      <c r="AB438" s="241"/>
      <c r="AC438" s="241"/>
      <c r="AD438" s="241"/>
      <c r="AE438" s="241"/>
      <c r="AF438" s="241"/>
      <c r="AG438" s="241"/>
      <c r="AH438" s="241"/>
    </row>
    <row r="439" spans="1:34">
      <c r="A439" s="17"/>
      <c r="B439" s="242" t="s">
        <v>819</v>
      </c>
      <c r="C439" s="242"/>
      <c r="D439" s="242"/>
      <c r="E439" s="242"/>
      <c r="F439" s="242"/>
      <c r="G439" s="242"/>
      <c r="H439" s="242"/>
      <c r="I439" s="242"/>
      <c r="J439" s="242"/>
      <c r="K439" s="242"/>
      <c r="L439" s="242"/>
      <c r="M439" s="242"/>
      <c r="N439" s="242"/>
      <c r="O439" s="242"/>
      <c r="P439" s="242"/>
      <c r="Q439" s="242"/>
      <c r="R439" s="242"/>
      <c r="S439" s="242"/>
      <c r="T439" s="242"/>
      <c r="U439" s="242"/>
      <c r="V439" s="242"/>
      <c r="W439" s="242"/>
      <c r="X439" s="242"/>
      <c r="Y439" s="242"/>
      <c r="Z439" s="242"/>
      <c r="AA439" s="242"/>
      <c r="AB439" s="242"/>
      <c r="AC439" s="242"/>
      <c r="AD439" s="242"/>
      <c r="AE439" s="242"/>
      <c r="AF439" s="242"/>
      <c r="AG439" s="242"/>
      <c r="AH439" s="242"/>
    </row>
    <row r="440" spans="1:34">
      <c r="A440" s="17"/>
      <c r="B440" s="241"/>
      <c r="C440" s="241"/>
      <c r="D440" s="241"/>
      <c r="E440" s="241"/>
      <c r="F440" s="241"/>
      <c r="G440" s="241"/>
      <c r="H440" s="241"/>
      <c r="I440" s="241"/>
      <c r="J440" s="241"/>
      <c r="K440" s="241"/>
      <c r="L440" s="241"/>
      <c r="M440" s="241"/>
      <c r="N440" s="241"/>
      <c r="O440" s="241"/>
      <c r="P440" s="241"/>
      <c r="Q440" s="241"/>
      <c r="R440" s="241"/>
      <c r="S440" s="241"/>
      <c r="T440" s="241"/>
      <c r="U440" s="241"/>
      <c r="V440" s="241"/>
      <c r="W440" s="241"/>
      <c r="X440" s="241"/>
      <c r="Y440" s="241"/>
      <c r="Z440" s="241"/>
      <c r="AA440" s="241"/>
      <c r="AB440" s="241"/>
      <c r="AC440" s="241"/>
      <c r="AD440" s="241"/>
      <c r="AE440" s="241"/>
      <c r="AF440" s="241"/>
      <c r="AG440" s="241"/>
      <c r="AH440" s="241"/>
    </row>
    <row r="441" spans="1:34">
      <c r="A441" s="17"/>
      <c r="B441" s="245" t="s">
        <v>820</v>
      </c>
      <c r="C441" s="245"/>
      <c r="D441" s="245"/>
      <c r="E441" s="245"/>
      <c r="F441" s="245"/>
      <c r="G441" s="245"/>
      <c r="H441" s="245"/>
      <c r="I441" s="245"/>
      <c r="J441" s="245"/>
      <c r="K441" s="245"/>
      <c r="L441" s="245"/>
      <c r="M441" s="245"/>
      <c r="N441" s="245"/>
      <c r="O441" s="245"/>
      <c r="P441" s="245"/>
      <c r="Q441" s="245"/>
      <c r="R441" s="245"/>
      <c r="S441" s="245"/>
      <c r="T441" s="245"/>
      <c r="U441" s="245"/>
      <c r="V441" s="245"/>
      <c r="W441" s="245"/>
      <c r="X441" s="245"/>
      <c r="Y441" s="245"/>
      <c r="Z441" s="245"/>
      <c r="AA441" s="245"/>
      <c r="AB441" s="245"/>
      <c r="AC441" s="245"/>
      <c r="AD441" s="245"/>
      <c r="AE441" s="245"/>
      <c r="AF441" s="245"/>
      <c r="AG441" s="245"/>
      <c r="AH441" s="245"/>
    </row>
    <row r="442" spans="1:34">
      <c r="A442" s="17"/>
      <c r="B442" s="241"/>
      <c r="C442" s="241"/>
      <c r="D442" s="241"/>
      <c r="E442" s="241"/>
      <c r="F442" s="241"/>
      <c r="G442" s="241"/>
      <c r="H442" s="241"/>
      <c r="I442" s="241"/>
      <c r="J442" s="241"/>
      <c r="K442" s="241"/>
      <c r="L442" s="241"/>
      <c r="M442" s="241"/>
      <c r="N442" s="241"/>
      <c r="O442" s="241"/>
      <c r="P442" s="241"/>
      <c r="Q442" s="241"/>
      <c r="R442" s="241"/>
      <c r="S442" s="241"/>
      <c r="T442" s="241"/>
      <c r="U442" s="241"/>
      <c r="V442" s="241"/>
      <c r="W442" s="241"/>
      <c r="X442" s="241"/>
      <c r="Y442" s="241"/>
      <c r="Z442" s="241"/>
      <c r="AA442" s="241"/>
      <c r="AB442" s="241"/>
      <c r="AC442" s="241"/>
      <c r="AD442" s="241"/>
      <c r="AE442" s="241"/>
      <c r="AF442" s="241"/>
      <c r="AG442" s="241"/>
      <c r="AH442" s="241"/>
    </row>
    <row r="443" spans="1:34">
      <c r="A443" s="17"/>
      <c r="B443" s="242" t="s">
        <v>821</v>
      </c>
      <c r="C443" s="242"/>
      <c r="D443" s="242"/>
      <c r="E443" s="242"/>
      <c r="F443" s="242"/>
      <c r="G443" s="242"/>
      <c r="H443" s="242"/>
      <c r="I443" s="242"/>
      <c r="J443" s="242"/>
      <c r="K443" s="242"/>
      <c r="L443" s="242"/>
      <c r="M443" s="242"/>
      <c r="N443" s="242"/>
      <c r="O443" s="242"/>
      <c r="P443" s="242"/>
      <c r="Q443" s="242"/>
      <c r="R443" s="242"/>
      <c r="S443" s="242"/>
      <c r="T443" s="242"/>
      <c r="U443" s="242"/>
      <c r="V443" s="242"/>
      <c r="W443" s="242"/>
      <c r="X443" s="242"/>
      <c r="Y443" s="242"/>
      <c r="Z443" s="242"/>
      <c r="AA443" s="242"/>
      <c r="AB443" s="242"/>
      <c r="AC443" s="242"/>
      <c r="AD443" s="242"/>
      <c r="AE443" s="242"/>
      <c r="AF443" s="242"/>
      <c r="AG443" s="242"/>
      <c r="AH443" s="242"/>
    </row>
    <row r="444" spans="1:34">
      <c r="A444" s="17"/>
      <c r="B444" s="241"/>
      <c r="C444" s="241"/>
      <c r="D444" s="241"/>
      <c r="E444" s="241"/>
      <c r="F444" s="241"/>
      <c r="G444" s="241"/>
      <c r="H444" s="241"/>
      <c r="I444" s="241"/>
      <c r="J444" s="241"/>
      <c r="K444" s="241"/>
      <c r="L444" s="241"/>
      <c r="M444" s="241"/>
      <c r="N444" s="241"/>
      <c r="O444" s="241"/>
      <c r="P444" s="241"/>
      <c r="Q444" s="241"/>
      <c r="R444" s="241"/>
      <c r="S444" s="241"/>
      <c r="T444" s="241"/>
      <c r="U444" s="241"/>
      <c r="V444" s="241"/>
      <c r="W444" s="241"/>
      <c r="X444" s="241"/>
      <c r="Y444" s="241"/>
      <c r="Z444" s="241"/>
      <c r="AA444" s="241"/>
      <c r="AB444" s="241"/>
      <c r="AC444" s="241"/>
      <c r="AD444" s="241"/>
      <c r="AE444" s="241"/>
      <c r="AF444" s="241"/>
      <c r="AG444" s="241"/>
      <c r="AH444" s="241"/>
    </row>
    <row r="445" spans="1:34">
      <c r="A445" s="17"/>
      <c r="B445" s="242" t="s">
        <v>822</v>
      </c>
      <c r="C445" s="242"/>
      <c r="D445" s="242"/>
      <c r="E445" s="242"/>
      <c r="F445" s="242"/>
      <c r="G445" s="242"/>
      <c r="H445" s="242"/>
      <c r="I445" s="242"/>
      <c r="J445" s="242"/>
      <c r="K445" s="242"/>
      <c r="L445" s="242"/>
      <c r="M445" s="242"/>
      <c r="N445" s="242"/>
      <c r="O445" s="242"/>
      <c r="P445" s="242"/>
      <c r="Q445" s="242"/>
      <c r="R445" s="242"/>
      <c r="S445" s="242"/>
      <c r="T445" s="242"/>
      <c r="U445" s="242"/>
      <c r="V445" s="242"/>
      <c r="W445" s="242"/>
      <c r="X445" s="242"/>
      <c r="Y445" s="242"/>
      <c r="Z445" s="242"/>
      <c r="AA445" s="242"/>
      <c r="AB445" s="242"/>
      <c r="AC445" s="242"/>
      <c r="AD445" s="242"/>
      <c r="AE445" s="242"/>
      <c r="AF445" s="242"/>
      <c r="AG445" s="242"/>
      <c r="AH445" s="242"/>
    </row>
    <row r="446" spans="1:34">
      <c r="A446" s="17"/>
      <c r="B446" s="241"/>
      <c r="C446" s="241"/>
      <c r="D446" s="241"/>
      <c r="E446" s="241"/>
      <c r="F446" s="241"/>
      <c r="G446" s="241"/>
      <c r="H446" s="241"/>
      <c r="I446" s="241"/>
      <c r="J446" s="241"/>
      <c r="K446" s="241"/>
      <c r="L446" s="241"/>
      <c r="M446" s="241"/>
      <c r="N446" s="241"/>
      <c r="O446" s="241"/>
      <c r="P446" s="241"/>
      <c r="Q446" s="241"/>
      <c r="R446" s="241"/>
      <c r="S446" s="241"/>
      <c r="T446" s="241"/>
      <c r="U446" s="241"/>
      <c r="V446" s="241"/>
      <c r="W446" s="241"/>
      <c r="X446" s="241"/>
      <c r="Y446" s="241"/>
      <c r="Z446" s="241"/>
      <c r="AA446" s="241"/>
      <c r="AB446" s="241"/>
      <c r="AC446" s="241"/>
      <c r="AD446" s="241"/>
      <c r="AE446" s="241"/>
      <c r="AF446" s="241"/>
      <c r="AG446" s="241"/>
      <c r="AH446" s="241"/>
    </row>
    <row r="447" spans="1:34">
      <c r="A447" s="17"/>
      <c r="B447" s="242" t="s">
        <v>823</v>
      </c>
      <c r="C447" s="242"/>
      <c r="D447" s="242"/>
      <c r="E447" s="242"/>
      <c r="F447" s="242"/>
      <c r="G447" s="242"/>
      <c r="H447" s="242"/>
      <c r="I447" s="242"/>
      <c r="J447" s="242"/>
      <c r="K447" s="242"/>
      <c r="L447" s="242"/>
      <c r="M447" s="242"/>
      <c r="N447" s="242"/>
      <c r="O447" s="242"/>
      <c r="P447" s="242"/>
      <c r="Q447" s="242"/>
      <c r="R447" s="242"/>
      <c r="S447" s="242"/>
      <c r="T447" s="242"/>
      <c r="U447" s="242"/>
      <c r="V447" s="242"/>
      <c r="W447" s="242"/>
      <c r="X447" s="242"/>
      <c r="Y447" s="242"/>
      <c r="Z447" s="242"/>
      <c r="AA447" s="242"/>
      <c r="AB447" s="242"/>
      <c r="AC447" s="242"/>
      <c r="AD447" s="242"/>
      <c r="AE447" s="242"/>
      <c r="AF447" s="242"/>
      <c r="AG447" s="242"/>
      <c r="AH447" s="242"/>
    </row>
    <row r="448" spans="1:34">
      <c r="A448" s="17"/>
      <c r="B448" s="241"/>
      <c r="C448" s="241"/>
      <c r="D448" s="241"/>
      <c r="E448" s="241"/>
      <c r="F448" s="241"/>
      <c r="G448" s="241"/>
      <c r="H448" s="241"/>
      <c r="I448" s="241"/>
      <c r="J448" s="241"/>
      <c r="K448" s="241"/>
      <c r="L448" s="241"/>
      <c r="M448" s="241"/>
      <c r="N448" s="241"/>
      <c r="O448" s="241"/>
      <c r="P448" s="241"/>
      <c r="Q448" s="241"/>
      <c r="R448" s="241"/>
      <c r="S448" s="241"/>
      <c r="T448" s="241"/>
      <c r="U448" s="241"/>
      <c r="V448" s="241"/>
      <c r="W448" s="241"/>
      <c r="X448" s="241"/>
      <c r="Y448" s="241"/>
      <c r="Z448" s="241"/>
      <c r="AA448" s="241"/>
      <c r="AB448" s="241"/>
      <c r="AC448" s="241"/>
      <c r="AD448" s="241"/>
      <c r="AE448" s="241"/>
      <c r="AF448" s="241"/>
      <c r="AG448" s="241"/>
      <c r="AH448" s="241"/>
    </row>
    <row r="449" spans="1:34" ht="25.5" customHeight="1">
      <c r="A449" s="17"/>
      <c r="B449" s="242" t="s">
        <v>824</v>
      </c>
      <c r="C449" s="242"/>
      <c r="D449" s="242"/>
      <c r="E449" s="242"/>
      <c r="F449" s="242"/>
      <c r="G449" s="242"/>
      <c r="H449" s="242"/>
      <c r="I449" s="242"/>
      <c r="J449" s="242"/>
      <c r="K449" s="242"/>
      <c r="L449" s="242"/>
      <c r="M449" s="242"/>
      <c r="N449" s="242"/>
      <c r="O449" s="242"/>
      <c r="P449" s="242"/>
      <c r="Q449" s="242"/>
      <c r="R449" s="242"/>
      <c r="S449" s="242"/>
      <c r="T449" s="242"/>
      <c r="U449" s="242"/>
      <c r="V449" s="242"/>
      <c r="W449" s="242"/>
      <c r="X449" s="242"/>
      <c r="Y449" s="242"/>
      <c r="Z449" s="242"/>
      <c r="AA449" s="242"/>
      <c r="AB449" s="242"/>
      <c r="AC449" s="242"/>
      <c r="AD449" s="242"/>
      <c r="AE449" s="242"/>
      <c r="AF449" s="242"/>
      <c r="AG449" s="242"/>
      <c r="AH449" s="242"/>
    </row>
    <row r="450" spans="1:34">
      <c r="A450" s="17"/>
      <c r="B450" s="241"/>
      <c r="C450" s="241"/>
      <c r="D450" s="241"/>
      <c r="E450" s="241"/>
      <c r="F450" s="241"/>
      <c r="G450" s="241"/>
      <c r="H450" s="241"/>
      <c r="I450" s="241"/>
      <c r="J450" s="241"/>
      <c r="K450" s="241"/>
      <c r="L450" s="241"/>
      <c r="M450" s="241"/>
      <c r="N450" s="241"/>
      <c r="O450" s="241"/>
      <c r="P450" s="241"/>
      <c r="Q450" s="241"/>
      <c r="R450" s="241"/>
      <c r="S450" s="241"/>
      <c r="T450" s="241"/>
      <c r="U450" s="241"/>
      <c r="V450" s="241"/>
      <c r="W450" s="241"/>
      <c r="X450" s="241"/>
      <c r="Y450" s="241"/>
      <c r="Z450" s="241"/>
      <c r="AA450" s="241"/>
      <c r="AB450" s="241"/>
      <c r="AC450" s="241"/>
      <c r="AD450" s="241"/>
      <c r="AE450" s="241"/>
      <c r="AF450" s="241"/>
      <c r="AG450" s="241"/>
      <c r="AH450" s="241"/>
    </row>
    <row r="451" spans="1:34" ht="25.5" customHeight="1">
      <c r="A451" s="17"/>
      <c r="B451" s="242" t="s">
        <v>825</v>
      </c>
      <c r="C451" s="242"/>
      <c r="D451" s="242"/>
      <c r="E451" s="242"/>
      <c r="F451" s="242"/>
      <c r="G451" s="242"/>
      <c r="H451" s="242"/>
      <c r="I451" s="242"/>
      <c r="J451" s="242"/>
      <c r="K451" s="242"/>
      <c r="L451" s="242"/>
      <c r="M451" s="242"/>
      <c r="N451" s="242"/>
      <c r="O451" s="242"/>
      <c r="P451" s="242"/>
      <c r="Q451" s="242"/>
      <c r="R451" s="242"/>
      <c r="S451" s="242"/>
      <c r="T451" s="242"/>
      <c r="U451" s="242"/>
      <c r="V451" s="242"/>
      <c r="W451" s="242"/>
      <c r="X451" s="242"/>
      <c r="Y451" s="242"/>
      <c r="Z451" s="242"/>
      <c r="AA451" s="242"/>
      <c r="AB451" s="242"/>
      <c r="AC451" s="242"/>
      <c r="AD451" s="242"/>
      <c r="AE451" s="242"/>
      <c r="AF451" s="242"/>
      <c r="AG451" s="242"/>
      <c r="AH451" s="242"/>
    </row>
    <row r="452" spans="1:34">
      <c r="A452" s="17"/>
      <c r="B452" s="241"/>
      <c r="C452" s="241"/>
      <c r="D452" s="241"/>
      <c r="E452" s="241"/>
      <c r="F452" s="241"/>
      <c r="G452" s="241"/>
      <c r="H452" s="241"/>
      <c r="I452" s="241"/>
      <c r="J452" s="241"/>
      <c r="K452" s="241"/>
      <c r="L452" s="241"/>
      <c r="M452" s="241"/>
      <c r="N452" s="241"/>
      <c r="O452" s="241"/>
      <c r="P452" s="241"/>
      <c r="Q452" s="241"/>
      <c r="R452" s="241"/>
      <c r="S452" s="241"/>
      <c r="T452" s="241"/>
      <c r="U452" s="241"/>
      <c r="V452" s="241"/>
      <c r="W452" s="241"/>
      <c r="X452" s="241"/>
      <c r="Y452" s="241"/>
      <c r="Z452" s="241"/>
      <c r="AA452" s="241"/>
      <c r="AB452" s="241"/>
      <c r="AC452" s="241"/>
      <c r="AD452" s="241"/>
      <c r="AE452" s="241"/>
      <c r="AF452" s="241"/>
      <c r="AG452" s="241"/>
      <c r="AH452" s="241"/>
    </row>
    <row r="453" spans="1:34">
      <c r="A453" s="17"/>
      <c r="B453" s="242" t="s">
        <v>826</v>
      </c>
      <c r="C453" s="242"/>
      <c r="D453" s="242"/>
      <c r="E453" s="242"/>
      <c r="F453" s="242"/>
      <c r="G453" s="242"/>
      <c r="H453" s="242"/>
      <c r="I453" s="242"/>
      <c r="J453" s="242"/>
      <c r="K453" s="242"/>
      <c r="L453" s="242"/>
      <c r="M453" s="242"/>
      <c r="N453" s="242"/>
      <c r="O453" s="242"/>
      <c r="P453" s="242"/>
      <c r="Q453" s="242"/>
      <c r="R453" s="242"/>
      <c r="S453" s="242"/>
      <c r="T453" s="242"/>
      <c r="U453" s="242"/>
      <c r="V453" s="242"/>
      <c r="W453" s="242"/>
      <c r="X453" s="242"/>
      <c r="Y453" s="242"/>
      <c r="Z453" s="242"/>
      <c r="AA453" s="242"/>
      <c r="AB453" s="242"/>
      <c r="AC453" s="242"/>
      <c r="AD453" s="242"/>
      <c r="AE453" s="242"/>
      <c r="AF453" s="242"/>
      <c r="AG453" s="242"/>
      <c r="AH453" s="242"/>
    </row>
    <row r="454" spans="1:34">
      <c r="A454" s="17"/>
      <c r="B454" s="241"/>
      <c r="C454" s="241"/>
      <c r="D454" s="241"/>
      <c r="E454" s="241"/>
      <c r="F454" s="241"/>
      <c r="G454" s="241"/>
      <c r="H454" s="241"/>
      <c r="I454" s="241"/>
      <c r="J454" s="241"/>
      <c r="K454" s="241"/>
      <c r="L454" s="241"/>
      <c r="M454" s="241"/>
      <c r="N454" s="241"/>
      <c r="O454" s="241"/>
      <c r="P454" s="241"/>
      <c r="Q454" s="241"/>
      <c r="R454" s="241"/>
      <c r="S454" s="241"/>
      <c r="T454" s="241"/>
      <c r="U454" s="241"/>
      <c r="V454" s="241"/>
      <c r="W454" s="241"/>
      <c r="X454" s="241"/>
      <c r="Y454" s="241"/>
      <c r="Z454" s="241"/>
      <c r="AA454" s="241"/>
      <c r="AB454" s="241"/>
      <c r="AC454" s="241"/>
      <c r="AD454" s="241"/>
      <c r="AE454" s="241"/>
      <c r="AF454" s="241"/>
      <c r="AG454" s="241"/>
      <c r="AH454" s="241"/>
    </row>
    <row r="455" spans="1:34">
      <c r="A455" s="17"/>
      <c r="B455" s="242" t="s">
        <v>827</v>
      </c>
      <c r="C455" s="242"/>
      <c r="D455" s="242"/>
      <c r="E455" s="242"/>
      <c r="F455" s="242"/>
      <c r="G455" s="242"/>
      <c r="H455" s="242"/>
      <c r="I455" s="242"/>
      <c r="J455" s="242"/>
      <c r="K455" s="242"/>
      <c r="L455" s="242"/>
      <c r="M455" s="242"/>
      <c r="N455" s="242"/>
      <c r="O455" s="242"/>
      <c r="P455" s="242"/>
      <c r="Q455" s="242"/>
      <c r="R455" s="242"/>
      <c r="S455" s="242"/>
      <c r="T455" s="242"/>
      <c r="U455" s="242"/>
      <c r="V455" s="242"/>
      <c r="W455" s="242"/>
      <c r="X455" s="242"/>
      <c r="Y455" s="242"/>
      <c r="Z455" s="242"/>
      <c r="AA455" s="242"/>
      <c r="AB455" s="242"/>
      <c r="AC455" s="242"/>
      <c r="AD455" s="242"/>
      <c r="AE455" s="242"/>
      <c r="AF455" s="242"/>
      <c r="AG455" s="242"/>
      <c r="AH455" s="242"/>
    </row>
    <row r="456" spans="1:34">
      <c r="A456" s="17"/>
      <c r="B456" s="243"/>
      <c r="C456" s="243"/>
      <c r="D456" s="243"/>
      <c r="E456" s="243"/>
      <c r="F456" s="243"/>
      <c r="G456" s="243"/>
      <c r="H456" s="243"/>
      <c r="I456" s="243"/>
      <c r="J456" s="243"/>
      <c r="K456" s="243"/>
      <c r="L456" s="243"/>
      <c r="M456" s="243"/>
      <c r="N456" s="243"/>
      <c r="O456" s="243"/>
      <c r="P456" s="243"/>
      <c r="Q456" s="243"/>
      <c r="R456" s="243"/>
      <c r="S456" s="243"/>
      <c r="T456" s="243"/>
      <c r="U456" s="243"/>
      <c r="V456" s="243"/>
      <c r="W456" s="243"/>
      <c r="X456" s="243"/>
      <c r="Y456" s="243"/>
      <c r="Z456" s="243"/>
      <c r="AA456" s="243"/>
      <c r="AB456" s="243"/>
      <c r="AC456" s="243"/>
      <c r="AD456" s="243"/>
      <c r="AE456" s="243"/>
      <c r="AF456" s="243"/>
      <c r="AG456" s="243"/>
      <c r="AH456" s="243"/>
    </row>
    <row r="457" spans="1:34">
      <c r="A457" s="17"/>
      <c r="B457" s="41"/>
      <c r="C457" s="41"/>
      <c r="D457" s="41"/>
      <c r="E457" s="41"/>
      <c r="F457" s="41"/>
      <c r="G457" s="41"/>
      <c r="H457" s="41"/>
      <c r="I457" s="41"/>
      <c r="J457" s="41"/>
      <c r="K457" s="41"/>
      <c r="L457" s="41"/>
      <c r="M457" s="41"/>
      <c r="N457" s="41"/>
      <c r="O457" s="41"/>
      <c r="P457" s="41"/>
      <c r="Q457" s="41"/>
      <c r="R457" s="41"/>
      <c r="S457" s="41"/>
      <c r="T457" s="41"/>
      <c r="U457" s="41"/>
      <c r="V457" s="41"/>
      <c r="W457" s="41"/>
      <c r="X457" s="41"/>
      <c r="Y457" s="41"/>
      <c r="Z457" s="41"/>
      <c r="AA457" s="41"/>
      <c r="AB457" s="41"/>
      <c r="AC457" s="41"/>
      <c r="AD457" s="41"/>
      <c r="AE457" s="41"/>
    </row>
    <row r="458" spans="1:34">
      <c r="A458" s="17"/>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c r="AB458" s="10"/>
      <c r="AC458" s="10"/>
      <c r="AD458" s="10"/>
      <c r="AE458" s="10"/>
    </row>
    <row r="459" spans="1:34" ht="15.75" thickBot="1">
      <c r="A459" s="17"/>
      <c r="B459" s="173" t="s">
        <v>828</v>
      </c>
      <c r="C459" s="18"/>
      <c r="D459" s="18"/>
      <c r="E459" s="50"/>
      <c r="F459" s="50"/>
      <c r="G459" s="50"/>
      <c r="H459" s="18"/>
      <c r="I459" s="50"/>
      <c r="J459" s="50"/>
      <c r="K459" s="50"/>
      <c r="L459" s="18"/>
      <c r="M459" s="50"/>
      <c r="N459" s="50"/>
      <c r="O459" s="50"/>
      <c r="P459" s="18"/>
      <c r="Q459" s="50"/>
      <c r="R459" s="50"/>
      <c r="S459" s="50"/>
      <c r="T459" s="18"/>
      <c r="U459" s="50"/>
      <c r="V459" s="50"/>
      <c r="W459" s="50"/>
      <c r="X459" s="18"/>
      <c r="Y459" s="50"/>
      <c r="Z459" s="50"/>
      <c r="AA459" s="50"/>
      <c r="AB459" s="18"/>
      <c r="AC459" s="50"/>
      <c r="AD459" s="50"/>
      <c r="AE459" s="50"/>
    </row>
    <row r="460" spans="1:34" ht="15.75" thickBot="1">
      <c r="A460" s="17"/>
      <c r="B460" s="22"/>
      <c r="C460" s="22"/>
      <c r="D460" s="22"/>
      <c r="E460" s="52"/>
      <c r="F460" s="52"/>
      <c r="G460" s="52"/>
      <c r="H460" s="23"/>
      <c r="I460" s="52"/>
      <c r="J460" s="52"/>
      <c r="K460" s="52"/>
      <c r="L460" s="23"/>
      <c r="M460" s="52"/>
      <c r="N460" s="52"/>
      <c r="O460" s="52"/>
      <c r="P460" s="23"/>
      <c r="Q460" s="187" t="s">
        <v>328</v>
      </c>
      <c r="R460" s="187"/>
      <c r="S460" s="187"/>
      <c r="T460" s="187"/>
      <c r="U460" s="187"/>
      <c r="V460" s="187"/>
      <c r="W460" s="187"/>
      <c r="X460" s="187"/>
      <c r="Y460" s="187"/>
      <c r="Z460" s="187"/>
      <c r="AA460" s="187"/>
      <c r="AB460" s="187"/>
      <c r="AC460" s="187"/>
      <c r="AD460" s="187"/>
      <c r="AE460" s="187"/>
    </row>
    <row r="461" spans="1:34" ht="15.75" thickBot="1">
      <c r="A461" s="17"/>
      <c r="B461" s="174"/>
      <c r="C461" s="22"/>
      <c r="D461" s="22"/>
      <c r="E461" s="186" t="s">
        <v>242</v>
      </c>
      <c r="F461" s="186"/>
      <c r="G461" s="186"/>
      <c r="H461" s="186"/>
      <c r="I461" s="186"/>
      <c r="J461" s="186"/>
      <c r="K461" s="186"/>
      <c r="L461" s="186"/>
      <c r="M461" s="186"/>
      <c r="N461" s="186"/>
      <c r="O461" s="186"/>
      <c r="P461" s="22"/>
      <c r="Q461" s="187">
        <v>2015</v>
      </c>
      <c r="R461" s="187"/>
      <c r="S461" s="187"/>
      <c r="T461" s="187"/>
      <c r="U461" s="187"/>
      <c r="V461" s="187"/>
      <c r="W461" s="187"/>
      <c r="X461" s="22"/>
      <c r="Y461" s="222">
        <v>2014</v>
      </c>
      <c r="Z461" s="222"/>
      <c r="AA461" s="222"/>
      <c r="AB461" s="222"/>
      <c r="AC461" s="222"/>
      <c r="AD461" s="222"/>
      <c r="AE461" s="222"/>
    </row>
    <row r="462" spans="1:34">
      <c r="A462" s="17"/>
      <c r="B462" s="188" t="s">
        <v>329</v>
      </c>
      <c r="C462" s="49"/>
      <c r="D462" s="49"/>
      <c r="E462" s="191" t="s">
        <v>829</v>
      </c>
      <c r="F462" s="191"/>
      <c r="G462" s="191"/>
      <c r="H462" s="52"/>
      <c r="I462" s="191" t="s">
        <v>832</v>
      </c>
      <c r="J462" s="191"/>
      <c r="K462" s="191"/>
      <c r="L462" s="52"/>
      <c r="M462" s="191" t="s">
        <v>833</v>
      </c>
      <c r="N462" s="191"/>
      <c r="O462" s="191"/>
      <c r="P462" s="49"/>
      <c r="Q462" s="191" t="s">
        <v>835</v>
      </c>
      <c r="R462" s="191"/>
      <c r="S462" s="191"/>
      <c r="T462" s="52"/>
      <c r="U462" s="191" t="s">
        <v>836</v>
      </c>
      <c r="V462" s="191"/>
      <c r="W462" s="191"/>
      <c r="X462" s="49"/>
      <c r="Y462" s="327" t="s">
        <v>835</v>
      </c>
      <c r="Z462" s="327"/>
      <c r="AA462" s="327"/>
      <c r="AB462" s="52"/>
      <c r="AC462" s="327" t="s">
        <v>836</v>
      </c>
      <c r="AD462" s="327"/>
      <c r="AE462" s="327"/>
    </row>
    <row r="463" spans="1:34">
      <c r="A463" s="17"/>
      <c r="B463" s="188"/>
      <c r="C463" s="49"/>
      <c r="D463" s="49"/>
      <c r="E463" s="190" t="s">
        <v>830</v>
      </c>
      <c r="F463" s="190"/>
      <c r="G463" s="190"/>
      <c r="H463" s="49"/>
      <c r="I463" s="190" t="s">
        <v>493</v>
      </c>
      <c r="J463" s="190"/>
      <c r="K463" s="190"/>
      <c r="L463" s="49"/>
      <c r="M463" s="190" t="s">
        <v>834</v>
      </c>
      <c r="N463" s="190"/>
      <c r="O463" s="190"/>
      <c r="P463" s="49"/>
      <c r="Q463" s="190" t="s">
        <v>832</v>
      </c>
      <c r="R463" s="190"/>
      <c r="S463" s="190"/>
      <c r="T463" s="49"/>
      <c r="U463" s="190" t="s">
        <v>837</v>
      </c>
      <c r="V463" s="190"/>
      <c r="W463" s="190"/>
      <c r="X463" s="49"/>
      <c r="Y463" s="326" t="s">
        <v>832</v>
      </c>
      <c r="Z463" s="326"/>
      <c r="AA463" s="326"/>
      <c r="AB463" s="49"/>
      <c r="AC463" s="326" t="s">
        <v>837</v>
      </c>
      <c r="AD463" s="326"/>
      <c r="AE463" s="326"/>
    </row>
    <row r="464" spans="1:34" ht="15.75" thickBot="1">
      <c r="A464" s="17"/>
      <c r="B464" s="189"/>
      <c r="C464" s="50"/>
      <c r="D464" s="50"/>
      <c r="E464" s="186" t="s">
        <v>831</v>
      </c>
      <c r="F464" s="186"/>
      <c r="G464" s="186"/>
      <c r="H464" s="50"/>
      <c r="I464" s="48"/>
      <c r="J464" s="48"/>
      <c r="K464" s="48"/>
      <c r="L464" s="50"/>
      <c r="M464" s="48"/>
      <c r="N464" s="48"/>
      <c r="O464" s="48"/>
      <c r="P464" s="50"/>
      <c r="Q464" s="186" t="s">
        <v>493</v>
      </c>
      <c r="R464" s="186"/>
      <c r="S464" s="186"/>
      <c r="T464" s="50"/>
      <c r="U464" s="186" t="s">
        <v>838</v>
      </c>
      <c r="V464" s="186"/>
      <c r="W464" s="186"/>
      <c r="X464" s="50"/>
      <c r="Y464" s="221" t="s">
        <v>493</v>
      </c>
      <c r="Z464" s="221"/>
      <c r="AA464" s="221"/>
      <c r="AB464" s="50"/>
      <c r="AC464" s="221" t="s">
        <v>839</v>
      </c>
      <c r="AD464" s="221"/>
      <c r="AE464" s="221"/>
    </row>
    <row r="465" spans="1:31">
      <c r="A465" s="17"/>
      <c r="B465" s="182" t="s">
        <v>840</v>
      </c>
      <c r="C465" s="22"/>
      <c r="D465" s="22"/>
      <c r="E465" s="213"/>
      <c r="F465" s="213"/>
      <c r="G465" s="213"/>
      <c r="H465" s="22"/>
      <c r="I465" s="213"/>
      <c r="J465" s="213"/>
      <c r="K465" s="213"/>
      <c r="L465" s="22"/>
      <c r="M465" s="52"/>
      <c r="N465" s="52"/>
      <c r="O465" s="52"/>
      <c r="P465" s="22"/>
      <c r="Q465" s="52"/>
      <c r="R465" s="52"/>
      <c r="S465" s="52"/>
      <c r="T465" s="22"/>
      <c r="U465" s="52"/>
      <c r="V465" s="52"/>
      <c r="W465" s="52"/>
      <c r="X465" s="22"/>
      <c r="Y465" s="52"/>
      <c r="Z465" s="52"/>
      <c r="AA465" s="52"/>
      <c r="AB465" s="22"/>
      <c r="AC465" s="52"/>
      <c r="AD465" s="52"/>
      <c r="AE465" s="52"/>
    </row>
    <row r="466" spans="1:31">
      <c r="A466" s="17"/>
      <c r="B466" s="193" t="s">
        <v>665</v>
      </c>
      <c r="C466" s="60"/>
      <c r="D466" s="60"/>
      <c r="E466" s="194" t="s">
        <v>254</v>
      </c>
      <c r="F466" s="196">
        <v>18524</v>
      </c>
      <c r="G466" s="60"/>
      <c r="H466" s="60"/>
      <c r="I466" s="194" t="s">
        <v>254</v>
      </c>
      <c r="J466" s="196">
        <v>14662</v>
      </c>
      <c r="K466" s="60"/>
      <c r="L466" s="60"/>
      <c r="M466" s="194" t="s">
        <v>254</v>
      </c>
      <c r="N466" s="195" t="s">
        <v>256</v>
      </c>
      <c r="O466" s="60"/>
      <c r="P466" s="60"/>
      <c r="Q466" s="194" t="s">
        <v>254</v>
      </c>
      <c r="R466" s="196">
        <v>15393</v>
      </c>
      <c r="S466" s="60"/>
      <c r="T466" s="60"/>
      <c r="U466" s="194" t="s">
        <v>254</v>
      </c>
      <c r="V466" s="195">
        <v>108</v>
      </c>
      <c r="W466" s="60"/>
      <c r="X466" s="60"/>
      <c r="Y466" s="223" t="s">
        <v>254</v>
      </c>
      <c r="Z466" s="225">
        <v>16360</v>
      </c>
      <c r="AA466" s="60"/>
      <c r="AB466" s="60"/>
      <c r="AC466" s="223" t="s">
        <v>254</v>
      </c>
      <c r="AD466" s="224">
        <v>160</v>
      </c>
      <c r="AE466" s="60"/>
    </row>
    <row r="467" spans="1:31">
      <c r="A467" s="17"/>
      <c r="B467" s="193"/>
      <c r="C467" s="60"/>
      <c r="D467" s="60"/>
      <c r="E467" s="194"/>
      <c r="F467" s="196"/>
      <c r="G467" s="60"/>
      <c r="H467" s="60"/>
      <c r="I467" s="194"/>
      <c r="J467" s="196"/>
      <c r="K467" s="60"/>
      <c r="L467" s="60"/>
      <c r="M467" s="194"/>
      <c r="N467" s="195"/>
      <c r="O467" s="60"/>
      <c r="P467" s="60"/>
      <c r="Q467" s="194"/>
      <c r="R467" s="196"/>
      <c r="S467" s="60"/>
      <c r="T467" s="60"/>
      <c r="U467" s="194"/>
      <c r="V467" s="195"/>
      <c r="W467" s="60"/>
      <c r="X467" s="60"/>
      <c r="Y467" s="223"/>
      <c r="Z467" s="225"/>
      <c r="AA467" s="60"/>
      <c r="AB467" s="60"/>
      <c r="AC467" s="223"/>
      <c r="AD467" s="224"/>
      <c r="AE467" s="60"/>
    </row>
    <row r="468" spans="1:31">
      <c r="A468" s="17"/>
      <c r="B468" s="197" t="s">
        <v>666</v>
      </c>
      <c r="C468" s="49"/>
      <c r="D468" s="49"/>
      <c r="E468" s="201">
        <v>3636</v>
      </c>
      <c r="F468" s="201"/>
      <c r="G468" s="49"/>
      <c r="H468" s="49"/>
      <c r="I468" s="201">
        <v>1705</v>
      </c>
      <c r="J468" s="201"/>
      <c r="K468" s="49"/>
      <c r="L468" s="49"/>
      <c r="M468" s="199" t="s">
        <v>256</v>
      </c>
      <c r="N468" s="199"/>
      <c r="O468" s="49"/>
      <c r="P468" s="49"/>
      <c r="Q468" s="201">
        <v>1692</v>
      </c>
      <c r="R468" s="201"/>
      <c r="S468" s="49"/>
      <c r="T468" s="49"/>
      <c r="U468" s="199">
        <v>25</v>
      </c>
      <c r="V468" s="199"/>
      <c r="W468" s="49"/>
      <c r="X468" s="49"/>
      <c r="Y468" s="228">
        <v>1401</v>
      </c>
      <c r="Z468" s="228"/>
      <c r="AA468" s="49"/>
      <c r="AB468" s="49"/>
      <c r="AC468" s="226">
        <v>22</v>
      </c>
      <c r="AD468" s="226"/>
      <c r="AE468" s="49"/>
    </row>
    <row r="469" spans="1:31">
      <c r="A469" s="17"/>
      <c r="B469" s="197"/>
      <c r="C469" s="49"/>
      <c r="D469" s="49"/>
      <c r="E469" s="201"/>
      <c r="F469" s="201"/>
      <c r="G469" s="49"/>
      <c r="H469" s="49"/>
      <c r="I469" s="201"/>
      <c r="J469" s="201"/>
      <c r="K469" s="49"/>
      <c r="L469" s="49"/>
      <c r="M469" s="199"/>
      <c r="N469" s="199"/>
      <c r="O469" s="49"/>
      <c r="P469" s="49"/>
      <c r="Q469" s="201"/>
      <c r="R469" s="201"/>
      <c r="S469" s="49"/>
      <c r="T469" s="49"/>
      <c r="U469" s="199"/>
      <c r="V469" s="199"/>
      <c r="W469" s="49"/>
      <c r="X469" s="49"/>
      <c r="Y469" s="228"/>
      <c r="Z469" s="228"/>
      <c r="AA469" s="49"/>
      <c r="AB469" s="49"/>
      <c r="AC469" s="226"/>
      <c r="AD469" s="226"/>
      <c r="AE469" s="49"/>
    </row>
    <row r="470" spans="1:31">
      <c r="A470" s="17"/>
      <c r="B470" s="179" t="s">
        <v>841</v>
      </c>
      <c r="C470" s="29"/>
      <c r="D470" s="29"/>
      <c r="E470" s="60"/>
      <c r="F470" s="60"/>
      <c r="G470" s="60"/>
      <c r="H470" s="29"/>
      <c r="I470" s="60"/>
      <c r="J470" s="60"/>
      <c r="K470" s="60"/>
      <c r="L470" s="29"/>
      <c r="M470" s="194"/>
      <c r="N470" s="194"/>
      <c r="O470" s="194"/>
      <c r="P470" s="29"/>
      <c r="Q470" s="60"/>
      <c r="R470" s="60"/>
      <c r="S470" s="60"/>
      <c r="T470" s="29"/>
      <c r="U470" s="60"/>
      <c r="V470" s="60"/>
      <c r="W470" s="60"/>
      <c r="X470" s="29"/>
      <c r="Y470" s="60"/>
      <c r="Z470" s="60"/>
      <c r="AA470" s="60"/>
      <c r="AB470" s="29"/>
      <c r="AC470" s="60"/>
      <c r="AD470" s="60"/>
      <c r="AE470" s="60"/>
    </row>
    <row r="471" spans="1:31">
      <c r="A471" s="17"/>
      <c r="B471" s="197" t="s">
        <v>665</v>
      </c>
      <c r="C471" s="49"/>
      <c r="D471" s="49"/>
      <c r="E471" s="212" t="s">
        <v>254</v>
      </c>
      <c r="F471" s="201">
        <v>8058</v>
      </c>
      <c r="G471" s="49"/>
      <c r="H471" s="49"/>
      <c r="I471" s="212" t="s">
        <v>254</v>
      </c>
      <c r="J471" s="201">
        <v>7892</v>
      </c>
      <c r="K471" s="49"/>
      <c r="L471" s="49"/>
      <c r="M471" s="212" t="s">
        <v>254</v>
      </c>
      <c r="N471" s="199">
        <v>537</v>
      </c>
      <c r="O471" s="49"/>
      <c r="P471" s="49"/>
      <c r="Q471" s="212" t="s">
        <v>254</v>
      </c>
      <c r="R471" s="201">
        <v>7586</v>
      </c>
      <c r="S471" s="49"/>
      <c r="T471" s="49"/>
      <c r="U471" s="212" t="s">
        <v>254</v>
      </c>
      <c r="V471" s="199">
        <v>64</v>
      </c>
      <c r="W471" s="49"/>
      <c r="X471" s="49"/>
      <c r="Y471" s="188" t="s">
        <v>254</v>
      </c>
      <c r="Z471" s="228">
        <v>12332</v>
      </c>
      <c r="AA471" s="49"/>
      <c r="AB471" s="49"/>
      <c r="AC471" s="188" t="s">
        <v>254</v>
      </c>
      <c r="AD471" s="226">
        <v>131</v>
      </c>
      <c r="AE471" s="49"/>
    </row>
    <row r="472" spans="1:31">
      <c r="A472" s="17"/>
      <c r="B472" s="197"/>
      <c r="C472" s="49"/>
      <c r="D472" s="49"/>
      <c r="E472" s="212"/>
      <c r="F472" s="201"/>
      <c r="G472" s="49"/>
      <c r="H472" s="49"/>
      <c r="I472" s="212"/>
      <c r="J472" s="201"/>
      <c r="K472" s="49"/>
      <c r="L472" s="49"/>
      <c r="M472" s="212"/>
      <c r="N472" s="199"/>
      <c r="O472" s="49"/>
      <c r="P472" s="49"/>
      <c r="Q472" s="212"/>
      <c r="R472" s="201"/>
      <c r="S472" s="49"/>
      <c r="T472" s="49"/>
      <c r="U472" s="212"/>
      <c r="V472" s="199"/>
      <c r="W472" s="49"/>
      <c r="X472" s="49"/>
      <c r="Y472" s="188"/>
      <c r="Z472" s="228"/>
      <c r="AA472" s="49"/>
      <c r="AB472" s="49"/>
      <c r="AC472" s="188"/>
      <c r="AD472" s="226"/>
      <c r="AE472" s="49"/>
    </row>
    <row r="473" spans="1:31">
      <c r="A473" s="17"/>
      <c r="B473" s="193" t="s">
        <v>666</v>
      </c>
      <c r="C473" s="60"/>
      <c r="D473" s="60"/>
      <c r="E473" s="195">
        <v>861</v>
      </c>
      <c r="F473" s="195"/>
      <c r="G473" s="60"/>
      <c r="H473" s="60"/>
      <c r="I473" s="195">
        <v>732</v>
      </c>
      <c r="J473" s="195"/>
      <c r="K473" s="60"/>
      <c r="L473" s="60"/>
      <c r="M473" s="195">
        <v>190</v>
      </c>
      <c r="N473" s="195"/>
      <c r="O473" s="60"/>
      <c r="P473" s="60"/>
      <c r="Q473" s="195">
        <v>714</v>
      </c>
      <c r="R473" s="195"/>
      <c r="S473" s="60"/>
      <c r="T473" s="60"/>
      <c r="U473" s="195">
        <v>7</v>
      </c>
      <c r="V473" s="195"/>
      <c r="W473" s="60"/>
      <c r="X473" s="60"/>
      <c r="Y473" s="224">
        <v>751</v>
      </c>
      <c r="Z473" s="224"/>
      <c r="AA473" s="60"/>
      <c r="AB473" s="60"/>
      <c r="AC473" s="224">
        <v>8</v>
      </c>
      <c r="AD473" s="224"/>
      <c r="AE473" s="60"/>
    </row>
    <row r="474" spans="1:31" ht="15.75" thickBot="1">
      <c r="A474" s="17"/>
      <c r="B474" s="307"/>
      <c r="C474" s="77"/>
      <c r="D474" s="77"/>
      <c r="E474" s="207"/>
      <c r="F474" s="207"/>
      <c r="G474" s="77"/>
      <c r="H474" s="77"/>
      <c r="I474" s="207"/>
      <c r="J474" s="207"/>
      <c r="K474" s="77"/>
      <c r="L474" s="77"/>
      <c r="M474" s="207"/>
      <c r="N474" s="207"/>
      <c r="O474" s="77"/>
      <c r="P474" s="77"/>
      <c r="Q474" s="207"/>
      <c r="R474" s="207"/>
      <c r="S474" s="77"/>
      <c r="T474" s="77"/>
      <c r="U474" s="207"/>
      <c r="V474" s="207"/>
      <c r="W474" s="77"/>
      <c r="X474" s="77"/>
      <c r="Y474" s="233"/>
      <c r="Z474" s="233"/>
      <c r="AA474" s="77"/>
      <c r="AB474" s="77"/>
      <c r="AC474" s="233"/>
      <c r="AD474" s="233"/>
      <c r="AE474" s="77"/>
    </row>
    <row r="475" spans="1:31">
      <c r="A475" s="17"/>
      <c r="B475" s="182" t="s">
        <v>160</v>
      </c>
      <c r="C475" s="22"/>
      <c r="D475" s="22"/>
      <c r="E475" s="213"/>
      <c r="F475" s="213"/>
      <c r="G475" s="213"/>
      <c r="H475" s="22"/>
      <c r="I475" s="213"/>
      <c r="J475" s="213"/>
      <c r="K475" s="213"/>
      <c r="L475" s="22"/>
      <c r="M475" s="213"/>
      <c r="N475" s="213"/>
      <c r="O475" s="213"/>
      <c r="P475" s="22"/>
      <c r="Q475" s="213"/>
      <c r="R475" s="213"/>
      <c r="S475" s="213"/>
      <c r="T475" s="22"/>
      <c r="U475" s="213"/>
      <c r="V475" s="213"/>
      <c r="W475" s="213"/>
      <c r="X475" s="22"/>
      <c r="Y475" s="192"/>
      <c r="Z475" s="192"/>
      <c r="AA475" s="192"/>
      <c r="AB475" s="22"/>
      <c r="AC475" s="192"/>
      <c r="AD475" s="192"/>
      <c r="AE475" s="192"/>
    </row>
    <row r="476" spans="1:31">
      <c r="A476" s="17"/>
      <c r="B476" s="343" t="s">
        <v>665</v>
      </c>
      <c r="C476" s="60"/>
      <c r="D476" s="60"/>
      <c r="E476" s="194" t="s">
        <v>254</v>
      </c>
      <c r="F476" s="196">
        <v>26582</v>
      </c>
      <c r="G476" s="60"/>
      <c r="H476" s="60"/>
      <c r="I476" s="194" t="s">
        <v>254</v>
      </c>
      <c r="J476" s="196">
        <v>22554</v>
      </c>
      <c r="K476" s="60"/>
      <c r="L476" s="60"/>
      <c r="M476" s="194" t="s">
        <v>254</v>
      </c>
      <c r="N476" s="195">
        <v>537</v>
      </c>
      <c r="O476" s="60"/>
      <c r="P476" s="60"/>
      <c r="Q476" s="194" t="s">
        <v>254</v>
      </c>
      <c r="R476" s="196">
        <v>22979</v>
      </c>
      <c r="S476" s="60"/>
      <c r="T476" s="60"/>
      <c r="U476" s="194" t="s">
        <v>254</v>
      </c>
      <c r="V476" s="195">
        <v>172</v>
      </c>
      <c r="W476" s="60"/>
      <c r="X476" s="60"/>
      <c r="Y476" s="223" t="s">
        <v>254</v>
      </c>
      <c r="Z476" s="225">
        <v>28692</v>
      </c>
      <c r="AA476" s="60"/>
      <c r="AB476" s="60"/>
      <c r="AC476" s="223" t="s">
        <v>254</v>
      </c>
      <c r="AD476" s="224">
        <v>291</v>
      </c>
      <c r="AE476" s="60"/>
    </row>
    <row r="477" spans="1:31">
      <c r="A477" s="17"/>
      <c r="B477" s="343"/>
      <c r="C477" s="60"/>
      <c r="D477" s="60"/>
      <c r="E477" s="194"/>
      <c r="F477" s="196"/>
      <c r="G477" s="60"/>
      <c r="H477" s="60"/>
      <c r="I477" s="194"/>
      <c r="J477" s="196"/>
      <c r="K477" s="60"/>
      <c r="L477" s="60"/>
      <c r="M477" s="194"/>
      <c r="N477" s="195"/>
      <c r="O477" s="60"/>
      <c r="P477" s="60"/>
      <c r="Q477" s="194"/>
      <c r="R477" s="196"/>
      <c r="S477" s="60"/>
      <c r="T477" s="60"/>
      <c r="U477" s="194"/>
      <c r="V477" s="195"/>
      <c r="W477" s="60"/>
      <c r="X477" s="60"/>
      <c r="Y477" s="223"/>
      <c r="Z477" s="225"/>
      <c r="AA477" s="60"/>
      <c r="AB477" s="60"/>
      <c r="AC477" s="223"/>
      <c r="AD477" s="224"/>
      <c r="AE477" s="60"/>
    </row>
    <row r="478" spans="1:31">
      <c r="A478" s="17"/>
      <c r="B478" s="304" t="s">
        <v>666</v>
      </c>
      <c r="C478" s="49"/>
      <c r="D478" s="49"/>
      <c r="E478" s="201">
        <v>4497</v>
      </c>
      <c r="F478" s="201"/>
      <c r="G478" s="49"/>
      <c r="H478" s="49"/>
      <c r="I478" s="201">
        <v>2437</v>
      </c>
      <c r="J478" s="201"/>
      <c r="K478" s="49"/>
      <c r="L478" s="49"/>
      <c r="M478" s="199">
        <v>190</v>
      </c>
      <c r="N478" s="199"/>
      <c r="O478" s="49"/>
      <c r="P478" s="49"/>
      <c r="Q478" s="201">
        <v>2406</v>
      </c>
      <c r="R478" s="201"/>
      <c r="S478" s="49"/>
      <c r="T478" s="49"/>
      <c r="U478" s="199">
        <v>32</v>
      </c>
      <c r="V478" s="199"/>
      <c r="W478" s="49"/>
      <c r="X478" s="49"/>
      <c r="Y478" s="228">
        <v>2152</v>
      </c>
      <c r="Z478" s="228"/>
      <c r="AA478" s="49"/>
      <c r="AB478" s="49"/>
      <c r="AC478" s="226">
        <v>30</v>
      </c>
      <c r="AD478" s="226"/>
      <c r="AE478" s="49"/>
    </row>
    <row r="479" spans="1:31" ht="15.75" thickBot="1">
      <c r="A479" s="17"/>
      <c r="B479" s="310"/>
      <c r="C479" s="50"/>
      <c r="D479" s="50"/>
      <c r="E479" s="202"/>
      <c r="F479" s="202"/>
      <c r="G479" s="50"/>
      <c r="H479" s="50"/>
      <c r="I479" s="202"/>
      <c r="J479" s="202"/>
      <c r="K479" s="50"/>
      <c r="L479" s="50"/>
      <c r="M479" s="200"/>
      <c r="N479" s="200"/>
      <c r="O479" s="50"/>
      <c r="P479" s="50"/>
      <c r="Q479" s="202"/>
      <c r="R479" s="202"/>
      <c r="S479" s="50"/>
      <c r="T479" s="50"/>
      <c r="U479" s="200"/>
      <c r="V479" s="200"/>
      <c r="W479" s="50"/>
      <c r="X479" s="50"/>
      <c r="Y479" s="229"/>
      <c r="Z479" s="229"/>
      <c r="AA479" s="50"/>
      <c r="AB479" s="50"/>
      <c r="AC479" s="227"/>
      <c r="AD479" s="227"/>
      <c r="AE479" s="50"/>
    </row>
    <row r="480" spans="1:31">
      <c r="A480" s="17"/>
      <c r="B480" s="22"/>
      <c r="C480" s="22"/>
      <c r="D480" s="22"/>
      <c r="E480" s="52"/>
      <c r="F480" s="52"/>
      <c r="G480" s="52"/>
      <c r="H480" s="22"/>
      <c r="I480" s="52"/>
      <c r="J480" s="52"/>
      <c r="K480" s="52"/>
      <c r="L480" s="22"/>
      <c r="M480" s="52"/>
      <c r="N480" s="52"/>
      <c r="O480" s="52"/>
      <c r="P480" s="22"/>
      <c r="Q480" s="52"/>
      <c r="R480" s="52"/>
      <c r="S480" s="52"/>
      <c r="T480" s="22"/>
      <c r="U480" s="52"/>
      <c r="V480" s="52"/>
      <c r="W480" s="52"/>
      <c r="X480" s="22"/>
      <c r="Y480" s="52"/>
      <c r="Z480" s="52"/>
      <c r="AA480" s="52"/>
      <c r="AB480" s="22"/>
      <c r="AC480" s="52"/>
      <c r="AD480" s="52"/>
      <c r="AE480" s="52"/>
    </row>
    <row r="481" spans="1:31" ht="15.75" thickBot="1">
      <c r="A481" s="17"/>
      <c r="B481" s="18"/>
      <c r="C481" s="18"/>
      <c r="D481" s="18"/>
      <c r="E481" s="221" t="s">
        <v>278</v>
      </c>
      <c r="F481" s="221"/>
      <c r="G481" s="221"/>
      <c r="H481" s="221"/>
      <c r="I481" s="221"/>
      <c r="J481" s="221"/>
      <c r="K481" s="221"/>
      <c r="L481" s="221"/>
      <c r="M481" s="221"/>
      <c r="N481" s="221"/>
      <c r="O481" s="221"/>
      <c r="P481" s="22"/>
      <c r="Q481" s="49"/>
      <c r="R481" s="49"/>
      <c r="S481" s="49"/>
      <c r="T481" s="22"/>
      <c r="U481" s="49"/>
      <c r="V481" s="49"/>
      <c r="W481" s="49"/>
      <c r="X481" s="22"/>
      <c r="Y481" s="49"/>
      <c r="Z481" s="49"/>
      <c r="AA481" s="49"/>
      <c r="AB481" s="22"/>
      <c r="AC481" s="49"/>
      <c r="AD481" s="49"/>
      <c r="AE481" s="49"/>
    </row>
    <row r="482" spans="1:31">
      <c r="A482" s="17"/>
      <c r="B482" s="182" t="s">
        <v>840</v>
      </c>
      <c r="C482" s="22"/>
      <c r="D482" s="22"/>
      <c r="E482" s="52"/>
      <c r="F482" s="52"/>
      <c r="G482" s="52"/>
      <c r="H482" s="22"/>
      <c r="I482" s="52"/>
      <c r="J482" s="52"/>
      <c r="K482" s="52"/>
      <c r="L482" s="22"/>
      <c r="M482" s="52"/>
      <c r="N482" s="52"/>
      <c r="O482" s="52"/>
      <c r="P482" s="22"/>
      <c r="Q482" s="49"/>
      <c r="R482" s="49"/>
      <c r="S482" s="49"/>
      <c r="T482" s="22"/>
      <c r="U482" s="49"/>
      <c r="V482" s="49"/>
      <c r="W482" s="49"/>
      <c r="X482" s="22"/>
      <c r="Y482" s="49"/>
      <c r="Z482" s="49"/>
      <c r="AA482" s="49"/>
      <c r="AB482" s="22"/>
      <c r="AC482" s="49"/>
      <c r="AD482" s="49"/>
      <c r="AE482" s="49"/>
    </row>
    <row r="483" spans="1:31">
      <c r="A483" s="17"/>
      <c r="B483" s="193" t="s">
        <v>665</v>
      </c>
      <c r="C483" s="60"/>
      <c r="D483" s="60"/>
      <c r="E483" s="223" t="s">
        <v>254</v>
      </c>
      <c r="F483" s="225">
        <v>19710</v>
      </c>
      <c r="G483" s="60"/>
      <c r="H483" s="60"/>
      <c r="I483" s="223" t="s">
        <v>254</v>
      </c>
      <c r="J483" s="225">
        <v>15605</v>
      </c>
      <c r="K483" s="60"/>
      <c r="L483" s="60"/>
      <c r="M483" s="223" t="s">
        <v>254</v>
      </c>
      <c r="N483" s="224" t="s">
        <v>256</v>
      </c>
      <c r="O483" s="60"/>
      <c r="P483" s="49"/>
      <c r="Q483" s="49"/>
      <c r="R483" s="49"/>
      <c r="S483" s="49"/>
      <c r="T483" s="49"/>
      <c r="U483" s="49"/>
      <c r="V483" s="49"/>
      <c r="W483" s="49"/>
      <c r="X483" s="49"/>
      <c r="Y483" s="49"/>
      <c r="Z483" s="49"/>
      <c r="AA483" s="49"/>
      <c r="AB483" s="49"/>
      <c r="AC483" s="49"/>
      <c r="AD483" s="49"/>
      <c r="AE483" s="49"/>
    </row>
    <row r="484" spans="1:31">
      <c r="A484" s="17"/>
      <c r="B484" s="193"/>
      <c r="C484" s="60"/>
      <c r="D484" s="60"/>
      <c r="E484" s="223"/>
      <c r="F484" s="225"/>
      <c r="G484" s="60"/>
      <c r="H484" s="60"/>
      <c r="I484" s="223"/>
      <c r="J484" s="225"/>
      <c r="K484" s="60"/>
      <c r="L484" s="60"/>
      <c r="M484" s="223"/>
      <c r="N484" s="224"/>
      <c r="O484" s="60"/>
      <c r="P484" s="49"/>
      <c r="Q484" s="49"/>
      <c r="R484" s="49"/>
      <c r="S484" s="49"/>
      <c r="T484" s="49"/>
      <c r="U484" s="49"/>
      <c r="V484" s="49"/>
      <c r="W484" s="49"/>
      <c r="X484" s="49"/>
      <c r="Y484" s="49"/>
      <c r="Z484" s="49"/>
      <c r="AA484" s="49"/>
      <c r="AB484" s="49"/>
      <c r="AC484" s="49"/>
      <c r="AD484" s="49"/>
      <c r="AE484" s="49"/>
    </row>
    <row r="485" spans="1:31">
      <c r="A485" s="17"/>
      <c r="B485" s="197" t="s">
        <v>666</v>
      </c>
      <c r="C485" s="49"/>
      <c r="D485" s="49"/>
      <c r="E485" s="228">
        <v>3540</v>
      </c>
      <c r="F485" s="228"/>
      <c r="G485" s="49"/>
      <c r="H485" s="49"/>
      <c r="I485" s="228">
        <v>1630</v>
      </c>
      <c r="J485" s="228"/>
      <c r="K485" s="49"/>
      <c r="L485" s="49"/>
      <c r="M485" s="226" t="s">
        <v>256</v>
      </c>
      <c r="N485" s="226"/>
      <c r="O485" s="49"/>
      <c r="P485" s="49"/>
      <c r="Q485" s="49"/>
      <c r="R485" s="49"/>
      <c r="S485" s="49"/>
      <c r="T485" s="49"/>
      <c r="U485" s="49"/>
      <c r="V485" s="49"/>
      <c r="W485" s="49"/>
      <c r="X485" s="49"/>
      <c r="Y485" s="49"/>
      <c r="Z485" s="49"/>
      <c r="AA485" s="49"/>
      <c r="AB485" s="49"/>
      <c r="AC485" s="49"/>
      <c r="AD485" s="49"/>
      <c r="AE485" s="49"/>
    </row>
    <row r="486" spans="1:31">
      <c r="A486" s="17"/>
      <c r="B486" s="197"/>
      <c r="C486" s="49"/>
      <c r="D486" s="49"/>
      <c r="E486" s="228"/>
      <c r="F486" s="228"/>
      <c r="G486" s="49"/>
      <c r="H486" s="49"/>
      <c r="I486" s="228"/>
      <c r="J486" s="228"/>
      <c r="K486" s="49"/>
      <c r="L486" s="49"/>
      <c r="M486" s="226"/>
      <c r="N486" s="226"/>
      <c r="O486" s="49"/>
      <c r="P486" s="49"/>
      <c r="Q486" s="49"/>
      <c r="R486" s="49"/>
      <c r="S486" s="49"/>
      <c r="T486" s="49"/>
      <c r="U486" s="49"/>
      <c r="V486" s="49"/>
      <c r="W486" s="49"/>
      <c r="X486" s="49"/>
      <c r="Y486" s="49"/>
      <c r="Z486" s="49"/>
      <c r="AA486" s="49"/>
      <c r="AB486" s="49"/>
      <c r="AC486" s="49"/>
      <c r="AD486" s="49"/>
      <c r="AE486" s="49"/>
    </row>
    <row r="487" spans="1:31">
      <c r="A487" s="17"/>
      <c r="B487" s="179" t="s">
        <v>841</v>
      </c>
      <c r="C487" s="29"/>
      <c r="D487" s="29"/>
      <c r="E487" s="223"/>
      <c r="F487" s="223"/>
      <c r="G487" s="223"/>
      <c r="H487" s="29"/>
      <c r="I487" s="223"/>
      <c r="J487" s="223"/>
      <c r="K487" s="223"/>
      <c r="L487" s="29"/>
      <c r="M487" s="223"/>
      <c r="N487" s="223"/>
      <c r="O487" s="223"/>
      <c r="P487" s="22"/>
      <c r="Q487" s="49"/>
      <c r="R487" s="49"/>
      <c r="S487" s="49"/>
      <c r="T487" s="22"/>
      <c r="U487" s="49"/>
      <c r="V487" s="49"/>
      <c r="W487" s="49"/>
      <c r="X487" s="22"/>
      <c r="Y487" s="49"/>
      <c r="Z487" s="49"/>
      <c r="AA487" s="49"/>
      <c r="AB487" s="22"/>
      <c r="AC487" s="49"/>
      <c r="AD487" s="49"/>
      <c r="AE487" s="49"/>
    </row>
    <row r="488" spans="1:31">
      <c r="A488" s="17"/>
      <c r="B488" s="197" t="s">
        <v>665</v>
      </c>
      <c r="C488" s="49"/>
      <c r="D488" s="49"/>
      <c r="E488" s="188" t="s">
        <v>254</v>
      </c>
      <c r="F488" s="228">
        <v>7861</v>
      </c>
      <c r="G488" s="49"/>
      <c r="H488" s="49"/>
      <c r="I488" s="188" t="s">
        <v>254</v>
      </c>
      <c r="J488" s="228">
        <v>7665</v>
      </c>
      <c r="K488" s="49"/>
      <c r="L488" s="49"/>
      <c r="M488" s="188" t="s">
        <v>254</v>
      </c>
      <c r="N488" s="226">
        <v>531</v>
      </c>
      <c r="O488" s="49"/>
      <c r="P488" s="49"/>
      <c r="Q488" s="49"/>
      <c r="R488" s="49"/>
      <c r="S488" s="49"/>
      <c r="T488" s="49"/>
      <c r="U488" s="49"/>
      <c r="V488" s="49"/>
      <c r="W488" s="49"/>
      <c r="X488" s="49"/>
      <c r="Y488" s="49"/>
      <c r="Z488" s="49"/>
      <c r="AA488" s="49"/>
      <c r="AB488" s="49"/>
      <c r="AC488" s="49"/>
      <c r="AD488" s="49"/>
      <c r="AE488" s="49"/>
    </row>
    <row r="489" spans="1:31">
      <c r="A489" s="17"/>
      <c r="B489" s="197"/>
      <c r="C489" s="49"/>
      <c r="D489" s="49"/>
      <c r="E489" s="188"/>
      <c r="F489" s="228"/>
      <c r="G489" s="49"/>
      <c r="H489" s="49"/>
      <c r="I489" s="188"/>
      <c r="J489" s="228"/>
      <c r="K489" s="49"/>
      <c r="L489" s="49"/>
      <c r="M489" s="188"/>
      <c r="N489" s="226"/>
      <c r="O489" s="49"/>
      <c r="P489" s="49"/>
      <c r="Q489" s="49"/>
      <c r="R489" s="49"/>
      <c r="S489" s="49"/>
      <c r="T489" s="49"/>
      <c r="U489" s="49"/>
      <c r="V489" s="49"/>
      <c r="W489" s="49"/>
      <c r="X489" s="49"/>
      <c r="Y489" s="49"/>
      <c r="Z489" s="49"/>
      <c r="AA489" s="49"/>
      <c r="AB489" s="49"/>
      <c r="AC489" s="49"/>
      <c r="AD489" s="49"/>
      <c r="AE489" s="49"/>
    </row>
    <row r="490" spans="1:31">
      <c r="A490" s="17"/>
      <c r="B490" s="193" t="s">
        <v>666</v>
      </c>
      <c r="C490" s="60"/>
      <c r="D490" s="60"/>
      <c r="E490" s="224">
        <v>852</v>
      </c>
      <c r="F490" s="224"/>
      <c r="G490" s="60"/>
      <c r="H490" s="60"/>
      <c r="I490" s="224">
        <v>728</v>
      </c>
      <c r="J490" s="224"/>
      <c r="K490" s="60"/>
      <c r="L490" s="60"/>
      <c r="M490" s="224">
        <v>196</v>
      </c>
      <c r="N490" s="224"/>
      <c r="O490" s="60"/>
      <c r="P490" s="49"/>
      <c r="Q490" s="49"/>
      <c r="R490" s="49"/>
      <c r="S490" s="49"/>
      <c r="T490" s="49"/>
      <c r="U490" s="49"/>
      <c r="V490" s="49"/>
      <c r="W490" s="49"/>
      <c r="X490" s="49"/>
      <c r="Y490" s="49"/>
      <c r="Z490" s="49"/>
      <c r="AA490" s="49"/>
      <c r="AB490" s="49"/>
      <c r="AC490" s="49"/>
      <c r="AD490" s="49"/>
      <c r="AE490" s="49"/>
    </row>
    <row r="491" spans="1:31" ht="15.75" thickBot="1">
      <c r="A491" s="17"/>
      <c r="B491" s="307"/>
      <c r="C491" s="77"/>
      <c r="D491" s="77"/>
      <c r="E491" s="233"/>
      <c r="F491" s="233"/>
      <c r="G491" s="77"/>
      <c r="H491" s="77"/>
      <c r="I491" s="233"/>
      <c r="J491" s="233"/>
      <c r="K491" s="77"/>
      <c r="L491" s="77"/>
      <c r="M491" s="233"/>
      <c r="N491" s="233"/>
      <c r="O491" s="77"/>
      <c r="P491" s="49"/>
      <c r="Q491" s="49"/>
      <c r="R491" s="49"/>
      <c r="S491" s="49"/>
      <c r="T491" s="49"/>
      <c r="U491" s="49"/>
      <c r="V491" s="49"/>
      <c r="W491" s="49"/>
      <c r="X491" s="49"/>
      <c r="Y491" s="49"/>
      <c r="Z491" s="49"/>
      <c r="AA491" s="49"/>
      <c r="AB491" s="49"/>
      <c r="AC491" s="49"/>
      <c r="AD491" s="49"/>
      <c r="AE491" s="49"/>
    </row>
    <row r="492" spans="1:31">
      <c r="A492" s="17"/>
      <c r="B492" s="182" t="s">
        <v>160</v>
      </c>
      <c r="C492" s="22"/>
      <c r="D492" s="22"/>
      <c r="E492" s="192"/>
      <c r="F492" s="192"/>
      <c r="G492" s="192"/>
      <c r="H492" s="22"/>
      <c r="I492" s="192"/>
      <c r="J492" s="192"/>
      <c r="K492" s="192"/>
      <c r="L492" s="22"/>
      <c r="M492" s="192"/>
      <c r="N492" s="192"/>
      <c r="O492" s="192"/>
      <c r="P492" s="22"/>
      <c r="Q492" s="49"/>
      <c r="R492" s="49"/>
      <c r="S492" s="49"/>
      <c r="T492" s="22"/>
      <c r="U492" s="49"/>
      <c r="V492" s="49"/>
      <c r="W492" s="49"/>
      <c r="X492" s="22"/>
      <c r="Y492" s="49"/>
      <c r="Z492" s="49"/>
      <c r="AA492" s="49"/>
      <c r="AB492" s="22"/>
      <c r="AC492" s="49"/>
      <c r="AD492" s="49"/>
      <c r="AE492" s="49"/>
    </row>
    <row r="493" spans="1:31">
      <c r="A493" s="17"/>
      <c r="B493" s="343" t="s">
        <v>665</v>
      </c>
      <c r="C493" s="60"/>
      <c r="D493" s="60"/>
      <c r="E493" s="223" t="s">
        <v>254</v>
      </c>
      <c r="F493" s="225">
        <v>27571</v>
      </c>
      <c r="G493" s="60"/>
      <c r="H493" s="60"/>
      <c r="I493" s="223" t="s">
        <v>254</v>
      </c>
      <c r="J493" s="225">
        <v>23270</v>
      </c>
      <c r="K493" s="60"/>
      <c r="L493" s="60"/>
      <c r="M493" s="223" t="s">
        <v>254</v>
      </c>
      <c r="N493" s="224">
        <v>531</v>
      </c>
      <c r="O493" s="60"/>
      <c r="P493" s="49"/>
      <c r="Q493" s="49"/>
      <c r="R493" s="49"/>
      <c r="S493" s="49"/>
      <c r="T493" s="49"/>
      <c r="U493" s="49"/>
      <c r="V493" s="49"/>
      <c r="W493" s="49"/>
      <c r="X493" s="49"/>
      <c r="Y493" s="49"/>
      <c r="Z493" s="49"/>
      <c r="AA493" s="49"/>
      <c r="AB493" s="49"/>
      <c r="AC493" s="49"/>
      <c r="AD493" s="49"/>
      <c r="AE493" s="49"/>
    </row>
    <row r="494" spans="1:31">
      <c r="A494" s="17"/>
      <c r="B494" s="343"/>
      <c r="C494" s="60"/>
      <c r="D494" s="60"/>
      <c r="E494" s="223"/>
      <c r="F494" s="225"/>
      <c r="G494" s="60"/>
      <c r="H494" s="60"/>
      <c r="I494" s="223"/>
      <c r="J494" s="225"/>
      <c r="K494" s="60"/>
      <c r="L494" s="60"/>
      <c r="M494" s="223"/>
      <c r="N494" s="224"/>
      <c r="O494" s="60"/>
      <c r="P494" s="49"/>
      <c r="Q494" s="49"/>
      <c r="R494" s="49"/>
      <c r="S494" s="49"/>
      <c r="T494" s="49"/>
      <c r="U494" s="49"/>
      <c r="V494" s="49"/>
      <c r="W494" s="49"/>
      <c r="X494" s="49"/>
      <c r="Y494" s="49"/>
      <c r="Z494" s="49"/>
      <c r="AA494" s="49"/>
      <c r="AB494" s="49"/>
      <c r="AC494" s="49"/>
      <c r="AD494" s="49"/>
      <c r="AE494" s="49"/>
    </row>
    <row r="495" spans="1:31">
      <c r="A495" s="17"/>
      <c r="B495" s="304" t="s">
        <v>666</v>
      </c>
      <c r="C495" s="49"/>
      <c r="D495" s="49"/>
      <c r="E495" s="228">
        <v>4392</v>
      </c>
      <c r="F495" s="228"/>
      <c r="G495" s="49"/>
      <c r="H495" s="49"/>
      <c r="I495" s="228">
        <v>2358</v>
      </c>
      <c r="J495" s="228"/>
      <c r="K495" s="49"/>
      <c r="L495" s="49"/>
      <c r="M495" s="226">
        <v>196</v>
      </c>
      <c r="N495" s="226"/>
      <c r="O495" s="49"/>
      <c r="P495" s="49"/>
      <c r="Q495" s="49"/>
      <c r="R495" s="49"/>
      <c r="S495" s="49"/>
      <c r="T495" s="49"/>
      <c r="U495" s="49"/>
      <c r="V495" s="49"/>
      <c r="W495" s="49"/>
      <c r="X495" s="49"/>
      <c r="Y495" s="49"/>
      <c r="Z495" s="49"/>
      <c r="AA495" s="49"/>
      <c r="AB495" s="49"/>
      <c r="AC495" s="49"/>
      <c r="AD495" s="49"/>
      <c r="AE495" s="49"/>
    </row>
    <row r="496" spans="1:31" ht="15.75" thickBot="1">
      <c r="A496" s="17"/>
      <c r="B496" s="310"/>
      <c r="C496" s="50"/>
      <c r="D496" s="50"/>
      <c r="E496" s="229"/>
      <c r="F496" s="229"/>
      <c r="G496" s="50"/>
      <c r="H496" s="50"/>
      <c r="I496" s="229"/>
      <c r="J496" s="229"/>
      <c r="K496" s="50"/>
      <c r="L496" s="50"/>
      <c r="M496" s="227"/>
      <c r="N496" s="227"/>
      <c r="O496" s="50"/>
      <c r="P496" s="50"/>
      <c r="Q496" s="50"/>
      <c r="R496" s="50"/>
      <c r="S496" s="50"/>
      <c r="T496" s="50"/>
      <c r="U496" s="50"/>
      <c r="V496" s="50"/>
      <c r="W496" s="50"/>
      <c r="X496" s="50"/>
      <c r="Y496" s="50"/>
      <c r="Z496" s="50"/>
      <c r="AA496" s="50"/>
      <c r="AB496" s="50"/>
      <c r="AC496" s="50"/>
      <c r="AD496" s="50"/>
      <c r="AE496" s="50"/>
    </row>
    <row r="497" spans="1:34">
      <c r="A497" s="17"/>
      <c r="B497" s="10"/>
      <c r="C497" s="10"/>
    </row>
    <row r="498" spans="1:34" ht="45">
      <c r="A498" s="17"/>
      <c r="B498" s="86" t="s">
        <v>687</v>
      </c>
      <c r="C498" s="322" t="s">
        <v>842</v>
      </c>
    </row>
    <row r="499" spans="1:34">
      <c r="A499" s="17"/>
      <c r="B499" s="242" t="s">
        <v>843</v>
      </c>
      <c r="C499" s="242"/>
      <c r="D499" s="242"/>
      <c r="E499" s="242"/>
      <c r="F499" s="242"/>
      <c r="G499" s="242"/>
      <c r="H499" s="242"/>
      <c r="I499" s="242"/>
      <c r="J499" s="242"/>
      <c r="K499" s="242"/>
      <c r="L499" s="242"/>
      <c r="M499" s="242"/>
      <c r="N499" s="242"/>
      <c r="O499" s="242"/>
      <c r="P499" s="242"/>
      <c r="Q499" s="242"/>
      <c r="R499" s="242"/>
      <c r="S499" s="242"/>
      <c r="T499" s="242"/>
      <c r="U499" s="242"/>
      <c r="V499" s="242"/>
      <c r="W499" s="242"/>
      <c r="X499" s="242"/>
      <c r="Y499" s="242"/>
      <c r="Z499" s="242"/>
      <c r="AA499" s="242"/>
      <c r="AB499" s="242"/>
      <c r="AC499" s="242"/>
      <c r="AD499" s="242"/>
      <c r="AE499" s="242"/>
      <c r="AF499" s="242"/>
      <c r="AG499" s="242"/>
      <c r="AH499" s="242"/>
    </row>
    <row r="500" spans="1:34">
      <c r="A500" s="17"/>
      <c r="B500" s="243"/>
      <c r="C500" s="243"/>
      <c r="D500" s="243"/>
      <c r="E500" s="243"/>
      <c r="F500" s="243"/>
      <c r="G500" s="243"/>
      <c r="H500" s="243"/>
      <c r="I500" s="243"/>
      <c r="J500" s="243"/>
      <c r="K500" s="243"/>
      <c r="L500" s="243"/>
      <c r="M500" s="243"/>
      <c r="N500" s="243"/>
      <c r="O500" s="243"/>
      <c r="P500" s="243"/>
      <c r="Q500" s="243"/>
      <c r="R500" s="243"/>
      <c r="S500" s="243"/>
      <c r="T500" s="243"/>
      <c r="U500" s="243"/>
      <c r="V500" s="243"/>
      <c r="W500" s="243"/>
      <c r="X500" s="243"/>
      <c r="Y500" s="243"/>
      <c r="Z500" s="243"/>
      <c r="AA500" s="243"/>
      <c r="AB500" s="243"/>
      <c r="AC500" s="243"/>
      <c r="AD500" s="243"/>
      <c r="AE500" s="243"/>
      <c r="AF500" s="243"/>
      <c r="AG500" s="243"/>
      <c r="AH500" s="243"/>
    </row>
    <row r="501" spans="1:34">
      <c r="A501" s="17"/>
      <c r="B501" s="41"/>
      <c r="C501" s="41"/>
      <c r="D501" s="41"/>
      <c r="E501" s="41"/>
      <c r="F501" s="41"/>
      <c r="G501" s="41"/>
      <c r="H501" s="41"/>
      <c r="I501" s="41"/>
      <c r="J501" s="41"/>
      <c r="K501" s="41"/>
      <c r="L501" s="41"/>
      <c r="M501" s="41"/>
      <c r="N501" s="41"/>
      <c r="O501" s="41"/>
      <c r="P501" s="41"/>
      <c r="Q501" s="41"/>
      <c r="R501" s="41"/>
      <c r="S501" s="41"/>
    </row>
    <row r="502" spans="1:34">
      <c r="A502" s="17"/>
      <c r="B502" s="10"/>
      <c r="C502" s="10"/>
      <c r="D502" s="10"/>
      <c r="E502" s="10"/>
      <c r="F502" s="10"/>
      <c r="G502" s="10"/>
      <c r="H502" s="10"/>
      <c r="I502" s="10"/>
      <c r="J502" s="10"/>
      <c r="K502" s="10"/>
      <c r="L502" s="10"/>
      <c r="M502" s="10"/>
      <c r="N502" s="10"/>
      <c r="O502" s="10"/>
      <c r="P502" s="10"/>
      <c r="Q502" s="10"/>
      <c r="R502" s="10"/>
      <c r="S502" s="10"/>
    </row>
    <row r="503" spans="1:34" ht="15.75" thickBot="1">
      <c r="A503" s="17"/>
      <c r="B503" s="344" t="s">
        <v>844</v>
      </c>
      <c r="C503" s="344"/>
      <c r="D503" s="344"/>
      <c r="E503" s="344"/>
      <c r="F503" s="344"/>
      <c r="G503" s="344"/>
      <c r="H503" s="344"/>
      <c r="I503" s="344"/>
      <c r="J503" s="344"/>
      <c r="K503" s="344"/>
      <c r="L503" s="344"/>
      <c r="M503" s="344"/>
      <c r="N503" s="344"/>
      <c r="O503" s="344"/>
      <c r="P503" s="344"/>
      <c r="Q503" s="344"/>
      <c r="R503" s="344"/>
      <c r="S503" s="344"/>
    </row>
    <row r="504" spans="1:34" ht="15.75" thickBot="1">
      <c r="A504" s="17"/>
      <c r="B504" s="22"/>
      <c r="C504" s="45" t="s">
        <v>242</v>
      </c>
      <c r="D504" s="45"/>
      <c r="E504" s="45"/>
      <c r="F504" s="45"/>
      <c r="G504" s="45"/>
      <c r="H504" s="45"/>
      <c r="I504" s="45"/>
      <c r="J504" s="45"/>
      <c r="K504" s="45"/>
      <c r="L504" s="45"/>
      <c r="M504" s="45"/>
      <c r="N504" s="45"/>
      <c r="O504" s="45"/>
      <c r="P504" s="22"/>
      <c r="Q504" s="45" t="s">
        <v>845</v>
      </c>
      <c r="R504" s="45"/>
      <c r="S504" s="45"/>
    </row>
    <row r="505" spans="1:34">
      <c r="A505" s="17"/>
      <c r="B505" s="43" t="s">
        <v>329</v>
      </c>
      <c r="C505" s="51" t="s">
        <v>846</v>
      </c>
      <c r="D505" s="51"/>
      <c r="E505" s="51"/>
      <c r="F505" s="52"/>
      <c r="G505" s="51" t="s">
        <v>832</v>
      </c>
      <c r="H505" s="51"/>
      <c r="I505" s="51"/>
      <c r="J505" s="52"/>
      <c r="K505" s="51" t="s">
        <v>848</v>
      </c>
      <c r="L505" s="51"/>
      <c r="M505" s="52"/>
      <c r="N505" s="51" t="s">
        <v>849</v>
      </c>
      <c r="O505" s="51"/>
      <c r="P505" s="49"/>
      <c r="Q505" s="51" t="s">
        <v>850</v>
      </c>
      <c r="R505" s="51"/>
      <c r="S505" s="51"/>
    </row>
    <row r="506" spans="1:34" ht="15.75" thickBot="1">
      <c r="A506" s="17"/>
      <c r="B506" s="46"/>
      <c r="C506" s="42"/>
      <c r="D506" s="42"/>
      <c r="E506" s="42"/>
      <c r="F506" s="50"/>
      <c r="G506" s="42" t="s">
        <v>847</v>
      </c>
      <c r="H506" s="42"/>
      <c r="I506" s="42"/>
      <c r="J506" s="50"/>
      <c r="K506" s="42"/>
      <c r="L506" s="42"/>
      <c r="M506" s="50"/>
      <c r="N506" s="42"/>
      <c r="O506" s="42"/>
      <c r="P506" s="50"/>
      <c r="Q506" s="42"/>
      <c r="R506" s="42"/>
      <c r="S506" s="42"/>
    </row>
    <row r="507" spans="1:34">
      <c r="A507" s="17"/>
      <c r="B507" s="73" t="s">
        <v>665</v>
      </c>
      <c r="C507" s="75" t="s">
        <v>254</v>
      </c>
      <c r="D507" s="125">
        <v>1879</v>
      </c>
      <c r="E507" s="74"/>
      <c r="F507" s="74"/>
      <c r="G507" s="75" t="s">
        <v>254</v>
      </c>
      <c r="H507" s="125">
        <v>1640</v>
      </c>
      <c r="I507" s="74"/>
      <c r="J507" s="74"/>
      <c r="K507" s="76">
        <v>5.04</v>
      </c>
      <c r="L507" s="75" t="s">
        <v>618</v>
      </c>
      <c r="M507" s="74"/>
      <c r="N507" s="76">
        <v>4.91</v>
      </c>
      <c r="O507" s="75" t="s">
        <v>618</v>
      </c>
      <c r="P507" s="74"/>
      <c r="Q507" s="75" t="s">
        <v>254</v>
      </c>
      <c r="R507" s="76">
        <v>17</v>
      </c>
      <c r="S507" s="74"/>
    </row>
    <row r="508" spans="1:34">
      <c r="A508" s="17"/>
      <c r="B508" s="57"/>
      <c r="C508" s="58"/>
      <c r="D508" s="124"/>
      <c r="E508" s="60"/>
      <c r="F508" s="60"/>
      <c r="G508" s="58"/>
      <c r="H508" s="124"/>
      <c r="I508" s="60"/>
      <c r="J508" s="60"/>
      <c r="K508" s="61"/>
      <c r="L508" s="58"/>
      <c r="M508" s="60"/>
      <c r="N508" s="61"/>
      <c r="O508" s="58"/>
      <c r="P508" s="60"/>
      <c r="Q508" s="58"/>
      <c r="R508" s="61"/>
      <c r="S508" s="60"/>
    </row>
    <row r="509" spans="1:34">
      <c r="A509" s="17"/>
      <c r="B509" s="62" t="s">
        <v>666</v>
      </c>
      <c r="C509" s="64">
        <v>258</v>
      </c>
      <c r="D509" s="64"/>
      <c r="E509" s="49"/>
      <c r="F509" s="49"/>
      <c r="G509" s="64">
        <v>184</v>
      </c>
      <c r="H509" s="64"/>
      <c r="I509" s="49"/>
      <c r="J509" s="49"/>
      <c r="K509" s="64">
        <v>4.08</v>
      </c>
      <c r="L509" s="49"/>
      <c r="M509" s="49"/>
      <c r="N509" s="64">
        <v>3.55</v>
      </c>
      <c r="O509" s="49"/>
      <c r="P509" s="49"/>
      <c r="Q509" s="64">
        <v>11</v>
      </c>
      <c r="R509" s="64"/>
      <c r="S509" s="49"/>
    </row>
    <row r="510" spans="1:34" ht="15.75" thickBot="1">
      <c r="A510" s="17"/>
      <c r="B510" s="109"/>
      <c r="C510" s="72"/>
      <c r="D510" s="72"/>
      <c r="E510" s="50"/>
      <c r="F510" s="50"/>
      <c r="G510" s="72"/>
      <c r="H510" s="72"/>
      <c r="I510" s="50"/>
      <c r="J510" s="49"/>
      <c r="K510" s="64"/>
      <c r="L510" s="49"/>
      <c r="M510" s="49"/>
      <c r="N510" s="64"/>
      <c r="O510" s="49"/>
      <c r="P510" s="49"/>
      <c r="Q510" s="72"/>
      <c r="R510" s="72"/>
      <c r="S510" s="50"/>
    </row>
    <row r="511" spans="1:34">
      <c r="A511" s="17"/>
      <c r="B511" s="345" t="s">
        <v>160</v>
      </c>
      <c r="C511" s="75" t="s">
        <v>254</v>
      </c>
      <c r="D511" s="125">
        <v>2137</v>
      </c>
      <c r="E511" s="74"/>
      <c r="F511" s="74"/>
      <c r="G511" s="75" t="s">
        <v>254</v>
      </c>
      <c r="H511" s="125">
        <v>1824</v>
      </c>
      <c r="I511" s="74"/>
      <c r="J511" s="60"/>
      <c r="K511" s="61">
        <v>4.93</v>
      </c>
      <c r="L511" s="60"/>
      <c r="M511" s="60"/>
      <c r="N511" s="61">
        <v>4.74</v>
      </c>
      <c r="O511" s="60"/>
      <c r="P511" s="60"/>
      <c r="Q511" s="75" t="s">
        <v>254</v>
      </c>
      <c r="R511" s="76">
        <v>28</v>
      </c>
      <c r="S511" s="74"/>
    </row>
    <row r="512" spans="1:34" ht="15.75" thickBot="1">
      <c r="A512" s="17"/>
      <c r="B512" s="346"/>
      <c r="C512" s="130"/>
      <c r="D512" s="281"/>
      <c r="E512" s="77"/>
      <c r="F512" s="77"/>
      <c r="G512" s="130"/>
      <c r="H512" s="281"/>
      <c r="I512" s="77"/>
      <c r="J512" s="77"/>
      <c r="K512" s="79"/>
      <c r="L512" s="77"/>
      <c r="M512" s="77"/>
      <c r="N512" s="79"/>
      <c r="O512" s="77"/>
      <c r="P512" s="77"/>
      <c r="Q512" s="130"/>
      <c r="R512" s="79"/>
      <c r="S512" s="77"/>
    </row>
    <row r="513" spans="1:34">
      <c r="A513" s="17"/>
      <c r="B513" s="23"/>
      <c r="C513" s="52"/>
      <c r="D513" s="52"/>
      <c r="E513" s="52"/>
      <c r="F513" s="22"/>
      <c r="G513" s="52"/>
      <c r="H513" s="52"/>
      <c r="I513" s="52"/>
      <c r="J513" s="22"/>
      <c r="K513" s="52"/>
      <c r="L513" s="52"/>
      <c r="M513" s="22"/>
      <c r="N513" s="52"/>
      <c r="O513" s="52"/>
      <c r="P513" s="22"/>
      <c r="Q513" s="52"/>
      <c r="R513" s="52"/>
      <c r="S513" s="52"/>
    </row>
    <row r="514" spans="1:34" ht="15.75" thickBot="1">
      <c r="A514" s="17"/>
      <c r="B514" s="22"/>
      <c r="C514" s="347">
        <v>41729</v>
      </c>
      <c r="D514" s="347"/>
      <c r="E514" s="347"/>
      <c r="F514" s="347"/>
      <c r="G514" s="347"/>
      <c r="H514" s="347"/>
      <c r="I514" s="347"/>
      <c r="J514" s="347"/>
      <c r="K514" s="347"/>
      <c r="L514" s="347"/>
      <c r="M514" s="347"/>
      <c r="N514" s="347"/>
      <c r="O514" s="347"/>
      <c r="P514" s="22"/>
      <c r="Q514" s="91" t="s">
        <v>851</v>
      </c>
      <c r="R514" s="91"/>
      <c r="S514" s="91"/>
    </row>
    <row r="515" spans="1:34">
      <c r="A515" s="17"/>
      <c r="B515" s="57" t="s">
        <v>665</v>
      </c>
      <c r="C515" s="101" t="s">
        <v>254</v>
      </c>
      <c r="D515" s="238">
        <v>1532</v>
      </c>
      <c r="E515" s="74"/>
      <c r="F515" s="74"/>
      <c r="G515" s="101" t="s">
        <v>254</v>
      </c>
      <c r="H515" s="238">
        <v>1335</v>
      </c>
      <c r="I515" s="74"/>
      <c r="J515" s="74"/>
      <c r="K515" s="102">
        <v>5.09</v>
      </c>
      <c r="L515" s="101" t="s">
        <v>618</v>
      </c>
      <c r="M515" s="74"/>
      <c r="N515" s="102">
        <v>4.62</v>
      </c>
      <c r="O515" s="101" t="s">
        <v>618</v>
      </c>
      <c r="P515" s="60"/>
      <c r="Q515" s="101" t="s">
        <v>254</v>
      </c>
      <c r="R515" s="102">
        <v>17</v>
      </c>
      <c r="S515" s="74"/>
    </row>
    <row r="516" spans="1:34">
      <c r="A516" s="17"/>
      <c r="B516" s="57"/>
      <c r="C516" s="166"/>
      <c r="D516" s="239"/>
      <c r="E516" s="163"/>
      <c r="F516" s="163"/>
      <c r="G516" s="166"/>
      <c r="H516" s="239"/>
      <c r="I516" s="163"/>
      <c r="J516" s="163"/>
      <c r="K516" s="167"/>
      <c r="L516" s="166"/>
      <c r="M516" s="163"/>
      <c r="N516" s="167"/>
      <c r="O516" s="166"/>
      <c r="P516" s="60"/>
      <c r="Q516" s="166"/>
      <c r="R516" s="167"/>
      <c r="S516" s="163"/>
    </row>
    <row r="517" spans="1:34">
      <c r="A517" s="17"/>
      <c r="B517" s="62" t="s">
        <v>666</v>
      </c>
      <c r="C517" s="99">
        <v>200</v>
      </c>
      <c r="D517" s="99"/>
      <c r="E517" s="49"/>
      <c r="F517" s="49"/>
      <c r="G517" s="99">
        <v>140</v>
      </c>
      <c r="H517" s="99"/>
      <c r="I517" s="49"/>
      <c r="J517" s="49"/>
      <c r="K517" s="99">
        <v>4.5</v>
      </c>
      <c r="L517" s="49"/>
      <c r="M517" s="49"/>
      <c r="N517" s="99">
        <v>3.58</v>
      </c>
      <c r="O517" s="49"/>
      <c r="P517" s="49"/>
      <c r="Q517" s="99">
        <v>15</v>
      </c>
      <c r="R517" s="99"/>
      <c r="S517" s="49"/>
    </row>
    <row r="518" spans="1:34" ht="15.75" thickBot="1">
      <c r="A518" s="17"/>
      <c r="B518" s="109"/>
      <c r="C518" s="100"/>
      <c r="D518" s="100"/>
      <c r="E518" s="50"/>
      <c r="F518" s="50"/>
      <c r="G518" s="100"/>
      <c r="H518" s="100"/>
      <c r="I518" s="50"/>
      <c r="J518" s="49"/>
      <c r="K518" s="99"/>
      <c r="L518" s="49"/>
      <c r="M518" s="49"/>
      <c r="N518" s="99"/>
      <c r="O518" s="49"/>
      <c r="P518" s="49"/>
      <c r="Q518" s="100"/>
      <c r="R518" s="100"/>
      <c r="S518" s="50"/>
    </row>
    <row r="519" spans="1:34">
      <c r="A519" s="17"/>
      <c r="B519" s="345" t="s">
        <v>160</v>
      </c>
      <c r="C519" s="101" t="s">
        <v>254</v>
      </c>
      <c r="D519" s="238">
        <v>1732</v>
      </c>
      <c r="E519" s="74"/>
      <c r="F519" s="74"/>
      <c r="G519" s="101" t="s">
        <v>254</v>
      </c>
      <c r="H519" s="238">
        <v>1475</v>
      </c>
      <c r="I519" s="74"/>
      <c r="J519" s="60"/>
      <c r="K519" s="97">
        <v>5.0199999999999996</v>
      </c>
      <c r="L519" s="60"/>
      <c r="M519" s="60"/>
      <c r="N519" s="97">
        <v>4.5</v>
      </c>
      <c r="O519" s="60"/>
      <c r="P519" s="60"/>
      <c r="Q519" s="101" t="s">
        <v>254</v>
      </c>
      <c r="R519" s="102">
        <v>32</v>
      </c>
      <c r="S519" s="74"/>
    </row>
    <row r="520" spans="1:34" ht="15.75" thickBot="1">
      <c r="A520" s="17"/>
      <c r="B520" s="346"/>
      <c r="C520" s="78"/>
      <c r="D520" s="282"/>
      <c r="E520" s="77"/>
      <c r="F520" s="77"/>
      <c r="G520" s="78"/>
      <c r="H520" s="282"/>
      <c r="I520" s="77"/>
      <c r="J520" s="77"/>
      <c r="K520" s="103"/>
      <c r="L520" s="77"/>
      <c r="M520" s="77"/>
      <c r="N520" s="103"/>
      <c r="O520" s="77"/>
      <c r="P520" s="77"/>
      <c r="Q520" s="78"/>
      <c r="R520" s="103"/>
      <c r="S520" s="77"/>
    </row>
    <row r="521" spans="1:34">
      <c r="A521" s="17"/>
      <c r="B521" s="10"/>
      <c r="C521" s="10"/>
    </row>
    <row r="522" spans="1:34" ht="101.25">
      <c r="A522" s="17"/>
      <c r="B522" s="86" t="s">
        <v>276</v>
      </c>
      <c r="C522" s="87" t="s">
        <v>852</v>
      </c>
    </row>
    <row r="523" spans="1:34">
      <c r="A523" s="17"/>
      <c r="B523" s="10"/>
      <c r="C523" s="10"/>
    </row>
    <row r="524" spans="1:34" ht="45">
      <c r="A524" s="17"/>
      <c r="B524" s="86" t="s">
        <v>356</v>
      </c>
      <c r="C524" s="87" t="s">
        <v>853</v>
      </c>
    </row>
    <row r="525" spans="1:34">
      <c r="A525" s="17"/>
      <c r="B525" s="10"/>
      <c r="C525" s="10"/>
    </row>
    <row r="526" spans="1:34" ht="45">
      <c r="A526" s="17"/>
      <c r="B526" s="86" t="s">
        <v>358</v>
      </c>
      <c r="C526" s="87" t="s">
        <v>854</v>
      </c>
    </row>
    <row r="527" spans="1:34">
      <c r="A527" s="17"/>
      <c r="B527" s="242" t="s">
        <v>855</v>
      </c>
      <c r="C527" s="242"/>
      <c r="D527" s="242"/>
      <c r="E527" s="242"/>
      <c r="F527" s="242"/>
      <c r="G527" s="242"/>
      <c r="H527" s="242"/>
      <c r="I527" s="242"/>
      <c r="J527" s="242"/>
      <c r="K527" s="242"/>
      <c r="L527" s="242"/>
      <c r="M527" s="242"/>
      <c r="N527" s="242"/>
      <c r="O527" s="242"/>
      <c r="P527" s="242"/>
      <c r="Q527" s="242"/>
      <c r="R527" s="242"/>
      <c r="S527" s="242"/>
      <c r="T527" s="242"/>
      <c r="U527" s="242"/>
      <c r="V527" s="242"/>
      <c r="W527" s="242"/>
      <c r="X527" s="242"/>
      <c r="Y527" s="242"/>
      <c r="Z527" s="242"/>
      <c r="AA527" s="242"/>
      <c r="AB527" s="242"/>
      <c r="AC527" s="242"/>
      <c r="AD527" s="242"/>
      <c r="AE527" s="242"/>
      <c r="AF527" s="242"/>
      <c r="AG527" s="242"/>
      <c r="AH527" s="242"/>
    </row>
    <row r="528" spans="1:34">
      <c r="A528" s="17"/>
      <c r="B528" s="243"/>
      <c r="C528" s="243"/>
      <c r="D528" s="243"/>
      <c r="E528" s="243"/>
      <c r="F528" s="243"/>
      <c r="G528" s="243"/>
      <c r="H528" s="243"/>
      <c r="I528" s="243"/>
      <c r="J528" s="243"/>
      <c r="K528" s="243"/>
      <c r="L528" s="243"/>
      <c r="M528" s="243"/>
      <c r="N528" s="243"/>
      <c r="O528" s="243"/>
      <c r="P528" s="243"/>
      <c r="Q528" s="243"/>
      <c r="R528" s="243"/>
      <c r="S528" s="243"/>
      <c r="T528" s="243"/>
      <c r="U528" s="243"/>
      <c r="V528" s="243"/>
      <c r="W528" s="243"/>
      <c r="X528" s="243"/>
      <c r="Y528" s="243"/>
      <c r="Z528" s="243"/>
      <c r="AA528" s="243"/>
      <c r="AB528" s="243"/>
      <c r="AC528" s="243"/>
      <c r="AD528" s="243"/>
      <c r="AE528" s="243"/>
      <c r="AF528" s="243"/>
      <c r="AG528" s="243"/>
      <c r="AH528" s="243"/>
    </row>
    <row r="529" spans="1:13">
      <c r="A529" s="17"/>
      <c r="B529" s="41"/>
      <c r="C529" s="41"/>
      <c r="D529" s="41"/>
      <c r="E529" s="41"/>
      <c r="F529" s="41"/>
      <c r="G529" s="41"/>
      <c r="H529" s="41"/>
      <c r="I529" s="41"/>
      <c r="J529" s="41"/>
      <c r="K529" s="41"/>
      <c r="L529" s="41"/>
      <c r="M529" s="41"/>
    </row>
    <row r="530" spans="1:13">
      <c r="A530" s="17"/>
      <c r="B530" s="10"/>
      <c r="C530" s="10"/>
      <c r="D530" s="10"/>
      <c r="E530" s="10"/>
      <c r="F530" s="10"/>
      <c r="G530" s="10"/>
      <c r="H530" s="10"/>
      <c r="I530" s="10"/>
      <c r="J530" s="10"/>
      <c r="K530" s="10"/>
      <c r="L530" s="10"/>
      <c r="M530" s="10"/>
    </row>
    <row r="531" spans="1:13" ht="15.75" thickBot="1">
      <c r="A531" s="17"/>
      <c r="B531" s="122" t="s">
        <v>856</v>
      </c>
      <c r="C531" s="122"/>
      <c r="D531" s="122"/>
      <c r="E531" s="122"/>
      <c r="F531" s="122"/>
      <c r="G531" s="122"/>
      <c r="H531" s="122"/>
      <c r="I531" s="122"/>
      <c r="J531" s="122"/>
      <c r="K531" s="122"/>
      <c r="L531" s="122"/>
      <c r="M531" s="122"/>
    </row>
    <row r="532" spans="1:13">
      <c r="A532" s="17"/>
      <c r="B532" s="52"/>
      <c r="C532" s="51" t="s">
        <v>857</v>
      </c>
      <c r="D532" s="51"/>
      <c r="E532" s="51"/>
      <c r="F532" s="51"/>
      <c r="G532" s="51"/>
      <c r="H532" s="51"/>
      <c r="I532" s="51"/>
      <c r="J532" s="51"/>
      <c r="K532" s="51"/>
      <c r="L532" s="51"/>
      <c r="M532" s="51"/>
    </row>
    <row r="533" spans="1:13" ht="15.75" thickBot="1">
      <c r="A533" s="17"/>
      <c r="B533" s="49"/>
      <c r="C533" s="42" t="s">
        <v>845</v>
      </c>
      <c r="D533" s="42"/>
      <c r="E533" s="42"/>
      <c r="F533" s="42"/>
      <c r="G533" s="42"/>
      <c r="H533" s="42"/>
      <c r="I533" s="42"/>
      <c r="J533" s="42"/>
      <c r="K533" s="42"/>
      <c r="L533" s="42"/>
      <c r="M533" s="42"/>
    </row>
    <row r="534" spans="1:13">
      <c r="A534" s="17"/>
      <c r="B534" s="43" t="s">
        <v>329</v>
      </c>
      <c r="C534" s="51" t="s">
        <v>858</v>
      </c>
      <c r="D534" s="51"/>
      <c r="E534" s="51"/>
      <c r="F534" s="52"/>
      <c r="G534" s="51" t="s">
        <v>753</v>
      </c>
      <c r="H534" s="51"/>
      <c r="I534" s="51"/>
      <c r="J534" s="52"/>
      <c r="K534" s="51" t="s">
        <v>860</v>
      </c>
      <c r="L534" s="51"/>
      <c r="M534" s="51"/>
    </row>
    <row r="535" spans="1:13" ht="15.75" thickBot="1">
      <c r="A535" s="17"/>
      <c r="B535" s="46"/>
      <c r="C535" s="42"/>
      <c r="D535" s="42"/>
      <c r="E535" s="42"/>
      <c r="F535" s="50"/>
      <c r="G535" s="42" t="s">
        <v>859</v>
      </c>
      <c r="H535" s="42"/>
      <c r="I535" s="42"/>
      <c r="J535" s="50"/>
      <c r="K535" s="42"/>
      <c r="L535" s="42"/>
      <c r="M535" s="42"/>
    </row>
    <row r="536" spans="1:13">
      <c r="A536" s="17"/>
      <c r="B536" s="24" t="s">
        <v>861</v>
      </c>
      <c r="C536" s="56"/>
      <c r="D536" s="56"/>
      <c r="E536" s="56"/>
      <c r="F536" s="22"/>
      <c r="G536" s="56"/>
      <c r="H536" s="56"/>
      <c r="I536" s="56"/>
      <c r="J536" s="22"/>
      <c r="K536" s="56"/>
      <c r="L536" s="56"/>
      <c r="M536" s="56"/>
    </row>
    <row r="537" spans="1:13">
      <c r="A537" s="17"/>
      <c r="B537" s="57" t="s">
        <v>862</v>
      </c>
      <c r="C537" s="58" t="s">
        <v>254</v>
      </c>
      <c r="D537" s="61">
        <v>76</v>
      </c>
      <c r="E537" s="60"/>
      <c r="F537" s="60"/>
      <c r="G537" s="58" t="s">
        <v>254</v>
      </c>
      <c r="H537" s="61">
        <v>11</v>
      </c>
      <c r="I537" s="60"/>
      <c r="J537" s="60"/>
      <c r="K537" s="58" t="s">
        <v>254</v>
      </c>
      <c r="L537" s="61">
        <v>87</v>
      </c>
      <c r="M537" s="60"/>
    </row>
    <row r="538" spans="1:13">
      <c r="A538" s="17"/>
      <c r="B538" s="57"/>
      <c r="C538" s="58"/>
      <c r="D538" s="61"/>
      <c r="E538" s="60"/>
      <c r="F538" s="60"/>
      <c r="G538" s="58"/>
      <c r="H538" s="61"/>
      <c r="I538" s="60"/>
      <c r="J538" s="60"/>
      <c r="K538" s="58"/>
      <c r="L538" s="61"/>
      <c r="M538" s="60"/>
    </row>
    <row r="539" spans="1:13">
      <c r="A539" s="17"/>
      <c r="B539" s="62" t="s">
        <v>863</v>
      </c>
      <c r="C539" s="64" t="s">
        <v>256</v>
      </c>
      <c r="D539" s="64"/>
      <c r="E539" s="49"/>
      <c r="F539" s="49"/>
      <c r="G539" s="64">
        <v>3</v>
      </c>
      <c r="H539" s="64"/>
      <c r="I539" s="49"/>
      <c r="J539" s="49"/>
      <c r="K539" s="64">
        <v>3</v>
      </c>
      <c r="L539" s="64"/>
      <c r="M539" s="49"/>
    </row>
    <row r="540" spans="1:13">
      <c r="A540" s="17"/>
      <c r="B540" s="62"/>
      <c r="C540" s="64"/>
      <c r="D540" s="64"/>
      <c r="E540" s="49"/>
      <c r="F540" s="49"/>
      <c r="G540" s="64"/>
      <c r="H540" s="64"/>
      <c r="I540" s="49"/>
      <c r="J540" s="49"/>
      <c r="K540" s="64"/>
      <c r="L540" s="64"/>
      <c r="M540" s="49"/>
    </row>
    <row r="541" spans="1:13">
      <c r="A541" s="17"/>
      <c r="B541" s="57" t="s">
        <v>864</v>
      </c>
      <c r="C541" s="61">
        <v>15</v>
      </c>
      <c r="D541" s="61"/>
      <c r="E541" s="60"/>
      <c r="F541" s="60"/>
      <c r="G541" s="61" t="s">
        <v>256</v>
      </c>
      <c r="H541" s="61"/>
      <c r="I541" s="60"/>
      <c r="J541" s="60"/>
      <c r="K541" s="61">
        <v>15</v>
      </c>
      <c r="L541" s="61"/>
      <c r="M541" s="60"/>
    </row>
    <row r="542" spans="1:13" ht="15.75" thickBot="1">
      <c r="A542" s="17"/>
      <c r="B542" s="113"/>
      <c r="C542" s="79"/>
      <c r="D542" s="79"/>
      <c r="E542" s="77"/>
      <c r="F542" s="77"/>
      <c r="G542" s="79"/>
      <c r="H542" s="79"/>
      <c r="I542" s="77"/>
      <c r="J542" s="77"/>
      <c r="K542" s="79"/>
      <c r="L542" s="79"/>
      <c r="M542" s="77"/>
    </row>
    <row r="543" spans="1:13">
      <c r="A543" s="17"/>
      <c r="B543" s="348" t="s">
        <v>865</v>
      </c>
      <c r="C543" s="85">
        <v>91</v>
      </c>
      <c r="D543" s="85"/>
      <c r="E543" s="52"/>
      <c r="F543" s="52"/>
      <c r="G543" s="85">
        <v>14</v>
      </c>
      <c r="H543" s="85"/>
      <c r="I543" s="52"/>
      <c r="J543" s="52"/>
      <c r="K543" s="85">
        <v>105</v>
      </c>
      <c r="L543" s="85"/>
      <c r="M543" s="52"/>
    </row>
    <row r="544" spans="1:13" ht="15.75" thickBot="1">
      <c r="A544" s="17"/>
      <c r="B544" s="349"/>
      <c r="C544" s="72"/>
      <c r="D544" s="72"/>
      <c r="E544" s="50"/>
      <c r="F544" s="50"/>
      <c r="G544" s="72"/>
      <c r="H544" s="72"/>
      <c r="I544" s="50"/>
      <c r="J544" s="50"/>
      <c r="K544" s="72"/>
      <c r="L544" s="72"/>
      <c r="M544" s="50"/>
    </row>
    <row r="545" spans="1:13">
      <c r="A545" s="17"/>
      <c r="B545" s="24" t="s">
        <v>866</v>
      </c>
      <c r="C545" s="52"/>
      <c r="D545" s="52"/>
      <c r="E545" s="52"/>
      <c r="F545" s="22"/>
      <c r="G545" s="52"/>
      <c r="H545" s="52"/>
      <c r="I545" s="52"/>
      <c r="J545" s="22"/>
      <c r="K545" s="52"/>
      <c r="L545" s="52"/>
      <c r="M545" s="52"/>
    </row>
    <row r="546" spans="1:13">
      <c r="A546" s="17"/>
      <c r="B546" s="57" t="s">
        <v>862</v>
      </c>
      <c r="C546" s="61">
        <v>50</v>
      </c>
      <c r="D546" s="61"/>
      <c r="E546" s="60"/>
      <c r="F546" s="60"/>
      <c r="G546" s="61">
        <v>2</v>
      </c>
      <c r="H546" s="61"/>
      <c r="I546" s="60"/>
      <c r="J546" s="60"/>
      <c r="K546" s="61">
        <v>52</v>
      </c>
      <c r="L546" s="61"/>
      <c r="M546" s="60"/>
    </row>
    <row r="547" spans="1:13">
      <c r="A547" s="17"/>
      <c r="B547" s="57"/>
      <c r="C547" s="61"/>
      <c r="D547" s="61"/>
      <c r="E547" s="60"/>
      <c r="F547" s="60"/>
      <c r="G547" s="61"/>
      <c r="H547" s="61"/>
      <c r="I547" s="60"/>
      <c r="J547" s="60"/>
      <c r="K547" s="61"/>
      <c r="L547" s="61"/>
      <c r="M547" s="60"/>
    </row>
    <row r="548" spans="1:13">
      <c r="A548" s="17"/>
      <c r="B548" s="62" t="s">
        <v>867</v>
      </c>
      <c r="C548" s="64">
        <v>30</v>
      </c>
      <c r="D548" s="64"/>
      <c r="E548" s="49"/>
      <c r="F548" s="49"/>
      <c r="G548" s="64">
        <v>2</v>
      </c>
      <c r="H548" s="64"/>
      <c r="I548" s="49"/>
      <c r="J548" s="49"/>
      <c r="K548" s="64">
        <v>32</v>
      </c>
      <c r="L548" s="64"/>
      <c r="M548" s="49"/>
    </row>
    <row r="549" spans="1:13">
      <c r="A549" s="17"/>
      <c r="B549" s="62"/>
      <c r="C549" s="64"/>
      <c r="D549" s="64"/>
      <c r="E549" s="49"/>
      <c r="F549" s="49"/>
      <c r="G549" s="64"/>
      <c r="H549" s="64"/>
      <c r="I549" s="49"/>
      <c r="J549" s="49"/>
      <c r="K549" s="64"/>
      <c r="L549" s="64"/>
      <c r="M549" s="49"/>
    </row>
    <row r="550" spans="1:13">
      <c r="A550" s="17"/>
      <c r="B550" s="57" t="s">
        <v>863</v>
      </c>
      <c r="C550" s="61">
        <v>11</v>
      </c>
      <c r="D550" s="61"/>
      <c r="E550" s="60"/>
      <c r="F550" s="60"/>
      <c r="G550" s="61">
        <v>2</v>
      </c>
      <c r="H550" s="61"/>
      <c r="I550" s="60"/>
      <c r="J550" s="60"/>
      <c r="K550" s="61">
        <v>13</v>
      </c>
      <c r="L550" s="61"/>
      <c r="M550" s="60"/>
    </row>
    <row r="551" spans="1:13">
      <c r="A551" s="17"/>
      <c r="B551" s="57"/>
      <c r="C551" s="61"/>
      <c r="D551" s="61"/>
      <c r="E551" s="60"/>
      <c r="F551" s="60"/>
      <c r="G551" s="61"/>
      <c r="H551" s="61"/>
      <c r="I551" s="60"/>
      <c r="J551" s="60"/>
      <c r="K551" s="61"/>
      <c r="L551" s="61"/>
      <c r="M551" s="60"/>
    </row>
    <row r="552" spans="1:13">
      <c r="A552" s="17"/>
      <c r="B552" s="62" t="s">
        <v>864</v>
      </c>
      <c r="C552" s="64">
        <v>7</v>
      </c>
      <c r="D552" s="64"/>
      <c r="E552" s="49"/>
      <c r="F552" s="49"/>
      <c r="G552" s="64">
        <v>25</v>
      </c>
      <c r="H552" s="64"/>
      <c r="I552" s="49"/>
      <c r="J552" s="49"/>
      <c r="K552" s="64">
        <v>32</v>
      </c>
      <c r="L552" s="64"/>
      <c r="M552" s="49"/>
    </row>
    <row r="553" spans="1:13" ht="15.75" thickBot="1">
      <c r="A553" s="17"/>
      <c r="B553" s="109"/>
      <c r="C553" s="72"/>
      <c r="D553" s="72"/>
      <c r="E553" s="50"/>
      <c r="F553" s="50"/>
      <c r="G553" s="72"/>
      <c r="H553" s="72"/>
      <c r="I553" s="50"/>
      <c r="J553" s="50"/>
      <c r="K553" s="72"/>
      <c r="L553" s="72"/>
      <c r="M553" s="50"/>
    </row>
    <row r="554" spans="1:13">
      <c r="A554" s="17"/>
      <c r="B554" s="128" t="s">
        <v>868</v>
      </c>
      <c r="C554" s="76">
        <v>98</v>
      </c>
      <c r="D554" s="76"/>
      <c r="E554" s="74"/>
      <c r="F554" s="74"/>
      <c r="G554" s="76">
        <v>31</v>
      </c>
      <c r="H554" s="76"/>
      <c r="I554" s="74"/>
      <c r="J554" s="74"/>
      <c r="K554" s="76">
        <v>129</v>
      </c>
      <c r="L554" s="76"/>
      <c r="M554" s="74"/>
    </row>
    <row r="555" spans="1:13" ht="15.75" thickBot="1">
      <c r="A555" s="17"/>
      <c r="B555" s="129"/>
      <c r="C555" s="79"/>
      <c r="D555" s="79"/>
      <c r="E555" s="77"/>
      <c r="F555" s="77"/>
      <c r="G555" s="79"/>
      <c r="H555" s="79"/>
      <c r="I555" s="77"/>
      <c r="J555" s="77"/>
      <c r="K555" s="79"/>
      <c r="L555" s="79"/>
      <c r="M555" s="77"/>
    </row>
    <row r="556" spans="1:13">
      <c r="A556" s="17"/>
      <c r="B556" s="83" t="s">
        <v>869</v>
      </c>
      <c r="C556" s="164">
        <v>1340</v>
      </c>
      <c r="D556" s="164"/>
      <c r="E556" s="52"/>
      <c r="F556" s="52"/>
      <c r="G556" s="85">
        <v>96</v>
      </c>
      <c r="H556" s="85"/>
      <c r="I556" s="52"/>
      <c r="J556" s="52"/>
      <c r="K556" s="164">
        <v>1436</v>
      </c>
      <c r="L556" s="164"/>
      <c r="M556" s="52"/>
    </row>
    <row r="557" spans="1:13">
      <c r="A557" s="17"/>
      <c r="B557" s="350"/>
      <c r="C557" s="351"/>
      <c r="D557" s="351"/>
      <c r="E557" s="54"/>
      <c r="F557" s="54"/>
      <c r="G557" s="112"/>
      <c r="H557" s="112"/>
      <c r="I557" s="54"/>
      <c r="J557" s="54"/>
      <c r="K557" s="351"/>
      <c r="L557" s="351"/>
      <c r="M557" s="54"/>
    </row>
    <row r="558" spans="1:13">
      <c r="A558" s="17"/>
      <c r="B558" s="58" t="s">
        <v>870</v>
      </c>
      <c r="C558" s="61">
        <v>111</v>
      </c>
      <c r="D558" s="61"/>
      <c r="E558" s="60"/>
      <c r="F558" s="60"/>
      <c r="G558" s="61">
        <v>43</v>
      </c>
      <c r="H558" s="61"/>
      <c r="I558" s="60"/>
      <c r="J558" s="60"/>
      <c r="K558" s="61">
        <v>154</v>
      </c>
      <c r="L558" s="61"/>
      <c r="M558" s="60"/>
    </row>
    <row r="559" spans="1:13" ht="15.75" thickBot="1">
      <c r="A559" s="17"/>
      <c r="B559" s="130"/>
      <c r="C559" s="79"/>
      <c r="D559" s="79"/>
      <c r="E559" s="77"/>
      <c r="F559" s="77"/>
      <c r="G559" s="79"/>
      <c r="H559" s="79"/>
      <c r="I559" s="77"/>
      <c r="J559" s="77"/>
      <c r="K559" s="79"/>
      <c r="L559" s="79"/>
      <c r="M559" s="77"/>
    </row>
    <row r="560" spans="1:13">
      <c r="A560" s="17"/>
      <c r="B560" s="330" t="s">
        <v>871</v>
      </c>
      <c r="C560" s="83" t="s">
        <v>254</v>
      </c>
      <c r="D560" s="164">
        <v>1640</v>
      </c>
      <c r="E560" s="52"/>
      <c r="F560" s="52"/>
      <c r="G560" s="83" t="s">
        <v>254</v>
      </c>
      <c r="H560" s="85">
        <v>184</v>
      </c>
      <c r="I560" s="52"/>
      <c r="J560" s="52"/>
      <c r="K560" s="83" t="s">
        <v>254</v>
      </c>
      <c r="L560" s="164">
        <v>1824</v>
      </c>
      <c r="M560" s="52"/>
    </row>
    <row r="561" spans="1:13" ht="15.75" thickBot="1">
      <c r="A561" s="17"/>
      <c r="B561" s="331"/>
      <c r="C561" s="84"/>
      <c r="D561" s="165"/>
      <c r="E561" s="50"/>
      <c r="F561" s="50"/>
      <c r="G561" s="84"/>
      <c r="H561" s="72"/>
      <c r="I561" s="50"/>
      <c r="J561" s="50"/>
      <c r="K561" s="84"/>
      <c r="L561" s="165"/>
      <c r="M561" s="50"/>
    </row>
    <row r="562" spans="1:13">
      <c r="A562" s="17"/>
      <c r="B562" s="22"/>
      <c r="C562" s="52"/>
      <c r="D562" s="52"/>
      <c r="E562" s="52"/>
      <c r="F562" s="22"/>
      <c r="G562" s="52"/>
      <c r="H562" s="52"/>
      <c r="I562" s="52"/>
      <c r="J562" s="22"/>
      <c r="K562" s="52"/>
      <c r="L562" s="52"/>
      <c r="M562" s="52"/>
    </row>
    <row r="563" spans="1:13">
      <c r="A563" s="17"/>
      <c r="B563" s="49"/>
      <c r="C563" s="93" t="s">
        <v>857</v>
      </c>
      <c r="D563" s="93"/>
      <c r="E563" s="93"/>
      <c r="F563" s="93"/>
      <c r="G563" s="93"/>
      <c r="H563" s="93"/>
      <c r="I563" s="93"/>
      <c r="J563" s="93"/>
      <c r="K563" s="93"/>
      <c r="L563" s="93"/>
      <c r="M563" s="93"/>
    </row>
    <row r="564" spans="1:13" ht="15.75" thickBot="1">
      <c r="A564" s="17"/>
      <c r="B564" s="49"/>
      <c r="C564" s="91" t="s">
        <v>851</v>
      </c>
      <c r="D564" s="91"/>
      <c r="E564" s="91"/>
      <c r="F564" s="91"/>
      <c r="G564" s="91"/>
      <c r="H564" s="91"/>
      <c r="I564" s="91"/>
      <c r="J564" s="91"/>
      <c r="K564" s="91"/>
      <c r="L564" s="91"/>
      <c r="M564" s="91"/>
    </row>
    <row r="565" spans="1:13">
      <c r="A565" s="17"/>
      <c r="B565" s="24" t="s">
        <v>861</v>
      </c>
      <c r="C565" s="56"/>
      <c r="D565" s="56"/>
      <c r="E565" s="56"/>
      <c r="F565" s="22"/>
      <c r="G565" s="56"/>
      <c r="H565" s="56"/>
      <c r="I565" s="56"/>
      <c r="J565" s="22"/>
      <c r="K565" s="56"/>
      <c r="L565" s="56"/>
      <c r="M565" s="56"/>
    </row>
    <row r="566" spans="1:13">
      <c r="A566" s="17"/>
      <c r="B566" s="57" t="s">
        <v>862</v>
      </c>
      <c r="C566" s="67" t="s">
        <v>254</v>
      </c>
      <c r="D566" s="97">
        <v>213</v>
      </c>
      <c r="E566" s="60"/>
      <c r="F566" s="60"/>
      <c r="G566" s="67" t="s">
        <v>254</v>
      </c>
      <c r="H566" s="97">
        <v>24</v>
      </c>
      <c r="I566" s="60"/>
      <c r="J566" s="60"/>
      <c r="K566" s="67" t="s">
        <v>254</v>
      </c>
      <c r="L566" s="97">
        <v>237</v>
      </c>
      <c r="M566" s="60"/>
    </row>
    <row r="567" spans="1:13">
      <c r="A567" s="17"/>
      <c r="B567" s="57"/>
      <c r="C567" s="67"/>
      <c r="D567" s="97"/>
      <c r="E567" s="60"/>
      <c r="F567" s="60"/>
      <c r="G567" s="67"/>
      <c r="H567" s="97"/>
      <c r="I567" s="60"/>
      <c r="J567" s="60"/>
      <c r="K567" s="67"/>
      <c r="L567" s="97"/>
      <c r="M567" s="60"/>
    </row>
    <row r="568" spans="1:13">
      <c r="A568" s="17"/>
      <c r="B568" s="62" t="s">
        <v>863</v>
      </c>
      <c r="C568" s="99">
        <v>1</v>
      </c>
      <c r="D568" s="99"/>
      <c r="E568" s="49"/>
      <c r="F568" s="49"/>
      <c r="G568" s="99">
        <v>9</v>
      </c>
      <c r="H568" s="99"/>
      <c r="I568" s="49"/>
      <c r="J568" s="49"/>
      <c r="K568" s="99">
        <v>10</v>
      </c>
      <c r="L568" s="99"/>
      <c r="M568" s="49"/>
    </row>
    <row r="569" spans="1:13">
      <c r="A569" s="17"/>
      <c r="B569" s="62"/>
      <c r="C569" s="99"/>
      <c r="D569" s="99"/>
      <c r="E569" s="49"/>
      <c r="F569" s="49"/>
      <c r="G569" s="99"/>
      <c r="H569" s="99"/>
      <c r="I569" s="49"/>
      <c r="J569" s="49"/>
      <c r="K569" s="99"/>
      <c r="L569" s="99"/>
      <c r="M569" s="49"/>
    </row>
    <row r="570" spans="1:13">
      <c r="A570" s="17"/>
      <c r="B570" s="57" t="s">
        <v>864</v>
      </c>
      <c r="C570" s="97">
        <v>20</v>
      </c>
      <c r="D570" s="97"/>
      <c r="E570" s="60"/>
      <c r="F570" s="60"/>
      <c r="G570" s="97">
        <v>1</v>
      </c>
      <c r="H570" s="97"/>
      <c r="I570" s="60"/>
      <c r="J570" s="60"/>
      <c r="K570" s="97">
        <v>21</v>
      </c>
      <c r="L570" s="97"/>
      <c r="M570" s="60"/>
    </row>
    <row r="571" spans="1:13" ht="15.75" thickBot="1">
      <c r="A571" s="17"/>
      <c r="B571" s="113"/>
      <c r="C571" s="103"/>
      <c r="D571" s="103"/>
      <c r="E571" s="77"/>
      <c r="F571" s="77"/>
      <c r="G571" s="103"/>
      <c r="H571" s="103"/>
      <c r="I571" s="77"/>
      <c r="J571" s="77"/>
      <c r="K571" s="103"/>
      <c r="L571" s="103"/>
      <c r="M571" s="77"/>
    </row>
    <row r="572" spans="1:13">
      <c r="A572" s="17"/>
      <c r="B572" s="348" t="s">
        <v>865</v>
      </c>
      <c r="C572" s="104">
        <v>234</v>
      </c>
      <c r="D572" s="104"/>
      <c r="E572" s="52"/>
      <c r="F572" s="52"/>
      <c r="G572" s="104">
        <v>34</v>
      </c>
      <c r="H572" s="104"/>
      <c r="I572" s="52"/>
      <c r="J572" s="52"/>
      <c r="K572" s="104">
        <v>268</v>
      </c>
      <c r="L572" s="104"/>
      <c r="M572" s="52"/>
    </row>
    <row r="573" spans="1:13" ht="15.75" thickBot="1">
      <c r="A573" s="17"/>
      <c r="B573" s="349"/>
      <c r="C573" s="100"/>
      <c r="D573" s="100"/>
      <c r="E573" s="50"/>
      <c r="F573" s="50"/>
      <c r="G573" s="100"/>
      <c r="H573" s="100"/>
      <c r="I573" s="50"/>
      <c r="J573" s="50"/>
      <c r="K573" s="100"/>
      <c r="L573" s="100"/>
      <c r="M573" s="50"/>
    </row>
    <row r="574" spans="1:13">
      <c r="A574" s="17"/>
      <c r="B574" s="24" t="s">
        <v>866</v>
      </c>
      <c r="C574" s="52"/>
      <c r="D574" s="52"/>
      <c r="E574" s="52"/>
      <c r="F574" s="22"/>
      <c r="G574" s="52"/>
      <c r="H574" s="52"/>
      <c r="I574" s="52"/>
      <c r="J574" s="22"/>
      <c r="K574" s="52"/>
      <c r="L574" s="52"/>
      <c r="M574" s="52"/>
    </row>
    <row r="575" spans="1:13">
      <c r="A575" s="17"/>
      <c r="B575" s="57" t="s">
        <v>862</v>
      </c>
      <c r="C575" s="97">
        <v>135</v>
      </c>
      <c r="D575" s="97"/>
      <c r="E575" s="60"/>
      <c r="F575" s="60"/>
      <c r="G575" s="97">
        <v>4</v>
      </c>
      <c r="H575" s="97"/>
      <c r="I575" s="60"/>
      <c r="J575" s="60"/>
      <c r="K575" s="97">
        <v>139</v>
      </c>
      <c r="L575" s="97"/>
      <c r="M575" s="60"/>
    </row>
    <row r="576" spans="1:13">
      <c r="A576" s="17"/>
      <c r="B576" s="57"/>
      <c r="C576" s="97"/>
      <c r="D576" s="97"/>
      <c r="E576" s="60"/>
      <c r="F576" s="60"/>
      <c r="G576" s="97"/>
      <c r="H576" s="97"/>
      <c r="I576" s="60"/>
      <c r="J576" s="60"/>
      <c r="K576" s="97"/>
      <c r="L576" s="97"/>
      <c r="M576" s="60"/>
    </row>
    <row r="577" spans="1:13">
      <c r="A577" s="17"/>
      <c r="B577" s="62" t="s">
        <v>867</v>
      </c>
      <c r="C577" s="99">
        <v>21</v>
      </c>
      <c r="D577" s="99"/>
      <c r="E577" s="49"/>
      <c r="F577" s="49"/>
      <c r="G577" s="99">
        <v>1</v>
      </c>
      <c r="H577" s="99"/>
      <c r="I577" s="49"/>
      <c r="J577" s="49"/>
      <c r="K577" s="99">
        <v>22</v>
      </c>
      <c r="L577" s="99"/>
      <c r="M577" s="49"/>
    </row>
    <row r="578" spans="1:13">
      <c r="A578" s="17"/>
      <c r="B578" s="62"/>
      <c r="C578" s="99"/>
      <c r="D578" s="99"/>
      <c r="E578" s="49"/>
      <c r="F578" s="49"/>
      <c r="G578" s="99"/>
      <c r="H578" s="99"/>
      <c r="I578" s="49"/>
      <c r="J578" s="49"/>
      <c r="K578" s="99"/>
      <c r="L578" s="99"/>
      <c r="M578" s="49"/>
    </row>
    <row r="579" spans="1:13">
      <c r="A579" s="17"/>
      <c r="B579" s="57" t="s">
        <v>863</v>
      </c>
      <c r="C579" s="97">
        <v>29</v>
      </c>
      <c r="D579" s="97"/>
      <c r="E579" s="60"/>
      <c r="F579" s="60"/>
      <c r="G579" s="97">
        <v>3</v>
      </c>
      <c r="H579" s="97"/>
      <c r="I579" s="60"/>
      <c r="J579" s="60"/>
      <c r="K579" s="97">
        <v>32</v>
      </c>
      <c r="L579" s="97"/>
      <c r="M579" s="60"/>
    </row>
    <row r="580" spans="1:13">
      <c r="A580" s="17"/>
      <c r="B580" s="57"/>
      <c r="C580" s="97"/>
      <c r="D580" s="97"/>
      <c r="E580" s="60"/>
      <c r="F580" s="60"/>
      <c r="G580" s="97"/>
      <c r="H580" s="97"/>
      <c r="I580" s="60"/>
      <c r="J580" s="60"/>
      <c r="K580" s="97"/>
      <c r="L580" s="97"/>
      <c r="M580" s="60"/>
    </row>
    <row r="581" spans="1:13">
      <c r="A581" s="17"/>
      <c r="B581" s="62" t="s">
        <v>864</v>
      </c>
      <c r="C581" s="99">
        <v>25</v>
      </c>
      <c r="D581" s="99"/>
      <c r="E581" s="49"/>
      <c r="F581" s="49"/>
      <c r="G581" s="99" t="s">
        <v>256</v>
      </c>
      <c r="H581" s="99"/>
      <c r="I581" s="49"/>
      <c r="J581" s="49"/>
      <c r="K581" s="99">
        <v>25</v>
      </c>
      <c r="L581" s="99"/>
      <c r="M581" s="49"/>
    </row>
    <row r="582" spans="1:13" ht="15.75" thickBot="1">
      <c r="A582" s="17"/>
      <c r="B582" s="109"/>
      <c r="C582" s="100"/>
      <c r="D582" s="100"/>
      <c r="E582" s="50"/>
      <c r="F582" s="50"/>
      <c r="G582" s="100"/>
      <c r="H582" s="100"/>
      <c r="I582" s="50"/>
      <c r="J582" s="50"/>
      <c r="K582" s="100"/>
      <c r="L582" s="100"/>
      <c r="M582" s="50"/>
    </row>
    <row r="583" spans="1:13">
      <c r="A583" s="17"/>
      <c r="B583" s="128" t="s">
        <v>868</v>
      </c>
      <c r="C583" s="102">
        <v>210</v>
      </c>
      <c r="D583" s="102"/>
      <c r="E583" s="74"/>
      <c r="F583" s="74"/>
      <c r="G583" s="102">
        <v>8</v>
      </c>
      <c r="H583" s="102"/>
      <c r="I583" s="74"/>
      <c r="J583" s="74"/>
      <c r="K583" s="102">
        <v>218</v>
      </c>
      <c r="L583" s="102"/>
      <c r="M583" s="74"/>
    </row>
    <row r="584" spans="1:13" ht="15.75" thickBot="1">
      <c r="A584" s="17"/>
      <c r="B584" s="129"/>
      <c r="C584" s="103"/>
      <c r="D584" s="103"/>
      <c r="E584" s="77"/>
      <c r="F584" s="77"/>
      <c r="G584" s="103"/>
      <c r="H584" s="103"/>
      <c r="I584" s="77"/>
      <c r="J584" s="77"/>
      <c r="K584" s="103"/>
      <c r="L584" s="103"/>
      <c r="M584" s="77"/>
    </row>
    <row r="585" spans="1:13">
      <c r="A585" s="17"/>
      <c r="B585" s="83" t="s">
        <v>869</v>
      </c>
      <c r="C585" s="104">
        <v>693</v>
      </c>
      <c r="D585" s="104"/>
      <c r="E585" s="52"/>
      <c r="F585" s="52"/>
      <c r="G585" s="104">
        <v>38</v>
      </c>
      <c r="H585" s="104"/>
      <c r="I585" s="52"/>
      <c r="J585" s="52"/>
      <c r="K585" s="104">
        <v>731</v>
      </c>
      <c r="L585" s="104"/>
      <c r="M585" s="52"/>
    </row>
    <row r="586" spans="1:13">
      <c r="A586" s="17"/>
      <c r="B586" s="65"/>
      <c r="C586" s="99"/>
      <c r="D586" s="99"/>
      <c r="E586" s="49"/>
      <c r="F586" s="49"/>
      <c r="G586" s="99"/>
      <c r="H586" s="99"/>
      <c r="I586" s="49"/>
      <c r="J586" s="49"/>
      <c r="K586" s="99"/>
      <c r="L586" s="99"/>
      <c r="M586" s="49"/>
    </row>
    <row r="587" spans="1:13">
      <c r="A587" s="17"/>
      <c r="B587" s="58" t="s">
        <v>870</v>
      </c>
      <c r="C587" s="97">
        <v>198</v>
      </c>
      <c r="D587" s="97"/>
      <c r="E587" s="60"/>
      <c r="F587" s="60"/>
      <c r="G587" s="97">
        <v>60</v>
      </c>
      <c r="H587" s="97"/>
      <c r="I587" s="60"/>
      <c r="J587" s="60"/>
      <c r="K587" s="97">
        <v>258</v>
      </c>
      <c r="L587" s="97"/>
      <c r="M587" s="60"/>
    </row>
    <row r="588" spans="1:13" ht="15.75" thickBot="1">
      <c r="A588" s="17"/>
      <c r="B588" s="130"/>
      <c r="C588" s="103"/>
      <c r="D588" s="103"/>
      <c r="E588" s="77"/>
      <c r="F588" s="77"/>
      <c r="G588" s="103"/>
      <c r="H588" s="103"/>
      <c r="I588" s="77"/>
      <c r="J588" s="77"/>
      <c r="K588" s="103"/>
      <c r="L588" s="103"/>
      <c r="M588" s="77"/>
    </row>
    <row r="589" spans="1:13">
      <c r="A589" s="17"/>
      <c r="B589" s="330" t="s">
        <v>871</v>
      </c>
      <c r="C589" s="56" t="s">
        <v>254</v>
      </c>
      <c r="D589" s="170">
        <v>1335</v>
      </c>
      <c r="E589" s="52"/>
      <c r="F589" s="52"/>
      <c r="G589" s="56" t="s">
        <v>254</v>
      </c>
      <c r="H589" s="104">
        <v>140</v>
      </c>
      <c r="I589" s="52"/>
      <c r="J589" s="52"/>
      <c r="K589" s="56" t="s">
        <v>254</v>
      </c>
      <c r="L589" s="170">
        <v>1475</v>
      </c>
      <c r="M589" s="52"/>
    </row>
    <row r="590" spans="1:13" ht="15.75" thickBot="1">
      <c r="A590" s="17"/>
      <c r="B590" s="331"/>
      <c r="C590" s="82"/>
      <c r="D590" s="171"/>
      <c r="E590" s="50"/>
      <c r="F590" s="50"/>
      <c r="G590" s="82"/>
      <c r="H590" s="100"/>
      <c r="I590" s="50"/>
      <c r="J590" s="50"/>
      <c r="K590" s="82"/>
      <c r="L590" s="171"/>
      <c r="M590" s="50"/>
    </row>
    <row r="591" spans="1:13">
      <c r="A591" s="17"/>
      <c r="B591" s="10"/>
      <c r="C591" s="10"/>
    </row>
    <row r="592" spans="1:13" ht="22.5">
      <c r="A592" s="17"/>
      <c r="B592" s="86" t="s">
        <v>276</v>
      </c>
      <c r="C592" s="87" t="s">
        <v>872</v>
      </c>
    </row>
    <row r="593" spans="1:34">
      <c r="A593" s="17"/>
      <c r="B593" s="10"/>
      <c r="C593" s="10"/>
    </row>
    <row r="594" spans="1:34" ht="33.75">
      <c r="A594" s="17"/>
      <c r="B594" s="86" t="s">
        <v>356</v>
      </c>
      <c r="C594" s="87" t="s">
        <v>873</v>
      </c>
    </row>
    <row r="595" spans="1:34">
      <c r="A595" s="17"/>
      <c r="B595" s="41"/>
      <c r="C595" s="41"/>
      <c r="D595" s="41"/>
      <c r="E595" s="41"/>
      <c r="F595" s="41"/>
      <c r="G595" s="41"/>
    </row>
    <row r="596" spans="1:34">
      <c r="A596" s="17"/>
      <c r="B596" s="10"/>
      <c r="C596" s="10"/>
      <c r="D596" s="10"/>
      <c r="E596" s="10"/>
      <c r="F596" s="10"/>
      <c r="G596" s="10"/>
    </row>
    <row r="597" spans="1:34">
      <c r="A597" s="17"/>
      <c r="B597" s="22"/>
      <c r="C597" s="22"/>
      <c r="D597" s="22"/>
      <c r="E597" s="22"/>
      <c r="F597" s="22"/>
      <c r="G597" s="22"/>
    </row>
    <row r="598" spans="1:34">
      <c r="A598" s="17"/>
      <c r="B598" s="242" t="s">
        <v>874</v>
      </c>
      <c r="C598" s="242"/>
      <c r="D598" s="242"/>
      <c r="E598" s="242"/>
      <c r="F598" s="242"/>
      <c r="G598" s="242"/>
      <c r="H598" s="242"/>
      <c r="I598" s="242"/>
      <c r="J598" s="242"/>
      <c r="K598" s="242"/>
      <c r="L598" s="242"/>
      <c r="M598" s="242"/>
      <c r="N598" s="242"/>
      <c r="O598" s="242"/>
      <c r="P598" s="242"/>
      <c r="Q598" s="242"/>
      <c r="R598" s="242"/>
      <c r="S598" s="242"/>
      <c r="T598" s="242"/>
      <c r="U598" s="242"/>
      <c r="V598" s="242"/>
      <c r="W598" s="242"/>
      <c r="X598" s="242"/>
      <c r="Y598" s="242"/>
      <c r="Z598" s="242"/>
      <c r="AA598" s="242"/>
      <c r="AB598" s="242"/>
      <c r="AC598" s="242"/>
      <c r="AD598" s="242"/>
      <c r="AE598" s="242"/>
      <c r="AF598" s="242"/>
      <c r="AG598" s="242"/>
      <c r="AH598" s="242"/>
    </row>
    <row r="599" spans="1:34">
      <c r="A599" s="17"/>
      <c r="B599" s="243"/>
      <c r="C599" s="243"/>
      <c r="D599" s="243"/>
      <c r="E599" s="243"/>
      <c r="F599" s="243"/>
      <c r="G599" s="243"/>
      <c r="H599" s="243"/>
      <c r="I599" s="243"/>
      <c r="J599" s="243"/>
      <c r="K599" s="243"/>
      <c r="L599" s="243"/>
      <c r="M599" s="243"/>
      <c r="N599" s="243"/>
      <c r="O599" s="243"/>
      <c r="P599" s="243"/>
      <c r="Q599" s="243"/>
      <c r="R599" s="243"/>
      <c r="S599" s="243"/>
      <c r="T599" s="243"/>
      <c r="U599" s="243"/>
      <c r="V599" s="243"/>
      <c r="W599" s="243"/>
      <c r="X599" s="243"/>
      <c r="Y599" s="243"/>
      <c r="Z599" s="243"/>
      <c r="AA599" s="243"/>
      <c r="AB599" s="243"/>
      <c r="AC599" s="243"/>
      <c r="AD599" s="243"/>
      <c r="AE599" s="243"/>
      <c r="AF599" s="243"/>
      <c r="AG599" s="243"/>
      <c r="AH599" s="243"/>
    </row>
    <row r="600" spans="1:34">
      <c r="A600" s="17"/>
      <c r="B600" s="41"/>
      <c r="C600" s="41"/>
      <c r="D600" s="41"/>
      <c r="E600" s="41"/>
      <c r="F600" s="41"/>
      <c r="G600" s="41"/>
      <c r="H600" s="41"/>
      <c r="I600" s="41"/>
      <c r="J600" s="41"/>
      <c r="K600" s="41"/>
      <c r="L600" s="41"/>
      <c r="M600" s="41"/>
    </row>
    <row r="601" spans="1:34">
      <c r="A601" s="17"/>
      <c r="B601" s="10"/>
      <c r="C601" s="10"/>
      <c r="D601" s="10"/>
      <c r="E601" s="10"/>
      <c r="F601" s="10"/>
      <c r="G601" s="10"/>
      <c r="H601" s="10"/>
      <c r="I601" s="10"/>
      <c r="J601" s="10"/>
      <c r="K601" s="10"/>
      <c r="L601" s="10"/>
      <c r="M601" s="10"/>
    </row>
    <row r="602" spans="1:34" ht="15.75" thickBot="1">
      <c r="A602" s="17"/>
      <c r="B602" s="122" t="s">
        <v>875</v>
      </c>
      <c r="C602" s="122"/>
      <c r="D602" s="122"/>
      <c r="E602" s="122"/>
      <c r="F602" s="122"/>
      <c r="G602" s="122"/>
      <c r="H602" s="122"/>
      <c r="I602" s="122"/>
      <c r="J602" s="122"/>
      <c r="K602" s="122"/>
      <c r="L602" s="122"/>
      <c r="M602" s="122"/>
    </row>
    <row r="603" spans="1:34" ht="15.75" thickBot="1">
      <c r="A603" s="17"/>
      <c r="B603" s="22"/>
      <c r="C603" s="45" t="s">
        <v>845</v>
      </c>
      <c r="D603" s="45"/>
      <c r="E603" s="45"/>
      <c r="F603" s="45"/>
      <c r="G603" s="45"/>
      <c r="H603" s="45"/>
      <c r="I603" s="45"/>
      <c r="J603" s="45"/>
      <c r="K603" s="45"/>
      <c r="L603" s="45"/>
      <c r="M603" s="45"/>
    </row>
    <row r="604" spans="1:34">
      <c r="A604" s="17"/>
      <c r="B604" s="43" t="s">
        <v>329</v>
      </c>
      <c r="C604" s="51" t="s">
        <v>876</v>
      </c>
      <c r="D604" s="51"/>
      <c r="E604" s="51"/>
      <c r="F604" s="52"/>
      <c r="G604" s="51" t="s">
        <v>877</v>
      </c>
      <c r="H604" s="51"/>
      <c r="I604" s="51"/>
      <c r="J604" s="52"/>
      <c r="K604" s="51" t="s">
        <v>860</v>
      </c>
      <c r="L604" s="51"/>
      <c r="M604" s="51"/>
    </row>
    <row r="605" spans="1:34" ht="15.75" thickBot="1">
      <c r="A605" s="17"/>
      <c r="B605" s="46"/>
      <c r="C605" s="42"/>
      <c r="D605" s="42"/>
      <c r="E605" s="42"/>
      <c r="F605" s="50"/>
      <c r="G605" s="42" t="s">
        <v>859</v>
      </c>
      <c r="H605" s="42"/>
      <c r="I605" s="42"/>
      <c r="J605" s="50"/>
      <c r="K605" s="42"/>
      <c r="L605" s="42"/>
      <c r="M605" s="42"/>
    </row>
    <row r="606" spans="1:34">
      <c r="A606" s="17"/>
      <c r="B606" s="101" t="s">
        <v>861</v>
      </c>
      <c r="C606" s="75" t="s">
        <v>254</v>
      </c>
      <c r="D606" s="76">
        <v>107</v>
      </c>
      <c r="E606" s="74"/>
      <c r="F606" s="74"/>
      <c r="G606" s="75" t="s">
        <v>254</v>
      </c>
      <c r="H606" s="76">
        <v>1</v>
      </c>
      <c r="I606" s="74"/>
      <c r="J606" s="74"/>
      <c r="K606" s="75" t="s">
        <v>254</v>
      </c>
      <c r="L606" s="76">
        <v>108</v>
      </c>
      <c r="M606" s="74"/>
    </row>
    <row r="607" spans="1:34">
      <c r="A607" s="17"/>
      <c r="B607" s="67"/>
      <c r="C607" s="161"/>
      <c r="D607" s="162"/>
      <c r="E607" s="163"/>
      <c r="F607" s="163"/>
      <c r="G607" s="161"/>
      <c r="H607" s="162"/>
      <c r="I607" s="163"/>
      <c r="J607" s="163"/>
      <c r="K607" s="161"/>
      <c r="L607" s="162"/>
      <c r="M607" s="163"/>
    </row>
    <row r="608" spans="1:34">
      <c r="A608" s="17"/>
      <c r="B608" s="55" t="s">
        <v>866</v>
      </c>
      <c r="C608" s="64">
        <v>40</v>
      </c>
      <c r="D608" s="64"/>
      <c r="E608" s="49"/>
      <c r="F608" s="49"/>
      <c r="G608" s="64">
        <v>12</v>
      </c>
      <c r="H608" s="64"/>
      <c r="I608" s="49"/>
      <c r="J608" s="49"/>
      <c r="K608" s="64">
        <v>52</v>
      </c>
      <c r="L608" s="64"/>
      <c r="M608" s="49"/>
    </row>
    <row r="609" spans="1:13">
      <c r="A609" s="17"/>
      <c r="B609" s="55"/>
      <c r="C609" s="64"/>
      <c r="D609" s="64"/>
      <c r="E609" s="49"/>
      <c r="F609" s="49"/>
      <c r="G609" s="64"/>
      <c r="H609" s="64"/>
      <c r="I609" s="49"/>
      <c r="J609" s="49"/>
      <c r="K609" s="64"/>
      <c r="L609" s="64"/>
      <c r="M609" s="49"/>
    </row>
    <row r="610" spans="1:13">
      <c r="A610" s="17"/>
      <c r="B610" s="67" t="s">
        <v>878</v>
      </c>
      <c r="C610" s="61">
        <v>71</v>
      </c>
      <c r="D610" s="61"/>
      <c r="E610" s="60"/>
      <c r="F610" s="60"/>
      <c r="G610" s="61">
        <v>10</v>
      </c>
      <c r="H610" s="61"/>
      <c r="I610" s="60"/>
      <c r="J610" s="60"/>
      <c r="K610" s="61">
        <v>81</v>
      </c>
      <c r="L610" s="61"/>
      <c r="M610" s="60"/>
    </row>
    <row r="611" spans="1:13">
      <c r="A611" s="17"/>
      <c r="B611" s="67"/>
      <c r="C611" s="61"/>
      <c r="D611" s="61"/>
      <c r="E611" s="60"/>
      <c r="F611" s="60"/>
      <c r="G611" s="61"/>
      <c r="H611" s="61"/>
      <c r="I611" s="60"/>
      <c r="J611" s="60"/>
      <c r="K611" s="61"/>
      <c r="L611" s="61"/>
      <c r="M611" s="60"/>
    </row>
    <row r="612" spans="1:13">
      <c r="A612" s="17"/>
      <c r="B612" s="55" t="s">
        <v>879</v>
      </c>
      <c r="C612" s="126">
        <v>1768</v>
      </c>
      <c r="D612" s="126"/>
      <c r="E612" s="49"/>
      <c r="F612" s="49"/>
      <c r="G612" s="64">
        <v>24</v>
      </c>
      <c r="H612" s="64"/>
      <c r="I612" s="49"/>
      <c r="J612" s="49"/>
      <c r="K612" s="126">
        <v>1792</v>
      </c>
      <c r="L612" s="126"/>
      <c r="M612" s="49"/>
    </row>
    <row r="613" spans="1:13" ht="15.75" thickBot="1">
      <c r="A613" s="17"/>
      <c r="B613" s="82"/>
      <c r="C613" s="165"/>
      <c r="D613" s="165"/>
      <c r="E613" s="50"/>
      <c r="F613" s="50"/>
      <c r="G613" s="72"/>
      <c r="H613" s="72"/>
      <c r="I613" s="50"/>
      <c r="J613" s="50"/>
      <c r="K613" s="165"/>
      <c r="L613" s="165"/>
      <c r="M613" s="50"/>
    </row>
    <row r="614" spans="1:13">
      <c r="A614" s="17"/>
      <c r="B614" s="345" t="s">
        <v>871</v>
      </c>
      <c r="C614" s="75" t="s">
        <v>254</v>
      </c>
      <c r="D614" s="125">
        <v>1986</v>
      </c>
      <c r="E614" s="74"/>
      <c r="F614" s="74"/>
      <c r="G614" s="75" t="s">
        <v>254</v>
      </c>
      <c r="H614" s="76">
        <v>47</v>
      </c>
      <c r="I614" s="74"/>
      <c r="J614" s="74"/>
      <c r="K614" s="75" t="s">
        <v>254</v>
      </c>
      <c r="L614" s="125">
        <v>2033</v>
      </c>
      <c r="M614" s="74"/>
    </row>
    <row r="615" spans="1:13" ht="15.75" thickBot="1">
      <c r="A615" s="17"/>
      <c r="B615" s="346"/>
      <c r="C615" s="130"/>
      <c r="D615" s="281"/>
      <c r="E615" s="77"/>
      <c r="F615" s="77"/>
      <c r="G615" s="130"/>
      <c r="H615" s="79"/>
      <c r="I615" s="77"/>
      <c r="J615" s="77"/>
      <c r="K615" s="130"/>
      <c r="L615" s="281"/>
      <c r="M615" s="77"/>
    </row>
    <row r="616" spans="1:13">
      <c r="A616" s="17"/>
      <c r="B616" s="22"/>
      <c r="C616" s="52"/>
      <c r="D616" s="52"/>
      <c r="E616" s="52"/>
      <c r="F616" s="22"/>
      <c r="G616" s="52"/>
      <c r="H616" s="52"/>
      <c r="I616" s="52"/>
      <c r="J616" s="22"/>
      <c r="K616" s="52"/>
      <c r="L616" s="52"/>
      <c r="M616" s="52"/>
    </row>
    <row r="617" spans="1:13" ht="15.75" thickBot="1">
      <c r="A617" s="17"/>
      <c r="B617" s="22"/>
      <c r="C617" s="91" t="s">
        <v>851</v>
      </c>
      <c r="D617" s="91"/>
      <c r="E617" s="91"/>
      <c r="F617" s="91"/>
      <c r="G617" s="91"/>
      <c r="H617" s="91"/>
      <c r="I617" s="91"/>
      <c r="J617" s="91"/>
      <c r="K617" s="91"/>
      <c r="L617" s="91"/>
      <c r="M617" s="91"/>
    </row>
    <row r="618" spans="1:13">
      <c r="A618" s="17"/>
      <c r="B618" s="67" t="s">
        <v>861</v>
      </c>
      <c r="C618" s="101" t="s">
        <v>254</v>
      </c>
      <c r="D618" s="102">
        <v>158</v>
      </c>
      <c r="E618" s="74"/>
      <c r="F618" s="74"/>
      <c r="G618" s="101" t="s">
        <v>254</v>
      </c>
      <c r="H618" s="102">
        <v>1</v>
      </c>
      <c r="I618" s="74"/>
      <c r="J618" s="74"/>
      <c r="K618" s="101" t="s">
        <v>254</v>
      </c>
      <c r="L618" s="102">
        <v>159</v>
      </c>
      <c r="M618" s="74"/>
    </row>
    <row r="619" spans="1:13">
      <c r="A619" s="17"/>
      <c r="B619" s="67"/>
      <c r="C619" s="166"/>
      <c r="D619" s="167"/>
      <c r="E619" s="163"/>
      <c r="F619" s="163"/>
      <c r="G619" s="166"/>
      <c r="H619" s="167"/>
      <c r="I619" s="163"/>
      <c r="J619" s="163"/>
      <c r="K619" s="166"/>
      <c r="L619" s="167"/>
      <c r="M619" s="163"/>
    </row>
    <row r="620" spans="1:13">
      <c r="A620" s="17"/>
      <c r="B620" s="55" t="s">
        <v>866</v>
      </c>
      <c r="C620" s="99">
        <v>272</v>
      </c>
      <c r="D620" s="99"/>
      <c r="E620" s="49"/>
      <c r="F620" s="49"/>
      <c r="G620" s="99" t="s">
        <v>256</v>
      </c>
      <c r="H620" s="99"/>
      <c r="I620" s="49"/>
      <c r="J620" s="49"/>
      <c r="K620" s="99">
        <v>272</v>
      </c>
      <c r="L620" s="99"/>
      <c r="M620" s="49"/>
    </row>
    <row r="621" spans="1:13">
      <c r="A621" s="17"/>
      <c r="B621" s="55"/>
      <c r="C621" s="99"/>
      <c r="D621" s="99"/>
      <c r="E621" s="49"/>
      <c r="F621" s="49"/>
      <c r="G621" s="99"/>
      <c r="H621" s="99"/>
      <c r="I621" s="49"/>
      <c r="J621" s="49"/>
      <c r="K621" s="99"/>
      <c r="L621" s="99"/>
      <c r="M621" s="49"/>
    </row>
    <row r="622" spans="1:13">
      <c r="A622" s="17"/>
      <c r="B622" s="67" t="s">
        <v>878</v>
      </c>
      <c r="C622" s="97">
        <v>121</v>
      </c>
      <c r="D622" s="97"/>
      <c r="E622" s="60"/>
      <c r="F622" s="60"/>
      <c r="G622" s="97">
        <v>1</v>
      </c>
      <c r="H622" s="97"/>
      <c r="I622" s="60"/>
      <c r="J622" s="60"/>
      <c r="K622" s="97">
        <v>122</v>
      </c>
      <c r="L622" s="97"/>
      <c r="M622" s="60"/>
    </row>
    <row r="623" spans="1:13">
      <c r="A623" s="17"/>
      <c r="B623" s="67"/>
      <c r="C623" s="97"/>
      <c r="D623" s="97"/>
      <c r="E623" s="60"/>
      <c r="F623" s="60"/>
      <c r="G623" s="97"/>
      <c r="H623" s="97"/>
      <c r="I623" s="60"/>
      <c r="J623" s="60"/>
      <c r="K623" s="97"/>
      <c r="L623" s="97"/>
      <c r="M623" s="60"/>
    </row>
    <row r="624" spans="1:13">
      <c r="A624" s="17"/>
      <c r="B624" s="55" t="s">
        <v>869</v>
      </c>
      <c r="C624" s="99">
        <v>775</v>
      </c>
      <c r="D624" s="99"/>
      <c r="E624" s="49"/>
      <c r="F624" s="49"/>
      <c r="G624" s="99">
        <v>3</v>
      </c>
      <c r="H624" s="99"/>
      <c r="I624" s="49"/>
      <c r="J624" s="49"/>
      <c r="K624" s="99">
        <v>778</v>
      </c>
      <c r="L624" s="99"/>
      <c r="M624" s="49"/>
    </row>
    <row r="625" spans="1:34" ht="15.75" thickBot="1">
      <c r="A625" s="17"/>
      <c r="B625" s="82"/>
      <c r="C625" s="100"/>
      <c r="D625" s="100"/>
      <c r="E625" s="50"/>
      <c r="F625" s="50"/>
      <c r="G625" s="100"/>
      <c r="H625" s="100"/>
      <c r="I625" s="50"/>
      <c r="J625" s="50"/>
      <c r="K625" s="100"/>
      <c r="L625" s="100"/>
      <c r="M625" s="50"/>
    </row>
    <row r="626" spans="1:34">
      <c r="A626" s="17"/>
      <c r="B626" s="345" t="s">
        <v>871</v>
      </c>
      <c r="C626" s="101" t="s">
        <v>254</v>
      </c>
      <c r="D626" s="238">
        <v>1326</v>
      </c>
      <c r="E626" s="74"/>
      <c r="F626" s="74"/>
      <c r="G626" s="101" t="s">
        <v>254</v>
      </c>
      <c r="H626" s="102">
        <v>5</v>
      </c>
      <c r="I626" s="74"/>
      <c r="J626" s="74"/>
      <c r="K626" s="101" t="s">
        <v>254</v>
      </c>
      <c r="L626" s="238">
        <v>1331</v>
      </c>
      <c r="M626" s="74"/>
    </row>
    <row r="627" spans="1:34" ht="15.75" thickBot="1">
      <c r="A627" s="17"/>
      <c r="B627" s="346"/>
      <c r="C627" s="78"/>
      <c r="D627" s="282"/>
      <c r="E627" s="77"/>
      <c r="F627" s="77"/>
      <c r="G627" s="78"/>
      <c r="H627" s="103"/>
      <c r="I627" s="77"/>
      <c r="J627" s="77"/>
      <c r="K627" s="78"/>
      <c r="L627" s="282"/>
      <c r="M627" s="77"/>
    </row>
    <row r="628" spans="1:34">
      <c r="A628" s="17"/>
      <c r="B628" s="10"/>
      <c r="C628" s="10"/>
    </row>
    <row r="629" spans="1:34" ht="33.75">
      <c r="A629" s="17"/>
      <c r="B629" s="86" t="s">
        <v>276</v>
      </c>
      <c r="C629" s="87" t="s">
        <v>873</v>
      </c>
    </row>
    <row r="630" spans="1:34">
      <c r="A630" s="17"/>
      <c r="B630" s="10"/>
      <c r="C630" s="10"/>
    </row>
    <row r="631" spans="1:34" ht="45">
      <c r="A631" s="17"/>
      <c r="B631" s="86" t="s">
        <v>356</v>
      </c>
      <c r="C631" s="87" t="s">
        <v>880</v>
      </c>
    </row>
    <row r="632" spans="1:34">
      <c r="A632" s="17"/>
      <c r="B632" s="241"/>
      <c r="C632" s="241"/>
      <c r="D632" s="241"/>
      <c r="E632" s="241"/>
      <c r="F632" s="241"/>
      <c r="G632" s="241"/>
      <c r="H632" s="241"/>
      <c r="I632" s="241"/>
      <c r="J632" s="241"/>
      <c r="K632" s="241"/>
      <c r="L632" s="241"/>
      <c r="M632" s="241"/>
      <c r="N632" s="241"/>
      <c r="O632" s="241"/>
      <c r="P632" s="241"/>
      <c r="Q632" s="241"/>
      <c r="R632" s="241"/>
      <c r="S632" s="241"/>
      <c r="T632" s="241"/>
      <c r="U632" s="241"/>
      <c r="V632" s="241"/>
      <c r="W632" s="241"/>
      <c r="X632" s="241"/>
      <c r="Y632" s="241"/>
      <c r="Z632" s="241"/>
      <c r="AA632" s="241"/>
      <c r="AB632" s="241"/>
      <c r="AC632" s="241"/>
      <c r="AD632" s="241"/>
      <c r="AE632" s="241"/>
      <c r="AF632" s="241"/>
      <c r="AG632" s="241"/>
      <c r="AH632" s="241"/>
    </row>
    <row r="633" spans="1:34">
      <c r="A633" s="17"/>
      <c r="B633" s="245" t="s">
        <v>881</v>
      </c>
      <c r="C633" s="245"/>
      <c r="D633" s="245"/>
      <c r="E633" s="245"/>
      <c r="F633" s="245"/>
      <c r="G633" s="245"/>
      <c r="H633" s="245"/>
      <c r="I633" s="245"/>
      <c r="J633" s="245"/>
      <c r="K633" s="245"/>
      <c r="L633" s="245"/>
      <c r="M633" s="245"/>
      <c r="N633" s="245"/>
      <c r="O633" s="245"/>
      <c r="P633" s="245"/>
      <c r="Q633" s="245"/>
      <c r="R633" s="245"/>
      <c r="S633" s="245"/>
      <c r="T633" s="245"/>
      <c r="U633" s="245"/>
      <c r="V633" s="245"/>
      <c r="W633" s="245"/>
      <c r="X633" s="245"/>
      <c r="Y633" s="245"/>
      <c r="Z633" s="245"/>
      <c r="AA633" s="245"/>
      <c r="AB633" s="245"/>
      <c r="AC633" s="245"/>
      <c r="AD633" s="245"/>
      <c r="AE633" s="245"/>
      <c r="AF633" s="245"/>
      <c r="AG633" s="245"/>
      <c r="AH633" s="245"/>
    </row>
    <row r="634" spans="1:34">
      <c r="A634" s="17"/>
      <c r="B634" s="241"/>
      <c r="C634" s="241"/>
      <c r="D634" s="241"/>
      <c r="E634" s="241"/>
      <c r="F634" s="241"/>
      <c r="G634" s="241"/>
      <c r="H634" s="241"/>
      <c r="I634" s="241"/>
      <c r="J634" s="241"/>
      <c r="K634" s="241"/>
      <c r="L634" s="241"/>
      <c r="M634" s="241"/>
      <c r="N634" s="241"/>
      <c r="O634" s="241"/>
      <c r="P634" s="241"/>
      <c r="Q634" s="241"/>
      <c r="R634" s="241"/>
      <c r="S634" s="241"/>
      <c r="T634" s="241"/>
      <c r="U634" s="241"/>
      <c r="V634" s="241"/>
      <c r="W634" s="241"/>
      <c r="X634" s="241"/>
      <c r="Y634" s="241"/>
      <c r="Z634" s="241"/>
      <c r="AA634" s="241"/>
      <c r="AB634" s="241"/>
      <c r="AC634" s="241"/>
      <c r="AD634" s="241"/>
      <c r="AE634" s="241"/>
      <c r="AF634" s="241"/>
      <c r="AG634" s="241"/>
      <c r="AH634" s="241"/>
    </row>
    <row r="635" spans="1:34" ht="25.5" customHeight="1">
      <c r="A635" s="17"/>
      <c r="B635" s="242" t="s">
        <v>882</v>
      </c>
      <c r="C635" s="242"/>
      <c r="D635" s="242"/>
      <c r="E635" s="242"/>
      <c r="F635" s="242"/>
      <c r="G635" s="242"/>
      <c r="H635" s="242"/>
      <c r="I635" s="242"/>
      <c r="J635" s="242"/>
      <c r="K635" s="242"/>
      <c r="L635" s="242"/>
      <c r="M635" s="242"/>
      <c r="N635" s="242"/>
      <c r="O635" s="242"/>
      <c r="P635" s="242"/>
      <c r="Q635" s="242"/>
      <c r="R635" s="242"/>
      <c r="S635" s="242"/>
      <c r="T635" s="242"/>
      <c r="U635" s="242"/>
      <c r="V635" s="242"/>
      <c r="W635" s="242"/>
      <c r="X635" s="242"/>
      <c r="Y635" s="242"/>
      <c r="Z635" s="242"/>
      <c r="AA635" s="242"/>
      <c r="AB635" s="242"/>
      <c r="AC635" s="242"/>
      <c r="AD635" s="242"/>
      <c r="AE635" s="242"/>
      <c r="AF635" s="242"/>
      <c r="AG635" s="242"/>
      <c r="AH635" s="242"/>
    </row>
    <row r="636" spans="1:34">
      <c r="A636" s="17"/>
      <c r="B636" s="241"/>
      <c r="C636" s="241"/>
      <c r="D636" s="241"/>
      <c r="E636" s="241"/>
      <c r="F636" s="241"/>
      <c r="G636" s="241"/>
      <c r="H636" s="241"/>
      <c r="I636" s="241"/>
      <c r="J636" s="241"/>
      <c r="K636" s="241"/>
      <c r="L636" s="241"/>
      <c r="M636" s="241"/>
      <c r="N636" s="241"/>
      <c r="O636" s="241"/>
      <c r="P636" s="241"/>
      <c r="Q636" s="241"/>
      <c r="R636" s="241"/>
      <c r="S636" s="241"/>
      <c r="T636" s="241"/>
      <c r="U636" s="241"/>
      <c r="V636" s="241"/>
      <c r="W636" s="241"/>
      <c r="X636" s="241"/>
      <c r="Y636" s="241"/>
      <c r="Z636" s="241"/>
      <c r="AA636" s="241"/>
      <c r="AB636" s="241"/>
      <c r="AC636" s="241"/>
      <c r="AD636" s="241"/>
      <c r="AE636" s="241"/>
      <c r="AF636" s="241"/>
      <c r="AG636" s="241"/>
      <c r="AH636" s="241"/>
    </row>
    <row r="637" spans="1:34">
      <c r="A637" s="17"/>
      <c r="B637" s="242" t="s">
        <v>883</v>
      </c>
      <c r="C637" s="242"/>
      <c r="D637" s="242"/>
      <c r="E637" s="242"/>
      <c r="F637" s="242"/>
      <c r="G637" s="242"/>
      <c r="H637" s="242"/>
      <c r="I637" s="242"/>
      <c r="J637" s="242"/>
      <c r="K637" s="242"/>
      <c r="L637" s="242"/>
      <c r="M637" s="242"/>
      <c r="N637" s="242"/>
      <c r="O637" s="242"/>
      <c r="P637" s="242"/>
      <c r="Q637" s="242"/>
      <c r="R637" s="242"/>
      <c r="S637" s="242"/>
      <c r="T637" s="242"/>
      <c r="U637" s="242"/>
      <c r="V637" s="242"/>
      <c r="W637" s="242"/>
      <c r="X637" s="242"/>
      <c r="Y637" s="242"/>
      <c r="Z637" s="242"/>
      <c r="AA637" s="242"/>
      <c r="AB637" s="242"/>
      <c r="AC637" s="242"/>
      <c r="AD637" s="242"/>
      <c r="AE637" s="242"/>
      <c r="AF637" s="242"/>
      <c r="AG637" s="242"/>
      <c r="AH637" s="242"/>
    </row>
    <row r="638" spans="1:34">
      <c r="A638" s="17"/>
      <c r="B638" s="241"/>
      <c r="C638" s="241"/>
      <c r="D638" s="241"/>
      <c r="E638" s="241"/>
      <c r="F638" s="241"/>
      <c r="G638" s="241"/>
      <c r="H638" s="241"/>
      <c r="I638" s="241"/>
      <c r="J638" s="241"/>
      <c r="K638" s="241"/>
      <c r="L638" s="241"/>
      <c r="M638" s="241"/>
      <c r="N638" s="241"/>
      <c r="O638" s="241"/>
      <c r="P638" s="241"/>
      <c r="Q638" s="241"/>
      <c r="R638" s="241"/>
      <c r="S638" s="241"/>
      <c r="T638" s="241"/>
      <c r="U638" s="241"/>
      <c r="V638" s="241"/>
      <c r="W638" s="241"/>
      <c r="X638" s="241"/>
      <c r="Y638" s="241"/>
      <c r="Z638" s="241"/>
      <c r="AA638" s="241"/>
      <c r="AB638" s="241"/>
      <c r="AC638" s="241"/>
      <c r="AD638" s="241"/>
      <c r="AE638" s="241"/>
      <c r="AF638" s="241"/>
      <c r="AG638" s="241"/>
      <c r="AH638" s="241"/>
    </row>
    <row r="639" spans="1:34">
      <c r="A639" s="17"/>
      <c r="B639" s="242" t="s">
        <v>884</v>
      </c>
      <c r="C639" s="242"/>
      <c r="D639" s="242"/>
      <c r="E639" s="242"/>
      <c r="F639" s="242"/>
      <c r="G639" s="242"/>
      <c r="H639" s="242"/>
      <c r="I639" s="242"/>
      <c r="J639" s="242"/>
      <c r="K639" s="242"/>
      <c r="L639" s="242"/>
      <c r="M639" s="242"/>
      <c r="N639" s="242"/>
      <c r="O639" s="242"/>
      <c r="P639" s="242"/>
      <c r="Q639" s="242"/>
      <c r="R639" s="242"/>
      <c r="S639" s="242"/>
      <c r="T639" s="242"/>
      <c r="U639" s="242"/>
      <c r="V639" s="242"/>
      <c r="W639" s="242"/>
      <c r="X639" s="242"/>
      <c r="Y639" s="242"/>
      <c r="Z639" s="242"/>
      <c r="AA639" s="242"/>
      <c r="AB639" s="242"/>
      <c r="AC639" s="242"/>
      <c r="AD639" s="242"/>
      <c r="AE639" s="242"/>
      <c r="AF639" s="242"/>
      <c r="AG639" s="242"/>
      <c r="AH639" s="242"/>
    </row>
    <row r="640" spans="1:34">
      <c r="A640" s="17"/>
      <c r="B640" s="241"/>
      <c r="C640" s="241"/>
      <c r="D640" s="241"/>
      <c r="E640" s="241"/>
      <c r="F640" s="241"/>
      <c r="G640" s="241"/>
      <c r="H640" s="241"/>
      <c r="I640" s="241"/>
      <c r="J640" s="241"/>
      <c r="K640" s="241"/>
      <c r="L640" s="241"/>
      <c r="M640" s="241"/>
      <c r="N640" s="241"/>
      <c r="O640" s="241"/>
      <c r="P640" s="241"/>
      <c r="Q640" s="241"/>
      <c r="R640" s="241"/>
      <c r="S640" s="241"/>
      <c r="T640" s="241"/>
      <c r="U640" s="241"/>
      <c r="V640" s="241"/>
      <c r="W640" s="241"/>
      <c r="X640" s="241"/>
      <c r="Y640" s="241"/>
      <c r="Z640" s="241"/>
      <c r="AA640" s="241"/>
      <c r="AB640" s="241"/>
      <c r="AC640" s="241"/>
      <c r="AD640" s="241"/>
      <c r="AE640" s="241"/>
      <c r="AF640" s="241"/>
      <c r="AG640" s="241"/>
      <c r="AH640" s="241"/>
    </row>
    <row r="641" spans="1:34">
      <c r="A641" s="17"/>
      <c r="B641" s="242" t="s">
        <v>885</v>
      </c>
      <c r="C641" s="242"/>
      <c r="D641" s="242"/>
      <c r="E641" s="242"/>
      <c r="F641" s="242"/>
      <c r="G641" s="242"/>
      <c r="H641" s="242"/>
      <c r="I641" s="242"/>
      <c r="J641" s="242"/>
      <c r="K641" s="242"/>
      <c r="L641" s="242"/>
      <c r="M641" s="242"/>
      <c r="N641" s="242"/>
      <c r="O641" s="242"/>
      <c r="P641" s="242"/>
      <c r="Q641" s="242"/>
      <c r="R641" s="242"/>
      <c r="S641" s="242"/>
      <c r="T641" s="242"/>
      <c r="U641" s="242"/>
      <c r="V641" s="242"/>
      <c r="W641" s="242"/>
      <c r="X641" s="242"/>
      <c r="Y641" s="242"/>
      <c r="Z641" s="242"/>
      <c r="AA641" s="242"/>
      <c r="AB641" s="242"/>
      <c r="AC641" s="242"/>
      <c r="AD641" s="242"/>
      <c r="AE641" s="242"/>
      <c r="AF641" s="242"/>
      <c r="AG641" s="242"/>
      <c r="AH641" s="242"/>
    </row>
    <row r="642" spans="1:34">
      <c r="A642" s="17"/>
      <c r="B642" s="243"/>
      <c r="C642" s="243"/>
      <c r="D642" s="243"/>
      <c r="E642" s="243"/>
      <c r="F642" s="243"/>
      <c r="G642" s="243"/>
      <c r="H642" s="243"/>
      <c r="I642" s="243"/>
      <c r="J642" s="243"/>
      <c r="K642" s="243"/>
      <c r="L642" s="243"/>
      <c r="M642" s="243"/>
      <c r="N642" s="243"/>
      <c r="O642" s="243"/>
      <c r="P642" s="243"/>
      <c r="Q642" s="243"/>
      <c r="R642" s="243"/>
      <c r="S642" s="243"/>
      <c r="T642" s="243"/>
      <c r="U642" s="243"/>
      <c r="V642" s="243"/>
      <c r="W642" s="243"/>
      <c r="X642" s="243"/>
      <c r="Y642" s="243"/>
      <c r="Z642" s="243"/>
      <c r="AA642" s="243"/>
      <c r="AB642" s="243"/>
      <c r="AC642" s="243"/>
      <c r="AD642" s="243"/>
      <c r="AE642" s="243"/>
      <c r="AF642" s="243"/>
      <c r="AG642" s="243"/>
      <c r="AH642" s="243"/>
    </row>
    <row r="643" spans="1:34">
      <c r="A643" s="17"/>
      <c r="B643" s="41"/>
      <c r="C643" s="41"/>
      <c r="D643" s="41"/>
      <c r="E643" s="41"/>
      <c r="F643" s="41"/>
      <c r="G643" s="41"/>
      <c r="H643" s="41"/>
      <c r="I643" s="41"/>
      <c r="J643" s="41"/>
      <c r="K643" s="41"/>
      <c r="L643" s="41"/>
      <c r="M643" s="41"/>
      <c r="N643" s="41"/>
      <c r="O643" s="41"/>
      <c r="P643" s="41"/>
      <c r="Q643" s="41"/>
      <c r="R643" s="41"/>
      <c r="S643" s="41"/>
      <c r="T643" s="41"/>
      <c r="U643" s="41"/>
      <c r="V643" s="41"/>
      <c r="W643" s="41"/>
      <c r="X643" s="41"/>
      <c r="Y643" s="41"/>
      <c r="Z643" s="41"/>
      <c r="AA643" s="41"/>
      <c r="AB643" s="41"/>
      <c r="AC643" s="41"/>
      <c r="AD643" s="41"/>
      <c r="AE643" s="41"/>
      <c r="AF643" s="41"/>
      <c r="AG643" s="41"/>
    </row>
    <row r="644" spans="1:34">
      <c r="A644" s="17"/>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c r="AA644" s="10"/>
      <c r="AB644" s="10"/>
      <c r="AC644" s="10"/>
      <c r="AD644" s="10"/>
      <c r="AE644" s="10"/>
      <c r="AF644" s="10"/>
      <c r="AG644" s="10"/>
    </row>
    <row r="645" spans="1:34" ht="15.75" thickBot="1">
      <c r="A645" s="17"/>
      <c r="B645" s="185" t="s">
        <v>886</v>
      </c>
      <c r="C645" s="185"/>
      <c r="D645" s="185"/>
      <c r="E645" s="185"/>
      <c r="F645" s="185"/>
      <c r="G645" s="185"/>
      <c r="H645" s="185"/>
      <c r="I645" s="185"/>
      <c r="J645" s="185"/>
      <c r="K645" s="185"/>
      <c r="L645" s="185"/>
      <c r="M645" s="185"/>
      <c r="N645" s="185"/>
      <c r="O645" s="185"/>
      <c r="P645" s="185"/>
      <c r="Q645" s="185"/>
      <c r="R645" s="18"/>
      <c r="S645" s="50"/>
      <c r="T645" s="50"/>
      <c r="U645" s="50"/>
      <c r="V645" s="18"/>
      <c r="W645" s="50"/>
      <c r="X645" s="50"/>
      <c r="Y645" s="50"/>
      <c r="Z645" s="18"/>
      <c r="AA645" s="50"/>
      <c r="AB645" s="50"/>
      <c r="AC645" s="50"/>
      <c r="AD645" s="18"/>
      <c r="AE645" s="50"/>
      <c r="AF645" s="50"/>
      <c r="AG645" s="50"/>
    </row>
    <row r="646" spans="1:34" ht="15.75" thickBot="1">
      <c r="A646" s="17"/>
      <c r="B646" s="22"/>
      <c r="C646" s="22"/>
      <c r="D646" s="22"/>
      <c r="E646" s="22"/>
      <c r="F646" s="22"/>
      <c r="G646" s="52"/>
      <c r="H646" s="52"/>
      <c r="I646" s="52"/>
      <c r="J646" s="52"/>
      <c r="K646" s="52"/>
      <c r="L646" s="52"/>
      <c r="M646" s="52"/>
      <c r="N646" s="52"/>
      <c r="O646" s="52"/>
      <c r="P646" s="52"/>
      <c r="Q646" s="52"/>
      <c r="R646" s="23"/>
      <c r="S646" s="187" t="s">
        <v>328</v>
      </c>
      <c r="T646" s="187"/>
      <c r="U646" s="187"/>
      <c r="V646" s="187"/>
      <c r="W646" s="187"/>
      <c r="X646" s="187"/>
      <c r="Y646" s="187"/>
      <c r="Z646" s="187"/>
      <c r="AA646" s="187"/>
      <c r="AB646" s="187"/>
      <c r="AC646" s="187"/>
      <c r="AD646" s="187"/>
      <c r="AE646" s="187"/>
      <c r="AF646" s="187"/>
      <c r="AG646" s="187"/>
    </row>
    <row r="647" spans="1:34" ht="15.75" thickBot="1">
      <c r="A647" s="17"/>
      <c r="B647" s="174"/>
      <c r="C647" s="22"/>
      <c r="D647" s="22"/>
      <c r="E647" s="22"/>
      <c r="F647" s="22"/>
      <c r="G647" s="186" t="s">
        <v>242</v>
      </c>
      <c r="H647" s="186"/>
      <c r="I647" s="186"/>
      <c r="J647" s="186"/>
      <c r="K647" s="186"/>
      <c r="L647" s="186"/>
      <c r="M647" s="186"/>
      <c r="N647" s="186"/>
      <c r="O647" s="186"/>
      <c r="P647" s="186"/>
      <c r="Q647" s="186"/>
      <c r="R647" s="22"/>
      <c r="S647" s="187">
        <v>2015</v>
      </c>
      <c r="T647" s="187"/>
      <c r="U647" s="187"/>
      <c r="V647" s="187"/>
      <c r="W647" s="187"/>
      <c r="X647" s="187"/>
      <c r="Y647" s="187"/>
      <c r="Z647" s="23"/>
      <c r="AA647" s="222">
        <v>2014</v>
      </c>
      <c r="AB647" s="222"/>
      <c r="AC647" s="222"/>
      <c r="AD647" s="222"/>
      <c r="AE647" s="222"/>
      <c r="AF647" s="222"/>
      <c r="AG647" s="222"/>
    </row>
    <row r="648" spans="1:34">
      <c r="A648" s="17"/>
      <c r="B648" s="188" t="s">
        <v>329</v>
      </c>
      <c r="C648" s="49"/>
      <c r="D648" s="49"/>
      <c r="E648" s="49"/>
      <c r="F648" s="49"/>
      <c r="G648" s="191" t="s">
        <v>829</v>
      </c>
      <c r="H648" s="191"/>
      <c r="I648" s="191"/>
      <c r="J648" s="52"/>
      <c r="K648" s="191" t="s">
        <v>832</v>
      </c>
      <c r="L648" s="191"/>
      <c r="M648" s="191"/>
      <c r="N648" s="52"/>
      <c r="O648" s="191" t="s">
        <v>833</v>
      </c>
      <c r="P648" s="191"/>
      <c r="Q648" s="191"/>
      <c r="R648" s="49"/>
      <c r="S648" s="191" t="s">
        <v>835</v>
      </c>
      <c r="T648" s="191"/>
      <c r="U648" s="191"/>
      <c r="V648" s="52"/>
      <c r="W648" s="191" t="s">
        <v>836</v>
      </c>
      <c r="X648" s="191"/>
      <c r="Y648" s="191"/>
      <c r="Z648" s="49"/>
      <c r="AA648" s="327" t="s">
        <v>835</v>
      </c>
      <c r="AB648" s="327"/>
      <c r="AC648" s="327"/>
      <c r="AD648" s="52"/>
      <c r="AE648" s="327" t="s">
        <v>836</v>
      </c>
      <c r="AF648" s="327"/>
      <c r="AG648" s="327"/>
    </row>
    <row r="649" spans="1:34">
      <c r="A649" s="17"/>
      <c r="B649" s="188"/>
      <c r="C649" s="49"/>
      <c r="D649" s="49"/>
      <c r="E649" s="49"/>
      <c r="F649" s="49"/>
      <c r="G649" s="190" t="s">
        <v>830</v>
      </c>
      <c r="H649" s="190"/>
      <c r="I649" s="190"/>
      <c r="J649" s="49"/>
      <c r="K649" s="190" t="s">
        <v>887</v>
      </c>
      <c r="L649" s="190"/>
      <c r="M649" s="190"/>
      <c r="N649" s="49"/>
      <c r="O649" s="190" t="s">
        <v>834</v>
      </c>
      <c r="P649" s="190"/>
      <c r="Q649" s="190"/>
      <c r="R649" s="49"/>
      <c r="S649" s="190" t="s">
        <v>832</v>
      </c>
      <c r="T649" s="190"/>
      <c r="U649" s="190"/>
      <c r="V649" s="54"/>
      <c r="W649" s="190" t="s">
        <v>837</v>
      </c>
      <c r="X649" s="190"/>
      <c r="Y649" s="190"/>
      <c r="Z649" s="49"/>
      <c r="AA649" s="326" t="s">
        <v>832</v>
      </c>
      <c r="AB649" s="326"/>
      <c r="AC649" s="326"/>
      <c r="AD649" s="54"/>
      <c r="AE649" s="326" t="s">
        <v>837</v>
      </c>
      <c r="AF649" s="326"/>
      <c r="AG649" s="326"/>
    </row>
    <row r="650" spans="1:34" ht="15.75" thickBot="1">
      <c r="A650" s="17"/>
      <c r="B650" s="189"/>
      <c r="C650" s="50"/>
      <c r="D650" s="50"/>
      <c r="E650" s="50"/>
      <c r="F650" s="50"/>
      <c r="G650" s="186" t="s">
        <v>831</v>
      </c>
      <c r="H650" s="186"/>
      <c r="I650" s="186"/>
      <c r="J650" s="50"/>
      <c r="K650" s="48"/>
      <c r="L650" s="48"/>
      <c r="M650" s="48"/>
      <c r="N650" s="50"/>
      <c r="O650" s="48"/>
      <c r="P650" s="48"/>
      <c r="Q650" s="48"/>
      <c r="R650" s="50"/>
      <c r="S650" s="186" t="s">
        <v>493</v>
      </c>
      <c r="T650" s="186"/>
      <c r="U650" s="186"/>
      <c r="V650" s="50"/>
      <c r="W650" s="186" t="s">
        <v>888</v>
      </c>
      <c r="X650" s="186"/>
      <c r="Y650" s="186"/>
      <c r="Z650" s="50"/>
      <c r="AA650" s="221" t="s">
        <v>493</v>
      </c>
      <c r="AB650" s="221"/>
      <c r="AC650" s="221"/>
      <c r="AD650" s="50"/>
      <c r="AE650" s="221" t="s">
        <v>889</v>
      </c>
      <c r="AF650" s="221"/>
      <c r="AG650" s="221"/>
    </row>
    <row r="651" spans="1:34">
      <c r="A651" s="17"/>
      <c r="B651" s="182" t="s">
        <v>840</v>
      </c>
      <c r="C651" s="22"/>
      <c r="D651" s="22"/>
      <c r="E651" s="22"/>
      <c r="F651" s="22"/>
      <c r="G651" s="213"/>
      <c r="H651" s="213"/>
      <c r="I651" s="213"/>
      <c r="J651" s="22"/>
      <c r="K651" s="213"/>
      <c r="L651" s="213"/>
      <c r="M651" s="213"/>
      <c r="N651" s="22"/>
      <c r="O651" s="213"/>
      <c r="P651" s="213"/>
      <c r="Q651" s="213"/>
      <c r="R651" s="22"/>
      <c r="S651" s="52"/>
      <c r="T651" s="52"/>
      <c r="U651" s="52"/>
      <c r="V651" s="23"/>
      <c r="W651" s="52"/>
      <c r="X651" s="52"/>
      <c r="Y651" s="52"/>
      <c r="Z651" s="22"/>
      <c r="AA651" s="52"/>
      <c r="AB651" s="52"/>
      <c r="AC651" s="52"/>
      <c r="AD651" s="23"/>
      <c r="AE651" s="52"/>
      <c r="AF651" s="52"/>
      <c r="AG651" s="52"/>
    </row>
    <row r="652" spans="1:34">
      <c r="A652" s="17"/>
      <c r="B652" s="193" t="s">
        <v>737</v>
      </c>
      <c r="C652" s="60"/>
      <c r="D652" s="60"/>
      <c r="E652" s="60"/>
      <c r="F652" s="60"/>
      <c r="G652" s="194" t="s">
        <v>254</v>
      </c>
      <c r="H652" s="195">
        <v>58</v>
      </c>
      <c r="I652" s="60"/>
      <c r="J652" s="60"/>
      <c r="K652" s="194" t="s">
        <v>254</v>
      </c>
      <c r="L652" s="195">
        <v>25</v>
      </c>
      <c r="M652" s="60"/>
      <c r="N652" s="60"/>
      <c r="O652" s="194" t="s">
        <v>254</v>
      </c>
      <c r="P652" s="195" t="s">
        <v>256</v>
      </c>
      <c r="Q652" s="60"/>
      <c r="R652" s="60"/>
      <c r="S652" s="194" t="s">
        <v>254</v>
      </c>
      <c r="T652" s="195">
        <v>25</v>
      </c>
      <c r="U652" s="60"/>
      <c r="V652" s="60"/>
      <c r="W652" s="194" t="s">
        <v>254</v>
      </c>
      <c r="X652" s="195" t="s">
        <v>256</v>
      </c>
      <c r="Y652" s="60"/>
      <c r="Z652" s="60"/>
      <c r="AA652" s="223" t="s">
        <v>254</v>
      </c>
      <c r="AB652" s="224">
        <v>30</v>
      </c>
      <c r="AC652" s="60"/>
      <c r="AD652" s="60"/>
      <c r="AE652" s="223" t="s">
        <v>254</v>
      </c>
      <c r="AF652" s="224" t="s">
        <v>256</v>
      </c>
      <c r="AG652" s="60"/>
    </row>
    <row r="653" spans="1:34">
      <c r="A653" s="17"/>
      <c r="B653" s="193"/>
      <c r="C653" s="60"/>
      <c r="D653" s="60"/>
      <c r="E653" s="60"/>
      <c r="F653" s="60"/>
      <c r="G653" s="194"/>
      <c r="H653" s="195"/>
      <c r="I653" s="60"/>
      <c r="J653" s="60"/>
      <c r="K653" s="194"/>
      <c r="L653" s="195"/>
      <c r="M653" s="60"/>
      <c r="N653" s="60"/>
      <c r="O653" s="194"/>
      <c r="P653" s="195"/>
      <c r="Q653" s="60"/>
      <c r="R653" s="60"/>
      <c r="S653" s="194"/>
      <c r="T653" s="195"/>
      <c r="U653" s="60"/>
      <c r="V653" s="60"/>
      <c r="W653" s="194"/>
      <c r="X653" s="195"/>
      <c r="Y653" s="60"/>
      <c r="Z653" s="60"/>
      <c r="AA653" s="223"/>
      <c r="AB653" s="224"/>
      <c r="AC653" s="60"/>
      <c r="AD653" s="60"/>
      <c r="AE653" s="223"/>
      <c r="AF653" s="224"/>
      <c r="AG653" s="60"/>
    </row>
    <row r="654" spans="1:34">
      <c r="A654" s="17"/>
      <c r="B654" s="197" t="s">
        <v>738</v>
      </c>
      <c r="C654" s="49"/>
      <c r="D654" s="49"/>
      <c r="E654" s="49"/>
      <c r="F654" s="49"/>
      <c r="G654" s="199" t="s">
        <v>256</v>
      </c>
      <c r="H654" s="199"/>
      <c r="I654" s="49"/>
      <c r="J654" s="49"/>
      <c r="K654" s="199" t="s">
        <v>256</v>
      </c>
      <c r="L654" s="199"/>
      <c r="M654" s="49"/>
      <c r="N654" s="49"/>
      <c r="O654" s="199" t="s">
        <v>256</v>
      </c>
      <c r="P654" s="199"/>
      <c r="Q654" s="49"/>
      <c r="R654" s="49"/>
      <c r="S654" s="199" t="s">
        <v>256</v>
      </c>
      <c r="T654" s="199"/>
      <c r="U654" s="49"/>
      <c r="V654" s="49"/>
      <c r="W654" s="199" t="s">
        <v>256</v>
      </c>
      <c r="X654" s="199"/>
      <c r="Y654" s="49"/>
      <c r="Z654" s="49"/>
      <c r="AA654" s="226">
        <v>34</v>
      </c>
      <c r="AB654" s="226"/>
      <c r="AC654" s="49"/>
      <c r="AD654" s="49"/>
      <c r="AE654" s="226">
        <v>1</v>
      </c>
      <c r="AF654" s="226"/>
      <c r="AG654" s="49"/>
    </row>
    <row r="655" spans="1:34">
      <c r="A655" s="17"/>
      <c r="B655" s="197"/>
      <c r="C655" s="49"/>
      <c r="D655" s="49"/>
      <c r="E655" s="49"/>
      <c r="F655" s="49"/>
      <c r="G655" s="199"/>
      <c r="H655" s="199"/>
      <c r="I655" s="49"/>
      <c r="J655" s="49"/>
      <c r="K655" s="199"/>
      <c r="L655" s="199"/>
      <c r="M655" s="49"/>
      <c r="N655" s="49"/>
      <c r="O655" s="199"/>
      <c r="P655" s="199"/>
      <c r="Q655" s="49"/>
      <c r="R655" s="49"/>
      <c r="S655" s="199"/>
      <c r="T655" s="199"/>
      <c r="U655" s="49"/>
      <c r="V655" s="49"/>
      <c r="W655" s="199"/>
      <c r="X655" s="199"/>
      <c r="Y655" s="49"/>
      <c r="Z655" s="49"/>
      <c r="AA655" s="226"/>
      <c r="AB655" s="226"/>
      <c r="AC655" s="49"/>
      <c r="AD655" s="49"/>
      <c r="AE655" s="226"/>
      <c r="AF655" s="226"/>
      <c r="AG655" s="49"/>
    </row>
    <row r="656" spans="1:34">
      <c r="A656" s="17"/>
      <c r="B656" s="179" t="s">
        <v>841</v>
      </c>
      <c r="C656" s="29"/>
      <c r="D656" s="29"/>
      <c r="E656" s="29"/>
      <c r="F656" s="29"/>
      <c r="G656" s="60"/>
      <c r="H656" s="60"/>
      <c r="I656" s="60"/>
      <c r="J656" s="29"/>
      <c r="K656" s="60"/>
      <c r="L656" s="60"/>
      <c r="M656" s="60"/>
      <c r="N656" s="29"/>
      <c r="O656" s="60"/>
      <c r="P656" s="60"/>
      <c r="Q656" s="60"/>
      <c r="R656" s="29"/>
      <c r="S656" s="60"/>
      <c r="T656" s="60"/>
      <c r="U656" s="60"/>
      <c r="V656" s="29"/>
      <c r="W656" s="60"/>
      <c r="X656" s="60"/>
      <c r="Y656" s="60"/>
      <c r="Z656" s="29"/>
      <c r="AA656" s="60"/>
      <c r="AB656" s="60"/>
      <c r="AC656" s="60"/>
      <c r="AD656" s="29"/>
      <c r="AE656" s="60"/>
      <c r="AF656" s="60"/>
      <c r="AG656" s="60"/>
    </row>
    <row r="657" spans="1:33">
      <c r="A657" s="17"/>
      <c r="B657" s="197" t="s">
        <v>670</v>
      </c>
      <c r="C657" s="49"/>
      <c r="D657" s="49"/>
      <c r="E657" s="49"/>
      <c r="F657" s="49"/>
      <c r="G657" s="212" t="s">
        <v>254</v>
      </c>
      <c r="H657" s="199">
        <v>761</v>
      </c>
      <c r="I657" s="49"/>
      <c r="J657" s="49"/>
      <c r="K657" s="212" t="s">
        <v>254</v>
      </c>
      <c r="L657" s="199">
        <v>779</v>
      </c>
      <c r="M657" s="49"/>
      <c r="N657" s="49"/>
      <c r="O657" s="212" t="s">
        <v>254</v>
      </c>
      <c r="P657" s="199">
        <v>198</v>
      </c>
      <c r="Q657" s="49"/>
      <c r="R657" s="49"/>
      <c r="S657" s="212" t="s">
        <v>254</v>
      </c>
      <c r="T657" s="199">
        <v>847</v>
      </c>
      <c r="U657" s="49"/>
      <c r="V657" s="49"/>
      <c r="W657" s="212" t="s">
        <v>254</v>
      </c>
      <c r="X657" s="199">
        <v>13</v>
      </c>
      <c r="Y657" s="49"/>
      <c r="Z657" s="49"/>
      <c r="AA657" s="188" t="s">
        <v>254</v>
      </c>
      <c r="AB657" s="228">
        <v>1407</v>
      </c>
      <c r="AC657" s="49"/>
      <c r="AD657" s="49"/>
      <c r="AE657" s="188" t="s">
        <v>254</v>
      </c>
      <c r="AF657" s="226">
        <v>22</v>
      </c>
      <c r="AG657" s="49"/>
    </row>
    <row r="658" spans="1:33">
      <c r="A658" s="17"/>
      <c r="B658" s="197"/>
      <c r="C658" s="49"/>
      <c r="D658" s="49"/>
      <c r="E658" s="49"/>
      <c r="F658" s="49"/>
      <c r="G658" s="212"/>
      <c r="H658" s="199"/>
      <c r="I658" s="49"/>
      <c r="J658" s="49"/>
      <c r="K658" s="212"/>
      <c r="L658" s="199"/>
      <c r="M658" s="49"/>
      <c r="N658" s="49"/>
      <c r="O658" s="212"/>
      <c r="P658" s="199"/>
      <c r="Q658" s="49"/>
      <c r="R658" s="49"/>
      <c r="S658" s="212"/>
      <c r="T658" s="199"/>
      <c r="U658" s="49"/>
      <c r="V658" s="49"/>
      <c r="W658" s="212"/>
      <c r="X658" s="199"/>
      <c r="Y658" s="49"/>
      <c r="Z658" s="49"/>
      <c r="AA658" s="188"/>
      <c r="AB658" s="228"/>
      <c r="AC658" s="49"/>
      <c r="AD658" s="49"/>
      <c r="AE658" s="188"/>
      <c r="AF658" s="226"/>
      <c r="AG658" s="49"/>
    </row>
    <row r="659" spans="1:33">
      <c r="A659" s="17"/>
      <c r="B659" s="193" t="s">
        <v>671</v>
      </c>
      <c r="C659" s="60"/>
      <c r="D659" s="60"/>
      <c r="E659" s="60"/>
      <c r="F659" s="60"/>
      <c r="G659" s="195">
        <v>128</v>
      </c>
      <c r="H659" s="195"/>
      <c r="I659" s="60"/>
      <c r="J659" s="60"/>
      <c r="K659" s="195">
        <v>152</v>
      </c>
      <c r="L659" s="195"/>
      <c r="M659" s="60"/>
      <c r="N659" s="60"/>
      <c r="O659" s="195">
        <v>99</v>
      </c>
      <c r="P659" s="195"/>
      <c r="Q659" s="60"/>
      <c r="R659" s="60"/>
      <c r="S659" s="195">
        <v>159</v>
      </c>
      <c r="T659" s="195"/>
      <c r="U659" s="60"/>
      <c r="V659" s="60"/>
      <c r="W659" s="195">
        <v>1</v>
      </c>
      <c r="X659" s="195"/>
      <c r="Y659" s="60"/>
      <c r="Z659" s="60"/>
      <c r="AA659" s="224">
        <v>236</v>
      </c>
      <c r="AB659" s="224"/>
      <c r="AC659" s="60"/>
      <c r="AD659" s="60"/>
      <c r="AE659" s="224">
        <v>2</v>
      </c>
      <c r="AF659" s="224"/>
      <c r="AG659" s="60"/>
    </row>
    <row r="660" spans="1:33">
      <c r="A660" s="17"/>
      <c r="B660" s="193"/>
      <c r="C660" s="60"/>
      <c r="D660" s="60"/>
      <c r="E660" s="60"/>
      <c r="F660" s="60"/>
      <c r="G660" s="195"/>
      <c r="H660" s="195"/>
      <c r="I660" s="60"/>
      <c r="J660" s="60"/>
      <c r="K660" s="195"/>
      <c r="L660" s="195"/>
      <c r="M660" s="60"/>
      <c r="N660" s="60"/>
      <c r="O660" s="195"/>
      <c r="P660" s="195"/>
      <c r="Q660" s="60"/>
      <c r="R660" s="60"/>
      <c r="S660" s="195"/>
      <c r="T660" s="195"/>
      <c r="U660" s="60"/>
      <c r="V660" s="60"/>
      <c r="W660" s="195"/>
      <c r="X660" s="195"/>
      <c r="Y660" s="60"/>
      <c r="Z660" s="60"/>
      <c r="AA660" s="224"/>
      <c r="AB660" s="224"/>
      <c r="AC660" s="60"/>
      <c r="AD660" s="60"/>
      <c r="AE660" s="224"/>
      <c r="AF660" s="224"/>
      <c r="AG660" s="60"/>
    </row>
    <row r="661" spans="1:33">
      <c r="A661" s="17"/>
      <c r="B661" s="197" t="s">
        <v>737</v>
      </c>
      <c r="C661" s="49"/>
      <c r="D661" s="49"/>
      <c r="E661" s="49"/>
      <c r="F661" s="49"/>
      <c r="G661" s="199">
        <v>57</v>
      </c>
      <c r="H661" s="199"/>
      <c r="I661" s="49"/>
      <c r="J661" s="49"/>
      <c r="K661" s="199">
        <v>64</v>
      </c>
      <c r="L661" s="199"/>
      <c r="M661" s="49"/>
      <c r="N661" s="49"/>
      <c r="O661" s="199">
        <v>17</v>
      </c>
      <c r="P661" s="199"/>
      <c r="Q661" s="49"/>
      <c r="R661" s="49"/>
      <c r="S661" s="199">
        <v>82</v>
      </c>
      <c r="T661" s="199"/>
      <c r="U661" s="49"/>
      <c r="V661" s="49"/>
      <c r="W661" s="199">
        <v>1</v>
      </c>
      <c r="X661" s="199"/>
      <c r="Y661" s="49"/>
      <c r="Z661" s="49"/>
      <c r="AA661" s="226">
        <v>259</v>
      </c>
      <c r="AB661" s="226"/>
      <c r="AC661" s="49"/>
      <c r="AD661" s="49"/>
      <c r="AE661" s="226">
        <v>3</v>
      </c>
      <c r="AF661" s="226"/>
      <c r="AG661" s="49"/>
    </row>
    <row r="662" spans="1:33">
      <c r="A662" s="17"/>
      <c r="B662" s="197"/>
      <c r="C662" s="49"/>
      <c r="D662" s="49"/>
      <c r="E662" s="49"/>
      <c r="F662" s="49"/>
      <c r="G662" s="199"/>
      <c r="H662" s="199"/>
      <c r="I662" s="49"/>
      <c r="J662" s="49"/>
      <c r="K662" s="199"/>
      <c r="L662" s="199"/>
      <c r="M662" s="49"/>
      <c r="N662" s="49"/>
      <c r="O662" s="199"/>
      <c r="P662" s="199"/>
      <c r="Q662" s="49"/>
      <c r="R662" s="49"/>
      <c r="S662" s="199"/>
      <c r="T662" s="199"/>
      <c r="U662" s="49"/>
      <c r="V662" s="49"/>
      <c r="W662" s="199"/>
      <c r="X662" s="199"/>
      <c r="Y662" s="49"/>
      <c r="Z662" s="49"/>
      <c r="AA662" s="226"/>
      <c r="AB662" s="226"/>
      <c r="AC662" s="49"/>
      <c r="AD662" s="49"/>
      <c r="AE662" s="226"/>
      <c r="AF662" s="226"/>
      <c r="AG662" s="49"/>
    </row>
    <row r="663" spans="1:33">
      <c r="A663" s="17"/>
      <c r="B663" s="193" t="s">
        <v>738</v>
      </c>
      <c r="C663" s="60"/>
      <c r="D663" s="60"/>
      <c r="E663" s="60"/>
      <c r="F663" s="60"/>
      <c r="G663" s="195" t="s">
        <v>256</v>
      </c>
      <c r="H663" s="195"/>
      <c r="I663" s="60"/>
      <c r="J663" s="60"/>
      <c r="K663" s="195" t="s">
        <v>256</v>
      </c>
      <c r="L663" s="195"/>
      <c r="M663" s="60"/>
      <c r="N663" s="60"/>
      <c r="O663" s="195" t="s">
        <v>256</v>
      </c>
      <c r="P663" s="195"/>
      <c r="Q663" s="60"/>
      <c r="R663" s="60"/>
      <c r="S663" s="195" t="s">
        <v>256</v>
      </c>
      <c r="T663" s="195"/>
      <c r="U663" s="60"/>
      <c r="V663" s="60"/>
      <c r="W663" s="195" t="s">
        <v>256</v>
      </c>
      <c r="X663" s="195"/>
      <c r="Y663" s="60"/>
      <c r="Z663" s="60"/>
      <c r="AA663" s="224">
        <v>25</v>
      </c>
      <c r="AB663" s="224"/>
      <c r="AC663" s="60"/>
      <c r="AD663" s="60"/>
      <c r="AE663" s="224" t="s">
        <v>256</v>
      </c>
      <c r="AF663" s="224"/>
      <c r="AG663" s="60"/>
    </row>
    <row r="664" spans="1:33" ht="15.75" thickBot="1">
      <c r="A664" s="17"/>
      <c r="B664" s="307"/>
      <c r="C664" s="77"/>
      <c r="D664" s="77"/>
      <c r="E664" s="77"/>
      <c r="F664" s="77"/>
      <c r="G664" s="207"/>
      <c r="H664" s="207"/>
      <c r="I664" s="77"/>
      <c r="J664" s="77"/>
      <c r="K664" s="207"/>
      <c r="L664" s="207"/>
      <c r="M664" s="77"/>
      <c r="N664" s="77"/>
      <c r="O664" s="207"/>
      <c r="P664" s="207"/>
      <c r="Q664" s="77"/>
      <c r="R664" s="77"/>
      <c r="S664" s="207"/>
      <c r="T664" s="207"/>
      <c r="U664" s="77"/>
      <c r="V664" s="77"/>
      <c r="W664" s="207"/>
      <c r="X664" s="207"/>
      <c r="Y664" s="77"/>
      <c r="Z664" s="77"/>
      <c r="AA664" s="233"/>
      <c r="AB664" s="233"/>
      <c r="AC664" s="77"/>
      <c r="AD664" s="77"/>
      <c r="AE664" s="233"/>
      <c r="AF664" s="233"/>
      <c r="AG664" s="77"/>
    </row>
    <row r="665" spans="1:33">
      <c r="A665" s="17"/>
      <c r="B665" s="303" t="s">
        <v>160</v>
      </c>
      <c r="C665" s="22"/>
      <c r="D665" s="22"/>
      <c r="E665" s="22"/>
      <c r="F665" s="22"/>
      <c r="G665" s="52"/>
      <c r="H665" s="52"/>
      <c r="I665" s="52"/>
      <c r="J665" s="22"/>
      <c r="K665" s="52"/>
      <c r="L665" s="52"/>
      <c r="M665" s="52"/>
      <c r="N665" s="22"/>
      <c r="O665" s="52"/>
      <c r="P665" s="52"/>
      <c r="Q665" s="52"/>
      <c r="R665" s="22"/>
      <c r="S665" s="52"/>
      <c r="T665" s="52"/>
      <c r="U665" s="52"/>
      <c r="V665" s="22"/>
      <c r="W665" s="52"/>
      <c r="X665" s="52"/>
      <c r="Y665" s="52"/>
      <c r="Z665" s="22"/>
      <c r="AA665" s="52"/>
      <c r="AB665" s="52"/>
      <c r="AC665" s="52"/>
      <c r="AD665" s="22"/>
      <c r="AE665" s="52"/>
      <c r="AF665" s="52"/>
      <c r="AG665" s="52"/>
    </row>
    <row r="666" spans="1:33">
      <c r="A666" s="17"/>
      <c r="B666" s="343" t="s">
        <v>670</v>
      </c>
      <c r="C666" s="60"/>
      <c r="D666" s="60"/>
      <c r="E666" s="60"/>
      <c r="F666" s="60"/>
      <c r="G666" s="194" t="s">
        <v>254</v>
      </c>
      <c r="H666" s="195">
        <v>761</v>
      </c>
      <c r="I666" s="60"/>
      <c r="J666" s="60"/>
      <c r="K666" s="194" t="s">
        <v>254</v>
      </c>
      <c r="L666" s="195">
        <v>779</v>
      </c>
      <c r="M666" s="60"/>
      <c r="N666" s="60"/>
      <c r="O666" s="194" t="s">
        <v>254</v>
      </c>
      <c r="P666" s="195">
        <v>198</v>
      </c>
      <c r="Q666" s="60"/>
      <c r="R666" s="60"/>
      <c r="S666" s="194" t="s">
        <v>254</v>
      </c>
      <c r="T666" s="195">
        <v>847</v>
      </c>
      <c r="U666" s="60"/>
      <c r="V666" s="60"/>
      <c r="W666" s="194" t="s">
        <v>254</v>
      </c>
      <c r="X666" s="195">
        <v>13</v>
      </c>
      <c r="Y666" s="60"/>
      <c r="Z666" s="60"/>
      <c r="AA666" s="223" t="s">
        <v>254</v>
      </c>
      <c r="AB666" s="225">
        <v>1407</v>
      </c>
      <c r="AC666" s="60"/>
      <c r="AD666" s="60"/>
      <c r="AE666" s="223" t="s">
        <v>254</v>
      </c>
      <c r="AF666" s="224">
        <v>22</v>
      </c>
      <c r="AG666" s="60"/>
    </row>
    <row r="667" spans="1:33">
      <c r="A667" s="17"/>
      <c r="B667" s="343"/>
      <c r="C667" s="60"/>
      <c r="D667" s="60"/>
      <c r="E667" s="60"/>
      <c r="F667" s="60"/>
      <c r="G667" s="194"/>
      <c r="H667" s="195"/>
      <c r="I667" s="60"/>
      <c r="J667" s="60"/>
      <c r="K667" s="194"/>
      <c r="L667" s="195"/>
      <c r="M667" s="60"/>
      <c r="N667" s="60"/>
      <c r="O667" s="194"/>
      <c r="P667" s="195"/>
      <c r="Q667" s="60"/>
      <c r="R667" s="60"/>
      <c r="S667" s="194"/>
      <c r="T667" s="195"/>
      <c r="U667" s="60"/>
      <c r="V667" s="60"/>
      <c r="W667" s="194"/>
      <c r="X667" s="195"/>
      <c r="Y667" s="60"/>
      <c r="Z667" s="60"/>
      <c r="AA667" s="223"/>
      <c r="AB667" s="225"/>
      <c r="AC667" s="60"/>
      <c r="AD667" s="60"/>
      <c r="AE667" s="223"/>
      <c r="AF667" s="224"/>
      <c r="AG667" s="60"/>
    </row>
    <row r="668" spans="1:33">
      <c r="A668" s="17"/>
      <c r="B668" s="304" t="s">
        <v>671</v>
      </c>
      <c r="C668" s="49"/>
      <c r="D668" s="49"/>
      <c r="E668" s="49"/>
      <c r="F668" s="49"/>
      <c r="G668" s="199">
        <v>128</v>
      </c>
      <c r="H668" s="199"/>
      <c r="I668" s="49"/>
      <c r="J668" s="49"/>
      <c r="K668" s="199">
        <v>152</v>
      </c>
      <c r="L668" s="199"/>
      <c r="M668" s="49"/>
      <c r="N668" s="49"/>
      <c r="O668" s="199">
        <v>99</v>
      </c>
      <c r="P668" s="199"/>
      <c r="Q668" s="49"/>
      <c r="R668" s="49"/>
      <c r="S668" s="199">
        <v>159</v>
      </c>
      <c r="T668" s="199"/>
      <c r="U668" s="49"/>
      <c r="V668" s="49"/>
      <c r="W668" s="199">
        <v>1</v>
      </c>
      <c r="X668" s="199"/>
      <c r="Y668" s="49"/>
      <c r="Z668" s="49"/>
      <c r="AA668" s="226">
        <v>236</v>
      </c>
      <c r="AB668" s="226"/>
      <c r="AC668" s="49"/>
      <c r="AD668" s="49"/>
      <c r="AE668" s="226">
        <v>2</v>
      </c>
      <c r="AF668" s="226"/>
      <c r="AG668" s="49"/>
    </row>
    <row r="669" spans="1:33">
      <c r="A669" s="17"/>
      <c r="B669" s="304"/>
      <c r="C669" s="49"/>
      <c r="D669" s="49"/>
      <c r="E669" s="49"/>
      <c r="F669" s="49"/>
      <c r="G669" s="199"/>
      <c r="H669" s="199"/>
      <c r="I669" s="49"/>
      <c r="J669" s="49"/>
      <c r="K669" s="199"/>
      <c r="L669" s="199"/>
      <c r="M669" s="49"/>
      <c r="N669" s="49"/>
      <c r="O669" s="199"/>
      <c r="P669" s="199"/>
      <c r="Q669" s="49"/>
      <c r="R669" s="49"/>
      <c r="S669" s="199"/>
      <c r="T669" s="199"/>
      <c r="U669" s="49"/>
      <c r="V669" s="49"/>
      <c r="W669" s="199"/>
      <c r="X669" s="199"/>
      <c r="Y669" s="49"/>
      <c r="Z669" s="49"/>
      <c r="AA669" s="226"/>
      <c r="AB669" s="226"/>
      <c r="AC669" s="49"/>
      <c r="AD669" s="49"/>
      <c r="AE669" s="226"/>
      <c r="AF669" s="226"/>
      <c r="AG669" s="49"/>
    </row>
    <row r="670" spans="1:33">
      <c r="A670" s="17"/>
      <c r="B670" s="343" t="s">
        <v>737</v>
      </c>
      <c r="C670" s="60"/>
      <c r="D670" s="60"/>
      <c r="E670" s="60"/>
      <c r="F670" s="60"/>
      <c r="G670" s="195">
        <v>115</v>
      </c>
      <c r="H670" s="195"/>
      <c r="I670" s="60"/>
      <c r="J670" s="60"/>
      <c r="K670" s="195">
        <v>89</v>
      </c>
      <c r="L670" s="195"/>
      <c r="M670" s="60"/>
      <c r="N670" s="60"/>
      <c r="O670" s="195">
        <v>17</v>
      </c>
      <c r="P670" s="195"/>
      <c r="Q670" s="60"/>
      <c r="R670" s="60"/>
      <c r="S670" s="195">
        <v>107</v>
      </c>
      <c r="T670" s="195"/>
      <c r="U670" s="60"/>
      <c r="V670" s="60"/>
      <c r="W670" s="195">
        <v>1</v>
      </c>
      <c r="X670" s="195"/>
      <c r="Y670" s="60"/>
      <c r="Z670" s="60"/>
      <c r="AA670" s="224">
        <v>289</v>
      </c>
      <c r="AB670" s="224"/>
      <c r="AC670" s="60"/>
      <c r="AD670" s="60"/>
      <c r="AE670" s="224">
        <v>3</v>
      </c>
      <c r="AF670" s="224"/>
      <c r="AG670" s="60"/>
    </row>
    <row r="671" spans="1:33">
      <c r="A671" s="17"/>
      <c r="B671" s="343"/>
      <c r="C671" s="60"/>
      <c r="D671" s="60"/>
      <c r="E671" s="60"/>
      <c r="F671" s="60"/>
      <c r="G671" s="195"/>
      <c r="H671" s="195"/>
      <c r="I671" s="60"/>
      <c r="J671" s="60"/>
      <c r="K671" s="195"/>
      <c r="L671" s="195"/>
      <c r="M671" s="60"/>
      <c r="N671" s="60"/>
      <c r="O671" s="195"/>
      <c r="P671" s="195"/>
      <c r="Q671" s="60"/>
      <c r="R671" s="60"/>
      <c r="S671" s="195"/>
      <c r="T671" s="195"/>
      <c r="U671" s="60"/>
      <c r="V671" s="60"/>
      <c r="W671" s="195"/>
      <c r="X671" s="195"/>
      <c r="Y671" s="60"/>
      <c r="Z671" s="60"/>
      <c r="AA671" s="224"/>
      <c r="AB671" s="224"/>
      <c r="AC671" s="60"/>
      <c r="AD671" s="60"/>
      <c r="AE671" s="224"/>
      <c r="AF671" s="224"/>
      <c r="AG671" s="60"/>
    </row>
    <row r="672" spans="1:33">
      <c r="A672" s="17"/>
      <c r="B672" s="304" t="s">
        <v>738</v>
      </c>
      <c r="C672" s="49"/>
      <c r="D672" s="49"/>
      <c r="E672" s="49"/>
      <c r="F672" s="49"/>
      <c r="G672" s="199" t="s">
        <v>256</v>
      </c>
      <c r="H672" s="199"/>
      <c r="I672" s="49"/>
      <c r="J672" s="49"/>
      <c r="K672" s="199" t="s">
        <v>256</v>
      </c>
      <c r="L672" s="199"/>
      <c r="M672" s="49"/>
      <c r="N672" s="49"/>
      <c r="O672" s="199" t="s">
        <v>256</v>
      </c>
      <c r="P672" s="199"/>
      <c r="Q672" s="49"/>
      <c r="R672" s="49"/>
      <c r="S672" s="199" t="s">
        <v>256</v>
      </c>
      <c r="T672" s="199"/>
      <c r="U672" s="49"/>
      <c r="V672" s="49"/>
      <c r="W672" s="199" t="s">
        <v>256</v>
      </c>
      <c r="X672" s="199"/>
      <c r="Y672" s="49"/>
      <c r="Z672" s="49"/>
      <c r="AA672" s="226">
        <v>59</v>
      </c>
      <c r="AB672" s="226"/>
      <c r="AC672" s="49"/>
      <c r="AD672" s="49"/>
      <c r="AE672" s="226">
        <v>1</v>
      </c>
      <c r="AF672" s="226"/>
      <c r="AG672" s="49"/>
    </row>
    <row r="673" spans="1:33" ht="15.75" thickBot="1">
      <c r="A673" s="17"/>
      <c r="B673" s="310"/>
      <c r="C673" s="50"/>
      <c r="D673" s="50"/>
      <c r="E673" s="50"/>
      <c r="F673" s="50"/>
      <c r="G673" s="200"/>
      <c r="H673" s="200"/>
      <c r="I673" s="50"/>
      <c r="J673" s="50"/>
      <c r="K673" s="200"/>
      <c r="L673" s="200"/>
      <c r="M673" s="50"/>
      <c r="N673" s="50"/>
      <c r="O673" s="200"/>
      <c r="P673" s="200"/>
      <c r="Q673" s="50"/>
      <c r="R673" s="50"/>
      <c r="S673" s="200"/>
      <c r="T673" s="200"/>
      <c r="U673" s="50"/>
      <c r="V673" s="50"/>
      <c r="W673" s="200"/>
      <c r="X673" s="200"/>
      <c r="Y673" s="50"/>
      <c r="Z673" s="50"/>
      <c r="AA673" s="227"/>
      <c r="AB673" s="227"/>
      <c r="AC673" s="50"/>
      <c r="AD673" s="50"/>
      <c r="AE673" s="227"/>
      <c r="AF673" s="227"/>
      <c r="AG673" s="50"/>
    </row>
    <row r="674" spans="1:33">
      <c r="A674" s="17"/>
      <c r="B674" s="22"/>
      <c r="C674" s="22"/>
      <c r="D674" s="22"/>
      <c r="E674" s="22"/>
      <c r="F674" s="22"/>
      <c r="G674" s="52"/>
      <c r="H674" s="52"/>
      <c r="I674" s="52"/>
      <c r="J674" s="22"/>
      <c r="K674" s="52"/>
      <c r="L674" s="52"/>
      <c r="M674" s="52"/>
      <c r="N674" s="22"/>
      <c r="O674" s="52"/>
      <c r="P674" s="52"/>
      <c r="Q674" s="52"/>
      <c r="R674" s="22"/>
      <c r="S674" s="52"/>
      <c r="T674" s="52"/>
      <c r="U674" s="52"/>
      <c r="V674" s="22"/>
      <c r="W674" s="52"/>
      <c r="X674" s="52"/>
      <c r="Y674" s="52"/>
      <c r="Z674" s="22"/>
      <c r="AA674" s="52"/>
      <c r="AB674" s="52"/>
      <c r="AC674" s="52"/>
      <c r="AD674" s="22"/>
      <c r="AE674" s="52"/>
      <c r="AF674" s="52"/>
      <c r="AG674" s="52"/>
    </row>
    <row r="675" spans="1:33" ht="15.75" thickBot="1">
      <c r="A675" s="17"/>
      <c r="B675" s="18"/>
      <c r="C675" s="18"/>
      <c r="D675" s="18"/>
      <c r="E675" s="18"/>
      <c r="F675" s="18"/>
      <c r="G675" s="221" t="s">
        <v>278</v>
      </c>
      <c r="H675" s="221"/>
      <c r="I675" s="221"/>
      <c r="J675" s="221"/>
      <c r="K675" s="221"/>
      <c r="L675" s="221"/>
      <c r="M675" s="221"/>
      <c r="N675" s="221"/>
      <c r="O675" s="221"/>
      <c r="P675" s="221"/>
      <c r="Q675" s="221"/>
      <c r="R675" s="22"/>
      <c r="S675" s="49"/>
      <c r="T675" s="49"/>
      <c r="U675" s="49"/>
      <c r="V675" s="22"/>
      <c r="W675" s="49"/>
      <c r="X675" s="49"/>
      <c r="Y675" s="49"/>
      <c r="Z675" s="22"/>
      <c r="AA675" s="49"/>
      <c r="AB675" s="49"/>
      <c r="AC675" s="49"/>
      <c r="AD675" s="22"/>
      <c r="AE675" s="49"/>
      <c r="AF675" s="49"/>
      <c r="AG675" s="49"/>
    </row>
    <row r="676" spans="1:33">
      <c r="A676" s="17"/>
      <c r="B676" s="182" t="s">
        <v>840</v>
      </c>
      <c r="C676" s="22"/>
      <c r="D676" s="22"/>
      <c r="E676" s="22"/>
      <c r="F676" s="22"/>
      <c r="G676" s="52"/>
      <c r="H676" s="52"/>
      <c r="I676" s="52"/>
      <c r="J676" s="22"/>
      <c r="K676" s="52"/>
      <c r="L676" s="52"/>
      <c r="M676" s="52"/>
      <c r="N676" s="22"/>
      <c r="O676" s="52"/>
      <c r="P676" s="52"/>
      <c r="Q676" s="52"/>
      <c r="R676" s="22"/>
      <c r="S676" s="49"/>
      <c r="T676" s="49"/>
      <c r="U676" s="49"/>
      <c r="V676" s="22"/>
      <c r="W676" s="49"/>
      <c r="X676" s="49"/>
      <c r="Y676" s="49"/>
      <c r="Z676" s="22"/>
      <c r="AA676" s="49"/>
      <c r="AB676" s="49"/>
      <c r="AC676" s="49"/>
      <c r="AD676" s="22"/>
      <c r="AE676" s="49"/>
      <c r="AF676" s="49"/>
      <c r="AG676" s="49"/>
    </row>
    <row r="677" spans="1:33">
      <c r="A677" s="17"/>
      <c r="B677" s="193" t="s">
        <v>737</v>
      </c>
      <c r="C677" s="60"/>
      <c r="D677" s="60"/>
      <c r="E677" s="60"/>
      <c r="F677" s="60"/>
      <c r="G677" s="223" t="s">
        <v>254</v>
      </c>
      <c r="H677" s="224">
        <v>59</v>
      </c>
      <c r="I677" s="60"/>
      <c r="J677" s="60"/>
      <c r="K677" s="223" t="s">
        <v>254</v>
      </c>
      <c r="L677" s="224">
        <v>25</v>
      </c>
      <c r="M677" s="60"/>
      <c r="N677" s="60"/>
      <c r="O677" s="223" t="s">
        <v>254</v>
      </c>
      <c r="P677" s="224" t="s">
        <v>256</v>
      </c>
      <c r="Q677" s="60"/>
      <c r="R677" s="49"/>
      <c r="S677" s="49"/>
      <c r="T677" s="49"/>
      <c r="U677" s="49"/>
      <c r="V677" s="49"/>
      <c r="W677" s="49"/>
      <c r="X677" s="49"/>
      <c r="Y677" s="49"/>
      <c r="Z677" s="49"/>
      <c r="AA677" s="49"/>
      <c r="AB677" s="49"/>
      <c r="AC677" s="49"/>
      <c r="AD677" s="49"/>
      <c r="AE677" s="49"/>
      <c r="AF677" s="49"/>
      <c r="AG677" s="49"/>
    </row>
    <row r="678" spans="1:33">
      <c r="A678" s="17"/>
      <c r="B678" s="193"/>
      <c r="C678" s="60"/>
      <c r="D678" s="60"/>
      <c r="E678" s="60"/>
      <c r="F678" s="60"/>
      <c r="G678" s="223"/>
      <c r="H678" s="224"/>
      <c r="I678" s="60"/>
      <c r="J678" s="60"/>
      <c r="K678" s="223"/>
      <c r="L678" s="224"/>
      <c r="M678" s="60"/>
      <c r="N678" s="60"/>
      <c r="O678" s="223"/>
      <c r="P678" s="224"/>
      <c r="Q678" s="60"/>
      <c r="R678" s="49"/>
      <c r="S678" s="49"/>
      <c r="T678" s="49"/>
      <c r="U678" s="49"/>
      <c r="V678" s="49"/>
      <c r="W678" s="49"/>
      <c r="X678" s="49"/>
      <c r="Y678" s="49"/>
      <c r="Z678" s="49"/>
      <c r="AA678" s="49"/>
      <c r="AB678" s="49"/>
      <c r="AC678" s="49"/>
      <c r="AD678" s="49"/>
      <c r="AE678" s="49"/>
      <c r="AF678" s="49"/>
      <c r="AG678" s="49"/>
    </row>
    <row r="679" spans="1:33">
      <c r="A679" s="17"/>
      <c r="B679" s="182" t="s">
        <v>841</v>
      </c>
      <c r="C679" s="22"/>
      <c r="D679" s="22"/>
      <c r="E679" s="22"/>
      <c r="F679" s="22"/>
      <c r="G679" s="49"/>
      <c r="H679" s="49"/>
      <c r="I679" s="49"/>
      <c r="J679" s="22"/>
      <c r="K679" s="49"/>
      <c r="L679" s="49"/>
      <c r="M679" s="49"/>
      <c r="N679" s="22"/>
      <c r="O679" s="49"/>
      <c r="P679" s="49"/>
      <c r="Q679" s="49"/>
      <c r="R679" s="22"/>
      <c r="S679" s="49"/>
      <c r="T679" s="49"/>
      <c r="U679" s="49"/>
      <c r="V679" s="22"/>
      <c r="W679" s="49"/>
      <c r="X679" s="49"/>
      <c r="Y679" s="49"/>
      <c r="Z679" s="22"/>
      <c r="AA679" s="49"/>
      <c r="AB679" s="49"/>
      <c r="AC679" s="49"/>
      <c r="AD679" s="22"/>
      <c r="AE679" s="49"/>
      <c r="AF679" s="49"/>
      <c r="AG679" s="49"/>
    </row>
    <row r="680" spans="1:33">
      <c r="A680" s="17"/>
      <c r="B680" s="193" t="s">
        <v>670</v>
      </c>
      <c r="C680" s="60"/>
      <c r="D680" s="60"/>
      <c r="E680" s="60"/>
      <c r="F680" s="60"/>
      <c r="G680" s="223" t="s">
        <v>254</v>
      </c>
      <c r="H680" s="224">
        <v>804</v>
      </c>
      <c r="I680" s="60"/>
      <c r="J680" s="60"/>
      <c r="K680" s="223" t="s">
        <v>254</v>
      </c>
      <c r="L680" s="224">
        <v>856</v>
      </c>
      <c r="M680" s="60"/>
      <c r="N680" s="60"/>
      <c r="O680" s="223" t="s">
        <v>254</v>
      </c>
      <c r="P680" s="224">
        <v>207</v>
      </c>
      <c r="Q680" s="60"/>
      <c r="R680" s="49"/>
      <c r="S680" s="49"/>
      <c r="T680" s="49"/>
      <c r="U680" s="49"/>
      <c r="V680" s="49"/>
      <c r="W680" s="49"/>
      <c r="X680" s="49"/>
      <c r="Y680" s="49"/>
      <c r="Z680" s="49"/>
      <c r="AA680" s="49"/>
      <c r="AB680" s="49"/>
      <c r="AC680" s="49"/>
      <c r="AD680" s="49"/>
      <c r="AE680" s="49"/>
      <c r="AF680" s="49"/>
      <c r="AG680" s="49"/>
    </row>
    <row r="681" spans="1:33">
      <c r="A681" s="17"/>
      <c r="B681" s="193"/>
      <c r="C681" s="60"/>
      <c r="D681" s="60"/>
      <c r="E681" s="60"/>
      <c r="F681" s="60"/>
      <c r="G681" s="223"/>
      <c r="H681" s="224"/>
      <c r="I681" s="60"/>
      <c r="J681" s="60"/>
      <c r="K681" s="223"/>
      <c r="L681" s="224"/>
      <c r="M681" s="60"/>
      <c r="N681" s="60"/>
      <c r="O681" s="223"/>
      <c r="P681" s="224"/>
      <c r="Q681" s="60"/>
      <c r="R681" s="49"/>
      <c r="S681" s="49"/>
      <c r="T681" s="49"/>
      <c r="U681" s="49"/>
      <c r="V681" s="49"/>
      <c r="W681" s="49"/>
      <c r="X681" s="49"/>
      <c r="Y681" s="49"/>
      <c r="Z681" s="49"/>
      <c r="AA681" s="49"/>
      <c r="AB681" s="49"/>
      <c r="AC681" s="49"/>
      <c r="AD681" s="49"/>
      <c r="AE681" s="49"/>
      <c r="AF681" s="49"/>
      <c r="AG681" s="49"/>
    </row>
    <row r="682" spans="1:33">
      <c r="A682" s="17"/>
      <c r="B682" s="197" t="s">
        <v>671</v>
      </c>
      <c r="C682" s="49"/>
      <c r="D682" s="49"/>
      <c r="E682" s="49"/>
      <c r="F682" s="49"/>
      <c r="G682" s="226">
        <v>132</v>
      </c>
      <c r="H682" s="226"/>
      <c r="I682" s="49"/>
      <c r="J682" s="49"/>
      <c r="K682" s="226">
        <v>168</v>
      </c>
      <c r="L682" s="226"/>
      <c r="M682" s="49"/>
      <c r="N682" s="49"/>
      <c r="O682" s="226">
        <v>108</v>
      </c>
      <c r="P682" s="226"/>
      <c r="Q682" s="49"/>
      <c r="R682" s="49"/>
      <c r="S682" s="49"/>
      <c r="T682" s="49"/>
      <c r="U682" s="49"/>
      <c r="V682" s="49"/>
      <c r="W682" s="49"/>
      <c r="X682" s="49"/>
      <c r="Y682" s="49"/>
      <c r="Z682" s="49"/>
      <c r="AA682" s="49"/>
      <c r="AB682" s="49"/>
      <c r="AC682" s="49"/>
      <c r="AD682" s="49"/>
      <c r="AE682" s="49"/>
      <c r="AF682" s="49"/>
      <c r="AG682" s="49"/>
    </row>
    <row r="683" spans="1:33">
      <c r="A683" s="17"/>
      <c r="B683" s="197"/>
      <c r="C683" s="49"/>
      <c r="D683" s="49"/>
      <c r="E683" s="49"/>
      <c r="F683" s="49"/>
      <c r="G683" s="226"/>
      <c r="H683" s="226"/>
      <c r="I683" s="49"/>
      <c r="J683" s="49"/>
      <c r="K683" s="226"/>
      <c r="L683" s="226"/>
      <c r="M683" s="49"/>
      <c r="N683" s="49"/>
      <c r="O683" s="226"/>
      <c r="P683" s="226"/>
      <c r="Q683" s="49"/>
      <c r="R683" s="49"/>
      <c r="S683" s="49"/>
      <c r="T683" s="49"/>
      <c r="U683" s="49"/>
      <c r="V683" s="49"/>
      <c r="W683" s="49"/>
      <c r="X683" s="49"/>
      <c r="Y683" s="49"/>
      <c r="Z683" s="49"/>
      <c r="AA683" s="49"/>
      <c r="AB683" s="49"/>
      <c r="AC683" s="49"/>
      <c r="AD683" s="49"/>
      <c r="AE683" s="49"/>
      <c r="AF683" s="49"/>
      <c r="AG683" s="49"/>
    </row>
    <row r="684" spans="1:33">
      <c r="A684" s="17"/>
      <c r="B684" s="193" t="s">
        <v>737</v>
      </c>
      <c r="C684" s="60"/>
      <c r="D684" s="60"/>
      <c r="E684" s="60"/>
      <c r="F684" s="60"/>
      <c r="G684" s="224">
        <v>76</v>
      </c>
      <c r="H684" s="224"/>
      <c r="I684" s="60"/>
      <c r="J684" s="60"/>
      <c r="K684" s="224">
        <v>92</v>
      </c>
      <c r="L684" s="224"/>
      <c r="M684" s="60"/>
      <c r="N684" s="60"/>
      <c r="O684" s="224">
        <v>24</v>
      </c>
      <c r="P684" s="224"/>
      <c r="Q684" s="60"/>
      <c r="R684" s="49"/>
      <c r="S684" s="49"/>
      <c r="T684" s="49"/>
      <c r="U684" s="49"/>
      <c r="V684" s="49"/>
      <c r="W684" s="49"/>
      <c r="X684" s="49"/>
      <c r="Y684" s="49"/>
      <c r="Z684" s="49"/>
      <c r="AA684" s="49"/>
      <c r="AB684" s="49"/>
      <c r="AC684" s="49"/>
      <c r="AD684" s="49"/>
      <c r="AE684" s="49"/>
      <c r="AF684" s="49"/>
      <c r="AG684" s="49"/>
    </row>
    <row r="685" spans="1:33" ht="15.75" thickBot="1">
      <c r="A685" s="17"/>
      <c r="B685" s="307"/>
      <c r="C685" s="77"/>
      <c r="D685" s="77"/>
      <c r="E685" s="77"/>
      <c r="F685" s="77"/>
      <c r="G685" s="233"/>
      <c r="H685" s="233"/>
      <c r="I685" s="77"/>
      <c r="J685" s="77"/>
      <c r="K685" s="233"/>
      <c r="L685" s="233"/>
      <c r="M685" s="77"/>
      <c r="N685" s="77"/>
      <c r="O685" s="233"/>
      <c r="P685" s="233"/>
      <c r="Q685" s="77"/>
      <c r="R685" s="49"/>
      <c r="S685" s="49"/>
      <c r="T685" s="49"/>
      <c r="U685" s="49"/>
      <c r="V685" s="49"/>
      <c r="W685" s="49"/>
      <c r="X685" s="49"/>
      <c r="Y685" s="49"/>
      <c r="Z685" s="49"/>
      <c r="AA685" s="49"/>
      <c r="AB685" s="49"/>
      <c r="AC685" s="49"/>
      <c r="AD685" s="49"/>
      <c r="AE685" s="49"/>
      <c r="AF685" s="49"/>
      <c r="AG685" s="49"/>
    </row>
    <row r="686" spans="1:33">
      <c r="A686" s="17"/>
      <c r="B686" s="182" t="s">
        <v>160</v>
      </c>
      <c r="C686" s="22"/>
      <c r="D686" s="22"/>
      <c r="E686" s="22"/>
      <c r="F686" s="22"/>
      <c r="G686" s="52"/>
      <c r="H686" s="52"/>
      <c r="I686" s="52"/>
      <c r="J686" s="22"/>
      <c r="K686" s="52"/>
      <c r="L686" s="52"/>
      <c r="M686" s="52"/>
      <c r="N686" s="22"/>
      <c r="O686" s="52"/>
      <c r="P686" s="52"/>
      <c r="Q686" s="52"/>
      <c r="R686" s="22"/>
      <c r="S686" s="49"/>
      <c r="T686" s="49"/>
      <c r="U686" s="49"/>
      <c r="V686" s="22"/>
      <c r="W686" s="49"/>
      <c r="X686" s="49"/>
      <c r="Y686" s="49"/>
      <c r="Z686" s="22"/>
      <c r="AA686" s="49"/>
      <c r="AB686" s="49"/>
      <c r="AC686" s="49"/>
      <c r="AD686" s="22"/>
      <c r="AE686" s="49"/>
      <c r="AF686" s="49"/>
      <c r="AG686" s="49"/>
    </row>
    <row r="687" spans="1:33">
      <c r="A687" s="17"/>
      <c r="B687" s="343" t="s">
        <v>670</v>
      </c>
      <c r="C687" s="60"/>
      <c r="D687" s="60"/>
      <c r="E687" s="60"/>
      <c r="F687" s="60"/>
      <c r="G687" s="223" t="s">
        <v>254</v>
      </c>
      <c r="H687" s="224">
        <v>804</v>
      </c>
      <c r="I687" s="60"/>
      <c r="J687" s="60"/>
      <c r="K687" s="223" t="s">
        <v>254</v>
      </c>
      <c r="L687" s="224">
        <v>856</v>
      </c>
      <c r="M687" s="60"/>
      <c r="N687" s="60"/>
      <c r="O687" s="223" t="s">
        <v>254</v>
      </c>
      <c r="P687" s="224">
        <v>207</v>
      </c>
      <c r="Q687" s="60"/>
      <c r="R687" s="49"/>
      <c r="S687" s="49"/>
      <c r="T687" s="49"/>
      <c r="U687" s="49"/>
      <c r="V687" s="49"/>
      <c r="W687" s="49"/>
      <c r="X687" s="49"/>
      <c r="Y687" s="49"/>
      <c r="Z687" s="49"/>
      <c r="AA687" s="49"/>
      <c r="AB687" s="49"/>
      <c r="AC687" s="49"/>
      <c r="AD687" s="49"/>
      <c r="AE687" s="49"/>
      <c r="AF687" s="49"/>
      <c r="AG687" s="49"/>
    </row>
    <row r="688" spans="1:33">
      <c r="A688" s="17"/>
      <c r="B688" s="343"/>
      <c r="C688" s="60"/>
      <c r="D688" s="60"/>
      <c r="E688" s="60"/>
      <c r="F688" s="60"/>
      <c r="G688" s="223"/>
      <c r="H688" s="224"/>
      <c r="I688" s="60"/>
      <c r="J688" s="60"/>
      <c r="K688" s="223"/>
      <c r="L688" s="224"/>
      <c r="M688" s="60"/>
      <c r="N688" s="60"/>
      <c r="O688" s="223"/>
      <c r="P688" s="224"/>
      <c r="Q688" s="60"/>
      <c r="R688" s="49"/>
      <c r="S688" s="49"/>
      <c r="T688" s="49"/>
      <c r="U688" s="49"/>
      <c r="V688" s="49"/>
      <c r="W688" s="49"/>
      <c r="X688" s="49"/>
      <c r="Y688" s="49"/>
      <c r="Z688" s="49"/>
      <c r="AA688" s="49"/>
      <c r="AB688" s="49"/>
      <c r="AC688" s="49"/>
      <c r="AD688" s="49"/>
      <c r="AE688" s="49"/>
      <c r="AF688" s="49"/>
      <c r="AG688" s="49"/>
    </row>
    <row r="689" spans="1:34">
      <c r="A689" s="17"/>
      <c r="B689" s="304" t="s">
        <v>671</v>
      </c>
      <c r="C689" s="49"/>
      <c r="D689" s="49"/>
      <c r="E689" s="49"/>
      <c r="F689" s="49"/>
      <c r="G689" s="226">
        <v>132</v>
      </c>
      <c r="H689" s="226"/>
      <c r="I689" s="49"/>
      <c r="J689" s="49"/>
      <c r="K689" s="226">
        <v>168</v>
      </c>
      <c r="L689" s="226"/>
      <c r="M689" s="49"/>
      <c r="N689" s="49"/>
      <c r="O689" s="226">
        <v>108</v>
      </c>
      <c r="P689" s="226"/>
      <c r="Q689" s="49"/>
      <c r="R689" s="49"/>
      <c r="S689" s="49"/>
      <c r="T689" s="49"/>
      <c r="U689" s="49"/>
      <c r="V689" s="49"/>
      <c r="W689" s="49"/>
      <c r="X689" s="49"/>
      <c r="Y689" s="49"/>
      <c r="Z689" s="49"/>
      <c r="AA689" s="49"/>
      <c r="AB689" s="49"/>
      <c r="AC689" s="49"/>
      <c r="AD689" s="49"/>
      <c r="AE689" s="49"/>
      <c r="AF689" s="49"/>
      <c r="AG689" s="49"/>
    </row>
    <row r="690" spans="1:34">
      <c r="A690" s="17"/>
      <c r="B690" s="304"/>
      <c r="C690" s="49"/>
      <c r="D690" s="49"/>
      <c r="E690" s="49"/>
      <c r="F690" s="49"/>
      <c r="G690" s="226"/>
      <c r="H690" s="226"/>
      <c r="I690" s="49"/>
      <c r="J690" s="49"/>
      <c r="K690" s="226"/>
      <c r="L690" s="226"/>
      <c r="M690" s="49"/>
      <c r="N690" s="49"/>
      <c r="O690" s="226"/>
      <c r="P690" s="226"/>
      <c r="Q690" s="49"/>
      <c r="R690" s="49"/>
      <c r="S690" s="49"/>
      <c r="T690" s="49"/>
      <c r="U690" s="49"/>
      <c r="V690" s="49"/>
      <c r="W690" s="49"/>
      <c r="X690" s="49"/>
      <c r="Y690" s="49"/>
      <c r="Z690" s="49"/>
      <c r="AA690" s="49"/>
      <c r="AB690" s="49"/>
      <c r="AC690" s="49"/>
      <c r="AD690" s="49"/>
      <c r="AE690" s="49"/>
      <c r="AF690" s="49"/>
      <c r="AG690" s="49"/>
    </row>
    <row r="691" spans="1:34">
      <c r="A691" s="17"/>
      <c r="B691" s="343" t="s">
        <v>737</v>
      </c>
      <c r="C691" s="60"/>
      <c r="D691" s="60"/>
      <c r="E691" s="60"/>
      <c r="F691" s="60"/>
      <c r="G691" s="224">
        <v>135</v>
      </c>
      <c r="H691" s="224"/>
      <c r="I691" s="60"/>
      <c r="J691" s="60"/>
      <c r="K691" s="224">
        <v>117</v>
      </c>
      <c r="L691" s="224"/>
      <c r="M691" s="60"/>
      <c r="N691" s="60"/>
      <c r="O691" s="224">
        <v>24</v>
      </c>
      <c r="P691" s="224"/>
      <c r="Q691" s="60"/>
      <c r="R691" s="49"/>
      <c r="S691" s="49"/>
      <c r="T691" s="49"/>
      <c r="U691" s="49"/>
      <c r="V691" s="49"/>
      <c r="W691" s="49"/>
      <c r="X691" s="49"/>
      <c r="Y691" s="49"/>
      <c r="Z691" s="49"/>
      <c r="AA691" s="49"/>
      <c r="AB691" s="49"/>
      <c r="AC691" s="49"/>
      <c r="AD691" s="49"/>
      <c r="AE691" s="49"/>
      <c r="AF691" s="49"/>
      <c r="AG691" s="49"/>
    </row>
    <row r="692" spans="1:34" ht="15.75" thickBot="1">
      <c r="A692" s="17"/>
      <c r="B692" s="312"/>
      <c r="C692" s="77"/>
      <c r="D692" s="77"/>
      <c r="E692" s="77"/>
      <c r="F692" s="77"/>
      <c r="G692" s="233"/>
      <c r="H692" s="233"/>
      <c r="I692" s="77"/>
      <c r="J692" s="77"/>
      <c r="K692" s="233"/>
      <c r="L692" s="233"/>
      <c r="M692" s="77"/>
      <c r="N692" s="77"/>
      <c r="O692" s="233"/>
      <c r="P692" s="233"/>
      <c r="Q692" s="77"/>
      <c r="R692" s="50"/>
      <c r="S692" s="50"/>
      <c r="T692" s="50"/>
      <c r="U692" s="50"/>
      <c r="V692" s="50"/>
      <c r="W692" s="50"/>
      <c r="X692" s="50"/>
      <c r="Y692" s="50"/>
      <c r="Z692" s="50"/>
      <c r="AA692" s="50"/>
      <c r="AB692" s="50"/>
      <c r="AC692" s="50"/>
      <c r="AD692" s="50"/>
      <c r="AE692" s="50"/>
      <c r="AF692" s="50"/>
      <c r="AG692" s="50"/>
    </row>
    <row r="693" spans="1:34">
      <c r="A693" s="17"/>
      <c r="B693" s="10"/>
      <c r="C693" s="10"/>
    </row>
    <row r="694" spans="1:34">
      <c r="A694" s="17"/>
      <c r="B694" s="86" t="s">
        <v>687</v>
      </c>
      <c r="C694" s="322" t="s">
        <v>890</v>
      </c>
    </row>
    <row r="695" spans="1:34">
      <c r="A695" s="17"/>
      <c r="B695" s="10"/>
      <c r="C695" s="10"/>
    </row>
    <row r="696" spans="1:34" ht="45">
      <c r="A696" s="17"/>
      <c r="B696" s="86" t="s">
        <v>689</v>
      </c>
      <c r="C696" s="322" t="s">
        <v>842</v>
      </c>
    </row>
    <row r="697" spans="1:34">
      <c r="A697" s="17"/>
      <c r="B697" s="241"/>
      <c r="C697" s="241"/>
      <c r="D697" s="241"/>
      <c r="E697" s="241"/>
      <c r="F697" s="241"/>
      <c r="G697" s="241"/>
      <c r="H697" s="241"/>
      <c r="I697" s="241"/>
      <c r="J697" s="241"/>
      <c r="K697" s="241"/>
      <c r="L697" s="241"/>
      <c r="M697" s="241"/>
      <c r="N697" s="241"/>
      <c r="O697" s="241"/>
      <c r="P697" s="241"/>
      <c r="Q697" s="241"/>
      <c r="R697" s="241"/>
      <c r="S697" s="241"/>
      <c r="T697" s="241"/>
      <c r="U697" s="241"/>
      <c r="V697" s="241"/>
      <c r="W697" s="241"/>
      <c r="X697" s="241"/>
      <c r="Y697" s="241"/>
      <c r="Z697" s="241"/>
      <c r="AA697" s="241"/>
      <c r="AB697" s="241"/>
      <c r="AC697" s="241"/>
      <c r="AD697" s="241"/>
      <c r="AE697" s="241"/>
      <c r="AF697" s="241"/>
      <c r="AG697" s="241"/>
      <c r="AH697" s="241"/>
    </row>
    <row r="698" spans="1:34">
      <c r="A698" s="17"/>
      <c r="B698" s="242" t="s">
        <v>891</v>
      </c>
      <c r="C698" s="242"/>
      <c r="D698" s="242"/>
      <c r="E698" s="242"/>
      <c r="F698" s="242"/>
      <c r="G698" s="242"/>
      <c r="H698" s="242"/>
      <c r="I698" s="242"/>
      <c r="J698" s="242"/>
      <c r="K698" s="242"/>
      <c r="L698" s="242"/>
      <c r="M698" s="242"/>
      <c r="N698" s="242"/>
      <c r="O698" s="242"/>
      <c r="P698" s="242"/>
      <c r="Q698" s="242"/>
      <c r="R698" s="242"/>
      <c r="S698" s="242"/>
      <c r="T698" s="242"/>
      <c r="U698" s="242"/>
      <c r="V698" s="242"/>
      <c r="W698" s="242"/>
      <c r="X698" s="242"/>
      <c r="Y698" s="242"/>
      <c r="Z698" s="242"/>
      <c r="AA698" s="242"/>
      <c r="AB698" s="242"/>
      <c r="AC698" s="242"/>
      <c r="AD698" s="242"/>
      <c r="AE698" s="242"/>
      <c r="AF698" s="242"/>
      <c r="AG698" s="242"/>
      <c r="AH698" s="242"/>
    </row>
    <row r="699" spans="1:34">
      <c r="A699" s="17"/>
      <c r="B699" s="243"/>
      <c r="C699" s="243"/>
      <c r="D699" s="243"/>
      <c r="E699" s="243"/>
      <c r="F699" s="243"/>
      <c r="G699" s="243"/>
      <c r="H699" s="243"/>
      <c r="I699" s="243"/>
      <c r="J699" s="243"/>
      <c r="K699" s="243"/>
      <c r="L699" s="243"/>
      <c r="M699" s="243"/>
      <c r="N699" s="243"/>
      <c r="O699" s="243"/>
      <c r="P699" s="243"/>
      <c r="Q699" s="243"/>
      <c r="R699" s="243"/>
      <c r="S699" s="243"/>
      <c r="T699" s="243"/>
      <c r="U699" s="243"/>
      <c r="V699" s="243"/>
      <c r="W699" s="243"/>
      <c r="X699" s="243"/>
      <c r="Y699" s="243"/>
      <c r="Z699" s="243"/>
      <c r="AA699" s="243"/>
      <c r="AB699" s="243"/>
      <c r="AC699" s="243"/>
      <c r="AD699" s="243"/>
      <c r="AE699" s="243"/>
      <c r="AF699" s="243"/>
      <c r="AG699" s="243"/>
      <c r="AH699" s="243"/>
    </row>
    <row r="700" spans="1:34">
      <c r="A700" s="17"/>
      <c r="B700" s="41"/>
      <c r="C700" s="41"/>
      <c r="D700" s="41"/>
      <c r="E700" s="41"/>
      <c r="F700" s="41"/>
      <c r="G700" s="41"/>
      <c r="H700" s="41"/>
      <c r="I700" s="41"/>
      <c r="J700" s="41"/>
      <c r="K700" s="41"/>
      <c r="L700" s="41"/>
      <c r="M700" s="41"/>
      <c r="N700" s="41"/>
      <c r="O700" s="41"/>
      <c r="P700" s="41"/>
      <c r="Q700" s="41"/>
      <c r="R700" s="41"/>
      <c r="S700" s="41"/>
      <c r="T700" s="41"/>
      <c r="U700" s="41"/>
      <c r="V700" s="41"/>
      <c r="W700" s="41"/>
      <c r="X700" s="41"/>
      <c r="Y700" s="41"/>
      <c r="Z700" s="41"/>
      <c r="AA700" s="41"/>
      <c r="AB700" s="41"/>
      <c r="AC700" s="41"/>
      <c r="AD700" s="41"/>
      <c r="AE700" s="41"/>
      <c r="AF700" s="41"/>
      <c r="AG700" s="41"/>
      <c r="AH700" s="41"/>
    </row>
    <row r="701" spans="1:34">
      <c r="A701" s="17"/>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c r="AA701" s="10"/>
      <c r="AB701" s="10"/>
      <c r="AC701" s="10"/>
      <c r="AD701" s="10"/>
      <c r="AE701" s="10"/>
      <c r="AF701" s="10"/>
      <c r="AG701" s="10"/>
      <c r="AH701" s="10"/>
    </row>
    <row r="702" spans="1:34" ht="15.75" thickBot="1">
      <c r="A702" s="17"/>
      <c r="B702" s="185" t="s">
        <v>892</v>
      </c>
      <c r="C702" s="185"/>
      <c r="D702" s="185"/>
      <c r="E702" s="185"/>
      <c r="F702" s="185"/>
      <c r="G702" s="185"/>
      <c r="H702" s="185"/>
      <c r="I702" s="185"/>
      <c r="J702" s="185"/>
      <c r="K702" s="185"/>
      <c r="L702" s="185"/>
      <c r="M702" s="185"/>
      <c r="N702" s="185"/>
      <c r="O702" s="185"/>
      <c r="P702" s="185"/>
      <c r="Q702" s="185"/>
      <c r="R702" s="185"/>
      <c r="S702" s="185"/>
      <c r="T702" s="185"/>
      <c r="U702" s="185"/>
      <c r="V702" s="185"/>
      <c r="W702" s="185"/>
      <c r="X702" s="185"/>
      <c r="Y702" s="185"/>
      <c r="Z702" s="185"/>
      <c r="AA702" s="185"/>
      <c r="AB702" s="185"/>
      <c r="AC702" s="185"/>
      <c r="AD702" s="185"/>
      <c r="AE702" s="185"/>
      <c r="AF702" s="185"/>
      <c r="AG702" s="185"/>
      <c r="AH702" s="185"/>
    </row>
    <row r="703" spans="1:34">
      <c r="A703" s="17"/>
      <c r="B703" s="353"/>
      <c r="C703" s="354" t="s">
        <v>893</v>
      </c>
      <c r="D703" s="354"/>
      <c r="E703" s="354"/>
      <c r="F703" s="354"/>
      <c r="G703" s="354"/>
      <c r="H703" s="354"/>
      <c r="I703" s="52"/>
      <c r="J703" s="354" t="s">
        <v>894</v>
      </c>
      <c r="K703" s="354"/>
      <c r="L703" s="354"/>
      <c r="M703" s="354"/>
      <c r="N703" s="354"/>
      <c r="O703" s="354"/>
      <c r="P703" s="52"/>
      <c r="Q703" s="354" t="s">
        <v>411</v>
      </c>
      <c r="R703" s="354"/>
      <c r="S703" s="354"/>
      <c r="T703" s="354"/>
      <c r="U703" s="354"/>
      <c r="V703" s="354"/>
      <c r="W703" s="52"/>
      <c r="X703" s="354" t="s">
        <v>160</v>
      </c>
      <c r="Y703" s="354"/>
      <c r="Z703" s="354"/>
      <c r="AA703" s="354"/>
      <c r="AB703" s="354"/>
      <c r="AC703" s="354"/>
      <c r="AD703" s="52"/>
      <c r="AE703" s="354" t="s">
        <v>895</v>
      </c>
      <c r="AF703" s="354"/>
      <c r="AG703" s="354"/>
      <c r="AH703" s="354"/>
    </row>
    <row r="704" spans="1:34" ht="15.75" thickBot="1">
      <c r="A704" s="17"/>
      <c r="B704" s="352"/>
      <c r="C704" s="355"/>
      <c r="D704" s="355"/>
      <c r="E704" s="355"/>
      <c r="F704" s="355"/>
      <c r="G704" s="355"/>
      <c r="H704" s="355"/>
      <c r="I704" s="49"/>
      <c r="J704" s="355"/>
      <c r="K704" s="355"/>
      <c r="L704" s="355"/>
      <c r="M704" s="355"/>
      <c r="N704" s="355"/>
      <c r="O704" s="355"/>
      <c r="P704" s="49"/>
      <c r="Q704" s="355"/>
      <c r="R704" s="355"/>
      <c r="S704" s="355"/>
      <c r="T704" s="355"/>
      <c r="U704" s="355"/>
      <c r="V704" s="355"/>
      <c r="W704" s="49"/>
      <c r="X704" s="355"/>
      <c r="Y704" s="355"/>
      <c r="Z704" s="355"/>
      <c r="AA704" s="355"/>
      <c r="AB704" s="355"/>
      <c r="AC704" s="355"/>
      <c r="AD704" s="49"/>
      <c r="AE704" s="355" t="s">
        <v>896</v>
      </c>
      <c r="AF704" s="355"/>
      <c r="AG704" s="355"/>
      <c r="AH704" s="355"/>
    </row>
    <row r="705" spans="1:34">
      <c r="A705" s="17"/>
      <c r="B705" s="352" t="s">
        <v>329</v>
      </c>
      <c r="C705" s="354" t="s">
        <v>537</v>
      </c>
      <c r="D705" s="354"/>
      <c r="E705" s="354"/>
      <c r="F705" s="357" t="s">
        <v>538</v>
      </c>
      <c r="G705" s="357"/>
      <c r="H705" s="357"/>
      <c r="I705" s="49"/>
      <c r="J705" s="354" t="s">
        <v>537</v>
      </c>
      <c r="K705" s="354"/>
      <c r="L705" s="354"/>
      <c r="M705" s="357" t="s">
        <v>538</v>
      </c>
      <c r="N705" s="357"/>
      <c r="O705" s="357"/>
      <c r="P705" s="49"/>
      <c r="Q705" s="354" t="s">
        <v>537</v>
      </c>
      <c r="R705" s="354"/>
      <c r="S705" s="354"/>
      <c r="T705" s="357" t="s">
        <v>538</v>
      </c>
      <c r="U705" s="357"/>
      <c r="V705" s="357"/>
      <c r="W705" s="49"/>
      <c r="X705" s="354" t="s">
        <v>537</v>
      </c>
      <c r="Y705" s="354"/>
      <c r="Z705" s="354"/>
      <c r="AA705" s="357" t="s">
        <v>538</v>
      </c>
      <c r="AB705" s="357"/>
      <c r="AC705" s="357"/>
      <c r="AD705" s="49"/>
      <c r="AE705" s="354" t="s">
        <v>537</v>
      </c>
      <c r="AF705" s="354"/>
      <c r="AG705" s="357" t="s">
        <v>538</v>
      </c>
      <c r="AH705" s="357"/>
    </row>
    <row r="706" spans="1:34" ht="15.75" thickBot="1">
      <c r="A706" s="17"/>
      <c r="B706" s="356"/>
      <c r="C706" s="355">
        <v>2015</v>
      </c>
      <c r="D706" s="355"/>
      <c r="E706" s="355"/>
      <c r="F706" s="358">
        <v>2014</v>
      </c>
      <c r="G706" s="358"/>
      <c r="H706" s="358"/>
      <c r="I706" s="50"/>
      <c r="J706" s="355">
        <v>2015</v>
      </c>
      <c r="K706" s="355"/>
      <c r="L706" s="355"/>
      <c r="M706" s="358">
        <v>2014</v>
      </c>
      <c r="N706" s="358"/>
      <c r="O706" s="358"/>
      <c r="P706" s="50"/>
      <c r="Q706" s="355">
        <v>2015</v>
      </c>
      <c r="R706" s="355"/>
      <c r="S706" s="355"/>
      <c r="T706" s="358">
        <v>2014</v>
      </c>
      <c r="U706" s="358"/>
      <c r="V706" s="358"/>
      <c r="W706" s="50"/>
      <c r="X706" s="355">
        <v>2015</v>
      </c>
      <c r="Y706" s="355"/>
      <c r="Z706" s="355"/>
      <c r="AA706" s="358">
        <v>2014</v>
      </c>
      <c r="AB706" s="358"/>
      <c r="AC706" s="358"/>
      <c r="AD706" s="50"/>
      <c r="AE706" s="355">
        <v>2015</v>
      </c>
      <c r="AF706" s="355"/>
      <c r="AG706" s="358">
        <v>2014</v>
      </c>
      <c r="AH706" s="358"/>
    </row>
    <row r="707" spans="1:34">
      <c r="A707" s="17"/>
      <c r="B707" s="235" t="s">
        <v>670</v>
      </c>
      <c r="C707" s="219" t="s">
        <v>254</v>
      </c>
      <c r="D707" s="206">
        <v>412</v>
      </c>
      <c r="E707" s="74"/>
      <c r="F707" s="235" t="s">
        <v>254</v>
      </c>
      <c r="G707" s="232">
        <v>450</v>
      </c>
      <c r="H707" s="74"/>
      <c r="I707" s="74"/>
      <c r="J707" s="219" t="s">
        <v>254</v>
      </c>
      <c r="K707" s="206">
        <v>364</v>
      </c>
      <c r="L707" s="74"/>
      <c r="M707" s="235" t="s">
        <v>254</v>
      </c>
      <c r="N707" s="232">
        <v>397</v>
      </c>
      <c r="O707" s="74"/>
      <c r="P707" s="74"/>
      <c r="Q707" s="219" t="s">
        <v>254</v>
      </c>
      <c r="R707" s="206">
        <v>3</v>
      </c>
      <c r="S707" s="74"/>
      <c r="T707" s="235" t="s">
        <v>254</v>
      </c>
      <c r="U707" s="232">
        <v>9</v>
      </c>
      <c r="V707" s="74"/>
      <c r="W707" s="74"/>
      <c r="X707" s="219" t="s">
        <v>254</v>
      </c>
      <c r="Y707" s="206">
        <v>779</v>
      </c>
      <c r="Z707" s="74"/>
      <c r="AA707" s="235" t="s">
        <v>254</v>
      </c>
      <c r="AB707" s="232">
        <v>856</v>
      </c>
      <c r="AC707" s="74"/>
      <c r="AD707" s="74"/>
      <c r="AE707" s="206">
        <v>85.86</v>
      </c>
      <c r="AF707" s="219" t="s">
        <v>618</v>
      </c>
      <c r="AG707" s="232">
        <v>84.99</v>
      </c>
      <c r="AH707" s="235" t="s">
        <v>618</v>
      </c>
    </row>
    <row r="708" spans="1:34">
      <c r="A708" s="17"/>
      <c r="B708" s="359"/>
      <c r="C708" s="194"/>
      <c r="D708" s="195"/>
      <c r="E708" s="60"/>
      <c r="F708" s="223"/>
      <c r="G708" s="224"/>
      <c r="H708" s="60"/>
      <c r="I708" s="60"/>
      <c r="J708" s="194"/>
      <c r="K708" s="195"/>
      <c r="L708" s="60"/>
      <c r="M708" s="223"/>
      <c r="N708" s="224"/>
      <c r="O708" s="60"/>
      <c r="P708" s="60"/>
      <c r="Q708" s="194"/>
      <c r="R708" s="195"/>
      <c r="S708" s="60"/>
      <c r="T708" s="223"/>
      <c r="U708" s="224"/>
      <c r="V708" s="60"/>
      <c r="W708" s="60"/>
      <c r="X708" s="194"/>
      <c r="Y708" s="195"/>
      <c r="Z708" s="60"/>
      <c r="AA708" s="223"/>
      <c r="AB708" s="224"/>
      <c r="AC708" s="60"/>
      <c r="AD708" s="60"/>
      <c r="AE708" s="195"/>
      <c r="AF708" s="194"/>
      <c r="AG708" s="224"/>
      <c r="AH708" s="223"/>
    </row>
    <row r="709" spans="1:34">
      <c r="A709" s="17"/>
      <c r="B709" s="188" t="s">
        <v>671</v>
      </c>
      <c r="C709" s="199">
        <v>33</v>
      </c>
      <c r="D709" s="199"/>
      <c r="E709" s="49"/>
      <c r="F709" s="226">
        <v>41</v>
      </c>
      <c r="G709" s="226"/>
      <c r="H709" s="49"/>
      <c r="I709" s="49"/>
      <c r="J709" s="199">
        <v>14</v>
      </c>
      <c r="K709" s="199"/>
      <c r="L709" s="49"/>
      <c r="M709" s="226">
        <v>16</v>
      </c>
      <c r="N709" s="226"/>
      <c r="O709" s="49"/>
      <c r="P709" s="49"/>
      <c r="Q709" s="199">
        <v>105</v>
      </c>
      <c r="R709" s="199"/>
      <c r="S709" s="49"/>
      <c r="T709" s="226">
        <v>111</v>
      </c>
      <c r="U709" s="226"/>
      <c r="V709" s="49"/>
      <c r="W709" s="49"/>
      <c r="X709" s="199">
        <v>152</v>
      </c>
      <c r="Y709" s="199"/>
      <c r="Z709" s="49"/>
      <c r="AA709" s="226">
        <v>168</v>
      </c>
      <c r="AB709" s="226"/>
      <c r="AC709" s="49"/>
      <c r="AD709" s="49"/>
      <c r="AE709" s="199">
        <v>47.71</v>
      </c>
      <c r="AF709" s="49"/>
      <c r="AG709" s="226">
        <v>47.56</v>
      </c>
      <c r="AH709" s="49"/>
    </row>
    <row r="710" spans="1:34">
      <c r="A710" s="17"/>
      <c r="B710" s="188"/>
      <c r="C710" s="199"/>
      <c r="D710" s="199"/>
      <c r="E710" s="49"/>
      <c r="F710" s="226"/>
      <c r="G710" s="226"/>
      <c r="H710" s="49"/>
      <c r="I710" s="49"/>
      <c r="J710" s="199"/>
      <c r="K710" s="199"/>
      <c r="L710" s="49"/>
      <c r="M710" s="226"/>
      <c r="N710" s="226"/>
      <c r="O710" s="49"/>
      <c r="P710" s="49"/>
      <c r="Q710" s="199"/>
      <c r="R710" s="199"/>
      <c r="S710" s="49"/>
      <c r="T710" s="226"/>
      <c r="U710" s="226"/>
      <c r="V710" s="49"/>
      <c r="W710" s="49"/>
      <c r="X710" s="199"/>
      <c r="Y710" s="199"/>
      <c r="Z710" s="49"/>
      <c r="AA710" s="226"/>
      <c r="AB710" s="226"/>
      <c r="AC710" s="49"/>
      <c r="AD710" s="49"/>
      <c r="AE710" s="199"/>
      <c r="AF710" s="49"/>
      <c r="AG710" s="226"/>
      <c r="AH710" s="49"/>
    </row>
    <row r="711" spans="1:34">
      <c r="A711" s="17"/>
      <c r="B711" s="223" t="s">
        <v>737</v>
      </c>
      <c r="C711" s="195">
        <v>35</v>
      </c>
      <c r="D711" s="195"/>
      <c r="E711" s="60"/>
      <c r="F711" s="224">
        <v>50</v>
      </c>
      <c r="G711" s="224"/>
      <c r="H711" s="60"/>
      <c r="I711" s="60"/>
      <c r="J711" s="195">
        <v>24</v>
      </c>
      <c r="K711" s="195"/>
      <c r="L711" s="60"/>
      <c r="M711" s="224">
        <v>34</v>
      </c>
      <c r="N711" s="224"/>
      <c r="O711" s="60"/>
      <c r="P711" s="60"/>
      <c r="Q711" s="195">
        <v>30</v>
      </c>
      <c r="R711" s="195"/>
      <c r="S711" s="60"/>
      <c r="T711" s="224">
        <v>33</v>
      </c>
      <c r="U711" s="224"/>
      <c r="V711" s="60"/>
      <c r="W711" s="60"/>
      <c r="X711" s="195">
        <v>89</v>
      </c>
      <c r="Y711" s="195"/>
      <c r="Z711" s="60"/>
      <c r="AA711" s="224">
        <v>117</v>
      </c>
      <c r="AB711" s="224"/>
      <c r="AC711" s="60"/>
      <c r="AD711" s="60"/>
      <c r="AE711" s="195">
        <v>86.05</v>
      </c>
      <c r="AF711" s="60"/>
      <c r="AG711" s="224">
        <v>85.21</v>
      </c>
      <c r="AH711" s="60"/>
    </row>
    <row r="712" spans="1:34" ht="15.75" thickBot="1">
      <c r="A712" s="17"/>
      <c r="B712" s="236"/>
      <c r="C712" s="207"/>
      <c r="D712" s="207"/>
      <c r="E712" s="77"/>
      <c r="F712" s="233"/>
      <c r="G712" s="233"/>
      <c r="H712" s="77"/>
      <c r="I712" s="77"/>
      <c r="J712" s="207"/>
      <c r="K712" s="207"/>
      <c r="L712" s="77"/>
      <c r="M712" s="233"/>
      <c r="N712" s="233"/>
      <c r="O712" s="77"/>
      <c r="P712" s="77"/>
      <c r="Q712" s="207"/>
      <c r="R712" s="207"/>
      <c r="S712" s="77"/>
      <c r="T712" s="233"/>
      <c r="U712" s="233"/>
      <c r="V712" s="77"/>
      <c r="W712" s="77"/>
      <c r="X712" s="207"/>
      <c r="Y712" s="207"/>
      <c r="Z712" s="77"/>
      <c r="AA712" s="233"/>
      <c r="AB712" s="233"/>
      <c r="AC712" s="77"/>
      <c r="AD712" s="60"/>
      <c r="AE712" s="195"/>
      <c r="AF712" s="60"/>
      <c r="AG712" s="224"/>
      <c r="AH712" s="60"/>
    </row>
    <row r="713" spans="1:34">
      <c r="A713" s="17"/>
      <c r="B713" s="305" t="s">
        <v>897</v>
      </c>
      <c r="C713" s="213" t="s">
        <v>254</v>
      </c>
      <c r="D713" s="215">
        <v>480</v>
      </c>
      <c r="E713" s="52"/>
      <c r="F713" s="192" t="s">
        <v>254</v>
      </c>
      <c r="G713" s="360">
        <v>541</v>
      </c>
      <c r="H713" s="52"/>
      <c r="I713" s="52"/>
      <c r="J713" s="213" t="s">
        <v>254</v>
      </c>
      <c r="K713" s="215">
        <v>402</v>
      </c>
      <c r="L713" s="52"/>
      <c r="M713" s="192" t="s">
        <v>254</v>
      </c>
      <c r="N713" s="360">
        <v>447</v>
      </c>
      <c r="O713" s="52"/>
      <c r="P713" s="52"/>
      <c r="Q713" s="213" t="s">
        <v>254</v>
      </c>
      <c r="R713" s="215">
        <v>138</v>
      </c>
      <c r="S713" s="52"/>
      <c r="T713" s="192" t="s">
        <v>254</v>
      </c>
      <c r="U713" s="360">
        <v>153</v>
      </c>
      <c r="V713" s="52"/>
      <c r="W713" s="52"/>
      <c r="X713" s="213" t="s">
        <v>254</v>
      </c>
      <c r="Y713" s="216">
        <v>1020</v>
      </c>
      <c r="Z713" s="52"/>
      <c r="AA713" s="192" t="s">
        <v>254</v>
      </c>
      <c r="AB713" s="234">
        <v>1141</v>
      </c>
      <c r="AC713" s="52"/>
      <c r="AD713" s="49"/>
      <c r="AE713" s="199">
        <v>80.19</v>
      </c>
      <c r="AF713" s="49"/>
      <c r="AG713" s="226">
        <v>79.510000000000005</v>
      </c>
      <c r="AH713" s="49"/>
    </row>
    <row r="714" spans="1:34" ht="15.75" thickBot="1">
      <c r="A714" s="17"/>
      <c r="B714" s="310"/>
      <c r="C714" s="214"/>
      <c r="D714" s="200"/>
      <c r="E714" s="50"/>
      <c r="F714" s="189"/>
      <c r="G714" s="227"/>
      <c r="H714" s="50"/>
      <c r="I714" s="50"/>
      <c r="J714" s="214"/>
      <c r="K714" s="200"/>
      <c r="L714" s="50"/>
      <c r="M714" s="189"/>
      <c r="N714" s="227"/>
      <c r="O714" s="50"/>
      <c r="P714" s="50"/>
      <c r="Q714" s="214"/>
      <c r="R714" s="200"/>
      <c r="S714" s="50"/>
      <c r="T714" s="189"/>
      <c r="U714" s="227"/>
      <c r="V714" s="50"/>
      <c r="W714" s="50"/>
      <c r="X714" s="214"/>
      <c r="Y714" s="202"/>
      <c r="Z714" s="50"/>
      <c r="AA714" s="189"/>
      <c r="AB714" s="229"/>
      <c r="AC714" s="50"/>
      <c r="AD714" s="50"/>
      <c r="AE714" s="200"/>
      <c r="AF714" s="50"/>
      <c r="AG714" s="227"/>
      <c r="AH714" s="50"/>
    </row>
    <row r="715" spans="1:34">
      <c r="A715" s="17"/>
      <c r="B715" s="364" t="s">
        <v>898</v>
      </c>
      <c r="C715" s="364"/>
      <c r="D715" s="364"/>
      <c r="E715" s="364"/>
      <c r="F715" s="364"/>
      <c r="G715" s="364"/>
      <c r="H715" s="364"/>
      <c r="I715" s="364"/>
      <c r="J715" s="364"/>
      <c r="K715" s="364"/>
      <c r="L715" s="364"/>
      <c r="M715" s="364"/>
      <c r="N715" s="364"/>
      <c r="O715" s="364"/>
      <c r="P715" s="364"/>
      <c r="Q715" s="364"/>
      <c r="R715" s="364"/>
      <c r="S715" s="364"/>
      <c r="T715" s="364"/>
      <c r="U715" s="364"/>
      <c r="V715" s="364"/>
      <c r="W715" s="364"/>
      <c r="X715" s="364"/>
      <c r="Y715" s="364"/>
      <c r="Z715" s="364"/>
      <c r="AA715" s="364"/>
      <c r="AB715" s="364"/>
      <c r="AC715" s="364"/>
      <c r="AD715" s="364"/>
      <c r="AE715" s="364"/>
      <c r="AF715" s="364"/>
      <c r="AG715" s="364"/>
      <c r="AH715" s="364"/>
    </row>
    <row r="716" spans="1:34">
      <c r="A716" s="17"/>
      <c r="B716" s="241"/>
      <c r="C716" s="241"/>
      <c r="D716" s="241"/>
      <c r="E716" s="241"/>
      <c r="F716" s="241"/>
      <c r="G716" s="241"/>
      <c r="H716" s="241"/>
      <c r="I716" s="241"/>
      <c r="J716" s="241"/>
      <c r="K716" s="241"/>
      <c r="L716" s="241"/>
      <c r="M716" s="241"/>
      <c r="N716" s="241"/>
      <c r="O716" s="241"/>
      <c r="P716" s="241"/>
      <c r="Q716" s="241"/>
      <c r="R716" s="241"/>
      <c r="S716" s="241"/>
      <c r="T716" s="241"/>
      <c r="U716" s="241"/>
      <c r="V716" s="241"/>
      <c r="W716" s="241"/>
      <c r="X716" s="241"/>
      <c r="Y716" s="241"/>
      <c r="Z716" s="241"/>
      <c r="AA716" s="241"/>
      <c r="AB716" s="241"/>
      <c r="AC716" s="241"/>
      <c r="AD716" s="241"/>
      <c r="AE716" s="241"/>
      <c r="AF716" s="241"/>
      <c r="AG716" s="241"/>
      <c r="AH716" s="241"/>
    </row>
    <row r="717" spans="1:34">
      <c r="A717" s="17"/>
      <c r="B717" s="242" t="s">
        <v>899</v>
      </c>
      <c r="C717" s="242"/>
      <c r="D717" s="242"/>
      <c r="E717" s="242"/>
      <c r="F717" s="242"/>
      <c r="G717" s="242"/>
      <c r="H717" s="242"/>
      <c r="I717" s="242"/>
      <c r="J717" s="242"/>
      <c r="K717" s="242"/>
      <c r="L717" s="242"/>
      <c r="M717" s="242"/>
      <c r="N717" s="242"/>
      <c r="O717" s="242"/>
      <c r="P717" s="242"/>
      <c r="Q717" s="242"/>
      <c r="R717" s="242"/>
      <c r="S717" s="242"/>
      <c r="T717" s="242"/>
      <c r="U717" s="242"/>
      <c r="V717" s="242"/>
      <c r="W717" s="242"/>
      <c r="X717" s="242"/>
      <c r="Y717" s="242"/>
      <c r="Z717" s="242"/>
      <c r="AA717" s="242"/>
      <c r="AB717" s="242"/>
      <c r="AC717" s="242"/>
      <c r="AD717" s="242"/>
      <c r="AE717" s="242"/>
      <c r="AF717" s="242"/>
      <c r="AG717" s="242"/>
      <c r="AH717" s="242"/>
    </row>
    <row r="718" spans="1:34">
      <c r="A718" s="17"/>
      <c r="B718" s="243"/>
      <c r="C718" s="243"/>
      <c r="D718" s="243"/>
      <c r="E718" s="243"/>
      <c r="F718" s="243"/>
      <c r="G718" s="243"/>
      <c r="H718" s="243"/>
      <c r="I718" s="243"/>
      <c r="J718" s="243"/>
      <c r="K718" s="243"/>
      <c r="L718" s="243"/>
      <c r="M718" s="243"/>
      <c r="N718" s="243"/>
      <c r="O718" s="243"/>
      <c r="P718" s="243"/>
      <c r="Q718" s="243"/>
      <c r="R718" s="243"/>
      <c r="S718" s="243"/>
      <c r="T718" s="243"/>
      <c r="U718" s="243"/>
      <c r="V718" s="243"/>
      <c r="W718" s="243"/>
      <c r="X718" s="243"/>
      <c r="Y718" s="243"/>
      <c r="Z718" s="243"/>
      <c r="AA718" s="243"/>
      <c r="AB718" s="243"/>
      <c r="AC718" s="243"/>
      <c r="AD718" s="243"/>
      <c r="AE718" s="243"/>
      <c r="AF718" s="243"/>
      <c r="AG718" s="243"/>
      <c r="AH718" s="243"/>
    </row>
    <row r="719" spans="1:34">
      <c r="A719" s="17"/>
      <c r="B719" s="41"/>
      <c r="C719" s="41"/>
      <c r="D719" s="41"/>
      <c r="E719" s="41"/>
      <c r="F719" s="41"/>
      <c r="G719" s="41"/>
      <c r="H719" s="41"/>
      <c r="I719" s="41"/>
      <c r="J719" s="41"/>
      <c r="K719" s="41"/>
      <c r="L719" s="41"/>
      <c r="M719" s="41"/>
      <c r="N719" s="41"/>
      <c r="O719" s="41"/>
      <c r="P719" s="41"/>
      <c r="Q719" s="41"/>
      <c r="R719" s="41"/>
      <c r="S719" s="41"/>
    </row>
    <row r="720" spans="1:34">
      <c r="A720" s="17"/>
      <c r="B720" s="10"/>
      <c r="C720" s="10"/>
      <c r="D720" s="10"/>
      <c r="E720" s="10"/>
      <c r="F720" s="10"/>
      <c r="G720" s="10"/>
      <c r="H720" s="10"/>
      <c r="I720" s="10"/>
      <c r="J720" s="10"/>
      <c r="K720" s="10"/>
      <c r="L720" s="10"/>
      <c r="M720" s="10"/>
      <c r="N720" s="10"/>
      <c r="O720" s="10"/>
      <c r="P720" s="10"/>
      <c r="Q720" s="10"/>
      <c r="R720" s="10"/>
      <c r="S720" s="10"/>
    </row>
    <row r="721" spans="1:19" ht="15.75" thickBot="1">
      <c r="A721" s="17"/>
      <c r="B721" s="361" t="s">
        <v>900</v>
      </c>
      <c r="C721" s="361"/>
      <c r="D721" s="361"/>
      <c r="E721" s="361"/>
      <c r="F721" s="361"/>
      <c r="G721" s="361"/>
      <c r="H721" s="361"/>
      <c r="I721" s="361"/>
      <c r="J721" s="361"/>
      <c r="K721" s="361"/>
      <c r="L721" s="361"/>
      <c r="M721" s="361"/>
      <c r="N721" s="361"/>
      <c r="O721" s="361"/>
      <c r="P721" s="361"/>
      <c r="Q721" s="361"/>
      <c r="R721" s="361"/>
      <c r="S721" s="361"/>
    </row>
    <row r="722" spans="1:19" ht="15.75" thickBot="1">
      <c r="A722" s="17"/>
      <c r="B722" s="20"/>
      <c r="C722" s="45" t="s">
        <v>242</v>
      </c>
      <c r="D722" s="45"/>
      <c r="E722" s="45"/>
      <c r="F722" s="45"/>
      <c r="G722" s="45"/>
      <c r="H722" s="45"/>
      <c r="I722" s="45"/>
      <c r="J722" s="45"/>
      <c r="K722" s="45"/>
      <c r="L722" s="45"/>
      <c r="M722" s="45"/>
      <c r="N722" s="45"/>
      <c r="O722" s="45"/>
      <c r="P722" s="23"/>
      <c r="Q722" s="45" t="s">
        <v>845</v>
      </c>
      <c r="R722" s="45"/>
      <c r="S722" s="45"/>
    </row>
    <row r="723" spans="1:19">
      <c r="A723" s="17"/>
      <c r="B723" s="43" t="s">
        <v>329</v>
      </c>
      <c r="C723" s="51" t="s">
        <v>846</v>
      </c>
      <c r="D723" s="51"/>
      <c r="E723" s="51"/>
      <c r="F723" s="52"/>
      <c r="G723" s="51" t="s">
        <v>832</v>
      </c>
      <c r="H723" s="51"/>
      <c r="I723" s="51"/>
      <c r="J723" s="52"/>
      <c r="K723" s="51" t="s">
        <v>848</v>
      </c>
      <c r="L723" s="51"/>
      <c r="M723" s="52"/>
      <c r="N723" s="51" t="s">
        <v>901</v>
      </c>
      <c r="O723" s="51"/>
      <c r="P723" s="49"/>
      <c r="Q723" s="51" t="s">
        <v>902</v>
      </c>
      <c r="R723" s="51"/>
      <c r="S723" s="51"/>
    </row>
    <row r="724" spans="1:19" ht="15.75" thickBot="1">
      <c r="A724" s="17"/>
      <c r="B724" s="46"/>
      <c r="C724" s="42"/>
      <c r="D724" s="42"/>
      <c r="E724" s="42"/>
      <c r="F724" s="50"/>
      <c r="G724" s="42" t="s">
        <v>887</v>
      </c>
      <c r="H724" s="42"/>
      <c r="I724" s="42"/>
      <c r="J724" s="50"/>
      <c r="K724" s="42"/>
      <c r="L724" s="42"/>
      <c r="M724" s="50"/>
      <c r="N724" s="42"/>
      <c r="O724" s="42"/>
      <c r="P724" s="50"/>
      <c r="Q724" s="42"/>
      <c r="R724" s="42"/>
      <c r="S724" s="42"/>
    </row>
    <row r="725" spans="1:19">
      <c r="A725" s="17"/>
      <c r="B725" s="101" t="s">
        <v>670</v>
      </c>
      <c r="C725" s="75" t="s">
        <v>254</v>
      </c>
      <c r="D725" s="76">
        <v>69</v>
      </c>
      <c r="E725" s="74"/>
      <c r="F725" s="74"/>
      <c r="G725" s="75" t="s">
        <v>254</v>
      </c>
      <c r="H725" s="76">
        <v>76</v>
      </c>
      <c r="I725" s="74"/>
      <c r="J725" s="74"/>
      <c r="K725" s="76">
        <v>17.07</v>
      </c>
      <c r="L725" s="75" t="s">
        <v>618</v>
      </c>
      <c r="M725" s="74"/>
      <c r="N725" s="76">
        <v>5.09</v>
      </c>
      <c r="O725" s="75" t="s">
        <v>618</v>
      </c>
      <c r="P725" s="74"/>
      <c r="Q725" s="75" t="s">
        <v>254</v>
      </c>
      <c r="R725" s="76">
        <v>2</v>
      </c>
      <c r="S725" s="74"/>
    </row>
    <row r="726" spans="1:19">
      <c r="A726" s="17"/>
      <c r="B726" s="67"/>
      <c r="C726" s="161"/>
      <c r="D726" s="162"/>
      <c r="E726" s="163"/>
      <c r="F726" s="163"/>
      <c r="G726" s="161"/>
      <c r="H726" s="162"/>
      <c r="I726" s="163"/>
      <c r="J726" s="163"/>
      <c r="K726" s="162"/>
      <c r="L726" s="161"/>
      <c r="M726" s="163"/>
      <c r="N726" s="162"/>
      <c r="O726" s="161"/>
      <c r="P726" s="163"/>
      <c r="Q726" s="161"/>
      <c r="R726" s="162"/>
      <c r="S726" s="163"/>
    </row>
    <row r="727" spans="1:19">
      <c r="A727" s="17"/>
      <c r="B727" s="55" t="s">
        <v>671</v>
      </c>
      <c r="C727" s="64">
        <v>39</v>
      </c>
      <c r="D727" s="64"/>
      <c r="E727" s="49"/>
      <c r="F727" s="49"/>
      <c r="G727" s="64">
        <v>46</v>
      </c>
      <c r="H727" s="64"/>
      <c r="I727" s="49"/>
      <c r="J727" s="49"/>
      <c r="K727" s="64">
        <v>24.11</v>
      </c>
      <c r="L727" s="49"/>
      <c r="M727" s="49"/>
      <c r="N727" s="64">
        <v>0.28999999999999998</v>
      </c>
      <c r="O727" s="49"/>
      <c r="P727" s="49"/>
      <c r="Q727" s="64">
        <v>2</v>
      </c>
      <c r="R727" s="64"/>
      <c r="S727" s="49"/>
    </row>
    <row r="728" spans="1:19">
      <c r="A728" s="17"/>
      <c r="B728" s="55"/>
      <c r="C728" s="64"/>
      <c r="D728" s="64"/>
      <c r="E728" s="49"/>
      <c r="F728" s="49"/>
      <c r="G728" s="64"/>
      <c r="H728" s="64"/>
      <c r="I728" s="49"/>
      <c r="J728" s="49"/>
      <c r="K728" s="64"/>
      <c r="L728" s="49"/>
      <c r="M728" s="49"/>
      <c r="N728" s="64"/>
      <c r="O728" s="49"/>
      <c r="P728" s="49"/>
      <c r="Q728" s="64"/>
      <c r="R728" s="64"/>
      <c r="S728" s="49"/>
    </row>
    <row r="729" spans="1:19">
      <c r="A729" s="17"/>
      <c r="B729" s="67" t="s">
        <v>737</v>
      </c>
      <c r="C729" s="61">
        <v>8</v>
      </c>
      <c r="D729" s="61"/>
      <c r="E729" s="60"/>
      <c r="F729" s="60"/>
      <c r="G729" s="61">
        <v>5</v>
      </c>
      <c r="H729" s="61"/>
      <c r="I729" s="60"/>
      <c r="J729" s="60"/>
      <c r="K729" s="61">
        <v>6.68</v>
      </c>
      <c r="L729" s="60"/>
      <c r="M729" s="60"/>
      <c r="N729" s="61">
        <v>5.74</v>
      </c>
      <c r="O729" s="60"/>
      <c r="P729" s="60"/>
      <c r="Q729" s="61">
        <v>3</v>
      </c>
      <c r="R729" s="61"/>
      <c r="S729" s="60"/>
    </row>
    <row r="730" spans="1:19" ht="15.75" thickBot="1">
      <c r="A730" s="17"/>
      <c r="B730" s="78"/>
      <c r="C730" s="79"/>
      <c r="D730" s="79"/>
      <c r="E730" s="77"/>
      <c r="F730" s="77"/>
      <c r="G730" s="79"/>
      <c r="H730" s="79"/>
      <c r="I730" s="77"/>
      <c r="J730" s="60"/>
      <c r="K730" s="61"/>
      <c r="L730" s="60"/>
      <c r="M730" s="60"/>
      <c r="N730" s="61"/>
      <c r="O730" s="60"/>
      <c r="P730" s="60"/>
      <c r="Q730" s="79"/>
      <c r="R730" s="79"/>
      <c r="S730" s="77"/>
    </row>
    <row r="731" spans="1:19">
      <c r="A731" s="17"/>
      <c r="B731" s="80" t="s">
        <v>160</v>
      </c>
      <c r="C731" s="83" t="s">
        <v>254</v>
      </c>
      <c r="D731" s="85">
        <v>116</v>
      </c>
      <c r="E731" s="52"/>
      <c r="F731" s="52"/>
      <c r="G731" s="83" t="s">
        <v>254</v>
      </c>
      <c r="H731" s="85">
        <v>127</v>
      </c>
      <c r="I731" s="52"/>
      <c r="J731" s="49"/>
      <c r="K731" s="64">
        <v>19.18</v>
      </c>
      <c r="L731" s="49"/>
      <c r="M731" s="49"/>
      <c r="N731" s="64">
        <v>3.38</v>
      </c>
      <c r="O731" s="49"/>
      <c r="P731" s="49"/>
      <c r="Q731" s="83" t="s">
        <v>254</v>
      </c>
      <c r="R731" s="85">
        <v>7</v>
      </c>
      <c r="S731" s="52"/>
    </row>
    <row r="732" spans="1:19" ht="15.75" thickBot="1">
      <c r="A732" s="17"/>
      <c r="B732" s="81"/>
      <c r="C732" s="84"/>
      <c r="D732" s="72"/>
      <c r="E732" s="50"/>
      <c r="F732" s="50"/>
      <c r="G732" s="84"/>
      <c r="H732" s="72"/>
      <c r="I732" s="50"/>
      <c r="J732" s="50"/>
      <c r="K732" s="72"/>
      <c r="L732" s="50"/>
      <c r="M732" s="50"/>
      <c r="N732" s="72"/>
      <c r="O732" s="50"/>
      <c r="P732" s="50"/>
      <c r="Q732" s="84"/>
      <c r="R732" s="72"/>
      <c r="S732" s="50"/>
    </row>
    <row r="733" spans="1:19">
      <c r="A733" s="17"/>
      <c r="B733" s="22"/>
      <c r="C733" s="52"/>
      <c r="D733" s="52"/>
      <c r="E733" s="52"/>
      <c r="F733" s="22"/>
      <c r="G733" s="52"/>
      <c r="H733" s="52"/>
      <c r="I733" s="52"/>
      <c r="J733" s="22"/>
      <c r="K733" s="52"/>
      <c r="L733" s="52"/>
      <c r="M733" s="22"/>
      <c r="N733" s="52"/>
      <c r="O733" s="52"/>
      <c r="P733" s="22"/>
      <c r="Q733" s="52"/>
      <c r="R733" s="52"/>
      <c r="S733" s="52"/>
    </row>
    <row r="734" spans="1:19" ht="15.75" thickBot="1">
      <c r="A734" s="17"/>
      <c r="B734" s="22"/>
      <c r="C734" s="91" t="s">
        <v>903</v>
      </c>
      <c r="D734" s="91"/>
      <c r="E734" s="91"/>
      <c r="F734" s="91"/>
      <c r="G734" s="91"/>
      <c r="H734" s="91"/>
      <c r="I734" s="91"/>
      <c r="J734" s="91"/>
      <c r="K734" s="91"/>
      <c r="L734" s="91"/>
      <c r="M734" s="91"/>
      <c r="N734" s="91"/>
      <c r="O734" s="91"/>
      <c r="P734" s="22"/>
      <c r="Q734" s="91" t="s">
        <v>851</v>
      </c>
      <c r="R734" s="91"/>
      <c r="S734" s="91"/>
    </row>
    <row r="735" spans="1:19">
      <c r="A735" s="17"/>
      <c r="B735" s="67" t="s">
        <v>670</v>
      </c>
      <c r="C735" s="101" t="s">
        <v>254</v>
      </c>
      <c r="D735" s="102">
        <v>90</v>
      </c>
      <c r="E735" s="74"/>
      <c r="F735" s="74"/>
      <c r="G735" s="101" t="s">
        <v>254</v>
      </c>
      <c r="H735" s="102">
        <v>100</v>
      </c>
      <c r="I735" s="74"/>
      <c r="J735" s="74"/>
      <c r="K735" s="102">
        <v>16.68</v>
      </c>
      <c r="L735" s="101" t="s">
        <v>618</v>
      </c>
      <c r="M735" s="74"/>
      <c r="N735" s="102">
        <v>5.19</v>
      </c>
      <c r="O735" s="101" t="s">
        <v>618</v>
      </c>
      <c r="P735" s="60"/>
      <c r="Q735" s="101" t="s">
        <v>254</v>
      </c>
      <c r="R735" s="102">
        <v>3</v>
      </c>
      <c r="S735" s="74"/>
    </row>
    <row r="736" spans="1:19">
      <c r="A736" s="17"/>
      <c r="B736" s="67"/>
      <c r="C736" s="166"/>
      <c r="D736" s="167"/>
      <c r="E736" s="163"/>
      <c r="F736" s="163"/>
      <c r="G736" s="166"/>
      <c r="H736" s="167"/>
      <c r="I736" s="163"/>
      <c r="J736" s="163"/>
      <c r="K736" s="167"/>
      <c r="L736" s="166"/>
      <c r="M736" s="163"/>
      <c r="N736" s="167"/>
      <c r="O736" s="166"/>
      <c r="P736" s="60"/>
      <c r="Q736" s="166"/>
      <c r="R736" s="167"/>
      <c r="S736" s="163"/>
    </row>
    <row r="737" spans="1:34">
      <c r="A737" s="17"/>
      <c r="B737" s="55" t="s">
        <v>671</v>
      </c>
      <c r="C737" s="99">
        <v>57</v>
      </c>
      <c r="D737" s="99"/>
      <c r="E737" s="49"/>
      <c r="F737" s="49"/>
      <c r="G737" s="99">
        <v>68</v>
      </c>
      <c r="H737" s="99"/>
      <c r="I737" s="49"/>
      <c r="J737" s="49"/>
      <c r="K737" s="99">
        <v>25.78</v>
      </c>
      <c r="L737" s="49"/>
      <c r="M737" s="49"/>
      <c r="N737" s="99">
        <v>0.51</v>
      </c>
      <c r="O737" s="49"/>
      <c r="P737" s="49"/>
      <c r="Q737" s="99">
        <v>2</v>
      </c>
      <c r="R737" s="99"/>
      <c r="S737" s="49"/>
    </row>
    <row r="738" spans="1:34">
      <c r="A738" s="17"/>
      <c r="B738" s="55"/>
      <c r="C738" s="99"/>
      <c r="D738" s="99"/>
      <c r="E738" s="49"/>
      <c r="F738" s="49"/>
      <c r="G738" s="99"/>
      <c r="H738" s="99"/>
      <c r="I738" s="49"/>
      <c r="J738" s="49"/>
      <c r="K738" s="99"/>
      <c r="L738" s="49"/>
      <c r="M738" s="49"/>
      <c r="N738" s="99"/>
      <c r="O738" s="49"/>
      <c r="P738" s="49"/>
      <c r="Q738" s="99"/>
      <c r="R738" s="99"/>
      <c r="S738" s="49"/>
    </row>
    <row r="739" spans="1:34">
      <c r="A739" s="17"/>
      <c r="B739" s="67" t="s">
        <v>737</v>
      </c>
      <c r="C739" s="97">
        <v>12</v>
      </c>
      <c r="D739" s="97"/>
      <c r="E739" s="60"/>
      <c r="F739" s="60"/>
      <c r="G739" s="97">
        <v>9</v>
      </c>
      <c r="H739" s="97"/>
      <c r="I739" s="60"/>
      <c r="J739" s="60"/>
      <c r="K739" s="97">
        <v>9.83</v>
      </c>
      <c r="L739" s="60"/>
      <c r="M739" s="60"/>
      <c r="N739" s="97">
        <v>4.5599999999999996</v>
      </c>
      <c r="O739" s="60"/>
      <c r="P739" s="60"/>
      <c r="Q739" s="97">
        <v>3</v>
      </c>
      <c r="R739" s="97"/>
      <c r="S739" s="60"/>
    </row>
    <row r="740" spans="1:34">
      <c r="A740" s="17"/>
      <c r="B740" s="67"/>
      <c r="C740" s="97"/>
      <c r="D740" s="97"/>
      <c r="E740" s="60"/>
      <c r="F740" s="60"/>
      <c r="G740" s="97"/>
      <c r="H740" s="97"/>
      <c r="I740" s="60"/>
      <c r="J740" s="60"/>
      <c r="K740" s="97"/>
      <c r="L740" s="60"/>
      <c r="M740" s="60"/>
      <c r="N740" s="97"/>
      <c r="O740" s="60"/>
      <c r="P740" s="60"/>
      <c r="Q740" s="97"/>
      <c r="R740" s="97"/>
      <c r="S740" s="60"/>
    </row>
    <row r="741" spans="1:34">
      <c r="A741" s="17"/>
      <c r="B741" s="55" t="s">
        <v>738</v>
      </c>
      <c r="C741" s="99">
        <v>2</v>
      </c>
      <c r="D741" s="99"/>
      <c r="E741" s="49"/>
      <c r="F741" s="49"/>
      <c r="G741" s="99">
        <v>2</v>
      </c>
      <c r="H741" s="99"/>
      <c r="I741" s="49"/>
      <c r="J741" s="49"/>
      <c r="K741" s="99">
        <v>8.51</v>
      </c>
      <c r="L741" s="49"/>
      <c r="M741" s="49"/>
      <c r="N741" s="99">
        <v>4.9000000000000004</v>
      </c>
      <c r="O741" s="49"/>
      <c r="P741" s="49"/>
      <c r="Q741" s="99" t="s">
        <v>256</v>
      </c>
      <c r="R741" s="99"/>
      <c r="S741" s="49"/>
    </row>
    <row r="742" spans="1:34" ht="15.75" thickBot="1">
      <c r="A742" s="17"/>
      <c r="B742" s="82"/>
      <c r="C742" s="100"/>
      <c r="D742" s="100"/>
      <c r="E742" s="50"/>
      <c r="F742" s="50"/>
      <c r="G742" s="100"/>
      <c r="H742" s="100"/>
      <c r="I742" s="50"/>
      <c r="J742" s="49"/>
      <c r="K742" s="99"/>
      <c r="L742" s="49"/>
      <c r="M742" s="49"/>
      <c r="N742" s="99"/>
      <c r="O742" s="49"/>
      <c r="P742" s="49"/>
      <c r="Q742" s="100"/>
      <c r="R742" s="100"/>
      <c r="S742" s="50"/>
    </row>
    <row r="743" spans="1:34">
      <c r="A743" s="17"/>
      <c r="B743" s="345" t="s">
        <v>160</v>
      </c>
      <c r="C743" s="101" t="s">
        <v>254</v>
      </c>
      <c r="D743" s="102">
        <v>161</v>
      </c>
      <c r="E743" s="74"/>
      <c r="F743" s="74"/>
      <c r="G743" s="101" t="s">
        <v>254</v>
      </c>
      <c r="H743" s="102">
        <v>179</v>
      </c>
      <c r="I743" s="74"/>
      <c r="J743" s="60"/>
      <c r="K743" s="97">
        <v>19.670000000000002</v>
      </c>
      <c r="L743" s="60"/>
      <c r="M743" s="60"/>
      <c r="N743" s="97">
        <v>3.39</v>
      </c>
      <c r="O743" s="60"/>
      <c r="P743" s="60"/>
      <c r="Q743" s="101" t="s">
        <v>254</v>
      </c>
      <c r="R743" s="102">
        <v>8</v>
      </c>
      <c r="S743" s="74"/>
    </row>
    <row r="744" spans="1:34" ht="15.75" thickBot="1">
      <c r="A744" s="17"/>
      <c r="B744" s="346"/>
      <c r="C744" s="78"/>
      <c r="D744" s="103"/>
      <c r="E744" s="77"/>
      <c r="F744" s="77"/>
      <c r="G744" s="78"/>
      <c r="H744" s="103"/>
      <c r="I744" s="77"/>
      <c r="J744" s="77"/>
      <c r="K744" s="103"/>
      <c r="L744" s="77"/>
      <c r="M744" s="77"/>
      <c r="N744" s="103"/>
      <c r="O744" s="77"/>
      <c r="P744" s="77"/>
      <c r="Q744" s="78"/>
      <c r="R744" s="103"/>
      <c r="S744" s="77"/>
    </row>
    <row r="745" spans="1:34">
      <c r="A745" s="17"/>
      <c r="B745" s="10"/>
      <c r="C745" s="10"/>
    </row>
    <row r="746" spans="1:34">
      <c r="A746" s="17"/>
      <c r="B746" s="86" t="s">
        <v>276</v>
      </c>
      <c r="C746" s="87" t="s">
        <v>890</v>
      </c>
    </row>
    <row r="747" spans="1:34">
      <c r="A747" s="17"/>
      <c r="B747" s="241"/>
      <c r="C747" s="241"/>
      <c r="D747" s="241"/>
      <c r="E747" s="241"/>
      <c r="F747" s="241"/>
      <c r="G747" s="241"/>
      <c r="H747" s="241"/>
      <c r="I747" s="241"/>
      <c r="J747" s="241"/>
      <c r="K747" s="241"/>
      <c r="L747" s="241"/>
      <c r="M747" s="241"/>
      <c r="N747" s="241"/>
      <c r="O747" s="241"/>
      <c r="P747" s="241"/>
      <c r="Q747" s="241"/>
      <c r="R747" s="241"/>
      <c r="S747" s="241"/>
      <c r="T747" s="241"/>
      <c r="U747" s="241"/>
      <c r="V747" s="241"/>
      <c r="W747" s="241"/>
      <c r="X747" s="241"/>
      <c r="Y747" s="241"/>
      <c r="Z747" s="241"/>
      <c r="AA747" s="241"/>
      <c r="AB747" s="241"/>
      <c r="AC747" s="241"/>
      <c r="AD747" s="241"/>
      <c r="AE747" s="241"/>
      <c r="AF747" s="241"/>
      <c r="AG747" s="241"/>
      <c r="AH747" s="241"/>
    </row>
    <row r="748" spans="1:34">
      <c r="A748" s="17"/>
      <c r="B748" s="242" t="s">
        <v>904</v>
      </c>
      <c r="C748" s="242"/>
      <c r="D748" s="242"/>
      <c r="E748" s="242"/>
      <c r="F748" s="242"/>
      <c r="G748" s="242"/>
      <c r="H748" s="242"/>
      <c r="I748" s="242"/>
      <c r="J748" s="242"/>
      <c r="K748" s="242"/>
      <c r="L748" s="242"/>
      <c r="M748" s="242"/>
      <c r="N748" s="242"/>
      <c r="O748" s="242"/>
      <c r="P748" s="242"/>
      <c r="Q748" s="242"/>
      <c r="R748" s="242"/>
      <c r="S748" s="242"/>
      <c r="T748" s="242"/>
      <c r="U748" s="242"/>
      <c r="V748" s="242"/>
      <c r="W748" s="242"/>
      <c r="X748" s="242"/>
      <c r="Y748" s="242"/>
      <c r="Z748" s="242"/>
      <c r="AA748" s="242"/>
      <c r="AB748" s="242"/>
      <c r="AC748" s="242"/>
      <c r="AD748" s="242"/>
      <c r="AE748" s="242"/>
      <c r="AF748" s="242"/>
      <c r="AG748" s="242"/>
      <c r="AH748" s="242"/>
    </row>
    <row r="749" spans="1:34">
      <c r="A749" s="17"/>
      <c r="B749" s="243"/>
      <c r="C749" s="243"/>
      <c r="D749" s="243"/>
      <c r="E749" s="243"/>
      <c r="F749" s="243"/>
      <c r="G749" s="243"/>
      <c r="H749" s="243"/>
      <c r="I749" s="243"/>
      <c r="J749" s="243"/>
      <c r="K749" s="243"/>
      <c r="L749" s="243"/>
      <c r="M749" s="243"/>
      <c r="N749" s="243"/>
      <c r="O749" s="243"/>
      <c r="P749" s="243"/>
      <c r="Q749" s="243"/>
      <c r="R749" s="243"/>
      <c r="S749" s="243"/>
      <c r="T749" s="243"/>
      <c r="U749" s="243"/>
      <c r="V749" s="243"/>
      <c r="W749" s="243"/>
      <c r="X749" s="243"/>
      <c r="Y749" s="243"/>
      <c r="Z749" s="243"/>
      <c r="AA749" s="243"/>
      <c r="AB749" s="243"/>
      <c r="AC749" s="243"/>
      <c r="AD749" s="243"/>
      <c r="AE749" s="243"/>
      <c r="AF749" s="243"/>
      <c r="AG749" s="243"/>
      <c r="AH749" s="243"/>
    </row>
    <row r="750" spans="1:34">
      <c r="A750" s="17"/>
      <c r="B750" s="41"/>
      <c r="C750" s="41"/>
      <c r="D750" s="41"/>
      <c r="E750" s="41"/>
      <c r="F750" s="41"/>
      <c r="G750" s="41"/>
      <c r="H750" s="41"/>
      <c r="I750" s="41"/>
      <c r="J750" s="41"/>
      <c r="K750" s="41"/>
      <c r="L750" s="41"/>
      <c r="M750" s="41"/>
      <c r="N750" s="41"/>
      <c r="O750" s="41"/>
      <c r="P750" s="41"/>
      <c r="Q750" s="41"/>
    </row>
    <row r="751" spans="1:34">
      <c r="A751" s="17"/>
      <c r="B751" s="10"/>
      <c r="C751" s="10"/>
      <c r="D751" s="10"/>
      <c r="E751" s="10"/>
      <c r="F751" s="10"/>
      <c r="G751" s="10"/>
      <c r="H751" s="10"/>
      <c r="I751" s="10"/>
      <c r="J751" s="10"/>
      <c r="K751" s="10"/>
      <c r="L751" s="10"/>
      <c r="M751" s="10"/>
      <c r="N751" s="10"/>
      <c r="O751" s="10"/>
      <c r="P751" s="10"/>
      <c r="Q751" s="10"/>
    </row>
    <row r="752" spans="1:34" ht="15.75" thickBot="1">
      <c r="A752" s="17"/>
      <c r="B752" s="122" t="s">
        <v>905</v>
      </c>
      <c r="C752" s="122"/>
      <c r="D752" s="122"/>
      <c r="E752" s="122"/>
      <c r="F752" s="122"/>
      <c r="G752" s="122"/>
      <c r="H752" s="122"/>
      <c r="I752" s="122"/>
      <c r="J752" s="122"/>
      <c r="K752" s="122"/>
      <c r="L752" s="122"/>
      <c r="M752" s="122"/>
      <c r="N752" s="122"/>
      <c r="O752" s="122"/>
      <c r="P752" s="122"/>
      <c r="Q752" s="122"/>
    </row>
    <row r="753" spans="1:17" ht="15.75" thickBot="1">
      <c r="A753" s="17"/>
      <c r="B753" s="22"/>
      <c r="C753" s="45" t="s">
        <v>845</v>
      </c>
      <c r="D753" s="45"/>
      <c r="E753" s="45"/>
      <c r="F753" s="45"/>
      <c r="G753" s="45"/>
      <c r="H753" s="45"/>
      <c r="I753" s="45"/>
      <c r="J753" s="45"/>
      <c r="K753" s="45"/>
      <c r="L753" s="45"/>
      <c r="M753" s="45"/>
      <c r="N753" s="45"/>
      <c r="O753" s="45"/>
      <c r="P753" s="45"/>
      <c r="Q753" s="45"/>
    </row>
    <row r="754" spans="1:17" ht="15.75" thickBot="1">
      <c r="A754" s="17"/>
      <c r="B754" s="131" t="s">
        <v>329</v>
      </c>
      <c r="C754" s="45" t="s">
        <v>893</v>
      </c>
      <c r="D754" s="45"/>
      <c r="E754" s="45"/>
      <c r="F754" s="18"/>
      <c r="G754" s="45" t="s">
        <v>894</v>
      </c>
      <c r="H754" s="45"/>
      <c r="I754" s="45"/>
      <c r="J754" s="18"/>
      <c r="K754" s="45" t="s">
        <v>411</v>
      </c>
      <c r="L754" s="45"/>
      <c r="M754" s="45"/>
      <c r="N754" s="18"/>
      <c r="O754" s="45" t="s">
        <v>160</v>
      </c>
      <c r="P754" s="45"/>
      <c r="Q754" s="45"/>
    </row>
    <row r="755" spans="1:17">
      <c r="A755" s="17"/>
      <c r="B755" s="101" t="s">
        <v>670</v>
      </c>
      <c r="C755" s="75" t="s">
        <v>254</v>
      </c>
      <c r="D755" s="76">
        <v>51</v>
      </c>
      <c r="E755" s="74"/>
      <c r="F755" s="74"/>
      <c r="G755" s="75" t="s">
        <v>254</v>
      </c>
      <c r="H755" s="76">
        <v>25</v>
      </c>
      <c r="I755" s="74"/>
      <c r="J755" s="74"/>
      <c r="K755" s="75" t="s">
        <v>254</v>
      </c>
      <c r="L755" s="76" t="s">
        <v>256</v>
      </c>
      <c r="M755" s="74"/>
      <c r="N755" s="74"/>
      <c r="O755" s="75" t="s">
        <v>254</v>
      </c>
      <c r="P755" s="76">
        <v>76</v>
      </c>
      <c r="Q755" s="74"/>
    </row>
    <row r="756" spans="1:17">
      <c r="A756" s="17"/>
      <c r="B756" s="166"/>
      <c r="C756" s="58"/>
      <c r="D756" s="61"/>
      <c r="E756" s="60"/>
      <c r="F756" s="60"/>
      <c r="G756" s="58"/>
      <c r="H756" s="61"/>
      <c r="I756" s="60"/>
      <c r="J756" s="60"/>
      <c r="K756" s="58"/>
      <c r="L756" s="61"/>
      <c r="M756" s="60"/>
      <c r="N756" s="60"/>
      <c r="O756" s="58"/>
      <c r="P756" s="61"/>
      <c r="Q756" s="60"/>
    </row>
    <row r="757" spans="1:17">
      <c r="A757" s="17"/>
      <c r="B757" s="55" t="s">
        <v>671</v>
      </c>
      <c r="C757" s="64">
        <v>1</v>
      </c>
      <c r="D757" s="64"/>
      <c r="E757" s="49"/>
      <c r="F757" s="49"/>
      <c r="G757" s="64">
        <v>2</v>
      </c>
      <c r="H757" s="64"/>
      <c r="I757" s="49"/>
      <c r="J757" s="49"/>
      <c r="K757" s="64">
        <v>43</v>
      </c>
      <c r="L757" s="64"/>
      <c r="M757" s="49"/>
      <c r="N757" s="49"/>
      <c r="O757" s="64">
        <v>46</v>
      </c>
      <c r="P757" s="64"/>
      <c r="Q757" s="49"/>
    </row>
    <row r="758" spans="1:17">
      <c r="A758" s="17"/>
      <c r="B758" s="55"/>
      <c r="C758" s="64"/>
      <c r="D758" s="64"/>
      <c r="E758" s="49"/>
      <c r="F758" s="49"/>
      <c r="G758" s="64"/>
      <c r="H758" s="64"/>
      <c r="I758" s="49"/>
      <c r="J758" s="49"/>
      <c r="K758" s="64"/>
      <c r="L758" s="64"/>
      <c r="M758" s="49"/>
      <c r="N758" s="49"/>
      <c r="O758" s="64"/>
      <c r="P758" s="64"/>
      <c r="Q758" s="49"/>
    </row>
    <row r="759" spans="1:17">
      <c r="A759" s="17"/>
      <c r="B759" s="67" t="s">
        <v>737</v>
      </c>
      <c r="C759" s="61" t="s">
        <v>256</v>
      </c>
      <c r="D759" s="61"/>
      <c r="E759" s="60"/>
      <c r="F759" s="60"/>
      <c r="G759" s="61" t="s">
        <v>256</v>
      </c>
      <c r="H759" s="61"/>
      <c r="I759" s="60"/>
      <c r="J759" s="60"/>
      <c r="K759" s="61">
        <v>5</v>
      </c>
      <c r="L759" s="61"/>
      <c r="M759" s="60"/>
      <c r="N759" s="60"/>
      <c r="O759" s="61">
        <v>5</v>
      </c>
      <c r="P759" s="61"/>
      <c r="Q759" s="60"/>
    </row>
    <row r="760" spans="1:17" ht="15.75" thickBot="1">
      <c r="A760" s="17"/>
      <c r="B760" s="78"/>
      <c r="C760" s="79"/>
      <c r="D760" s="79"/>
      <c r="E760" s="77"/>
      <c r="F760" s="77"/>
      <c r="G760" s="79"/>
      <c r="H760" s="79"/>
      <c r="I760" s="77"/>
      <c r="J760" s="77"/>
      <c r="K760" s="79"/>
      <c r="L760" s="79"/>
      <c r="M760" s="77"/>
      <c r="N760" s="77"/>
      <c r="O760" s="79"/>
      <c r="P760" s="79"/>
      <c r="Q760" s="77"/>
    </row>
    <row r="761" spans="1:17">
      <c r="A761" s="17"/>
      <c r="B761" s="80" t="s">
        <v>897</v>
      </c>
      <c r="C761" s="83" t="s">
        <v>254</v>
      </c>
      <c r="D761" s="85">
        <v>52</v>
      </c>
      <c r="E761" s="52"/>
      <c r="F761" s="52"/>
      <c r="G761" s="83" t="s">
        <v>254</v>
      </c>
      <c r="H761" s="85">
        <v>27</v>
      </c>
      <c r="I761" s="52"/>
      <c r="J761" s="52"/>
      <c r="K761" s="83" t="s">
        <v>254</v>
      </c>
      <c r="L761" s="85">
        <v>48</v>
      </c>
      <c r="M761" s="52"/>
      <c r="N761" s="52"/>
      <c r="O761" s="83" t="s">
        <v>254</v>
      </c>
      <c r="P761" s="85">
        <v>127</v>
      </c>
      <c r="Q761" s="52"/>
    </row>
    <row r="762" spans="1:17" ht="15.75" thickBot="1">
      <c r="A762" s="17"/>
      <c r="B762" s="81"/>
      <c r="C762" s="84"/>
      <c r="D762" s="72"/>
      <c r="E762" s="50"/>
      <c r="F762" s="50"/>
      <c r="G762" s="84"/>
      <c r="H762" s="72"/>
      <c r="I762" s="50"/>
      <c r="J762" s="50"/>
      <c r="K762" s="84"/>
      <c r="L762" s="72"/>
      <c r="M762" s="50"/>
      <c r="N762" s="50"/>
      <c r="O762" s="84"/>
      <c r="P762" s="72"/>
      <c r="Q762" s="50"/>
    </row>
    <row r="763" spans="1:17">
      <c r="A763" s="17"/>
      <c r="B763" s="22"/>
      <c r="C763" s="52"/>
      <c r="D763" s="52"/>
      <c r="E763" s="52"/>
      <c r="F763" s="22"/>
      <c r="G763" s="52"/>
      <c r="H763" s="52"/>
      <c r="I763" s="52"/>
      <c r="J763" s="22"/>
      <c r="K763" s="52"/>
      <c r="L763" s="52"/>
      <c r="M763" s="52"/>
      <c r="N763" s="22"/>
      <c r="O763" s="52"/>
      <c r="P763" s="52"/>
      <c r="Q763" s="52"/>
    </row>
    <row r="764" spans="1:17" ht="15.75" thickBot="1">
      <c r="A764" s="17"/>
      <c r="B764" s="22"/>
      <c r="C764" s="91" t="s">
        <v>851</v>
      </c>
      <c r="D764" s="91"/>
      <c r="E764" s="91"/>
      <c r="F764" s="91"/>
      <c r="G764" s="91"/>
      <c r="H764" s="91"/>
      <c r="I764" s="91"/>
      <c r="J764" s="91"/>
      <c r="K764" s="91"/>
      <c r="L764" s="91"/>
      <c r="M764" s="91"/>
      <c r="N764" s="91"/>
      <c r="O764" s="91"/>
      <c r="P764" s="91"/>
      <c r="Q764" s="91"/>
    </row>
    <row r="765" spans="1:17">
      <c r="A765" s="17"/>
      <c r="B765" s="67" t="s">
        <v>670</v>
      </c>
      <c r="C765" s="101" t="s">
        <v>254</v>
      </c>
      <c r="D765" s="102">
        <v>70</v>
      </c>
      <c r="E765" s="74"/>
      <c r="F765" s="74"/>
      <c r="G765" s="101" t="s">
        <v>254</v>
      </c>
      <c r="H765" s="102">
        <v>30</v>
      </c>
      <c r="I765" s="74"/>
      <c r="J765" s="74"/>
      <c r="K765" s="101" t="s">
        <v>254</v>
      </c>
      <c r="L765" s="102" t="s">
        <v>256</v>
      </c>
      <c r="M765" s="74"/>
      <c r="N765" s="74"/>
      <c r="O765" s="101" t="s">
        <v>254</v>
      </c>
      <c r="P765" s="102">
        <v>100</v>
      </c>
      <c r="Q765" s="74"/>
    </row>
    <row r="766" spans="1:17">
      <c r="A766" s="17"/>
      <c r="B766" s="67"/>
      <c r="C766" s="166"/>
      <c r="D766" s="167"/>
      <c r="E766" s="163"/>
      <c r="F766" s="163"/>
      <c r="G766" s="166"/>
      <c r="H766" s="167"/>
      <c r="I766" s="163"/>
      <c r="J766" s="163"/>
      <c r="K766" s="166"/>
      <c r="L766" s="167"/>
      <c r="M766" s="163"/>
      <c r="N766" s="163"/>
      <c r="O766" s="166"/>
      <c r="P766" s="167"/>
      <c r="Q766" s="163"/>
    </row>
    <row r="767" spans="1:17">
      <c r="A767" s="17"/>
      <c r="B767" s="55" t="s">
        <v>671</v>
      </c>
      <c r="C767" s="99">
        <v>3</v>
      </c>
      <c r="D767" s="99"/>
      <c r="E767" s="49"/>
      <c r="F767" s="49"/>
      <c r="G767" s="99">
        <v>3</v>
      </c>
      <c r="H767" s="99"/>
      <c r="I767" s="49"/>
      <c r="J767" s="49"/>
      <c r="K767" s="99">
        <v>62</v>
      </c>
      <c r="L767" s="99"/>
      <c r="M767" s="49"/>
      <c r="N767" s="49"/>
      <c r="O767" s="99">
        <v>68</v>
      </c>
      <c r="P767" s="99"/>
      <c r="Q767" s="49"/>
    </row>
    <row r="768" spans="1:17">
      <c r="A768" s="17"/>
      <c r="B768" s="55"/>
      <c r="C768" s="99"/>
      <c r="D768" s="99"/>
      <c r="E768" s="49"/>
      <c r="F768" s="49"/>
      <c r="G768" s="99"/>
      <c r="H768" s="99"/>
      <c r="I768" s="49"/>
      <c r="J768" s="49"/>
      <c r="K768" s="99"/>
      <c r="L768" s="99"/>
      <c r="M768" s="49"/>
      <c r="N768" s="49"/>
      <c r="O768" s="99"/>
      <c r="P768" s="99"/>
      <c r="Q768" s="49"/>
    </row>
    <row r="769" spans="1:34">
      <c r="A769" s="17"/>
      <c r="B769" s="67" t="s">
        <v>737</v>
      </c>
      <c r="C769" s="97">
        <v>3</v>
      </c>
      <c r="D769" s="97"/>
      <c r="E769" s="60"/>
      <c r="F769" s="60"/>
      <c r="G769" s="97">
        <v>1</v>
      </c>
      <c r="H769" s="97"/>
      <c r="I769" s="60"/>
      <c r="J769" s="60"/>
      <c r="K769" s="97">
        <v>5</v>
      </c>
      <c r="L769" s="97"/>
      <c r="M769" s="60"/>
      <c r="N769" s="60"/>
      <c r="O769" s="97">
        <v>9</v>
      </c>
      <c r="P769" s="97"/>
      <c r="Q769" s="60"/>
    </row>
    <row r="770" spans="1:34">
      <c r="A770" s="17"/>
      <c r="B770" s="67"/>
      <c r="C770" s="97"/>
      <c r="D770" s="97"/>
      <c r="E770" s="60"/>
      <c r="F770" s="60"/>
      <c r="G770" s="97"/>
      <c r="H770" s="97"/>
      <c r="I770" s="60"/>
      <c r="J770" s="60"/>
      <c r="K770" s="97"/>
      <c r="L770" s="97"/>
      <c r="M770" s="60"/>
      <c r="N770" s="60"/>
      <c r="O770" s="97"/>
      <c r="P770" s="97"/>
      <c r="Q770" s="60"/>
    </row>
    <row r="771" spans="1:34">
      <c r="A771" s="17"/>
      <c r="B771" s="55" t="s">
        <v>738</v>
      </c>
      <c r="C771" s="99">
        <v>2</v>
      </c>
      <c r="D771" s="99"/>
      <c r="E771" s="49"/>
      <c r="F771" s="49"/>
      <c r="G771" s="99" t="s">
        <v>256</v>
      </c>
      <c r="H771" s="99"/>
      <c r="I771" s="49"/>
      <c r="J771" s="49"/>
      <c r="K771" s="99" t="s">
        <v>256</v>
      </c>
      <c r="L771" s="99"/>
      <c r="M771" s="49"/>
      <c r="N771" s="49"/>
      <c r="O771" s="99">
        <v>2</v>
      </c>
      <c r="P771" s="99"/>
      <c r="Q771" s="49"/>
    </row>
    <row r="772" spans="1:34" ht="15.75" thickBot="1">
      <c r="A772" s="17"/>
      <c r="B772" s="82"/>
      <c r="C772" s="100"/>
      <c r="D772" s="100"/>
      <c r="E772" s="50"/>
      <c r="F772" s="50"/>
      <c r="G772" s="100"/>
      <c r="H772" s="100"/>
      <c r="I772" s="50"/>
      <c r="J772" s="50"/>
      <c r="K772" s="100"/>
      <c r="L772" s="100"/>
      <c r="M772" s="50"/>
      <c r="N772" s="50"/>
      <c r="O772" s="100"/>
      <c r="P772" s="100"/>
      <c r="Q772" s="50"/>
    </row>
    <row r="773" spans="1:34">
      <c r="A773" s="17"/>
      <c r="B773" s="345" t="s">
        <v>897</v>
      </c>
      <c r="C773" s="101" t="s">
        <v>254</v>
      </c>
      <c r="D773" s="102">
        <v>78</v>
      </c>
      <c r="E773" s="74"/>
      <c r="F773" s="74"/>
      <c r="G773" s="101" t="s">
        <v>254</v>
      </c>
      <c r="H773" s="102">
        <v>34</v>
      </c>
      <c r="I773" s="74"/>
      <c r="J773" s="74"/>
      <c r="K773" s="101" t="s">
        <v>254</v>
      </c>
      <c r="L773" s="102">
        <v>67</v>
      </c>
      <c r="M773" s="74"/>
      <c r="N773" s="74"/>
      <c r="O773" s="101" t="s">
        <v>254</v>
      </c>
      <c r="P773" s="102">
        <v>179</v>
      </c>
      <c r="Q773" s="74"/>
    </row>
    <row r="774" spans="1:34" ht="15.75" thickBot="1">
      <c r="A774" s="17"/>
      <c r="B774" s="346"/>
      <c r="C774" s="78"/>
      <c r="D774" s="103"/>
      <c r="E774" s="77"/>
      <c r="F774" s="77"/>
      <c r="G774" s="78"/>
      <c r="H774" s="103"/>
      <c r="I774" s="77"/>
      <c r="J774" s="77"/>
      <c r="K774" s="78"/>
      <c r="L774" s="103"/>
      <c r="M774" s="77"/>
      <c r="N774" s="77"/>
      <c r="O774" s="78"/>
      <c r="P774" s="103"/>
      <c r="Q774" s="77"/>
    </row>
    <row r="775" spans="1:34">
      <c r="A775" s="17"/>
      <c r="B775" s="363" t="s">
        <v>906</v>
      </c>
      <c r="C775" s="363"/>
      <c r="D775" s="363"/>
      <c r="E775" s="363"/>
      <c r="F775" s="363"/>
      <c r="G775" s="363"/>
      <c r="H775" s="363"/>
      <c r="I775" s="363"/>
      <c r="J775" s="363"/>
      <c r="K775" s="363"/>
      <c r="L775" s="363"/>
      <c r="M775" s="363"/>
      <c r="N775" s="363"/>
      <c r="O775" s="363"/>
      <c r="P775" s="363"/>
      <c r="Q775" s="363"/>
      <c r="R775" s="363"/>
      <c r="S775" s="363"/>
      <c r="T775" s="363"/>
      <c r="U775" s="363"/>
      <c r="V775" s="363"/>
      <c r="W775" s="363"/>
      <c r="X775" s="363"/>
      <c r="Y775" s="363"/>
      <c r="Z775" s="363"/>
      <c r="AA775" s="363"/>
      <c r="AB775" s="363"/>
      <c r="AC775" s="363"/>
      <c r="AD775" s="363"/>
      <c r="AE775" s="363"/>
      <c r="AF775" s="363"/>
      <c r="AG775" s="363"/>
      <c r="AH775" s="363"/>
    </row>
    <row r="776" spans="1:34">
      <c r="A776" s="17"/>
      <c r="B776" s="241"/>
      <c r="C776" s="241"/>
      <c r="D776" s="241"/>
      <c r="E776" s="241"/>
      <c r="F776" s="241"/>
      <c r="G776" s="241"/>
      <c r="H776" s="241"/>
      <c r="I776" s="241"/>
      <c r="J776" s="241"/>
      <c r="K776" s="241"/>
      <c r="L776" s="241"/>
      <c r="M776" s="241"/>
      <c r="N776" s="241"/>
      <c r="O776" s="241"/>
      <c r="P776" s="241"/>
      <c r="Q776" s="241"/>
      <c r="R776" s="241"/>
      <c r="S776" s="241"/>
      <c r="T776" s="241"/>
      <c r="U776" s="241"/>
      <c r="V776" s="241"/>
      <c r="W776" s="241"/>
      <c r="X776" s="241"/>
      <c r="Y776" s="241"/>
      <c r="Z776" s="241"/>
      <c r="AA776" s="241"/>
      <c r="AB776" s="241"/>
      <c r="AC776" s="241"/>
      <c r="AD776" s="241"/>
      <c r="AE776" s="241"/>
      <c r="AF776" s="241"/>
      <c r="AG776" s="241"/>
      <c r="AH776" s="241"/>
    </row>
    <row r="777" spans="1:34" ht="25.5" customHeight="1">
      <c r="A777" s="17"/>
      <c r="B777" s="242" t="s">
        <v>907</v>
      </c>
      <c r="C777" s="242"/>
      <c r="D777" s="242"/>
      <c r="E777" s="242"/>
      <c r="F777" s="242"/>
      <c r="G777" s="242"/>
      <c r="H777" s="242"/>
      <c r="I777" s="242"/>
      <c r="J777" s="242"/>
      <c r="K777" s="242"/>
      <c r="L777" s="242"/>
      <c r="M777" s="242"/>
      <c r="N777" s="242"/>
      <c r="O777" s="242"/>
      <c r="P777" s="242"/>
      <c r="Q777" s="242"/>
      <c r="R777" s="242"/>
      <c r="S777" s="242"/>
      <c r="T777" s="242"/>
      <c r="U777" s="242"/>
      <c r="V777" s="242"/>
      <c r="W777" s="242"/>
      <c r="X777" s="242"/>
      <c r="Y777" s="242"/>
      <c r="Z777" s="242"/>
      <c r="AA777" s="242"/>
      <c r="AB777" s="242"/>
      <c r="AC777" s="242"/>
      <c r="AD777" s="242"/>
      <c r="AE777" s="242"/>
      <c r="AF777" s="242"/>
      <c r="AG777" s="242"/>
      <c r="AH777" s="242"/>
    </row>
    <row r="778" spans="1:34">
      <c r="A778" s="17"/>
      <c r="B778" s="245" t="s">
        <v>908</v>
      </c>
      <c r="C778" s="245"/>
      <c r="D778" s="245"/>
      <c r="E778" s="245"/>
      <c r="F778" s="245"/>
      <c r="G778" s="245"/>
      <c r="H778" s="245"/>
      <c r="I778" s="245"/>
      <c r="J778" s="245"/>
      <c r="K778" s="245"/>
      <c r="L778" s="245"/>
      <c r="M778" s="245"/>
      <c r="N778" s="245"/>
      <c r="O778" s="245"/>
      <c r="P778" s="245"/>
      <c r="Q778" s="245"/>
      <c r="R778" s="245"/>
      <c r="S778" s="245"/>
      <c r="T778" s="245"/>
      <c r="U778" s="245"/>
      <c r="V778" s="245"/>
      <c r="W778" s="245"/>
      <c r="X778" s="245"/>
      <c r="Y778" s="245"/>
      <c r="Z778" s="245"/>
      <c r="AA778" s="245"/>
      <c r="AB778" s="245"/>
      <c r="AC778" s="245"/>
      <c r="AD778" s="245"/>
      <c r="AE778" s="245"/>
      <c r="AF778" s="245"/>
      <c r="AG778" s="245"/>
      <c r="AH778" s="245"/>
    </row>
    <row r="779" spans="1:34">
      <c r="A779" s="17"/>
      <c r="B779" s="241"/>
      <c r="C779" s="241"/>
      <c r="D779" s="241"/>
      <c r="E779" s="241"/>
      <c r="F779" s="241"/>
      <c r="G779" s="241"/>
      <c r="H779" s="241"/>
      <c r="I779" s="241"/>
      <c r="J779" s="241"/>
      <c r="K779" s="241"/>
      <c r="L779" s="241"/>
      <c r="M779" s="241"/>
      <c r="N779" s="241"/>
      <c r="O779" s="241"/>
      <c r="P779" s="241"/>
      <c r="Q779" s="241"/>
      <c r="R779" s="241"/>
      <c r="S779" s="241"/>
      <c r="T779" s="241"/>
      <c r="U779" s="241"/>
      <c r="V779" s="241"/>
      <c r="W779" s="241"/>
      <c r="X779" s="241"/>
      <c r="Y779" s="241"/>
      <c r="Z779" s="241"/>
      <c r="AA779" s="241"/>
      <c r="AB779" s="241"/>
      <c r="AC779" s="241"/>
      <c r="AD779" s="241"/>
      <c r="AE779" s="241"/>
      <c r="AF779" s="241"/>
      <c r="AG779" s="241"/>
      <c r="AH779" s="241"/>
    </row>
    <row r="780" spans="1:34">
      <c r="A780" s="17"/>
      <c r="B780" s="242" t="s">
        <v>909</v>
      </c>
      <c r="C780" s="242"/>
      <c r="D780" s="242"/>
      <c r="E780" s="242"/>
      <c r="F780" s="242"/>
      <c r="G780" s="242"/>
      <c r="H780" s="242"/>
      <c r="I780" s="242"/>
      <c r="J780" s="242"/>
      <c r="K780" s="242"/>
      <c r="L780" s="242"/>
      <c r="M780" s="242"/>
      <c r="N780" s="242"/>
      <c r="O780" s="242"/>
      <c r="P780" s="242"/>
      <c r="Q780" s="242"/>
      <c r="R780" s="242"/>
      <c r="S780" s="242"/>
      <c r="T780" s="242"/>
      <c r="U780" s="242"/>
      <c r="V780" s="242"/>
      <c r="W780" s="242"/>
      <c r="X780" s="242"/>
      <c r="Y780" s="242"/>
      <c r="Z780" s="242"/>
      <c r="AA780" s="242"/>
      <c r="AB780" s="242"/>
      <c r="AC780" s="242"/>
      <c r="AD780" s="242"/>
      <c r="AE780" s="242"/>
      <c r="AF780" s="242"/>
      <c r="AG780" s="242"/>
      <c r="AH780" s="242"/>
    </row>
    <row r="781" spans="1:34">
      <c r="A781" s="17"/>
      <c r="B781" s="241"/>
      <c r="C781" s="241"/>
      <c r="D781" s="241"/>
      <c r="E781" s="241"/>
      <c r="F781" s="241"/>
      <c r="G781" s="241"/>
      <c r="H781" s="241"/>
      <c r="I781" s="241"/>
      <c r="J781" s="241"/>
      <c r="K781" s="241"/>
      <c r="L781" s="241"/>
      <c r="M781" s="241"/>
      <c r="N781" s="241"/>
      <c r="O781" s="241"/>
      <c r="P781" s="241"/>
      <c r="Q781" s="241"/>
      <c r="R781" s="241"/>
      <c r="S781" s="241"/>
      <c r="T781" s="241"/>
      <c r="U781" s="241"/>
      <c r="V781" s="241"/>
      <c r="W781" s="241"/>
      <c r="X781" s="241"/>
      <c r="Y781" s="241"/>
      <c r="Z781" s="241"/>
      <c r="AA781" s="241"/>
      <c r="AB781" s="241"/>
      <c r="AC781" s="241"/>
      <c r="AD781" s="241"/>
      <c r="AE781" s="241"/>
      <c r="AF781" s="241"/>
      <c r="AG781" s="241"/>
      <c r="AH781" s="241"/>
    </row>
    <row r="782" spans="1:34" ht="25.5" customHeight="1">
      <c r="A782" s="17"/>
      <c r="B782" s="242" t="s">
        <v>910</v>
      </c>
      <c r="C782" s="242"/>
      <c r="D782" s="242"/>
      <c r="E782" s="242"/>
      <c r="F782" s="242"/>
      <c r="G782" s="242"/>
      <c r="H782" s="242"/>
      <c r="I782" s="242"/>
      <c r="J782" s="242"/>
      <c r="K782" s="242"/>
      <c r="L782" s="242"/>
      <c r="M782" s="242"/>
      <c r="N782" s="242"/>
      <c r="O782" s="242"/>
      <c r="P782" s="242"/>
      <c r="Q782" s="242"/>
      <c r="R782" s="242"/>
      <c r="S782" s="242"/>
      <c r="T782" s="242"/>
      <c r="U782" s="242"/>
      <c r="V782" s="242"/>
      <c r="W782" s="242"/>
      <c r="X782" s="242"/>
      <c r="Y782" s="242"/>
      <c r="Z782" s="242"/>
      <c r="AA782" s="242"/>
      <c r="AB782" s="242"/>
      <c r="AC782" s="242"/>
      <c r="AD782" s="242"/>
      <c r="AE782" s="242"/>
      <c r="AF782" s="242"/>
      <c r="AG782" s="242"/>
      <c r="AH782" s="242"/>
    </row>
    <row r="783" spans="1:34">
      <c r="A783" s="17"/>
      <c r="B783" s="241"/>
      <c r="C783" s="241"/>
      <c r="D783" s="241"/>
      <c r="E783" s="241"/>
      <c r="F783" s="241"/>
      <c r="G783" s="241"/>
      <c r="H783" s="241"/>
      <c r="I783" s="241"/>
      <c r="J783" s="241"/>
      <c r="K783" s="241"/>
      <c r="L783" s="241"/>
      <c r="M783" s="241"/>
      <c r="N783" s="241"/>
      <c r="O783" s="241"/>
      <c r="P783" s="241"/>
      <c r="Q783" s="241"/>
      <c r="R783" s="241"/>
      <c r="S783" s="241"/>
      <c r="T783" s="241"/>
      <c r="U783" s="241"/>
      <c r="V783" s="241"/>
      <c r="W783" s="241"/>
      <c r="X783" s="241"/>
      <c r="Y783" s="241"/>
      <c r="Z783" s="241"/>
      <c r="AA783" s="241"/>
      <c r="AB783" s="241"/>
      <c r="AC783" s="241"/>
      <c r="AD783" s="241"/>
      <c r="AE783" s="241"/>
      <c r="AF783" s="241"/>
      <c r="AG783" s="241"/>
      <c r="AH783" s="241"/>
    </row>
    <row r="784" spans="1:34">
      <c r="A784" s="17"/>
      <c r="B784" s="242" t="s">
        <v>911</v>
      </c>
      <c r="C784" s="242"/>
      <c r="D784" s="242"/>
      <c r="E784" s="242"/>
      <c r="F784" s="242"/>
      <c r="G784" s="242"/>
      <c r="H784" s="242"/>
      <c r="I784" s="242"/>
      <c r="J784" s="242"/>
      <c r="K784" s="242"/>
      <c r="L784" s="242"/>
      <c r="M784" s="242"/>
      <c r="N784" s="242"/>
      <c r="O784" s="242"/>
      <c r="P784" s="242"/>
      <c r="Q784" s="242"/>
      <c r="R784" s="242"/>
      <c r="S784" s="242"/>
      <c r="T784" s="242"/>
      <c r="U784" s="242"/>
      <c r="V784" s="242"/>
      <c r="W784" s="242"/>
      <c r="X784" s="242"/>
      <c r="Y784" s="242"/>
      <c r="Z784" s="242"/>
      <c r="AA784" s="242"/>
      <c r="AB784" s="242"/>
      <c r="AC784" s="242"/>
      <c r="AD784" s="242"/>
      <c r="AE784" s="242"/>
      <c r="AF784" s="242"/>
      <c r="AG784" s="242"/>
      <c r="AH784" s="242"/>
    </row>
    <row r="785" spans="1:34">
      <c r="A785" s="17"/>
      <c r="B785" s="241"/>
      <c r="C785" s="241"/>
      <c r="D785" s="241"/>
      <c r="E785" s="241"/>
      <c r="F785" s="241"/>
      <c r="G785" s="241"/>
      <c r="H785" s="241"/>
      <c r="I785" s="241"/>
      <c r="J785" s="241"/>
      <c r="K785" s="241"/>
      <c r="L785" s="241"/>
      <c r="M785" s="241"/>
      <c r="N785" s="241"/>
      <c r="O785" s="241"/>
      <c r="P785" s="241"/>
      <c r="Q785" s="241"/>
      <c r="R785" s="241"/>
      <c r="S785" s="241"/>
      <c r="T785" s="241"/>
      <c r="U785" s="241"/>
      <c r="V785" s="241"/>
      <c r="W785" s="241"/>
      <c r="X785" s="241"/>
      <c r="Y785" s="241"/>
      <c r="Z785" s="241"/>
      <c r="AA785" s="241"/>
      <c r="AB785" s="241"/>
      <c r="AC785" s="241"/>
      <c r="AD785" s="241"/>
      <c r="AE785" s="241"/>
      <c r="AF785" s="241"/>
      <c r="AG785" s="241"/>
      <c r="AH785" s="241"/>
    </row>
    <row r="786" spans="1:34">
      <c r="A786" s="17"/>
      <c r="B786" s="242" t="s">
        <v>912</v>
      </c>
      <c r="C786" s="242"/>
      <c r="D786" s="242"/>
      <c r="E786" s="242"/>
      <c r="F786" s="242"/>
      <c r="G786" s="242"/>
      <c r="H786" s="242"/>
      <c r="I786" s="242"/>
      <c r="J786" s="242"/>
      <c r="K786" s="242"/>
      <c r="L786" s="242"/>
      <c r="M786" s="242"/>
      <c r="N786" s="242"/>
      <c r="O786" s="242"/>
      <c r="P786" s="242"/>
      <c r="Q786" s="242"/>
      <c r="R786" s="242"/>
      <c r="S786" s="242"/>
      <c r="T786" s="242"/>
      <c r="U786" s="242"/>
      <c r="V786" s="242"/>
      <c r="W786" s="242"/>
      <c r="X786" s="242"/>
      <c r="Y786" s="242"/>
      <c r="Z786" s="242"/>
      <c r="AA786" s="242"/>
      <c r="AB786" s="242"/>
      <c r="AC786" s="242"/>
      <c r="AD786" s="242"/>
      <c r="AE786" s="242"/>
      <c r="AF786" s="242"/>
      <c r="AG786" s="242"/>
      <c r="AH786" s="242"/>
    </row>
    <row r="787" spans="1:34">
      <c r="A787" s="17"/>
      <c r="B787" s="241"/>
      <c r="C787" s="241"/>
      <c r="D787" s="241"/>
      <c r="E787" s="241"/>
      <c r="F787" s="241"/>
      <c r="G787" s="241"/>
      <c r="H787" s="241"/>
      <c r="I787" s="241"/>
      <c r="J787" s="241"/>
      <c r="K787" s="241"/>
      <c r="L787" s="241"/>
      <c r="M787" s="241"/>
      <c r="N787" s="241"/>
      <c r="O787" s="241"/>
      <c r="P787" s="241"/>
      <c r="Q787" s="241"/>
      <c r="R787" s="241"/>
      <c r="S787" s="241"/>
      <c r="T787" s="241"/>
      <c r="U787" s="241"/>
      <c r="V787" s="241"/>
      <c r="W787" s="241"/>
      <c r="X787" s="241"/>
      <c r="Y787" s="241"/>
      <c r="Z787" s="241"/>
      <c r="AA787" s="241"/>
      <c r="AB787" s="241"/>
      <c r="AC787" s="241"/>
      <c r="AD787" s="241"/>
      <c r="AE787" s="241"/>
      <c r="AF787" s="241"/>
      <c r="AG787" s="241"/>
      <c r="AH787" s="241"/>
    </row>
    <row r="788" spans="1:34">
      <c r="A788" s="17"/>
      <c r="B788" s="242" t="s">
        <v>913</v>
      </c>
      <c r="C788" s="242"/>
      <c r="D788" s="242"/>
      <c r="E788" s="242"/>
      <c r="F788" s="242"/>
      <c r="G788" s="242"/>
      <c r="H788" s="242"/>
      <c r="I788" s="242"/>
      <c r="J788" s="242"/>
      <c r="K788" s="242"/>
      <c r="L788" s="242"/>
      <c r="M788" s="242"/>
      <c r="N788" s="242"/>
      <c r="O788" s="242"/>
      <c r="P788" s="242"/>
      <c r="Q788" s="242"/>
      <c r="R788" s="242"/>
      <c r="S788" s="242"/>
      <c r="T788" s="242"/>
      <c r="U788" s="242"/>
      <c r="V788" s="242"/>
      <c r="W788" s="242"/>
      <c r="X788" s="242"/>
      <c r="Y788" s="242"/>
      <c r="Z788" s="242"/>
      <c r="AA788" s="242"/>
      <c r="AB788" s="242"/>
      <c r="AC788" s="242"/>
      <c r="AD788" s="242"/>
      <c r="AE788" s="242"/>
      <c r="AF788" s="242"/>
      <c r="AG788" s="242"/>
      <c r="AH788" s="242"/>
    </row>
    <row r="789" spans="1:34">
      <c r="A789" s="17"/>
      <c r="B789" s="243"/>
      <c r="C789" s="243"/>
      <c r="D789" s="243"/>
      <c r="E789" s="243"/>
      <c r="F789" s="243"/>
      <c r="G789" s="243"/>
      <c r="H789" s="243"/>
      <c r="I789" s="243"/>
      <c r="J789" s="243"/>
      <c r="K789" s="243"/>
      <c r="L789" s="243"/>
      <c r="M789" s="243"/>
      <c r="N789" s="243"/>
      <c r="O789" s="243"/>
      <c r="P789" s="243"/>
      <c r="Q789" s="243"/>
      <c r="R789" s="243"/>
      <c r="S789" s="243"/>
      <c r="T789" s="243"/>
      <c r="U789" s="243"/>
      <c r="V789" s="243"/>
      <c r="W789" s="243"/>
      <c r="X789" s="243"/>
      <c r="Y789" s="243"/>
      <c r="Z789" s="243"/>
      <c r="AA789" s="243"/>
      <c r="AB789" s="243"/>
      <c r="AC789" s="243"/>
      <c r="AD789" s="243"/>
      <c r="AE789" s="243"/>
      <c r="AF789" s="243"/>
      <c r="AG789" s="243"/>
      <c r="AH789" s="243"/>
    </row>
    <row r="790" spans="1:34">
      <c r="A790" s="17"/>
      <c r="B790" s="41"/>
      <c r="C790" s="41"/>
      <c r="D790" s="41"/>
      <c r="E790" s="41"/>
      <c r="F790" s="41"/>
      <c r="G790" s="41"/>
      <c r="H790" s="41"/>
      <c r="I790" s="41"/>
      <c r="J790" s="41"/>
      <c r="K790" s="41"/>
      <c r="L790" s="41"/>
      <c r="M790" s="41"/>
      <c r="N790" s="41"/>
      <c r="O790" s="41"/>
      <c r="P790" s="41"/>
      <c r="Q790" s="41"/>
      <c r="R790" s="41"/>
      <c r="S790" s="41"/>
      <c r="T790" s="41"/>
      <c r="U790" s="41"/>
      <c r="V790" s="41"/>
      <c r="W790" s="41"/>
      <c r="X790" s="41"/>
      <c r="Y790" s="41"/>
      <c r="Z790" s="41"/>
      <c r="AA790" s="41"/>
      <c r="AB790" s="41"/>
      <c r="AC790" s="41"/>
      <c r="AD790" s="41"/>
      <c r="AE790" s="41"/>
      <c r="AF790" s="41"/>
      <c r="AG790" s="41"/>
    </row>
    <row r="791" spans="1:34">
      <c r="A791" s="17"/>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c r="AB791" s="10"/>
      <c r="AC791" s="10"/>
      <c r="AD791" s="10"/>
      <c r="AE791" s="10"/>
      <c r="AF791" s="10"/>
      <c r="AG791" s="10"/>
    </row>
    <row r="792" spans="1:34" ht="15.75" thickBot="1">
      <c r="A792" s="17"/>
      <c r="B792" s="185" t="s">
        <v>914</v>
      </c>
      <c r="C792" s="185"/>
      <c r="D792" s="185"/>
      <c r="E792" s="185"/>
      <c r="F792" s="185"/>
      <c r="G792" s="185"/>
      <c r="H792" s="185"/>
      <c r="I792" s="185"/>
      <c r="J792" s="185"/>
      <c r="K792" s="185"/>
      <c r="L792" s="185"/>
      <c r="M792" s="185"/>
      <c r="N792" s="185"/>
      <c r="O792" s="185"/>
      <c r="P792" s="185"/>
      <c r="Q792" s="185"/>
      <c r="R792" s="18"/>
      <c r="S792" s="50"/>
      <c r="T792" s="50"/>
      <c r="U792" s="50"/>
      <c r="V792" s="18"/>
      <c r="W792" s="50"/>
      <c r="X792" s="50"/>
      <c r="Y792" s="50"/>
      <c r="Z792" s="18"/>
      <c r="AA792" s="50"/>
      <c r="AB792" s="50"/>
      <c r="AC792" s="50"/>
      <c r="AD792" s="18"/>
      <c r="AE792" s="50"/>
      <c r="AF792" s="50"/>
      <c r="AG792" s="50"/>
    </row>
    <row r="793" spans="1:34" ht="15.75" thickBot="1">
      <c r="A793" s="17"/>
      <c r="B793" s="22"/>
      <c r="C793" s="22"/>
      <c r="D793" s="22"/>
      <c r="E793" s="22"/>
      <c r="F793" s="22"/>
      <c r="G793" s="52"/>
      <c r="H793" s="52"/>
      <c r="I793" s="52"/>
      <c r="J793" s="52"/>
      <c r="K793" s="52"/>
      <c r="L793" s="52"/>
      <c r="M793" s="52"/>
      <c r="N793" s="52"/>
      <c r="O793" s="52"/>
      <c r="P793" s="52"/>
      <c r="Q793" s="52"/>
      <c r="R793" s="23"/>
      <c r="S793" s="187" t="s">
        <v>328</v>
      </c>
      <c r="T793" s="187"/>
      <c r="U793" s="187"/>
      <c r="V793" s="187"/>
      <c r="W793" s="187"/>
      <c r="X793" s="187"/>
      <c r="Y793" s="187"/>
      <c r="Z793" s="187"/>
      <c r="AA793" s="187"/>
      <c r="AB793" s="187"/>
      <c r="AC793" s="187"/>
      <c r="AD793" s="187"/>
      <c r="AE793" s="187"/>
      <c r="AF793" s="187"/>
      <c r="AG793" s="187"/>
    </row>
    <row r="794" spans="1:34" ht="15.75" thickBot="1">
      <c r="A794" s="17"/>
      <c r="B794" s="174"/>
      <c r="C794" s="22"/>
      <c r="D794" s="22"/>
      <c r="E794" s="22"/>
      <c r="F794" s="22"/>
      <c r="G794" s="186" t="s">
        <v>242</v>
      </c>
      <c r="H794" s="186"/>
      <c r="I794" s="186"/>
      <c r="J794" s="186"/>
      <c r="K794" s="186"/>
      <c r="L794" s="186"/>
      <c r="M794" s="186"/>
      <c r="N794" s="186"/>
      <c r="O794" s="186"/>
      <c r="P794" s="186"/>
      <c r="Q794" s="186"/>
      <c r="R794" s="22"/>
      <c r="S794" s="187">
        <v>2015</v>
      </c>
      <c r="T794" s="187"/>
      <c r="U794" s="187"/>
      <c r="V794" s="187"/>
      <c r="W794" s="187"/>
      <c r="X794" s="187"/>
      <c r="Y794" s="187"/>
      <c r="Z794" s="23"/>
      <c r="AA794" s="222">
        <v>2014</v>
      </c>
      <c r="AB794" s="222"/>
      <c r="AC794" s="222"/>
      <c r="AD794" s="222"/>
      <c r="AE794" s="222"/>
      <c r="AF794" s="222"/>
      <c r="AG794" s="222"/>
    </row>
    <row r="795" spans="1:34">
      <c r="A795" s="17"/>
      <c r="B795" s="188" t="s">
        <v>329</v>
      </c>
      <c r="C795" s="49"/>
      <c r="D795" s="49"/>
      <c r="E795" s="49"/>
      <c r="F795" s="49"/>
      <c r="G795" s="191" t="s">
        <v>829</v>
      </c>
      <c r="H795" s="191"/>
      <c r="I795" s="191"/>
      <c r="J795" s="52"/>
      <c r="K795" s="191" t="s">
        <v>832</v>
      </c>
      <c r="L795" s="191"/>
      <c r="M795" s="191"/>
      <c r="N795" s="52"/>
      <c r="O795" s="191" t="s">
        <v>833</v>
      </c>
      <c r="P795" s="191"/>
      <c r="Q795" s="191"/>
      <c r="R795" s="49"/>
      <c r="S795" s="191" t="s">
        <v>835</v>
      </c>
      <c r="T795" s="191"/>
      <c r="U795" s="191"/>
      <c r="V795" s="52"/>
      <c r="W795" s="191" t="s">
        <v>836</v>
      </c>
      <c r="X795" s="191"/>
      <c r="Y795" s="191"/>
      <c r="Z795" s="49"/>
      <c r="AA795" s="327" t="s">
        <v>835</v>
      </c>
      <c r="AB795" s="327"/>
      <c r="AC795" s="327"/>
      <c r="AD795" s="52"/>
      <c r="AE795" s="327" t="s">
        <v>836</v>
      </c>
      <c r="AF795" s="327"/>
      <c r="AG795" s="327"/>
    </row>
    <row r="796" spans="1:34">
      <c r="A796" s="17"/>
      <c r="B796" s="188"/>
      <c r="C796" s="49"/>
      <c r="D796" s="49"/>
      <c r="E796" s="49"/>
      <c r="F796" s="49"/>
      <c r="G796" s="190" t="s">
        <v>830</v>
      </c>
      <c r="H796" s="190"/>
      <c r="I796" s="190"/>
      <c r="J796" s="49"/>
      <c r="K796" s="190" t="s">
        <v>493</v>
      </c>
      <c r="L796" s="190"/>
      <c r="M796" s="190"/>
      <c r="N796" s="49"/>
      <c r="O796" s="190" t="s">
        <v>834</v>
      </c>
      <c r="P796" s="190"/>
      <c r="Q796" s="190"/>
      <c r="R796" s="49"/>
      <c r="S796" s="190" t="s">
        <v>832</v>
      </c>
      <c r="T796" s="190"/>
      <c r="U796" s="190"/>
      <c r="V796" s="49"/>
      <c r="W796" s="190" t="s">
        <v>837</v>
      </c>
      <c r="X796" s="190"/>
      <c r="Y796" s="190"/>
      <c r="Z796" s="49"/>
      <c r="AA796" s="326" t="s">
        <v>832</v>
      </c>
      <c r="AB796" s="326"/>
      <c r="AC796" s="326"/>
      <c r="AD796" s="49"/>
      <c r="AE796" s="326" t="s">
        <v>837</v>
      </c>
      <c r="AF796" s="326"/>
      <c r="AG796" s="326"/>
    </row>
    <row r="797" spans="1:34" ht="15.75" thickBot="1">
      <c r="A797" s="17"/>
      <c r="B797" s="189"/>
      <c r="C797" s="50"/>
      <c r="D797" s="50"/>
      <c r="E797" s="50"/>
      <c r="F797" s="50"/>
      <c r="G797" s="186" t="s">
        <v>831</v>
      </c>
      <c r="H797" s="186"/>
      <c r="I797" s="186"/>
      <c r="J797" s="50"/>
      <c r="K797" s="48"/>
      <c r="L797" s="48"/>
      <c r="M797" s="48"/>
      <c r="N797" s="50"/>
      <c r="O797" s="48"/>
      <c r="P797" s="48"/>
      <c r="Q797" s="48"/>
      <c r="R797" s="50"/>
      <c r="S797" s="186" t="s">
        <v>493</v>
      </c>
      <c r="T797" s="186"/>
      <c r="U797" s="186"/>
      <c r="V797" s="50"/>
      <c r="W797" s="186" t="s">
        <v>838</v>
      </c>
      <c r="X797" s="186"/>
      <c r="Y797" s="186"/>
      <c r="Z797" s="50"/>
      <c r="AA797" s="221" t="s">
        <v>493</v>
      </c>
      <c r="AB797" s="221"/>
      <c r="AC797" s="221"/>
      <c r="AD797" s="50"/>
      <c r="AE797" s="221" t="s">
        <v>839</v>
      </c>
      <c r="AF797" s="221"/>
      <c r="AG797" s="221"/>
    </row>
    <row r="798" spans="1:34">
      <c r="A798" s="17"/>
      <c r="B798" s="182" t="s">
        <v>840</v>
      </c>
      <c r="C798" s="22"/>
      <c r="D798" s="22"/>
      <c r="E798" s="22"/>
      <c r="F798" s="22"/>
      <c r="G798" s="213"/>
      <c r="H798" s="213"/>
      <c r="I798" s="213"/>
      <c r="J798" s="22"/>
      <c r="K798" s="213"/>
      <c r="L798" s="213"/>
      <c r="M798" s="213"/>
      <c r="N798" s="22"/>
      <c r="O798" s="213"/>
      <c r="P798" s="213"/>
      <c r="Q798" s="213"/>
      <c r="R798" s="22"/>
      <c r="S798" s="213"/>
      <c r="T798" s="213"/>
      <c r="U798" s="213"/>
      <c r="V798" s="22"/>
      <c r="W798" s="213"/>
      <c r="X798" s="213"/>
      <c r="Y798" s="213"/>
      <c r="Z798" s="22"/>
      <c r="AA798" s="192"/>
      <c r="AB798" s="192"/>
      <c r="AC798" s="192"/>
      <c r="AD798" s="22"/>
      <c r="AE798" s="192"/>
      <c r="AF798" s="192"/>
      <c r="AG798" s="192"/>
    </row>
    <row r="799" spans="1:34">
      <c r="A799" s="17"/>
      <c r="B799" s="193" t="s">
        <v>677</v>
      </c>
      <c r="C799" s="60"/>
      <c r="D799" s="60"/>
      <c r="E799" s="60"/>
      <c r="F799" s="60"/>
      <c r="G799" s="194" t="s">
        <v>254</v>
      </c>
      <c r="H799" s="195">
        <v>626</v>
      </c>
      <c r="I799" s="60"/>
      <c r="J799" s="60"/>
      <c r="K799" s="194" t="s">
        <v>254</v>
      </c>
      <c r="L799" s="195">
        <v>605</v>
      </c>
      <c r="M799" s="60"/>
      <c r="N799" s="60"/>
      <c r="O799" s="194" t="s">
        <v>254</v>
      </c>
      <c r="P799" s="195" t="s">
        <v>256</v>
      </c>
      <c r="Q799" s="60"/>
      <c r="R799" s="60"/>
      <c r="S799" s="194" t="s">
        <v>254</v>
      </c>
      <c r="T799" s="195">
        <v>628</v>
      </c>
      <c r="U799" s="60"/>
      <c r="V799" s="60"/>
      <c r="W799" s="194" t="s">
        <v>254</v>
      </c>
      <c r="X799" s="195">
        <v>3</v>
      </c>
      <c r="Y799" s="60"/>
      <c r="Z799" s="60"/>
      <c r="AA799" s="223" t="s">
        <v>254</v>
      </c>
      <c r="AB799" s="224">
        <v>519</v>
      </c>
      <c r="AC799" s="60"/>
      <c r="AD799" s="60"/>
      <c r="AE799" s="223" t="s">
        <v>254</v>
      </c>
      <c r="AF799" s="224">
        <v>2</v>
      </c>
      <c r="AG799" s="60"/>
    </row>
    <row r="800" spans="1:34">
      <c r="A800" s="17"/>
      <c r="B800" s="193"/>
      <c r="C800" s="60"/>
      <c r="D800" s="60"/>
      <c r="E800" s="60"/>
      <c r="F800" s="60"/>
      <c r="G800" s="194"/>
      <c r="H800" s="195"/>
      <c r="I800" s="60"/>
      <c r="J800" s="60"/>
      <c r="K800" s="194"/>
      <c r="L800" s="195"/>
      <c r="M800" s="60"/>
      <c r="N800" s="60"/>
      <c r="O800" s="194"/>
      <c r="P800" s="195"/>
      <c r="Q800" s="60"/>
      <c r="R800" s="60"/>
      <c r="S800" s="194"/>
      <c r="T800" s="195"/>
      <c r="U800" s="60"/>
      <c r="V800" s="60"/>
      <c r="W800" s="194"/>
      <c r="X800" s="195"/>
      <c r="Y800" s="60"/>
      <c r="Z800" s="60"/>
      <c r="AA800" s="223"/>
      <c r="AB800" s="224"/>
      <c r="AC800" s="60"/>
      <c r="AD800" s="60"/>
      <c r="AE800" s="223"/>
      <c r="AF800" s="224"/>
      <c r="AG800" s="60"/>
    </row>
    <row r="801" spans="1:33">
      <c r="A801" s="17"/>
      <c r="B801" s="197" t="s">
        <v>739</v>
      </c>
      <c r="C801" s="49"/>
      <c r="D801" s="49"/>
      <c r="E801" s="49"/>
      <c r="F801" s="49"/>
      <c r="G801" s="199">
        <v>110</v>
      </c>
      <c r="H801" s="199"/>
      <c r="I801" s="49"/>
      <c r="J801" s="49"/>
      <c r="K801" s="199">
        <v>93</v>
      </c>
      <c r="L801" s="199"/>
      <c r="M801" s="49"/>
      <c r="N801" s="49"/>
      <c r="O801" s="199" t="s">
        <v>256</v>
      </c>
      <c r="P801" s="199"/>
      <c r="Q801" s="49"/>
      <c r="R801" s="49"/>
      <c r="S801" s="199">
        <v>71</v>
      </c>
      <c r="T801" s="199"/>
      <c r="U801" s="49"/>
      <c r="V801" s="49"/>
      <c r="W801" s="199">
        <v>1</v>
      </c>
      <c r="X801" s="199"/>
      <c r="Y801" s="49"/>
      <c r="Z801" s="49"/>
      <c r="AA801" s="226">
        <v>220</v>
      </c>
      <c r="AB801" s="226"/>
      <c r="AC801" s="49"/>
      <c r="AD801" s="49"/>
      <c r="AE801" s="226">
        <v>1</v>
      </c>
      <c r="AF801" s="226"/>
      <c r="AG801" s="49"/>
    </row>
    <row r="802" spans="1:33">
      <c r="A802" s="17"/>
      <c r="B802" s="197"/>
      <c r="C802" s="49"/>
      <c r="D802" s="49"/>
      <c r="E802" s="49"/>
      <c r="F802" s="49"/>
      <c r="G802" s="199"/>
      <c r="H802" s="199"/>
      <c r="I802" s="49"/>
      <c r="J802" s="49"/>
      <c r="K802" s="199"/>
      <c r="L802" s="199"/>
      <c r="M802" s="49"/>
      <c r="N802" s="49"/>
      <c r="O802" s="199"/>
      <c r="P802" s="199"/>
      <c r="Q802" s="49"/>
      <c r="R802" s="49"/>
      <c r="S802" s="199"/>
      <c r="T802" s="199"/>
      <c r="U802" s="49"/>
      <c r="V802" s="49"/>
      <c r="W802" s="199"/>
      <c r="X802" s="199"/>
      <c r="Y802" s="49"/>
      <c r="Z802" s="49"/>
      <c r="AA802" s="226"/>
      <c r="AB802" s="226"/>
      <c r="AC802" s="49"/>
      <c r="AD802" s="49"/>
      <c r="AE802" s="226"/>
      <c r="AF802" s="226"/>
      <c r="AG802" s="49"/>
    </row>
    <row r="803" spans="1:33">
      <c r="A803" s="17"/>
      <c r="B803" s="193" t="s">
        <v>680</v>
      </c>
      <c r="C803" s="60"/>
      <c r="D803" s="60"/>
      <c r="E803" s="60"/>
      <c r="F803" s="60"/>
      <c r="G803" s="195">
        <v>8</v>
      </c>
      <c r="H803" s="195"/>
      <c r="I803" s="60"/>
      <c r="J803" s="60"/>
      <c r="K803" s="195">
        <v>8</v>
      </c>
      <c r="L803" s="195"/>
      <c r="M803" s="60"/>
      <c r="N803" s="60"/>
      <c r="O803" s="195" t="s">
        <v>256</v>
      </c>
      <c r="P803" s="195"/>
      <c r="Q803" s="60"/>
      <c r="R803" s="60"/>
      <c r="S803" s="195">
        <v>4</v>
      </c>
      <c r="T803" s="195"/>
      <c r="U803" s="60"/>
      <c r="V803" s="60"/>
      <c r="W803" s="195" t="s">
        <v>256</v>
      </c>
      <c r="X803" s="195"/>
      <c r="Y803" s="60"/>
      <c r="Z803" s="60"/>
      <c r="AA803" s="224">
        <v>10</v>
      </c>
      <c r="AB803" s="224"/>
      <c r="AC803" s="60"/>
      <c r="AD803" s="60"/>
      <c r="AE803" s="224" t="s">
        <v>256</v>
      </c>
      <c r="AF803" s="224"/>
      <c r="AG803" s="60"/>
    </row>
    <row r="804" spans="1:33">
      <c r="A804" s="17"/>
      <c r="B804" s="193"/>
      <c r="C804" s="60"/>
      <c r="D804" s="60"/>
      <c r="E804" s="60"/>
      <c r="F804" s="60"/>
      <c r="G804" s="195"/>
      <c r="H804" s="195"/>
      <c r="I804" s="60"/>
      <c r="J804" s="60"/>
      <c r="K804" s="195"/>
      <c r="L804" s="195"/>
      <c r="M804" s="60"/>
      <c r="N804" s="60"/>
      <c r="O804" s="195"/>
      <c r="P804" s="195"/>
      <c r="Q804" s="60"/>
      <c r="R804" s="60"/>
      <c r="S804" s="195"/>
      <c r="T804" s="195"/>
      <c r="U804" s="60"/>
      <c r="V804" s="60"/>
      <c r="W804" s="195"/>
      <c r="X804" s="195"/>
      <c r="Y804" s="60"/>
      <c r="Z804" s="60"/>
      <c r="AA804" s="224"/>
      <c r="AB804" s="224"/>
      <c r="AC804" s="60"/>
      <c r="AD804" s="60"/>
      <c r="AE804" s="224"/>
      <c r="AF804" s="224"/>
      <c r="AG804" s="60"/>
    </row>
    <row r="805" spans="1:33">
      <c r="A805" s="17"/>
      <c r="B805" s="182" t="s">
        <v>841</v>
      </c>
      <c r="C805" s="22"/>
      <c r="D805" s="22"/>
      <c r="E805" s="22"/>
      <c r="F805" s="22"/>
      <c r="G805" s="49"/>
      <c r="H805" s="49"/>
      <c r="I805" s="49"/>
      <c r="J805" s="22"/>
      <c r="K805" s="49"/>
      <c r="L805" s="49"/>
      <c r="M805" s="49"/>
      <c r="N805" s="22"/>
      <c r="O805" s="49"/>
      <c r="P805" s="49"/>
      <c r="Q805" s="49"/>
      <c r="R805" s="22"/>
      <c r="S805" s="49"/>
      <c r="T805" s="49"/>
      <c r="U805" s="49"/>
      <c r="V805" s="22"/>
      <c r="W805" s="49"/>
      <c r="X805" s="49"/>
      <c r="Y805" s="49"/>
      <c r="Z805" s="22"/>
      <c r="AA805" s="49"/>
      <c r="AB805" s="49"/>
      <c r="AC805" s="49"/>
      <c r="AD805" s="22"/>
      <c r="AE805" s="49"/>
      <c r="AF805" s="49"/>
      <c r="AG805" s="49"/>
    </row>
    <row r="806" spans="1:33">
      <c r="A806" s="17"/>
      <c r="B806" s="193" t="s">
        <v>677</v>
      </c>
      <c r="C806" s="60"/>
      <c r="D806" s="60"/>
      <c r="E806" s="60"/>
      <c r="F806" s="60"/>
      <c r="G806" s="194" t="s">
        <v>254</v>
      </c>
      <c r="H806" s="196">
        <v>1061</v>
      </c>
      <c r="I806" s="60"/>
      <c r="J806" s="60"/>
      <c r="K806" s="194" t="s">
        <v>254</v>
      </c>
      <c r="L806" s="195">
        <v>827</v>
      </c>
      <c r="M806" s="60"/>
      <c r="N806" s="60"/>
      <c r="O806" s="194" t="s">
        <v>254</v>
      </c>
      <c r="P806" s="195">
        <v>76</v>
      </c>
      <c r="Q806" s="60"/>
      <c r="R806" s="60"/>
      <c r="S806" s="194" t="s">
        <v>254</v>
      </c>
      <c r="T806" s="195">
        <v>818</v>
      </c>
      <c r="U806" s="60"/>
      <c r="V806" s="60"/>
      <c r="W806" s="194" t="s">
        <v>254</v>
      </c>
      <c r="X806" s="195">
        <v>13</v>
      </c>
      <c r="Y806" s="60"/>
      <c r="Z806" s="60"/>
      <c r="AA806" s="223" t="s">
        <v>254</v>
      </c>
      <c r="AB806" s="225">
        <v>1306</v>
      </c>
      <c r="AC806" s="60"/>
      <c r="AD806" s="60"/>
      <c r="AE806" s="223" t="s">
        <v>254</v>
      </c>
      <c r="AF806" s="224">
        <v>15</v>
      </c>
      <c r="AG806" s="60"/>
    </row>
    <row r="807" spans="1:33">
      <c r="A807" s="17"/>
      <c r="B807" s="193"/>
      <c r="C807" s="60"/>
      <c r="D807" s="60"/>
      <c r="E807" s="60"/>
      <c r="F807" s="60"/>
      <c r="G807" s="194"/>
      <c r="H807" s="196"/>
      <c r="I807" s="60"/>
      <c r="J807" s="60"/>
      <c r="K807" s="194"/>
      <c r="L807" s="195"/>
      <c r="M807" s="60"/>
      <c r="N807" s="60"/>
      <c r="O807" s="194"/>
      <c r="P807" s="195"/>
      <c r="Q807" s="60"/>
      <c r="R807" s="60"/>
      <c r="S807" s="194"/>
      <c r="T807" s="195"/>
      <c r="U807" s="60"/>
      <c r="V807" s="60"/>
      <c r="W807" s="194"/>
      <c r="X807" s="195"/>
      <c r="Y807" s="60"/>
      <c r="Z807" s="60"/>
      <c r="AA807" s="223"/>
      <c r="AB807" s="225"/>
      <c r="AC807" s="60"/>
      <c r="AD807" s="60"/>
      <c r="AE807" s="223"/>
      <c r="AF807" s="224"/>
      <c r="AG807" s="60"/>
    </row>
    <row r="808" spans="1:33">
      <c r="A808" s="17"/>
      <c r="B808" s="197" t="s">
        <v>739</v>
      </c>
      <c r="C808" s="49"/>
      <c r="D808" s="49"/>
      <c r="E808" s="49"/>
      <c r="F808" s="49"/>
      <c r="G808" s="199">
        <v>425</v>
      </c>
      <c r="H808" s="199"/>
      <c r="I808" s="49"/>
      <c r="J808" s="49"/>
      <c r="K808" s="199">
        <v>230</v>
      </c>
      <c r="L808" s="199"/>
      <c r="M808" s="49"/>
      <c r="N808" s="49"/>
      <c r="O808" s="199">
        <v>26</v>
      </c>
      <c r="P808" s="199"/>
      <c r="Q808" s="49"/>
      <c r="R808" s="49"/>
      <c r="S808" s="199">
        <v>332</v>
      </c>
      <c r="T808" s="199"/>
      <c r="U808" s="49"/>
      <c r="V808" s="49"/>
      <c r="W808" s="199">
        <v>3</v>
      </c>
      <c r="X808" s="199"/>
      <c r="Y808" s="49"/>
      <c r="Z808" s="49"/>
      <c r="AA808" s="226">
        <v>702</v>
      </c>
      <c r="AB808" s="226"/>
      <c r="AC808" s="49"/>
      <c r="AD808" s="49"/>
      <c r="AE808" s="226">
        <v>7</v>
      </c>
      <c r="AF808" s="226"/>
      <c r="AG808" s="49"/>
    </row>
    <row r="809" spans="1:33">
      <c r="A809" s="17"/>
      <c r="B809" s="197"/>
      <c r="C809" s="49"/>
      <c r="D809" s="49"/>
      <c r="E809" s="49"/>
      <c r="F809" s="49"/>
      <c r="G809" s="199"/>
      <c r="H809" s="199"/>
      <c r="I809" s="49"/>
      <c r="J809" s="49"/>
      <c r="K809" s="199"/>
      <c r="L809" s="199"/>
      <c r="M809" s="49"/>
      <c r="N809" s="49"/>
      <c r="O809" s="199"/>
      <c r="P809" s="199"/>
      <c r="Q809" s="49"/>
      <c r="R809" s="49"/>
      <c r="S809" s="199"/>
      <c r="T809" s="199"/>
      <c r="U809" s="49"/>
      <c r="V809" s="49"/>
      <c r="W809" s="199"/>
      <c r="X809" s="199"/>
      <c r="Y809" s="49"/>
      <c r="Z809" s="49"/>
      <c r="AA809" s="226"/>
      <c r="AB809" s="226"/>
      <c r="AC809" s="49"/>
      <c r="AD809" s="49"/>
      <c r="AE809" s="226"/>
      <c r="AF809" s="226"/>
      <c r="AG809" s="49"/>
    </row>
    <row r="810" spans="1:33">
      <c r="A810" s="17"/>
      <c r="B810" s="193" t="s">
        <v>680</v>
      </c>
      <c r="C810" s="60"/>
      <c r="D810" s="60"/>
      <c r="E810" s="60"/>
      <c r="F810" s="60"/>
      <c r="G810" s="195">
        <v>123</v>
      </c>
      <c r="H810" s="195"/>
      <c r="I810" s="60"/>
      <c r="J810" s="60"/>
      <c r="K810" s="195">
        <v>114</v>
      </c>
      <c r="L810" s="195"/>
      <c r="M810" s="60"/>
      <c r="N810" s="60"/>
      <c r="O810" s="195">
        <v>18</v>
      </c>
      <c r="P810" s="195"/>
      <c r="Q810" s="60"/>
      <c r="R810" s="60"/>
      <c r="S810" s="195">
        <v>66</v>
      </c>
      <c r="T810" s="195"/>
      <c r="U810" s="60"/>
      <c r="V810" s="60"/>
      <c r="W810" s="195">
        <v>1</v>
      </c>
      <c r="X810" s="195"/>
      <c r="Y810" s="60"/>
      <c r="Z810" s="60"/>
      <c r="AA810" s="224">
        <v>71</v>
      </c>
      <c r="AB810" s="224"/>
      <c r="AC810" s="60"/>
      <c r="AD810" s="60"/>
      <c r="AE810" s="224">
        <v>1</v>
      </c>
      <c r="AF810" s="224"/>
      <c r="AG810" s="60"/>
    </row>
    <row r="811" spans="1:33">
      <c r="A811" s="17"/>
      <c r="B811" s="193"/>
      <c r="C811" s="60"/>
      <c r="D811" s="60"/>
      <c r="E811" s="60"/>
      <c r="F811" s="60"/>
      <c r="G811" s="195"/>
      <c r="H811" s="195"/>
      <c r="I811" s="60"/>
      <c r="J811" s="60"/>
      <c r="K811" s="195"/>
      <c r="L811" s="195"/>
      <c r="M811" s="60"/>
      <c r="N811" s="60"/>
      <c r="O811" s="195"/>
      <c r="P811" s="195"/>
      <c r="Q811" s="60"/>
      <c r="R811" s="60"/>
      <c r="S811" s="195"/>
      <c r="T811" s="195"/>
      <c r="U811" s="60"/>
      <c r="V811" s="60"/>
      <c r="W811" s="195"/>
      <c r="X811" s="195"/>
      <c r="Y811" s="60"/>
      <c r="Z811" s="60"/>
      <c r="AA811" s="224"/>
      <c r="AB811" s="224"/>
      <c r="AC811" s="60"/>
      <c r="AD811" s="60"/>
      <c r="AE811" s="224"/>
      <c r="AF811" s="224"/>
      <c r="AG811" s="60"/>
    </row>
    <row r="812" spans="1:33">
      <c r="A812" s="17"/>
      <c r="B812" s="197" t="s">
        <v>915</v>
      </c>
      <c r="C812" s="49"/>
      <c r="D812" s="49"/>
      <c r="E812" s="49"/>
      <c r="F812" s="49"/>
      <c r="G812" s="199">
        <v>105</v>
      </c>
      <c r="H812" s="199"/>
      <c r="I812" s="49"/>
      <c r="J812" s="49"/>
      <c r="K812" s="199">
        <v>118</v>
      </c>
      <c r="L812" s="199"/>
      <c r="M812" s="49"/>
      <c r="N812" s="49"/>
      <c r="O812" s="199">
        <v>35</v>
      </c>
      <c r="P812" s="199"/>
      <c r="Q812" s="49"/>
      <c r="R812" s="49"/>
      <c r="S812" s="199">
        <v>121</v>
      </c>
      <c r="T812" s="199"/>
      <c r="U812" s="49"/>
      <c r="V812" s="49"/>
      <c r="W812" s="199" t="s">
        <v>256</v>
      </c>
      <c r="X812" s="199"/>
      <c r="Y812" s="49"/>
      <c r="Z812" s="49"/>
      <c r="AA812" s="226">
        <v>170</v>
      </c>
      <c r="AB812" s="226"/>
      <c r="AC812" s="49"/>
      <c r="AD812" s="49"/>
      <c r="AE812" s="226">
        <v>1</v>
      </c>
      <c r="AF812" s="226"/>
      <c r="AG812" s="49"/>
    </row>
    <row r="813" spans="1:33" ht="15.75" thickBot="1">
      <c r="A813" s="17"/>
      <c r="B813" s="198"/>
      <c r="C813" s="50"/>
      <c r="D813" s="50"/>
      <c r="E813" s="50"/>
      <c r="F813" s="50"/>
      <c r="G813" s="200"/>
      <c r="H813" s="200"/>
      <c r="I813" s="50"/>
      <c r="J813" s="50"/>
      <c r="K813" s="200"/>
      <c r="L813" s="200"/>
      <c r="M813" s="50"/>
      <c r="N813" s="50"/>
      <c r="O813" s="200"/>
      <c r="P813" s="200"/>
      <c r="Q813" s="50"/>
      <c r="R813" s="50"/>
      <c r="S813" s="200"/>
      <c r="T813" s="200"/>
      <c r="U813" s="50"/>
      <c r="V813" s="50"/>
      <c r="W813" s="200"/>
      <c r="X813" s="200"/>
      <c r="Y813" s="50"/>
      <c r="Z813" s="50"/>
      <c r="AA813" s="227"/>
      <c r="AB813" s="227"/>
      <c r="AC813" s="50"/>
      <c r="AD813" s="50"/>
      <c r="AE813" s="227"/>
      <c r="AF813" s="227"/>
      <c r="AG813" s="50"/>
    </row>
    <row r="814" spans="1:33">
      <c r="A814" s="17"/>
      <c r="B814" s="179" t="s">
        <v>160</v>
      </c>
      <c r="C814" s="29"/>
      <c r="D814" s="29"/>
      <c r="E814" s="29"/>
      <c r="F814" s="29"/>
      <c r="G814" s="219"/>
      <c r="H814" s="219"/>
      <c r="I814" s="219"/>
      <c r="J814" s="29"/>
      <c r="K814" s="219"/>
      <c r="L814" s="219"/>
      <c r="M814" s="219"/>
      <c r="N814" s="29"/>
      <c r="O814" s="219"/>
      <c r="P814" s="219"/>
      <c r="Q814" s="219"/>
      <c r="R814" s="29"/>
      <c r="S814" s="219"/>
      <c r="T814" s="219"/>
      <c r="U814" s="219"/>
      <c r="V814" s="29"/>
      <c r="W814" s="219"/>
      <c r="X814" s="219"/>
      <c r="Y814" s="219"/>
      <c r="Z814" s="29"/>
      <c r="AA814" s="235"/>
      <c r="AB814" s="235"/>
      <c r="AC814" s="235"/>
      <c r="AD814" s="29"/>
      <c r="AE814" s="235"/>
      <c r="AF814" s="235"/>
      <c r="AG814" s="235"/>
    </row>
    <row r="815" spans="1:33">
      <c r="A815" s="17"/>
      <c r="B815" s="304" t="s">
        <v>677</v>
      </c>
      <c r="C815" s="49"/>
      <c r="D815" s="49"/>
      <c r="E815" s="49"/>
      <c r="F815" s="49"/>
      <c r="G815" s="212" t="s">
        <v>254</v>
      </c>
      <c r="H815" s="201">
        <v>1687</v>
      </c>
      <c r="I815" s="49"/>
      <c r="J815" s="49"/>
      <c r="K815" s="212" t="s">
        <v>254</v>
      </c>
      <c r="L815" s="201">
        <v>1432</v>
      </c>
      <c r="M815" s="49"/>
      <c r="N815" s="49"/>
      <c r="O815" s="212" t="s">
        <v>254</v>
      </c>
      <c r="P815" s="199">
        <v>76</v>
      </c>
      <c r="Q815" s="49"/>
      <c r="R815" s="49"/>
      <c r="S815" s="212" t="s">
        <v>254</v>
      </c>
      <c r="T815" s="201">
        <v>1446</v>
      </c>
      <c r="U815" s="49"/>
      <c r="V815" s="49"/>
      <c r="W815" s="212" t="s">
        <v>254</v>
      </c>
      <c r="X815" s="199">
        <v>16</v>
      </c>
      <c r="Y815" s="49"/>
      <c r="Z815" s="49"/>
      <c r="AA815" s="188" t="s">
        <v>254</v>
      </c>
      <c r="AB815" s="228">
        <v>1825</v>
      </c>
      <c r="AC815" s="49"/>
      <c r="AD815" s="49"/>
      <c r="AE815" s="188" t="s">
        <v>254</v>
      </c>
      <c r="AF815" s="226">
        <v>17</v>
      </c>
      <c r="AG815" s="49"/>
    </row>
    <row r="816" spans="1:33">
      <c r="A816" s="17"/>
      <c r="B816" s="304"/>
      <c r="C816" s="49"/>
      <c r="D816" s="49"/>
      <c r="E816" s="49"/>
      <c r="F816" s="49"/>
      <c r="G816" s="212"/>
      <c r="H816" s="201"/>
      <c r="I816" s="49"/>
      <c r="J816" s="49"/>
      <c r="K816" s="212"/>
      <c r="L816" s="201"/>
      <c r="M816" s="49"/>
      <c r="N816" s="49"/>
      <c r="O816" s="212"/>
      <c r="P816" s="199"/>
      <c r="Q816" s="49"/>
      <c r="R816" s="49"/>
      <c r="S816" s="212"/>
      <c r="T816" s="201"/>
      <c r="U816" s="49"/>
      <c r="V816" s="49"/>
      <c r="W816" s="212"/>
      <c r="X816" s="199"/>
      <c r="Y816" s="49"/>
      <c r="Z816" s="49"/>
      <c r="AA816" s="188"/>
      <c r="AB816" s="228"/>
      <c r="AC816" s="49"/>
      <c r="AD816" s="49"/>
      <c r="AE816" s="188"/>
      <c r="AF816" s="226"/>
      <c r="AG816" s="49"/>
    </row>
    <row r="817" spans="1:33">
      <c r="A817" s="17"/>
      <c r="B817" s="343" t="s">
        <v>739</v>
      </c>
      <c r="C817" s="60"/>
      <c r="D817" s="60"/>
      <c r="E817" s="60"/>
      <c r="F817" s="60"/>
      <c r="G817" s="195">
        <v>535</v>
      </c>
      <c r="H817" s="195"/>
      <c r="I817" s="60"/>
      <c r="J817" s="60"/>
      <c r="K817" s="195">
        <v>323</v>
      </c>
      <c r="L817" s="195"/>
      <c r="M817" s="60"/>
      <c r="N817" s="60"/>
      <c r="O817" s="195">
        <v>26</v>
      </c>
      <c r="P817" s="195"/>
      <c r="Q817" s="60"/>
      <c r="R817" s="60"/>
      <c r="S817" s="195">
        <v>403</v>
      </c>
      <c r="T817" s="195"/>
      <c r="U817" s="60"/>
      <c r="V817" s="60"/>
      <c r="W817" s="195">
        <v>4</v>
      </c>
      <c r="X817" s="195"/>
      <c r="Y817" s="60"/>
      <c r="Z817" s="60"/>
      <c r="AA817" s="224">
        <v>922</v>
      </c>
      <c r="AB817" s="224"/>
      <c r="AC817" s="60"/>
      <c r="AD817" s="60"/>
      <c r="AE817" s="224">
        <v>8</v>
      </c>
      <c r="AF817" s="224"/>
      <c r="AG817" s="60"/>
    </row>
    <row r="818" spans="1:33">
      <c r="A818" s="17"/>
      <c r="B818" s="343"/>
      <c r="C818" s="60"/>
      <c r="D818" s="60"/>
      <c r="E818" s="60"/>
      <c r="F818" s="60"/>
      <c r="G818" s="195"/>
      <c r="H818" s="195"/>
      <c r="I818" s="60"/>
      <c r="J818" s="60"/>
      <c r="K818" s="195"/>
      <c r="L818" s="195"/>
      <c r="M818" s="60"/>
      <c r="N818" s="60"/>
      <c r="O818" s="195"/>
      <c r="P818" s="195"/>
      <c r="Q818" s="60"/>
      <c r="R818" s="60"/>
      <c r="S818" s="195"/>
      <c r="T818" s="195"/>
      <c r="U818" s="60"/>
      <c r="V818" s="60"/>
      <c r="W818" s="195"/>
      <c r="X818" s="195"/>
      <c r="Y818" s="60"/>
      <c r="Z818" s="60"/>
      <c r="AA818" s="224"/>
      <c r="AB818" s="224"/>
      <c r="AC818" s="60"/>
      <c r="AD818" s="60"/>
      <c r="AE818" s="224"/>
      <c r="AF818" s="224"/>
      <c r="AG818" s="60"/>
    </row>
    <row r="819" spans="1:33">
      <c r="A819" s="17"/>
      <c r="B819" s="304" t="s">
        <v>680</v>
      </c>
      <c r="C819" s="49"/>
      <c r="D819" s="49"/>
      <c r="E819" s="49"/>
      <c r="F819" s="49"/>
      <c r="G819" s="199">
        <v>131</v>
      </c>
      <c r="H819" s="199"/>
      <c r="I819" s="49"/>
      <c r="J819" s="49"/>
      <c r="K819" s="199">
        <v>122</v>
      </c>
      <c r="L819" s="199"/>
      <c r="M819" s="49"/>
      <c r="N819" s="49"/>
      <c r="O819" s="199">
        <v>18</v>
      </c>
      <c r="P819" s="199"/>
      <c r="Q819" s="49"/>
      <c r="R819" s="49"/>
      <c r="S819" s="199">
        <v>70</v>
      </c>
      <c r="T819" s="199"/>
      <c r="U819" s="49"/>
      <c r="V819" s="49"/>
      <c r="W819" s="199">
        <v>1</v>
      </c>
      <c r="X819" s="199"/>
      <c r="Y819" s="49"/>
      <c r="Z819" s="49"/>
      <c r="AA819" s="226">
        <v>81</v>
      </c>
      <c r="AB819" s="226"/>
      <c r="AC819" s="49"/>
      <c r="AD819" s="49"/>
      <c r="AE819" s="226">
        <v>1</v>
      </c>
      <c r="AF819" s="226"/>
      <c r="AG819" s="49"/>
    </row>
    <row r="820" spans="1:33">
      <c r="A820" s="17"/>
      <c r="B820" s="304"/>
      <c r="C820" s="49"/>
      <c r="D820" s="49"/>
      <c r="E820" s="49"/>
      <c r="F820" s="49"/>
      <c r="G820" s="199"/>
      <c r="H820" s="199"/>
      <c r="I820" s="49"/>
      <c r="J820" s="49"/>
      <c r="K820" s="199"/>
      <c r="L820" s="199"/>
      <c r="M820" s="49"/>
      <c r="N820" s="49"/>
      <c r="O820" s="199"/>
      <c r="P820" s="199"/>
      <c r="Q820" s="49"/>
      <c r="R820" s="49"/>
      <c r="S820" s="199"/>
      <c r="T820" s="199"/>
      <c r="U820" s="49"/>
      <c r="V820" s="49"/>
      <c r="W820" s="199"/>
      <c r="X820" s="199"/>
      <c r="Y820" s="49"/>
      <c r="Z820" s="49"/>
      <c r="AA820" s="226"/>
      <c r="AB820" s="226"/>
      <c r="AC820" s="49"/>
      <c r="AD820" s="49"/>
      <c r="AE820" s="226"/>
      <c r="AF820" s="226"/>
      <c r="AG820" s="49"/>
    </row>
    <row r="821" spans="1:33">
      <c r="A821" s="17"/>
      <c r="B821" s="343" t="s">
        <v>916</v>
      </c>
      <c r="C821" s="60"/>
      <c r="D821" s="60"/>
      <c r="E821" s="60"/>
      <c r="F821" s="60"/>
      <c r="G821" s="195">
        <v>105</v>
      </c>
      <c r="H821" s="195"/>
      <c r="I821" s="60"/>
      <c r="J821" s="60"/>
      <c r="K821" s="195">
        <v>118</v>
      </c>
      <c r="L821" s="195"/>
      <c r="M821" s="60"/>
      <c r="N821" s="60"/>
      <c r="O821" s="195">
        <v>35</v>
      </c>
      <c r="P821" s="195"/>
      <c r="Q821" s="60"/>
      <c r="R821" s="60"/>
      <c r="S821" s="195">
        <v>121</v>
      </c>
      <c r="T821" s="195"/>
      <c r="U821" s="60"/>
      <c r="V821" s="60"/>
      <c r="W821" s="195" t="s">
        <v>256</v>
      </c>
      <c r="X821" s="195"/>
      <c r="Y821" s="60"/>
      <c r="Z821" s="60"/>
      <c r="AA821" s="224">
        <v>170</v>
      </c>
      <c r="AB821" s="224"/>
      <c r="AC821" s="60"/>
      <c r="AD821" s="60"/>
      <c r="AE821" s="224">
        <v>1</v>
      </c>
      <c r="AF821" s="224"/>
      <c r="AG821" s="60"/>
    </row>
    <row r="822" spans="1:33" ht="15.75" thickBot="1">
      <c r="A822" s="17"/>
      <c r="B822" s="312"/>
      <c r="C822" s="77"/>
      <c r="D822" s="77"/>
      <c r="E822" s="77"/>
      <c r="F822" s="77"/>
      <c r="G822" s="207"/>
      <c r="H822" s="207"/>
      <c r="I822" s="77"/>
      <c r="J822" s="77"/>
      <c r="K822" s="207"/>
      <c r="L822" s="207"/>
      <c r="M822" s="77"/>
      <c r="N822" s="77"/>
      <c r="O822" s="207"/>
      <c r="P822" s="207"/>
      <c r="Q822" s="77"/>
      <c r="R822" s="77"/>
      <c r="S822" s="207"/>
      <c r="T822" s="207"/>
      <c r="U822" s="77"/>
      <c r="V822" s="77"/>
      <c r="W822" s="207"/>
      <c r="X822" s="207"/>
      <c r="Y822" s="77"/>
      <c r="Z822" s="77"/>
      <c r="AA822" s="233"/>
      <c r="AB822" s="233"/>
      <c r="AC822" s="77"/>
      <c r="AD822" s="77"/>
      <c r="AE822" s="233"/>
      <c r="AF822" s="233"/>
      <c r="AG822" s="77"/>
    </row>
    <row r="823" spans="1:33">
      <c r="A823" s="17"/>
      <c r="B823" s="22"/>
      <c r="C823" s="22"/>
      <c r="D823" s="22"/>
      <c r="E823" s="22"/>
      <c r="F823" s="22"/>
      <c r="G823" s="52"/>
      <c r="H823" s="52"/>
      <c r="I823" s="52"/>
      <c r="J823" s="22"/>
      <c r="K823" s="52"/>
      <c r="L823" s="52"/>
      <c r="M823" s="52"/>
      <c r="N823" s="22"/>
      <c r="O823" s="52"/>
      <c r="P823" s="52"/>
      <c r="Q823" s="52"/>
      <c r="R823" s="22"/>
      <c r="S823" s="52"/>
      <c r="T823" s="52"/>
      <c r="U823" s="52"/>
      <c r="V823" s="22"/>
      <c r="W823" s="52"/>
      <c r="X823" s="52"/>
      <c r="Y823" s="52"/>
      <c r="Z823" s="22"/>
      <c r="AA823" s="52"/>
      <c r="AB823" s="52"/>
      <c r="AC823" s="52"/>
      <c r="AD823" s="22"/>
      <c r="AE823" s="52"/>
      <c r="AF823" s="52"/>
      <c r="AG823" s="52"/>
    </row>
    <row r="824" spans="1:33" ht="15.75" thickBot="1">
      <c r="A824" s="17"/>
      <c r="B824" s="18"/>
      <c r="C824" s="18"/>
      <c r="D824" s="18"/>
      <c r="E824" s="18"/>
      <c r="F824" s="18"/>
      <c r="G824" s="221" t="s">
        <v>278</v>
      </c>
      <c r="H824" s="221"/>
      <c r="I824" s="221"/>
      <c r="J824" s="221"/>
      <c r="K824" s="221"/>
      <c r="L824" s="221"/>
      <c r="M824" s="221"/>
      <c r="N824" s="221"/>
      <c r="O824" s="221"/>
      <c r="P824" s="221"/>
      <c r="Q824" s="221"/>
      <c r="R824" s="22"/>
      <c r="S824" s="49"/>
      <c r="T824" s="49"/>
      <c r="U824" s="49"/>
      <c r="V824" s="22"/>
      <c r="W824" s="49"/>
      <c r="X824" s="49"/>
      <c r="Y824" s="49"/>
      <c r="Z824" s="22"/>
      <c r="AA824" s="49"/>
      <c r="AB824" s="49"/>
      <c r="AC824" s="49"/>
      <c r="AD824" s="22"/>
      <c r="AE824" s="49"/>
      <c r="AF824" s="49"/>
      <c r="AG824" s="49"/>
    </row>
    <row r="825" spans="1:33">
      <c r="A825" s="17"/>
      <c r="B825" s="182" t="s">
        <v>840</v>
      </c>
      <c r="C825" s="22"/>
      <c r="D825" s="22"/>
      <c r="E825" s="22"/>
      <c r="F825" s="22"/>
      <c r="G825" s="52"/>
      <c r="H825" s="52"/>
      <c r="I825" s="52"/>
      <c r="J825" s="22"/>
      <c r="K825" s="52"/>
      <c r="L825" s="52"/>
      <c r="M825" s="52"/>
      <c r="N825" s="22"/>
      <c r="O825" s="52"/>
      <c r="P825" s="52"/>
      <c r="Q825" s="52"/>
      <c r="R825" s="22"/>
      <c r="S825" s="49"/>
      <c r="T825" s="49"/>
      <c r="U825" s="49"/>
      <c r="V825" s="22"/>
      <c r="W825" s="49"/>
      <c r="X825" s="49"/>
      <c r="Y825" s="49"/>
      <c r="Z825" s="22"/>
      <c r="AA825" s="49"/>
      <c r="AB825" s="49"/>
      <c r="AC825" s="49"/>
      <c r="AD825" s="22"/>
      <c r="AE825" s="49"/>
      <c r="AF825" s="49"/>
      <c r="AG825" s="49"/>
    </row>
    <row r="826" spans="1:33">
      <c r="A826" s="17"/>
      <c r="B826" s="193" t="s">
        <v>677</v>
      </c>
      <c r="C826" s="60"/>
      <c r="D826" s="60"/>
      <c r="E826" s="60"/>
      <c r="F826" s="60"/>
      <c r="G826" s="223" t="s">
        <v>254</v>
      </c>
      <c r="H826" s="224">
        <v>668</v>
      </c>
      <c r="I826" s="60"/>
      <c r="J826" s="60"/>
      <c r="K826" s="223" t="s">
        <v>254</v>
      </c>
      <c r="L826" s="224">
        <v>650</v>
      </c>
      <c r="M826" s="60"/>
      <c r="N826" s="60"/>
      <c r="O826" s="223" t="s">
        <v>254</v>
      </c>
      <c r="P826" s="224" t="s">
        <v>256</v>
      </c>
      <c r="Q826" s="60"/>
      <c r="R826" s="49"/>
      <c r="S826" s="49"/>
      <c r="T826" s="49"/>
      <c r="U826" s="49"/>
      <c r="V826" s="49"/>
      <c r="W826" s="49"/>
      <c r="X826" s="49"/>
      <c r="Y826" s="49"/>
      <c r="Z826" s="49"/>
      <c r="AA826" s="49"/>
      <c r="AB826" s="49"/>
      <c r="AC826" s="49"/>
      <c r="AD826" s="49"/>
      <c r="AE826" s="49"/>
      <c r="AF826" s="49"/>
      <c r="AG826" s="49"/>
    </row>
    <row r="827" spans="1:33">
      <c r="A827" s="17"/>
      <c r="B827" s="193"/>
      <c r="C827" s="60"/>
      <c r="D827" s="60"/>
      <c r="E827" s="60"/>
      <c r="F827" s="60"/>
      <c r="G827" s="223"/>
      <c r="H827" s="224"/>
      <c r="I827" s="60"/>
      <c r="J827" s="60"/>
      <c r="K827" s="223"/>
      <c r="L827" s="224"/>
      <c r="M827" s="60"/>
      <c r="N827" s="60"/>
      <c r="O827" s="223"/>
      <c r="P827" s="224"/>
      <c r="Q827" s="60"/>
      <c r="R827" s="49"/>
      <c r="S827" s="49"/>
      <c r="T827" s="49"/>
      <c r="U827" s="49"/>
      <c r="V827" s="49"/>
      <c r="W827" s="49"/>
      <c r="X827" s="49"/>
      <c r="Y827" s="49"/>
      <c r="Z827" s="49"/>
      <c r="AA827" s="49"/>
      <c r="AB827" s="49"/>
      <c r="AC827" s="49"/>
      <c r="AD827" s="49"/>
      <c r="AE827" s="49"/>
      <c r="AF827" s="49"/>
      <c r="AG827" s="49"/>
    </row>
    <row r="828" spans="1:33">
      <c r="A828" s="17"/>
      <c r="B828" s="197" t="s">
        <v>739</v>
      </c>
      <c r="C828" s="49"/>
      <c r="D828" s="49"/>
      <c r="E828" s="49"/>
      <c r="F828" s="49"/>
      <c r="G828" s="226">
        <v>60</v>
      </c>
      <c r="H828" s="226"/>
      <c r="I828" s="49"/>
      <c r="J828" s="49"/>
      <c r="K828" s="226">
        <v>48</v>
      </c>
      <c r="L828" s="226"/>
      <c r="M828" s="49"/>
      <c r="N828" s="49"/>
      <c r="O828" s="226" t="s">
        <v>256</v>
      </c>
      <c r="P828" s="226"/>
      <c r="Q828" s="49"/>
      <c r="R828" s="49"/>
      <c r="S828" s="49"/>
      <c r="T828" s="49"/>
      <c r="U828" s="49"/>
      <c r="V828" s="49"/>
      <c r="W828" s="49"/>
      <c r="X828" s="49"/>
      <c r="Y828" s="49"/>
      <c r="Z828" s="49"/>
      <c r="AA828" s="49"/>
      <c r="AB828" s="49"/>
      <c r="AC828" s="49"/>
      <c r="AD828" s="49"/>
      <c r="AE828" s="49"/>
      <c r="AF828" s="49"/>
      <c r="AG828" s="49"/>
    </row>
    <row r="829" spans="1:33">
      <c r="A829" s="17"/>
      <c r="B829" s="197"/>
      <c r="C829" s="49"/>
      <c r="D829" s="49"/>
      <c r="E829" s="49"/>
      <c r="F829" s="49"/>
      <c r="G829" s="226"/>
      <c r="H829" s="226"/>
      <c r="I829" s="49"/>
      <c r="J829" s="49"/>
      <c r="K829" s="226"/>
      <c r="L829" s="226"/>
      <c r="M829" s="49"/>
      <c r="N829" s="49"/>
      <c r="O829" s="226"/>
      <c r="P829" s="226"/>
      <c r="Q829" s="49"/>
      <c r="R829" s="49"/>
      <c r="S829" s="49"/>
      <c r="T829" s="49"/>
      <c r="U829" s="49"/>
      <c r="V829" s="49"/>
      <c r="W829" s="49"/>
      <c r="X829" s="49"/>
      <c r="Y829" s="49"/>
      <c r="Z829" s="49"/>
      <c r="AA829" s="49"/>
      <c r="AB829" s="49"/>
      <c r="AC829" s="49"/>
      <c r="AD829" s="49"/>
      <c r="AE829" s="49"/>
      <c r="AF829" s="49"/>
      <c r="AG829" s="49"/>
    </row>
    <row r="830" spans="1:33">
      <c r="A830" s="17"/>
      <c r="B830" s="179" t="s">
        <v>841</v>
      </c>
      <c r="C830" s="29"/>
      <c r="D830" s="29"/>
      <c r="E830" s="29"/>
      <c r="F830" s="29"/>
      <c r="G830" s="223"/>
      <c r="H830" s="223"/>
      <c r="I830" s="223"/>
      <c r="J830" s="29"/>
      <c r="K830" s="223"/>
      <c r="L830" s="223"/>
      <c r="M830" s="223"/>
      <c r="N830" s="29"/>
      <c r="O830" s="223"/>
      <c r="P830" s="223"/>
      <c r="Q830" s="223"/>
      <c r="R830" s="22"/>
      <c r="S830" s="49"/>
      <c r="T830" s="49"/>
      <c r="U830" s="49"/>
      <c r="V830" s="22"/>
      <c r="W830" s="49"/>
      <c r="X830" s="49"/>
      <c r="Y830" s="49"/>
      <c r="Z830" s="22"/>
      <c r="AA830" s="49"/>
      <c r="AB830" s="49"/>
      <c r="AC830" s="49"/>
      <c r="AD830" s="22"/>
      <c r="AE830" s="49"/>
      <c r="AF830" s="49"/>
      <c r="AG830" s="49"/>
    </row>
    <row r="831" spans="1:33">
      <c r="A831" s="17"/>
      <c r="B831" s="197" t="s">
        <v>677</v>
      </c>
      <c r="C831" s="49"/>
      <c r="D831" s="49"/>
      <c r="E831" s="49"/>
      <c r="F831" s="49"/>
      <c r="G831" s="188" t="s">
        <v>254</v>
      </c>
      <c r="H831" s="228">
        <v>1139</v>
      </c>
      <c r="I831" s="49"/>
      <c r="J831" s="49"/>
      <c r="K831" s="188" t="s">
        <v>254</v>
      </c>
      <c r="L831" s="226">
        <v>839</v>
      </c>
      <c r="M831" s="49"/>
      <c r="N831" s="49"/>
      <c r="O831" s="188" t="s">
        <v>254</v>
      </c>
      <c r="P831" s="226">
        <v>75</v>
      </c>
      <c r="Q831" s="49"/>
      <c r="R831" s="49"/>
      <c r="S831" s="49"/>
      <c r="T831" s="49"/>
      <c r="U831" s="49"/>
      <c r="V831" s="49"/>
      <c r="W831" s="49"/>
      <c r="X831" s="49"/>
      <c r="Y831" s="49"/>
      <c r="Z831" s="49"/>
      <c r="AA831" s="49"/>
      <c r="AB831" s="49"/>
      <c r="AC831" s="49"/>
      <c r="AD831" s="49"/>
      <c r="AE831" s="49"/>
      <c r="AF831" s="49"/>
      <c r="AG831" s="49"/>
    </row>
    <row r="832" spans="1:33">
      <c r="A832" s="17"/>
      <c r="B832" s="197"/>
      <c r="C832" s="49"/>
      <c r="D832" s="49"/>
      <c r="E832" s="49"/>
      <c r="F832" s="49"/>
      <c r="G832" s="188"/>
      <c r="H832" s="228"/>
      <c r="I832" s="49"/>
      <c r="J832" s="49"/>
      <c r="K832" s="188"/>
      <c r="L832" s="226"/>
      <c r="M832" s="49"/>
      <c r="N832" s="49"/>
      <c r="O832" s="188"/>
      <c r="P832" s="226"/>
      <c r="Q832" s="49"/>
      <c r="R832" s="49"/>
      <c r="S832" s="49"/>
      <c r="T832" s="49"/>
      <c r="U832" s="49"/>
      <c r="V832" s="49"/>
      <c r="W832" s="49"/>
      <c r="X832" s="49"/>
      <c r="Y832" s="49"/>
      <c r="Z832" s="49"/>
      <c r="AA832" s="49"/>
      <c r="AB832" s="49"/>
      <c r="AC832" s="49"/>
      <c r="AD832" s="49"/>
      <c r="AE832" s="49"/>
      <c r="AF832" s="49"/>
      <c r="AG832" s="49"/>
    </row>
    <row r="833" spans="1:33">
      <c r="A833" s="17"/>
      <c r="B833" s="193" t="s">
        <v>739</v>
      </c>
      <c r="C833" s="60"/>
      <c r="D833" s="60"/>
      <c r="E833" s="60"/>
      <c r="F833" s="60"/>
      <c r="G833" s="224">
        <v>678</v>
      </c>
      <c r="H833" s="224"/>
      <c r="I833" s="60"/>
      <c r="J833" s="60"/>
      <c r="K833" s="224">
        <v>495</v>
      </c>
      <c r="L833" s="224"/>
      <c r="M833" s="60"/>
      <c r="N833" s="60"/>
      <c r="O833" s="224">
        <v>48</v>
      </c>
      <c r="P833" s="224"/>
      <c r="Q833" s="60"/>
      <c r="R833" s="49"/>
      <c r="S833" s="49"/>
      <c r="T833" s="49"/>
      <c r="U833" s="49"/>
      <c r="V833" s="49"/>
      <c r="W833" s="49"/>
      <c r="X833" s="49"/>
      <c r="Y833" s="49"/>
      <c r="Z833" s="49"/>
      <c r="AA833" s="49"/>
      <c r="AB833" s="49"/>
      <c r="AC833" s="49"/>
      <c r="AD833" s="49"/>
      <c r="AE833" s="49"/>
      <c r="AF833" s="49"/>
      <c r="AG833" s="49"/>
    </row>
    <row r="834" spans="1:33">
      <c r="A834" s="17"/>
      <c r="B834" s="193"/>
      <c r="C834" s="60"/>
      <c r="D834" s="60"/>
      <c r="E834" s="60"/>
      <c r="F834" s="60"/>
      <c r="G834" s="224"/>
      <c r="H834" s="224"/>
      <c r="I834" s="60"/>
      <c r="J834" s="60"/>
      <c r="K834" s="224"/>
      <c r="L834" s="224"/>
      <c r="M834" s="60"/>
      <c r="N834" s="60"/>
      <c r="O834" s="224"/>
      <c r="P834" s="224"/>
      <c r="Q834" s="60"/>
      <c r="R834" s="49"/>
      <c r="S834" s="49"/>
      <c r="T834" s="49"/>
      <c r="U834" s="49"/>
      <c r="V834" s="49"/>
      <c r="W834" s="49"/>
      <c r="X834" s="49"/>
      <c r="Y834" s="49"/>
      <c r="Z834" s="49"/>
      <c r="AA834" s="49"/>
      <c r="AB834" s="49"/>
      <c r="AC834" s="49"/>
      <c r="AD834" s="49"/>
      <c r="AE834" s="49"/>
      <c r="AF834" s="49"/>
      <c r="AG834" s="49"/>
    </row>
    <row r="835" spans="1:33">
      <c r="A835" s="17"/>
      <c r="B835" s="197" t="s">
        <v>680</v>
      </c>
      <c r="C835" s="49"/>
      <c r="D835" s="49"/>
      <c r="E835" s="49"/>
      <c r="F835" s="49"/>
      <c r="G835" s="226">
        <v>47</v>
      </c>
      <c r="H835" s="226"/>
      <c r="I835" s="49"/>
      <c r="J835" s="49"/>
      <c r="K835" s="226">
        <v>44</v>
      </c>
      <c r="L835" s="226"/>
      <c r="M835" s="49"/>
      <c r="N835" s="49"/>
      <c r="O835" s="226">
        <v>1</v>
      </c>
      <c r="P835" s="226"/>
      <c r="Q835" s="49"/>
      <c r="R835" s="49"/>
      <c r="S835" s="49"/>
      <c r="T835" s="49"/>
      <c r="U835" s="49"/>
      <c r="V835" s="49"/>
      <c r="W835" s="49"/>
      <c r="X835" s="49"/>
      <c r="Y835" s="49"/>
      <c r="Z835" s="49"/>
      <c r="AA835" s="49"/>
      <c r="AB835" s="49"/>
      <c r="AC835" s="49"/>
      <c r="AD835" s="49"/>
      <c r="AE835" s="49"/>
      <c r="AF835" s="49"/>
      <c r="AG835" s="49"/>
    </row>
    <row r="836" spans="1:33">
      <c r="A836" s="17"/>
      <c r="B836" s="197"/>
      <c r="C836" s="49"/>
      <c r="D836" s="49"/>
      <c r="E836" s="49"/>
      <c r="F836" s="49"/>
      <c r="G836" s="226"/>
      <c r="H836" s="226"/>
      <c r="I836" s="49"/>
      <c r="J836" s="49"/>
      <c r="K836" s="226"/>
      <c r="L836" s="226"/>
      <c r="M836" s="49"/>
      <c r="N836" s="49"/>
      <c r="O836" s="226"/>
      <c r="P836" s="226"/>
      <c r="Q836" s="49"/>
      <c r="R836" s="49"/>
      <c r="S836" s="49"/>
      <c r="T836" s="49"/>
      <c r="U836" s="49"/>
      <c r="V836" s="49"/>
      <c r="W836" s="49"/>
      <c r="X836" s="49"/>
      <c r="Y836" s="49"/>
      <c r="Z836" s="49"/>
      <c r="AA836" s="49"/>
      <c r="AB836" s="49"/>
      <c r="AC836" s="49"/>
      <c r="AD836" s="49"/>
      <c r="AE836" s="49"/>
      <c r="AF836" s="49"/>
      <c r="AG836" s="49"/>
    </row>
    <row r="837" spans="1:33">
      <c r="A837" s="17"/>
      <c r="B837" s="193" t="s">
        <v>915</v>
      </c>
      <c r="C837" s="60"/>
      <c r="D837" s="60"/>
      <c r="E837" s="60"/>
      <c r="F837" s="60"/>
      <c r="G837" s="224">
        <v>133</v>
      </c>
      <c r="H837" s="224"/>
      <c r="I837" s="60"/>
      <c r="J837" s="60"/>
      <c r="K837" s="224">
        <v>122</v>
      </c>
      <c r="L837" s="224"/>
      <c r="M837" s="60"/>
      <c r="N837" s="60"/>
      <c r="O837" s="224">
        <v>35</v>
      </c>
      <c r="P837" s="224"/>
      <c r="Q837" s="60"/>
      <c r="R837" s="49"/>
      <c r="S837" s="49"/>
      <c r="T837" s="49"/>
      <c r="U837" s="49"/>
      <c r="V837" s="49"/>
      <c r="W837" s="49"/>
      <c r="X837" s="49"/>
      <c r="Y837" s="49"/>
      <c r="Z837" s="49"/>
      <c r="AA837" s="49"/>
      <c r="AB837" s="49"/>
      <c r="AC837" s="49"/>
      <c r="AD837" s="49"/>
      <c r="AE837" s="49"/>
      <c r="AF837" s="49"/>
      <c r="AG837" s="49"/>
    </row>
    <row r="838" spans="1:33" ht="15.75" thickBot="1">
      <c r="A838" s="17"/>
      <c r="B838" s="307"/>
      <c r="C838" s="77"/>
      <c r="D838" s="77"/>
      <c r="E838" s="77"/>
      <c r="F838" s="77"/>
      <c r="G838" s="233"/>
      <c r="H838" s="233"/>
      <c r="I838" s="77"/>
      <c r="J838" s="77"/>
      <c r="K838" s="233"/>
      <c r="L838" s="233"/>
      <c r="M838" s="77"/>
      <c r="N838" s="77"/>
      <c r="O838" s="233"/>
      <c r="P838" s="233"/>
      <c r="Q838" s="77"/>
      <c r="R838" s="49"/>
      <c r="S838" s="49"/>
      <c r="T838" s="49"/>
      <c r="U838" s="49"/>
      <c r="V838" s="49"/>
      <c r="W838" s="49"/>
      <c r="X838" s="49"/>
      <c r="Y838" s="49"/>
      <c r="Z838" s="49"/>
      <c r="AA838" s="49"/>
      <c r="AB838" s="49"/>
      <c r="AC838" s="49"/>
      <c r="AD838" s="49"/>
      <c r="AE838" s="49"/>
      <c r="AF838" s="49"/>
      <c r="AG838" s="49"/>
    </row>
    <row r="839" spans="1:33">
      <c r="A839" s="17"/>
      <c r="B839" s="182" t="s">
        <v>160</v>
      </c>
      <c r="C839" s="22"/>
      <c r="D839" s="22"/>
      <c r="E839" s="22"/>
      <c r="F839" s="22"/>
      <c r="G839" s="192"/>
      <c r="H839" s="192"/>
      <c r="I839" s="192"/>
      <c r="J839" s="22"/>
      <c r="K839" s="192"/>
      <c r="L839" s="192"/>
      <c r="M839" s="192"/>
      <c r="N839" s="22"/>
      <c r="O839" s="192"/>
      <c r="P839" s="192"/>
      <c r="Q839" s="192"/>
      <c r="R839" s="22"/>
      <c r="S839" s="49"/>
      <c r="T839" s="49"/>
      <c r="U839" s="49"/>
      <c r="V839" s="22"/>
      <c r="W839" s="49"/>
      <c r="X839" s="49"/>
      <c r="Y839" s="49"/>
      <c r="Z839" s="22"/>
      <c r="AA839" s="49"/>
      <c r="AB839" s="49"/>
      <c r="AC839" s="49"/>
      <c r="AD839" s="22"/>
      <c r="AE839" s="49"/>
      <c r="AF839" s="49"/>
      <c r="AG839" s="49"/>
    </row>
    <row r="840" spans="1:33">
      <c r="A840" s="17"/>
      <c r="B840" s="343" t="s">
        <v>677</v>
      </c>
      <c r="C840" s="60"/>
      <c r="D840" s="60"/>
      <c r="E840" s="60"/>
      <c r="F840" s="60"/>
      <c r="G840" s="223" t="s">
        <v>254</v>
      </c>
      <c r="H840" s="225">
        <v>1807</v>
      </c>
      <c r="I840" s="60"/>
      <c r="J840" s="60"/>
      <c r="K840" s="223" t="s">
        <v>254</v>
      </c>
      <c r="L840" s="225">
        <v>1489</v>
      </c>
      <c r="M840" s="60"/>
      <c r="N840" s="60"/>
      <c r="O840" s="223" t="s">
        <v>254</v>
      </c>
      <c r="P840" s="224">
        <v>75</v>
      </c>
      <c r="Q840" s="60"/>
      <c r="R840" s="49"/>
      <c r="S840" s="49"/>
      <c r="T840" s="49"/>
      <c r="U840" s="49"/>
      <c r="V840" s="49"/>
      <c r="W840" s="49"/>
      <c r="X840" s="49"/>
      <c r="Y840" s="49"/>
      <c r="Z840" s="49"/>
      <c r="AA840" s="49"/>
      <c r="AB840" s="49"/>
      <c r="AC840" s="49"/>
      <c r="AD840" s="49"/>
      <c r="AE840" s="49"/>
      <c r="AF840" s="49"/>
      <c r="AG840" s="49"/>
    </row>
    <row r="841" spans="1:33">
      <c r="A841" s="17"/>
      <c r="B841" s="343"/>
      <c r="C841" s="60"/>
      <c r="D841" s="60"/>
      <c r="E841" s="60"/>
      <c r="F841" s="60"/>
      <c r="G841" s="223"/>
      <c r="H841" s="225"/>
      <c r="I841" s="60"/>
      <c r="J841" s="60"/>
      <c r="K841" s="223"/>
      <c r="L841" s="225"/>
      <c r="M841" s="60"/>
      <c r="N841" s="60"/>
      <c r="O841" s="223"/>
      <c r="P841" s="224"/>
      <c r="Q841" s="60"/>
      <c r="R841" s="49"/>
      <c r="S841" s="49"/>
      <c r="T841" s="49"/>
      <c r="U841" s="49"/>
      <c r="V841" s="49"/>
      <c r="W841" s="49"/>
      <c r="X841" s="49"/>
      <c r="Y841" s="49"/>
      <c r="Z841" s="49"/>
      <c r="AA841" s="49"/>
      <c r="AB841" s="49"/>
      <c r="AC841" s="49"/>
      <c r="AD841" s="49"/>
      <c r="AE841" s="49"/>
      <c r="AF841" s="49"/>
      <c r="AG841" s="49"/>
    </row>
    <row r="842" spans="1:33">
      <c r="A842" s="17"/>
      <c r="B842" s="304" t="s">
        <v>739</v>
      </c>
      <c r="C842" s="49"/>
      <c r="D842" s="49"/>
      <c r="E842" s="49"/>
      <c r="F842" s="49"/>
      <c r="G842" s="226">
        <v>738</v>
      </c>
      <c r="H842" s="226"/>
      <c r="I842" s="49"/>
      <c r="J842" s="49"/>
      <c r="K842" s="226">
        <v>543</v>
      </c>
      <c r="L842" s="226"/>
      <c r="M842" s="49"/>
      <c r="N842" s="49"/>
      <c r="O842" s="226">
        <v>48</v>
      </c>
      <c r="P842" s="226"/>
      <c r="Q842" s="49"/>
      <c r="R842" s="49"/>
      <c r="S842" s="49"/>
      <c r="T842" s="49"/>
      <c r="U842" s="49"/>
      <c r="V842" s="49"/>
      <c r="W842" s="49"/>
      <c r="X842" s="49"/>
      <c r="Y842" s="49"/>
      <c r="Z842" s="49"/>
      <c r="AA842" s="49"/>
      <c r="AB842" s="49"/>
      <c r="AC842" s="49"/>
      <c r="AD842" s="49"/>
      <c r="AE842" s="49"/>
      <c r="AF842" s="49"/>
      <c r="AG842" s="49"/>
    </row>
    <row r="843" spans="1:33">
      <c r="A843" s="17"/>
      <c r="B843" s="304"/>
      <c r="C843" s="49"/>
      <c r="D843" s="49"/>
      <c r="E843" s="49"/>
      <c r="F843" s="49"/>
      <c r="G843" s="226"/>
      <c r="H843" s="226"/>
      <c r="I843" s="49"/>
      <c r="J843" s="49"/>
      <c r="K843" s="226"/>
      <c r="L843" s="226"/>
      <c r="M843" s="49"/>
      <c r="N843" s="49"/>
      <c r="O843" s="226"/>
      <c r="P843" s="226"/>
      <c r="Q843" s="49"/>
      <c r="R843" s="49"/>
      <c r="S843" s="49"/>
      <c r="T843" s="49"/>
      <c r="U843" s="49"/>
      <c r="V843" s="49"/>
      <c r="W843" s="49"/>
      <c r="X843" s="49"/>
      <c r="Y843" s="49"/>
      <c r="Z843" s="49"/>
      <c r="AA843" s="49"/>
      <c r="AB843" s="49"/>
      <c r="AC843" s="49"/>
      <c r="AD843" s="49"/>
      <c r="AE843" s="49"/>
      <c r="AF843" s="49"/>
      <c r="AG843" s="49"/>
    </row>
    <row r="844" spans="1:33">
      <c r="A844" s="17"/>
      <c r="B844" s="343" t="s">
        <v>680</v>
      </c>
      <c r="C844" s="60"/>
      <c r="D844" s="60"/>
      <c r="E844" s="60"/>
      <c r="F844" s="60"/>
      <c r="G844" s="224">
        <v>47</v>
      </c>
      <c r="H844" s="224"/>
      <c r="I844" s="60"/>
      <c r="J844" s="60"/>
      <c r="K844" s="224">
        <v>44</v>
      </c>
      <c r="L844" s="224"/>
      <c r="M844" s="60"/>
      <c r="N844" s="60"/>
      <c r="O844" s="224">
        <v>1</v>
      </c>
      <c r="P844" s="224"/>
      <c r="Q844" s="60"/>
      <c r="R844" s="49"/>
      <c r="S844" s="49"/>
      <c r="T844" s="49"/>
      <c r="U844" s="49"/>
      <c r="V844" s="49"/>
      <c r="W844" s="49"/>
      <c r="X844" s="49"/>
      <c r="Y844" s="49"/>
      <c r="Z844" s="49"/>
      <c r="AA844" s="49"/>
      <c r="AB844" s="49"/>
      <c r="AC844" s="49"/>
      <c r="AD844" s="49"/>
      <c r="AE844" s="49"/>
      <c r="AF844" s="49"/>
      <c r="AG844" s="49"/>
    </row>
    <row r="845" spans="1:33">
      <c r="A845" s="17"/>
      <c r="B845" s="343"/>
      <c r="C845" s="60"/>
      <c r="D845" s="60"/>
      <c r="E845" s="60"/>
      <c r="F845" s="60"/>
      <c r="G845" s="224"/>
      <c r="H845" s="224"/>
      <c r="I845" s="60"/>
      <c r="J845" s="60"/>
      <c r="K845" s="224"/>
      <c r="L845" s="224"/>
      <c r="M845" s="60"/>
      <c r="N845" s="60"/>
      <c r="O845" s="224"/>
      <c r="P845" s="224"/>
      <c r="Q845" s="60"/>
      <c r="R845" s="49"/>
      <c r="S845" s="49"/>
      <c r="T845" s="49"/>
      <c r="U845" s="49"/>
      <c r="V845" s="49"/>
      <c r="W845" s="49"/>
      <c r="X845" s="49"/>
      <c r="Y845" s="49"/>
      <c r="Z845" s="49"/>
      <c r="AA845" s="49"/>
      <c r="AB845" s="49"/>
      <c r="AC845" s="49"/>
      <c r="AD845" s="49"/>
      <c r="AE845" s="49"/>
      <c r="AF845" s="49"/>
      <c r="AG845" s="49"/>
    </row>
    <row r="846" spans="1:33">
      <c r="A846" s="17"/>
      <c r="B846" s="304" t="s">
        <v>916</v>
      </c>
      <c r="C846" s="49"/>
      <c r="D846" s="49"/>
      <c r="E846" s="49"/>
      <c r="F846" s="49"/>
      <c r="G846" s="226">
        <v>133</v>
      </c>
      <c r="H846" s="226"/>
      <c r="I846" s="49"/>
      <c r="J846" s="49"/>
      <c r="K846" s="226">
        <v>122</v>
      </c>
      <c r="L846" s="226"/>
      <c r="M846" s="49"/>
      <c r="N846" s="49"/>
      <c r="O846" s="226">
        <v>35</v>
      </c>
      <c r="P846" s="226"/>
      <c r="Q846" s="49"/>
      <c r="R846" s="49"/>
      <c r="S846" s="49"/>
      <c r="T846" s="49"/>
      <c r="U846" s="49"/>
      <c r="V846" s="49"/>
      <c r="W846" s="49"/>
      <c r="X846" s="49"/>
      <c r="Y846" s="49"/>
      <c r="Z846" s="49"/>
      <c r="AA846" s="49"/>
      <c r="AB846" s="49"/>
      <c r="AC846" s="49"/>
      <c r="AD846" s="49"/>
      <c r="AE846" s="49"/>
      <c r="AF846" s="49"/>
      <c r="AG846" s="49"/>
    </row>
    <row r="847" spans="1:33" ht="15.75" thickBot="1">
      <c r="A847" s="17"/>
      <c r="B847" s="310"/>
      <c r="C847" s="50"/>
      <c r="D847" s="50"/>
      <c r="E847" s="50"/>
      <c r="F847" s="50"/>
      <c r="G847" s="227"/>
      <c r="H847" s="227"/>
      <c r="I847" s="50"/>
      <c r="J847" s="50"/>
      <c r="K847" s="227"/>
      <c r="L847" s="227"/>
      <c r="M847" s="50"/>
      <c r="N847" s="50"/>
      <c r="O847" s="227"/>
      <c r="P847" s="227"/>
      <c r="Q847" s="50"/>
      <c r="R847" s="50"/>
      <c r="S847" s="50"/>
      <c r="T847" s="50"/>
      <c r="U847" s="50"/>
      <c r="V847" s="50"/>
      <c r="W847" s="50"/>
      <c r="X847" s="50"/>
      <c r="Y847" s="50"/>
      <c r="Z847" s="50"/>
      <c r="AA847" s="50"/>
      <c r="AB847" s="50"/>
      <c r="AC847" s="50"/>
      <c r="AD847" s="50"/>
      <c r="AE847" s="50"/>
      <c r="AF847" s="50"/>
      <c r="AG847" s="50"/>
    </row>
    <row r="848" spans="1:33">
      <c r="A848" s="17"/>
      <c r="B848" s="10"/>
      <c r="C848" s="10"/>
    </row>
    <row r="849" spans="1:34" ht="45">
      <c r="A849" s="17"/>
      <c r="B849" s="86" t="s">
        <v>687</v>
      </c>
      <c r="C849" s="322" t="s">
        <v>842</v>
      </c>
    </row>
    <row r="850" spans="1:34">
      <c r="A850" s="17"/>
      <c r="B850" s="10"/>
      <c r="C850" s="10"/>
    </row>
    <row r="851" spans="1:34" ht="18">
      <c r="A851" s="17"/>
      <c r="B851" s="86" t="s">
        <v>689</v>
      </c>
      <c r="C851" s="322" t="s">
        <v>917</v>
      </c>
    </row>
    <row r="852" spans="1:34">
      <c r="A852" s="17"/>
      <c r="B852" s="241"/>
      <c r="C852" s="241"/>
      <c r="D852" s="241"/>
      <c r="E852" s="241"/>
      <c r="F852" s="241"/>
      <c r="G852" s="241"/>
      <c r="H852" s="241"/>
      <c r="I852" s="241"/>
      <c r="J852" s="241"/>
      <c r="K852" s="241"/>
      <c r="L852" s="241"/>
      <c r="M852" s="241"/>
      <c r="N852" s="241"/>
      <c r="O852" s="241"/>
      <c r="P852" s="241"/>
      <c r="Q852" s="241"/>
      <c r="R852" s="241"/>
      <c r="S852" s="241"/>
      <c r="T852" s="241"/>
      <c r="U852" s="241"/>
      <c r="V852" s="241"/>
      <c r="W852" s="241"/>
      <c r="X852" s="241"/>
      <c r="Y852" s="241"/>
      <c r="Z852" s="241"/>
      <c r="AA852" s="241"/>
      <c r="AB852" s="241"/>
      <c r="AC852" s="241"/>
      <c r="AD852" s="241"/>
      <c r="AE852" s="241"/>
      <c r="AF852" s="241"/>
      <c r="AG852" s="241"/>
      <c r="AH852" s="241"/>
    </row>
    <row r="853" spans="1:34">
      <c r="A853" s="17"/>
      <c r="B853" s="242" t="s">
        <v>918</v>
      </c>
      <c r="C853" s="242"/>
      <c r="D853" s="242"/>
      <c r="E853" s="242"/>
      <c r="F853" s="242"/>
      <c r="G853" s="242"/>
      <c r="H853" s="242"/>
      <c r="I853" s="242"/>
      <c r="J853" s="242"/>
      <c r="K853" s="242"/>
      <c r="L853" s="242"/>
      <c r="M853" s="242"/>
      <c r="N853" s="242"/>
      <c r="O853" s="242"/>
      <c r="P853" s="242"/>
      <c r="Q853" s="242"/>
      <c r="R853" s="242"/>
      <c r="S853" s="242"/>
      <c r="T853" s="242"/>
      <c r="U853" s="242"/>
      <c r="V853" s="242"/>
      <c r="W853" s="242"/>
      <c r="X853" s="242"/>
      <c r="Y853" s="242"/>
      <c r="Z853" s="242"/>
      <c r="AA853" s="242"/>
      <c r="AB853" s="242"/>
      <c r="AC853" s="242"/>
      <c r="AD853" s="242"/>
      <c r="AE853" s="242"/>
      <c r="AF853" s="242"/>
      <c r="AG853" s="242"/>
      <c r="AH853" s="242"/>
    </row>
    <row r="854" spans="1:34">
      <c r="A854" s="17"/>
      <c r="B854" s="243"/>
      <c r="C854" s="243"/>
      <c r="D854" s="243"/>
      <c r="E854" s="243"/>
      <c r="F854" s="243"/>
      <c r="G854" s="243"/>
      <c r="H854" s="243"/>
      <c r="I854" s="243"/>
      <c r="J854" s="243"/>
      <c r="K854" s="243"/>
      <c r="L854" s="243"/>
      <c r="M854" s="243"/>
      <c r="N854" s="243"/>
      <c r="O854" s="243"/>
      <c r="P854" s="243"/>
      <c r="Q854" s="243"/>
      <c r="R854" s="243"/>
      <c r="S854" s="243"/>
      <c r="T854" s="243"/>
      <c r="U854" s="243"/>
      <c r="V854" s="243"/>
      <c r="W854" s="243"/>
      <c r="X854" s="243"/>
      <c r="Y854" s="243"/>
      <c r="Z854" s="243"/>
      <c r="AA854" s="243"/>
      <c r="AB854" s="243"/>
      <c r="AC854" s="243"/>
      <c r="AD854" s="243"/>
      <c r="AE854" s="243"/>
      <c r="AF854" s="243"/>
      <c r="AG854" s="243"/>
      <c r="AH854" s="243"/>
    </row>
    <row r="855" spans="1:34">
      <c r="A855" s="17"/>
      <c r="B855" s="41"/>
      <c r="C855" s="41"/>
      <c r="D855" s="41"/>
      <c r="E855" s="41"/>
      <c r="F855" s="41"/>
      <c r="G855" s="41"/>
      <c r="H855" s="41"/>
      <c r="I855" s="41"/>
      <c r="J855" s="41"/>
      <c r="K855" s="41"/>
      <c r="L855" s="41"/>
      <c r="M855" s="41"/>
    </row>
    <row r="856" spans="1:34">
      <c r="A856" s="17"/>
      <c r="B856" s="10"/>
      <c r="C856" s="10"/>
      <c r="D856" s="10"/>
      <c r="E856" s="10"/>
      <c r="F856" s="10"/>
      <c r="G856" s="10"/>
      <c r="H856" s="10"/>
      <c r="I856" s="10"/>
      <c r="J856" s="10"/>
      <c r="K856" s="10"/>
      <c r="L856" s="10"/>
      <c r="M856" s="10"/>
    </row>
    <row r="857" spans="1:34" ht="15.75" thickBot="1">
      <c r="A857" s="17"/>
      <c r="B857" s="122" t="s">
        <v>919</v>
      </c>
      <c r="C857" s="122"/>
      <c r="D857" s="122"/>
      <c r="E857" s="122"/>
      <c r="F857" s="122"/>
      <c r="G857" s="122"/>
      <c r="H857" s="122"/>
      <c r="I857" s="122"/>
      <c r="J857" s="122"/>
      <c r="K857" s="122"/>
      <c r="L857" s="122"/>
      <c r="M857" s="122"/>
    </row>
    <row r="858" spans="1:34" ht="15.75" thickBot="1">
      <c r="A858" s="17"/>
      <c r="B858" s="117"/>
      <c r="C858" s="45" t="s">
        <v>242</v>
      </c>
      <c r="D858" s="45"/>
      <c r="E858" s="45"/>
      <c r="F858" s="45"/>
      <c r="G858" s="45"/>
      <c r="H858" s="45"/>
      <c r="I858" s="45"/>
      <c r="J858" s="23"/>
      <c r="K858" s="45" t="s">
        <v>845</v>
      </c>
      <c r="L858" s="45"/>
      <c r="M858" s="45"/>
    </row>
    <row r="859" spans="1:34">
      <c r="A859" s="17"/>
      <c r="B859" s="43" t="s">
        <v>329</v>
      </c>
      <c r="C859" s="51" t="s">
        <v>846</v>
      </c>
      <c r="D859" s="51"/>
      <c r="E859" s="51"/>
      <c r="F859" s="52"/>
      <c r="G859" s="51" t="s">
        <v>832</v>
      </c>
      <c r="H859" s="51"/>
      <c r="I859" s="51"/>
      <c r="J859" s="49"/>
      <c r="K859" s="51" t="s">
        <v>902</v>
      </c>
      <c r="L859" s="51"/>
      <c r="M859" s="51"/>
    </row>
    <row r="860" spans="1:34" ht="15.75" thickBot="1">
      <c r="A860" s="17"/>
      <c r="B860" s="46"/>
      <c r="C860" s="42"/>
      <c r="D860" s="42"/>
      <c r="E860" s="42"/>
      <c r="F860" s="50"/>
      <c r="G860" s="42" t="s">
        <v>493</v>
      </c>
      <c r="H860" s="42"/>
      <c r="I860" s="42"/>
      <c r="J860" s="50"/>
      <c r="K860" s="42"/>
      <c r="L860" s="42"/>
      <c r="M860" s="42"/>
    </row>
    <row r="861" spans="1:34">
      <c r="A861" s="17"/>
      <c r="B861" s="101" t="s">
        <v>677</v>
      </c>
      <c r="C861" s="75" t="s">
        <v>254</v>
      </c>
      <c r="D861" s="76">
        <v>346</v>
      </c>
      <c r="E861" s="74"/>
      <c r="F861" s="74"/>
      <c r="G861" s="75" t="s">
        <v>254</v>
      </c>
      <c r="H861" s="76">
        <v>327</v>
      </c>
      <c r="I861" s="74"/>
      <c r="J861" s="74"/>
      <c r="K861" s="75" t="s">
        <v>254</v>
      </c>
      <c r="L861" s="76">
        <v>3</v>
      </c>
      <c r="M861" s="74"/>
    </row>
    <row r="862" spans="1:34">
      <c r="A862" s="17"/>
      <c r="B862" s="166"/>
      <c r="C862" s="161"/>
      <c r="D862" s="162"/>
      <c r="E862" s="163"/>
      <c r="F862" s="163"/>
      <c r="G862" s="161"/>
      <c r="H862" s="162"/>
      <c r="I862" s="163"/>
      <c r="J862" s="163"/>
      <c r="K862" s="161"/>
      <c r="L862" s="162"/>
      <c r="M862" s="163"/>
    </row>
    <row r="863" spans="1:34">
      <c r="A863" s="17"/>
      <c r="B863" s="55" t="s">
        <v>739</v>
      </c>
      <c r="C863" s="64">
        <v>34</v>
      </c>
      <c r="D863" s="64"/>
      <c r="E863" s="49"/>
      <c r="F863" s="49"/>
      <c r="G863" s="64">
        <v>33</v>
      </c>
      <c r="H863" s="64"/>
      <c r="I863" s="49"/>
      <c r="J863" s="49"/>
      <c r="K863" s="64" t="s">
        <v>256</v>
      </c>
      <c r="L863" s="64"/>
      <c r="M863" s="49"/>
    </row>
    <row r="864" spans="1:34">
      <c r="A864" s="17"/>
      <c r="B864" s="55"/>
      <c r="C864" s="64"/>
      <c r="D864" s="64"/>
      <c r="E864" s="49"/>
      <c r="F864" s="49"/>
      <c r="G864" s="64"/>
      <c r="H864" s="64"/>
      <c r="I864" s="49"/>
      <c r="J864" s="49"/>
      <c r="K864" s="64"/>
      <c r="L864" s="64"/>
      <c r="M864" s="49"/>
    </row>
    <row r="865" spans="1:13">
      <c r="A865" s="17"/>
      <c r="B865" s="67" t="s">
        <v>680</v>
      </c>
      <c r="C865" s="61">
        <v>8</v>
      </c>
      <c r="D865" s="61"/>
      <c r="E865" s="60"/>
      <c r="F865" s="60"/>
      <c r="G865" s="61">
        <v>8</v>
      </c>
      <c r="H865" s="61"/>
      <c r="I865" s="60"/>
      <c r="J865" s="60"/>
      <c r="K865" s="61" t="s">
        <v>256</v>
      </c>
      <c r="L865" s="61"/>
      <c r="M865" s="60"/>
    </row>
    <row r="866" spans="1:13">
      <c r="A866" s="17"/>
      <c r="B866" s="67"/>
      <c r="C866" s="61"/>
      <c r="D866" s="61"/>
      <c r="E866" s="60"/>
      <c r="F866" s="60"/>
      <c r="G866" s="61"/>
      <c r="H866" s="61"/>
      <c r="I866" s="60"/>
      <c r="J866" s="60"/>
      <c r="K866" s="61"/>
      <c r="L866" s="61"/>
      <c r="M866" s="60"/>
    </row>
    <row r="867" spans="1:13">
      <c r="A867" s="17"/>
      <c r="B867" s="66" t="s">
        <v>920</v>
      </c>
      <c r="C867" s="64">
        <v>2</v>
      </c>
      <c r="D867" s="64"/>
      <c r="E867" s="49"/>
      <c r="F867" s="49"/>
      <c r="G867" s="64">
        <v>2</v>
      </c>
      <c r="H867" s="64"/>
      <c r="I867" s="49"/>
      <c r="J867" s="49"/>
      <c r="K867" s="64" t="s">
        <v>256</v>
      </c>
      <c r="L867" s="64"/>
      <c r="M867" s="49"/>
    </row>
    <row r="868" spans="1:13" ht="15.75" thickBot="1">
      <c r="A868" s="17"/>
      <c r="B868" s="127"/>
      <c r="C868" s="72"/>
      <c r="D868" s="72"/>
      <c r="E868" s="50"/>
      <c r="F868" s="50"/>
      <c r="G868" s="72"/>
      <c r="H868" s="72"/>
      <c r="I868" s="50"/>
      <c r="J868" s="50"/>
      <c r="K868" s="72"/>
      <c r="L868" s="72"/>
      <c r="M868" s="50"/>
    </row>
    <row r="869" spans="1:13">
      <c r="A869" s="17"/>
      <c r="B869" s="345" t="s">
        <v>160</v>
      </c>
      <c r="C869" s="75" t="s">
        <v>254</v>
      </c>
      <c r="D869" s="76">
        <v>390</v>
      </c>
      <c r="E869" s="74"/>
      <c r="F869" s="74"/>
      <c r="G869" s="75" t="s">
        <v>254</v>
      </c>
      <c r="H869" s="76">
        <v>370</v>
      </c>
      <c r="I869" s="74"/>
      <c r="J869" s="74"/>
      <c r="K869" s="75" t="s">
        <v>254</v>
      </c>
      <c r="L869" s="76">
        <v>3</v>
      </c>
      <c r="M869" s="74"/>
    </row>
    <row r="870" spans="1:13" ht="15.75" thickBot="1">
      <c r="A870" s="17"/>
      <c r="B870" s="346"/>
      <c r="C870" s="130"/>
      <c r="D870" s="79"/>
      <c r="E870" s="77"/>
      <c r="F870" s="77"/>
      <c r="G870" s="130"/>
      <c r="H870" s="79"/>
      <c r="I870" s="77"/>
      <c r="J870" s="77"/>
      <c r="K870" s="130"/>
      <c r="L870" s="79"/>
      <c r="M870" s="77"/>
    </row>
    <row r="871" spans="1:13">
      <c r="A871" s="17"/>
      <c r="B871" s="22"/>
      <c r="C871" s="52"/>
      <c r="D871" s="52"/>
      <c r="E871" s="52"/>
      <c r="F871" s="22"/>
      <c r="G871" s="52"/>
      <c r="H871" s="52"/>
      <c r="I871" s="52"/>
      <c r="J871" s="22"/>
      <c r="K871" s="52"/>
      <c r="L871" s="52"/>
      <c r="M871" s="52"/>
    </row>
    <row r="872" spans="1:13" ht="15.75" thickBot="1">
      <c r="A872" s="17"/>
      <c r="B872" s="22"/>
      <c r="C872" s="91" t="s">
        <v>903</v>
      </c>
      <c r="D872" s="91"/>
      <c r="E872" s="91"/>
      <c r="F872" s="91"/>
      <c r="G872" s="91"/>
      <c r="H872" s="91"/>
      <c r="I872" s="91"/>
      <c r="J872" s="22"/>
      <c r="K872" s="91" t="s">
        <v>851</v>
      </c>
      <c r="L872" s="91"/>
      <c r="M872" s="91"/>
    </row>
    <row r="873" spans="1:13">
      <c r="A873" s="17"/>
      <c r="B873" s="67" t="s">
        <v>677</v>
      </c>
      <c r="C873" s="101" t="s">
        <v>254</v>
      </c>
      <c r="D873" s="102">
        <v>443</v>
      </c>
      <c r="E873" s="74"/>
      <c r="F873" s="74"/>
      <c r="G873" s="101" t="s">
        <v>254</v>
      </c>
      <c r="H873" s="102">
        <v>276</v>
      </c>
      <c r="I873" s="74"/>
      <c r="J873" s="60"/>
      <c r="K873" s="101" t="s">
        <v>254</v>
      </c>
      <c r="L873" s="102">
        <v>2</v>
      </c>
      <c r="M873" s="74"/>
    </row>
    <row r="874" spans="1:13">
      <c r="A874" s="17"/>
      <c r="B874" s="67"/>
      <c r="C874" s="166"/>
      <c r="D874" s="167"/>
      <c r="E874" s="163"/>
      <c r="F874" s="163"/>
      <c r="G874" s="166"/>
      <c r="H874" s="167"/>
      <c r="I874" s="163"/>
      <c r="J874" s="60"/>
      <c r="K874" s="166"/>
      <c r="L874" s="167"/>
      <c r="M874" s="163"/>
    </row>
    <row r="875" spans="1:13">
      <c r="A875" s="17"/>
      <c r="B875" s="55" t="s">
        <v>739</v>
      </c>
      <c r="C875" s="99">
        <v>269</v>
      </c>
      <c r="D875" s="99"/>
      <c r="E875" s="49"/>
      <c r="F875" s="49"/>
      <c r="G875" s="99">
        <v>269</v>
      </c>
      <c r="H875" s="99"/>
      <c r="I875" s="49"/>
      <c r="J875" s="49"/>
      <c r="K875" s="99" t="s">
        <v>256</v>
      </c>
      <c r="L875" s="99"/>
      <c r="M875" s="49"/>
    </row>
    <row r="876" spans="1:13">
      <c r="A876" s="17"/>
      <c r="B876" s="55"/>
      <c r="C876" s="99"/>
      <c r="D876" s="99"/>
      <c r="E876" s="49"/>
      <c r="F876" s="49"/>
      <c r="G876" s="99"/>
      <c r="H876" s="99"/>
      <c r="I876" s="49"/>
      <c r="J876" s="49"/>
      <c r="K876" s="99"/>
      <c r="L876" s="99"/>
      <c r="M876" s="49"/>
    </row>
    <row r="877" spans="1:13">
      <c r="A877" s="17"/>
      <c r="B877" s="67" t="s">
        <v>680</v>
      </c>
      <c r="C877" s="97">
        <v>58</v>
      </c>
      <c r="D877" s="97"/>
      <c r="E877" s="60"/>
      <c r="F877" s="60"/>
      <c r="G877" s="97">
        <v>58</v>
      </c>
      <c r="H877" s="97"/>
      <c r="I877" s="60"/>
      <c r="J877" s="60"/>
      <c r="K877" s="97" t="s">
        <v>256</v>
      </c>
      <c r="L877" s="97"/>
      <c r="M877" s="60"/>
    </row>
    <row r="878" spans="1:13">
      <c r="A878" s="17"/>
      <c r="B878" s="67"/>
      <c r="C878" s="97"/>
      <c r="D878" s="97"/>
      <c r="E878" s="60"/>
      <c r="F878" s="60"/>
      <c r="G878" s="97"/>
      <c r="H878" s="97"/>
      <c r="I878" s="60"/>
      <c r="J878" s="60"/>
      <c r="K878" s="97"/>
      <c r="L878" s="97"/>
      <c r="M878" s="60"/>
    </row>
    <row r="879" spans="1:13">
      <c r="A879" s="17"/>
      <c r="B879" s="66" t="s">
        <v>920</v>
      </c>
      <c r="C879" s="99">
        <v>2</v>
      </c>
      <c r="D879" s="99"/>
      <c r="E879" s="49"/>
      <c r="F879" s="49"/>
      <c r="G879" s="99">
        <v>2</v>
      </c>
      <c r="H879" s="99"/>
      <c r="I879" s="49"/>
      <c r="J879" s="49"/>
      <c r="K879" s="99" t="s">
        <v>256</v>
      </c>
      <c r="L879" s="99"/>
      <c r="M879" s="49"/>
    </row>
    <row r="880" spans="1:13" ht="15.75" thickBot="1">
      <c r="A880" s="17"/>
      <c r="B880" s="127"/>
      <c r="C880" s="100"/>
      <c r="D880" s="100"/>
      <c r="E880" s="50"/>
      <c r="F880" s="50"/>
      <c r="G880" s="100"/>
      <c r="H880" s="100"/>
      <c r="I880" s="50"/>
      <c r="J880" s="50"/>
      <c r="K880" s="100"/>
      <c r="L880" s="100"/>
      <c r="M880" s="50"/>
    </row>
    <row r="881" spans="1:34">
      <c r="A881" s="17"/>
      <c r="B881" s="345" t="s">
        <v>160</v>
      </c>
      <c r="C881" s="101" t="s">
        <v>254</v>
      </c>
      <c r="D881" s="102">
        <v>772</v>
      </c>
      <c r="E881" s="74"/>
      <c r="F881" s="74"/>
      <c r="G881" s="101" t="s">
        <v>254</v>
      </c>
      <c r="H881" s="102">
        <v>605</v>
      </c>
      <c r="I881" s="74"/>
      <c r="J881" s="74"/>
      <c r="K881" s="101" t="s">
        <v>254</v>
      </c>
      <c r="L881" s="102">
        <v>2</v>
      </c>
      <c r="M881" s="74"/>
    </row>
    <row r="882" spans="1:34" ht="15.75" thickBot="1">
      <c r="A882" s="17"/>
      <c r="B882" s="346"/>
      <c r="C882" s="78"/>
      <c r="D882" s="103"/>
      <c r="E882" s="77"/>
      <c r="F882" s="77"/>
      <c r="G882" s="78"/>
      <c r="H882" s="103"/>
      <c r="I882" s="77"/>
      <c r="J882" s="77"/>
      <c r="K882" s="78"/>
      <c r="L882" s="103"/>
      <c r="M882" s="77"/>
    </row>
    <row r="883" spans="1:34">
      <c r="A883" s="17"/>
      <c r="B883" s="10"/>
      <c r="C883" s="10"/>
    </row>
    <row r="884" spans="1:34" ht="33.75">
      <c r="A884" s="17"/>
      <c r="B884" s="86" t="s">
        <v>276</v>
      </c>
      <c r="C884" s="87" t="s">
        <v>921</v>
      </c>
    </row>
    <row r="885" spans="1:34">
      <c r="A885" s="17"/>
      <c r="B885" s="241"/>
      <c r="C885" s="241"/>
      <c r="D885" s="241"/>
      <c r="E885" s="241"/>
      <c r="F885" s="241"/>
      <c r="G885" s="241"/>
      <c r="H885" s="241"/>
      <c r="I885" s="241"/>
      <c r="J885" s="241"/>
      <c r="K885" s="241"/>
      <c r="L885" s="241"/>
      <c r="M885" s="241"/>
      <c r="N885" s="241"/>
      <c r="O885" s="241"/>
      <c r="P885" s="241"/>
      <c r="Q885" s="241"/>
      <c r="R885" s="241"/>
      <c r="S885" s="241"/>
      <c r="T885" s="241"/>
      <c r="U885" s="241"/>
      <c r="V885" s="241"/>
      <c r="W885" s="241"/>
      <c r="X885" s="241"/>
      <c r="Y885" s="241"/>
      <c r="Z885" s="241"/>
      <c r="AA885" s="241"/>
      <c r="AB885" s="241"/>
      <c r="AC885" s="241"/>
      <c r="AD885" s="241"/>
      <c r="AE885" s="241"/>
      <c r="AF885" s="241"/>
      <c r="AG885" s="241"/>
      <c r="AH885" s="241"/>
    </row>
    <row r="886" spans="1:34">
      <c r="A886" s="17"/>
      <c r="B886" s="242" t="s">
        <v>922</v>
      </c>
      <c r="C886" s="242"/>
      <c r="D886" s="242"/>
      <c r="E886" s="242"/>
      <c r="F886" s="242"/>
      <c r="G886" s="242"/>
      <c r="H886" s="242"/>
      <c r="I886" s="242"/>
      <c r="J886" s="242"/>
      <c r="K886" s="242"/>
      <c r="L886" s="242"/>
      <c r="M886" s="242"/>
      <c r="N886" s="242"/>
      <c r="O886" s="242"/>
      <c r="P886" s="242"/>
      <c r="Q886" s="242"/>
      <c r="R886" s="242"/>
      <c r="S886" s="242"/>
      <c r="T886" s="242"/>
      <c r="U886" s="242"/>
      <c r="V886" s="242"/>
      <c r="W886" s="242"/>
      <c r="X886" s="242"/>
      <c r="Y886" s="242"/>
      <c r="Z886" s="242"/>
      <c r="AA886" s="242"/>
      <c r="AB886" s="242"/>
      <c r="AC886" s="242"/>
      <c r="AD886" s="242"/>
      <c r="AE886" s="242"/>
      <c r="AF886" s="242"/>
      <c r="AG886" s="242"/>
      <c r="AH886" s="242"/>
    </row>
    <row r="887" spans="1:34">
      <c r="A887" s="17"/>
      <c r="B887" s="244"/>
      <c r="C887" s="244"/>
      <c r="D887" s="244"/>
      <c r="E887" s="244"/>
      <c r="F887" s="244"/>
      <c r="G887" s="244"/>
      <c r="H887" s="244"/>
      <c r="I887" s="244"/>
      <c r="J887" s="244"/>
      <c r="K887" s="244"/>
      <c r="L887" s="244"/>
      <c r="M887" s="244"/>
      <c r="N887" s="244"/>
      <c r="O887" s="244"/>
      <c r="P887" s="244"/>
      <c r="Q887" s="244"/>
      <c r="R887" s="244"/>
      <c r="S887" s="244"/>
      <c r="T887" s="244"/>
      <c r="U887" s="244"/>
      <c r="V887" s="244"/>
      <c r="W887" s="244"/>
      <c r="X887" s="244"/>
      <c r="Y887" s="244"/>
      <c r="Z887" s="244"/>
      <c r="AA887" s="244"/>
      <c r="AB887" s="244"/>
      <c r="AC887" s="244"/>
      <c r="AD887" s="244"/>
      <c r="AE887" s="244"/>
      <c r="AF887" s="244"/>
      <c r="AG887" s="244"/>
      <c r="AH887" s="244"/>
    </row>
    <row r="888" spans="1:34">
      <c r="A888" s="17"/>
      <c r="B888" s="10"/>
    </row>
    <row r="889" spans="1:34" ht="15.75" thickBot="1">
      <c r="A889" s="17"/>
      <c r="B889" s="10"/>
    </row>
    <row r="890" spans="1:34" ht="15.75" thickBot="1">
      <c r="A890" s="17"/>
      <c r="B890" s="14" t="s">
        <v>923</v>
      </c>
    </row>
    <row r="891" spans="1:34">
      <c r="A891" s="17"/>
      <c r="B891" s="241"/>
      <c r="C891" s="241"/>
      <c r="D891" s="241"/>
      <c r="E891" s="241"/>
      <c r="F891" s="241"/>
      <c r="G891" s="241"/>
      <c r="H891" s="241"/>
      <c r="I891" s="241"/>
      <c r="J891" s="241"/>
      <c r="K891" s="241"/>
      <c r="L891" s="241"/>
      <c r="M891" s="241"/>
      <c r="N891" s="241"/>
      <c r="O891" s="241"/>
      <c r="P891" s="241"/>
      <c r="Q891" s="241"/>
      <c r="R891" s="241"/>
      <c r="S891" s="241"/>
      <c r="T891" s="241"/>
      <c r="U891" s="241"/>
      <c r="V891" s="241"/>
      <c r="W891" s="241"/>
      <c r="X891" s="241"/>
      <c r="Y891" s="241"/>
      <c r="Z891" s="241"/>
      <c r="AA891" s="241"/>
      <c r="AB891" s="241"/>
      <c r="AC891" s="241"/>
      <c r="AD891" s="241"/>
      <c r="AE891" s="241"/>
      <c r="AF891" s="241"/>
      <c r="AG891" s="241"/>
      <c r="AH891" s="241"/>
    </row>
    <row r="892" spans="1:34" ht="25.5" customHeight="1">
      <c r="A892" s="17"/>
      <c r="B892" s="242" t="s">
        <v>924</v>
      </c>
      <c r="C892" s="242"/>
      <c r="D892" s="242"/>
      <c r="E892" s="242"/>
      <c r="F892" s="242"/>
      <c r="G892" s="242"/>
      <c r="H892" s="242"/>
      <c r="I892" s="242"/>
      <c r="J892" s="242"/>
      <c r="K892" s="242"/>
      <c r="L892" s="242"/>
      <c r="M892" s="242"/>
      <c r="N892" s="242"/>
      <c r="O892" s="242"/>
      <c r="P892" s="242"/>
      <c r="Q892" s="242"/>
      <c r="R892" s="242"/>
      <c r="S892" s="242"/>
      <c r="T892" s="242"/>
      <c r="U892" s="242"/>
      <c r="V892" s="242"/>
      <c r="W892" s="242"/>
      <c r="X892" s="242"/>
      <c r="Y892" s="242"/>
      <c r="Z892" s="242"/>
      <c r="AA892" s="242"/>
      <c r="AB892" s="242"/>
      <c r="AC892" s="242"/>
      <c r="AD892" s="242"/>
      <c r="AE892" s="242"/>
      <c r="AF892" s="242"/>
      <c r="AG892" s="242"/>
      <c r="AH892" s="242"/>
    </row>
    <row r="893" spans="1:34">
      <c r="A893" s="17"/>
      <c r="B893" s="243"/>
      <c r="C893" s="243"/>
      <c r="D893" s="243"/>
      <c r="E893" s="243"/>
      <c r="F893" s="243"/>
      <c r="G893" s="243"/>
      <c r="H893" s="243"/>
      <c r="I893" s="243"/>
      <c r="J893" s="243"/>
      <c r="K893" s="243"/>
      <c r="L893" s="243"/>
      <c r="M893" s="243"/>
      <c r="N893" s="243"/>
      <c r="O893" s="243"/>
      <c r="P893" s="243"/>
      <c r="Q893" s="243"/>
      <c r="R893" s="243"/>
      <c r="S893" s="243"/>
      <c r="T893" s="243"/>
      <c r="U893" s="243"/>
      <c r="V893" s="243"/>
      <c r="W893" s="243"/>
      <c r="X893" s="243"/>
      <c r="Y893" s="243"/>
      <c r="Z893" s="243"/>
      <c r="AA893" s="243"/>
      <c r="AB893" s="243"/>
      <c r="AC893" s="243"/>
      <c r="AD893" s="243"/>
      <c r="AE893" s="243"/>
      <c r="AF893" s="243"/>
      <c r="AG893" s="243"/>
      <c r="AH893" s="243"/>
    </row>
    <row r="894" spans="1:34">
      <c r="A894" s="17"/>
      <c r="B894" s="41"/>
      <c r="C894" s="41"/>
      <c r="D894" s="41"/>
      <c r="E894" s="41"/>
    </row>
    <row r="895" spans="1:34">
      <c r="A895" s="17"/>
      <c r="B895" s="10"/>
      <c r="C895" s="10"/>
      <c r="D895" s="10"/>
      <c r="E895" s="10"/>
    </row>
    <row r="896" spans="1:34" ht="15.75" thickBot="1">
      <c r="A896" s="17"/>
      <c r="B896" s="122" t="s">
        <v>925</v>
      </c>
      <c r="C896" s="122"/>
      <c r="D896" s="122"/>
      <c r="E896" s="122"/>
    </row>
    <row r="897" spans="1:34">
      <c r="A897" s="17"/>
      <c r="B897" s="20" t="s">
        <v>329</v>
      </c>
      <c r="C897" s="52"/>
      <c r="D897" s="52"/>
      <c r="E897" s="52"/>
    </row>
    <row r="898" spans="1:34">
      <c r="A898" s="17"/>
      <c r="B898" s="58" t="s">
        <v>926</v>
      </c>
      <c r="C898" s="67" t="s">
        <v>254</v>
      </c>
      <c r="D898" s="168">
        <v>6694</v>
      </c>
      <c r="E898" s="60"/>
    </row>
    <row r="899" spans="1:34">
      <c r="A899" s="17"/>
      <c r="B899" s="58"/>
      <c r="C899" s="67"/>
      <c r="D899" s="168"/>
      <c r="E899" s="60"/>
    </row>
    <row r="900" spans="1:34">
      <c r="A900" s="17"/>
      <c r="B900" s="31" t="s">
        <v>927</v>
      </c>
      <c r="C900" s="99" t="s">
        <v>928</v>
      </c>
      <c r="D900" s="99"/>
      <c r="E900" s="25" t="s">
        <v>271</v>
      </c>
    </row>
    <row r="901" spans="1:34">
      <c r="A901" s="17"/>
      <c r="B901" s="27" t="s">
        <v>929</v>
      </c>
      <c r="C901" s="97" t="s">
        <v>930</v>
      </c>
      <c r="D901" s="97"/>
      <c r="E901" s="33" t="s">
        <v>271</v>
      </c>
    </row>
    <row r="902" spans="1:34">
      <c r="A902" s="17"/>
      <c r="B902" s="62" t="s">
        <v>931</v>
      </c>
      <c r="C902" s="99">
        <v>481</v>
      </c>
      <c r="D902" s="99"/>
      <c r="E902" s="49"/>
    </row>
    <row r="903" spans="1:34" ht="15.75" thickBot="1">
      <c r="A903" s="17"/>
      <c r="B903" s="109"/>
      <c r="C903" s="100"/>
      <c r="D903" s="100"/>
      <c r="E903" s="50"/>
    </row>
    <row r="904" spans="1:34">
      <c r="A904" s="17"/>
      <c r="B904" s="75" t="s">
        <v>932</v>
      </c>
      <c r="C904" s="125">
        <v>5608</v>
      </c>
      <c r="D904" s="125"/>
      <c r="E904" s="74"/>
    </row>
    <row r="905" spans="1:34" ht="15.75" thickBot="1">
      <c r="A905" s="17"/>
      <c r="B905" s="130"/>
      <c r="C905" s="281"/>
      <c r="D905" s="281"/>
      <c r="E905" s="77"/>
    </row>
    <row r="906" spans="1:34">
      <c r="A906" s="17"/>
      <c r="B906" s="31" t="s">
        <v>927</v>
      </c>
      <c r="C906" s="85" t="s">
        <v>933</v>
      </c>
      <c r="D906" s="85"/>
      <c r="E906" s="24" t="s">
        <v>271</v>
      </c>
    </row>
    <row r="907" spans="1:34">
      <c r="A907" s="17"/>
      <c r="B907" s="27" t="s">
        <v>929</v>
      </c>
      <c r="C907" s="61" t="s">
        <v>934</v>
      </c>
      <c r="D907" s="61"/>
      <c r="E907" s="28" t="s">
        <v>271</v>
      </c>
    </row>
    <row r="908" spans="1:34" ht="25.5" thickBot="1">
      <c r="A908" s="17"/>
      <c r="B908" s="31" t="s">
        <v>935</v>
      </c>
      <c r="C908" s="72" t="s">
        <v>936</v>
      </c>
      <c r="D908" s="72"/>
      <c r="E908" s="24" t="s">
        <v>271</v>
      </c>
    </row>
    <row r="909" spans="1:34">
      <c r="A909" s="17"/>
      <c r="B909" s="75" t="s">
        <v>937</v>
      </c>
      <c r="C909" s="75" t="s">
        <v>254</v>
      </c>
      <c r="D909" s="125">
        <v>5167</v>
      </c>
      <c r="E909" s="74"/>
    </row>
    <row r="910" spans="1:34" ht="15.75" thickBot="1">
      <c r="A910" s="17"/>
      <c r="B910" s="130"/>
      <c r="C910" s="130"/>
      <c r="D910" s="281"/>
      <c r="E910" s="77"/>
    </row>
    <row r="911" spans="1:34">
      <c r="A911" s="17"/>
      <c r="B911" s="241"/>
      <c r="C911" s="241"/>
      <c r="D911" s="241"/>
      <c r="E911" s="241"/>
      <c r="F911" s="241"/>
      <c r="G911" s="241"/>
      <c r="H911" s="241"/>
      <c r="I911" s="241"/>
      <c r="J911" s="241"/>
      <c r="K911" s="241"/>
      <c r="L911" s="241"/>
      <c r="M911" s="241"/>
      <c r="N911" s="241"/>
      <c r="O911" s="241"/>
      <c r="P911" s="241"/>
      <c r="Q911" s="241"/>
      <c r="R911" s="241"/>
      <c r="S911" s="241"/>
      <c r="T911" s="241"/>
      <c r="U911" s="241"/>
      <c r="V911" s="241"/>
      <c r="W911" s="241"/>
      <c r="X911" s="241"/>
      <c r="Y911" s="241"/>
      <c r="Z911" s="241"/>
      <c r="AA911" s="241"/>
      <c r="AB911" s="241"/>
      <c r="AC911" s="241"/>
      <c r="AD911" s="241"/>
      <c r="AE911" s="241"/>
      <c r="AF911" s="241"/>
      <c r="AG911" s="241"/>
      <c r="AH911" s="241"/>
    </row>
    <row r="912" spans="1:34">
      <c r="A912" s="17"/>
      <c r="B912" s="242" t="s">
        <v>938</v>
      </c>
      <c r="C912" s="242"/>
      <c r="D912" s="242"/>
      <c r="E912" s="242"/>
      <c r="F912" s="242"/>
      <c r="G912" s="242"/>
      <c r="H912" s="242"/>
      <c r="I912" s="242"/>
      <c r="J912" s="242"/>
      <c r="K912" s="242"/>
      <c r="L912" s="242"/>
      <c r="M912" s="242"/>
      <c r="N912" s="242"/>
      <c r="O912" s="242"/>
      <c r="P912" s="242"/>
      <c r="Q912" s="242"/>
      <c r="R912" s="242"/>
      <c r="S912" s="242"/>
      <c r="T912" s="242"/>
      <c r="U912" s="242"/>
      <c r="V912" s="242"/>
      <c r="W912" s="242"/>
      <c r="X912" s="242"/>
      <c r="Y912" s="242"/>
      <c r="Z912" s="242"/>
      <c r="AA912" s="242"/>
      <c r="AB912" s="242"/>
      <c r="AC912" s="242"/>
      <c r="AD912" s="242"/>
      <c r="AE912" s="242"/>
      <c r="AF912" s="242"/>
      <c r="AG912" s="242"/>
      <c r="AH912" s="242"/>
    </row>
    <row r="913" spans="1:34">
      <c r="A913" s="17"/>
      <c r="B913" s="244"/>
      <c r="C913" s="244"/>
      <c r="D913" s="244"/>
      <c r="E913" s="244"/>
      <c r="F913" s="244"/>
      <c r="G913" s="244"/>
      <c r="H913" s="244"/>
      <c r="I913" s="244"/>
      <c r="J913" s="244"/>
      <c r="K913" s="244"/>
      <c r="L913" s="244"/>
      <c r="M913" s="244"/>
      <c r="N913" s="244"/>
      <c r="O913" s="244"/>
      <c r="P913" s="244"/>
      <c r="Q913" s="244"/>
      <c r="R913" s="244"/>
      <c r="S913" s="244"/>
      <c r="T913" s="244"/>
      <c r="U913" s="244"/>
      <c r="V913" s="244"/>
      <c r="W913" s="244"/>
      <c r="X913" s="244"/>
      <c r="Y913" s="244"/>
      <c r="Z913" s="244"/>
      <c r="AA913" s="244"/>
      <c r="AB913" s="244"/>
      <c r="AC913" s="244"/>
      <c r="AD913" s="244"/>
      <c r="AE913" s="244"/>
      <c r="AF913" s="244"/>
      <c r="AG913" s="244"/>
      <c r="AH913" s="244"/>
    </row>
    <row r="914" spans="1:34">
      <c r="A914" s="17"/>
      <c r="B914" s="10"/>
    </row>
    <row r="915" spans="1:34" ht="15.75" thickBot="1">
      <c r="A915" s="17"/>
      <c r="B915" s="10"/>
    </row>
    <row r="916" spans="1:34" ht="15.75" thickBot="1">
      <c r="A916" s="17"/>
      <c r="B916" s="14" t="s">
        <v>939</v>
      </c>
    </row>
    <row r="917" spans="1:34">
      <c r="A917" s="17"/>
      <c r="B917" s="241"/>
      <c r="C917" s="241"/>
      <c r="D917" s="241"/>
      <c r="E917" s="241"/>
      <c r="F917" s="241"/>
      <c r="G917" s="241"/>
      <c r="H917" s="241"/>
      <c r="I917" s="241"/>
      <c r="J917" s="241"/>
      <c r="K917" s="241"/>
      <c r="L917" s="241"/>
      <c r="M917" s="241"/>
      <c r="N917" s="241"/>
      <c r="O917" s="241"/>
      <c r="P917" s="241"/>
      <c r="Q917" s="241"/>
      <c r="R917" s="241"/>
      <c r="S917" s="241"/>
      <c r="T917" s="241"/>
      <c r="U917" s="241"/>
      <c r="V917" s="241"/>
      <c r="W917" s="241"/>
      <c r="X917" s="241"/>
      <c r="Y917" s="241"/>
      <c r="Z917" s="241"/>
      <c r="AA917" s="241"/>
      <c r="AB917" s="241"/>
      <c r="AC917" s="241"/>
      <c r="AD917" s="241"/>
      <c r="AE917" s="241"/>
      <c r="AF917" s="241"/>
      <c r="AG917" s="241"/>
      <c r="AH917" s="241"/>
    </row>
    <row r="918" spans="1:34">
      <c r="A918" s="17"/>
      <c r="B918" s="242" t="s">
        <v>940</v>
      </c>
      <c r="C918" s="242"/>
      <c r="D918" s="242"/>
      <c r="E918" s="242"/>
      <c r="F918" s="242"/>
      <c r="G918" s="242"/>
      <c r="H918" s="242"/>
      <c r="I918" s="242"/>
      <c r="J918" s="242"/>
      <c r="K918" s="242"/>
      <c r="L918" s="242"/>
      <c r="M918" s="242"/>
      <c r="N918" s="242"/>
      <c r="O918" s="242"/>
      <c r="P918" s="242"/>
      <c r="Q918" s="242"/>
      <c r="R918" s="242"/>
      <c r="S918" s="242"/>
      <c r="T918" s="242"/>
      <c r="U918" s="242"/>
      <c r="V918" s="242"/>
      <c r="W918" s="242"/>
      <c r="X918" s="242"/>
      <c r="Y918" s="242"/>
      <c r="Z918" s="242"/>
      <c r="AA918" s="242"/>
      <c r="AB918" s="242"/>
      <c r="AC918" s="242"/>
      <c r="AD918" s="242"/>
      <c r="AE918" s="242"/>
      <c r="AF918" s="242"/>
      <c r="AG918" s="242"/>
      <c r="AH918" s="242"/>
    </row>
  </sheetData>
  <mergeCells count="4646">
    <mergeCell ref="B911:AH911"/>
    <mergeCell ref="B912:AH912"/>
    <mergeCell ref="B913:AH913"/>
    <mergeCell ref="B917:AH917"/>
    <mergeCell ref="B918:AH918"/>
    <mergeCell ref="B852:AH852"/>
    <mergeCell ref="B853:AH853"/>
    <mergeCell ref="B854:AH854"/>
    <mergeCell ref="B885:AH885"/>
    <mergeCell ref="B886:AH886"/>
    <mergeCell ref="B887:AH887"/>
    <mergeCell ref="B784:AH784"/>
    <mergeCell ref="B785:AH785"/>
    <mergeCell ref="B786:AH786"/>
    <mergeCell ref="B787:AH787"/>
    <mergeCell ref="B788:AH788"/>
    <mergeCell ref="B789:AH789"/>
    <mergeCell ref="B778:AH778"/>
    <mergeCell ref="B779:AH779"/>
    <mergeCell ref="B780:AH780"/>
    <mergeCell ref="B781:AH781"/>
    <mergeCell ref="B782:AH782"/>
    <mergeCell ref="B783:AH783"/>
    <mergeCell ref="B698:AH698"/>
    <mergeCell ref="B699:AH699"/>
    <mergeCell ref="B715:AH715"/>
    <mergeCell ref="B716:AH716"/>
    <mergeCell ref="B717:AH717"/>
    <mergeCell ref="B718:AH718"/>
    <mergeCell ref="B638:AH638"/>
    <mergeCell ref="B639:AH639"/>
    <mergeCell ref="B640:AH640"/>
    <mergeCell ref="B641:AH641"/>
    <mergeCell ref="B642:AH642"/>
    <mergeCell ref="B697:AH697"/>
    <mergeCell ref="B632:AH632"/>
    <mergeCell ref="B633:AH633"/>
    <mergeCell ref="B634:AH634"/>
    <mergeCell ref="B635:AH635"/>
    <mergeCell ref="B636:AH636"/>
    <mergeCell ref="B637:AH637"/>
    <mergeCell ref="B455:AH455"/>
    <mergeCell ref="B456:AH456"/>
    <mergeCell ref="B499:AH499"/>
    <mergeCell ref="B500:AH500"/>
    <mergeCell ref="B527:AH527"/>
    <mergeCell ref="B528:AH528"/>
    <mergeCell ref="B449:AH449"/>
    <mergeCell ref="B450:AH450"/>
    <mergeCell ref="B451:AH451"/>
    <mergeCell ref="B452:AH452"/>
    <mergeCell ref="B453:AH453"/>
    <mergeCell ref="B454:AH454"/>
    <mergeCell ref="B443:AH443"/>
    <mergeCell ref="B444:AH444"/>
    <mergeCell ref="B445:AH445"/>
    <mergeCell ref="B446:AH446"/>
    <mergeCell ref="B447:AH447"/>
    <mergeCell ref="B448:AH448"/>
    <mergeCell ref="B434:AH434"/>
    <mergeCell ref="B438:AH438"/>
    <mergeCell ref="B439:AH439"/>
    <mergeCell ref="B440:AH440"/>
    <mergeCell ref="B441:AH441"/>
    <mergeCell ref="B442:AH442"/>
    <mergeCell ref="B224:AH224"/>
    <mergeCell ref="B225:AH225"/>
    <mergeCell ref="B226:AH226"/>
    <mergeCell ref="B268:AH268"/>
    <mergeCell ref="B296:AH296"/>
    <mergeCell ref="B372:AH372"/>
    <mergeCell ref="B168:AH168"/>
    <mergeCell ref="B169:AH169"/>
    <mergeCell ref="B170:AH170"/>
    <mergeCell ref="B218:AH218"/>
    <mergeCell ref="B219:AH219"/>
    <mergeCell ref="B223:AH223"/>
    <mergeCell ref="B162:AH162"/>
    <mergeCell ref="B163:AH163"/>
    <mergeCell ref="B164:AH164"/>
    <mergeCell ref="B165:AH165"/>
    <mergeCell ref="B166:AH166"/>
    <mergeCell ref="B167:AH167"/>
    <mergeCell ref="E909:E910"/>
    <mergeCell ref="A1:A2"/>
    <mergeCell ref="B1:AH1"/>
    <mergeCell ref="B2:AH2"/>
    <mergeCell ref="B3:AH3"/>
    <mergeCell ref="A4:A918"/>
    <mergeCell ref="B7:AH7"/>
    <mergeCell ref="B8:AH8"/>
    <mergeCell ref="B9:AH9"/>
    <mergeCell ref="B156:AH156"/>
    <mergeCell ref="C906:D906"/>
    <mergeCell ref="C907:D907"/>
    <mergeCell ref="C908:D908"/>
    <mergeCell ref="B909:B910"/>
    <mergeCell ref="C909:C910"/>
    <mergeCell ref="D909:D910"/>
    <mergeCell ref="B902:B903"/>
    <mergeCell ref="C902:D903"/>
    <mergeCell ref="E902:E903"/>
    <mergeCell ref="B904:B905"/>
    <mergeCell ref="C904:D905"/>
    <mergeCell ref="E904:E905"/>
    <mergeCell ref="B898:B899"/>
    <mergeCell ref="C898:C899"/>
    <mergeCell ref="D898:D899"/>
    <mergeCell ref="E898:E899"/>
    <mergeCell ref="C900:D900"/>
    <mergeCell ref="C901:D901"/>
    <mergeCell ref="K881:K882"/>
    <mergeCell ref="L881:L882"/>
    <mergeCell ref="M881:M882"/>
    <mergeCell ref="B894:E894"/>
    <mergeCell ref="B896:E896"/>
    <mergeCell ref="C897:E897"/>
    <mergeCell ref="B891:AH891"/>
    <mergeCell ref="B892:AH892"/>
    <mergeCell ref="B893:AH893"/>
    <mergeCell ref="M879:M880"/>
    <mergeCell ref="B881:B882"/>
    <mergeCell ref="C881:C882"/>
    <mergeCell ref="D881:D882"/>
    <mergeCell ref="E881:E882"/>
    <mergeCell ref="F881:F882"/>
    <mergeCell ref="G881:G882"/>
    <mergeCell ref="H881:H882"/>
    <mergeCell ref="I881:I882"/>
    <mergeCell ref="J881:J882"/>
    <mergeCell ref="K877:L878"/>
    <mergeCell ref="M877:M878"/>
    <mergeCell ref="B879:B880"/>
    <mergeCell ref="C879:D880"/>
    <mergeCell ref="E879:E880"/>
    <mergeCell ref="F879:F880"/>
    <mergeCell ref="G879:H880"/>
    <mergeCell ref="I879:I880"/>
    <mergeCell ref="J879:J880"/>
    <mergeCell ref="K879:L880"/>
    <mergeCell ref="J875:J876"/>
    <mergeCell ref="K875:L876"/>
    <mergeCell ref="M875:M876"/>
    <mergeCell ref="B877:B878"/>
    <mergeCell ref="C877:D878"/>
    <mergeCell ref="E877:E878"/>
    <mergeCell ref="F877:F878"/>
    <mergeCell ref="G877:H878"/>
    <mergeCell ref="I877:I878"/>
    <mergeCell ref="J877:J878"/>
    <mergeCell ref="J873:J874"/>
    <mergeCell ref="K873:K874"/>
    <mergeCell ref="L873:L874"/>
    <mergeCell ref="M873:M874"/>
    <mergeCell ref="B875:B876"/>
    <mergeCell ref="C875:D876"/>
    <mergeCell ref="E875:E876"/>
    <mergeCell ref="F875:F876"/>
    <mergeCell ref="G875:H876"/>
    <mergeCell ref="I875:I876"/>
    <mergeCell ref="C872:I872"/>
    <mergeCell ref="K872:M872"/>
    <mergeCell ref="B873:B874"/>
    <mergeCell ref="C873:C874"/>
    <mergeCell ref="D873:D874"/>
    <mergeCell ref="E873:E874"/>
    <mergeCell ref="F873:F874"/>
    <mergeCell ref="G873:G874"/>
    <mergeCell ref="H873:H874"/>
    <mergeCell ref="I873:I874"/>
    <mergeCell ref="K869:K870"/>
    <mergeCell ref="L869:L870"/>
    <mergeCell ref="M869:M870"/>
    <mergeCell ref="C871:E871"/>
    <mergeCell ref="G871:I871"/>
    <mergeCell ref="K871:M871"/>
    <mergeCell ref="M867:M868"/>
    <mergeCell ref="B869:B870"/>
    <mergeCell ref="C869:C870"/>
    <mergeCell ref="D869:D870"/>
    <mergeCell ref="E869:E870"/>
    <mergeCell ref="F869:F870"/>
    <mergeCell ref="G869:G870"/>
    <mergeCell ref="H869:H870"/>
    <mergeCell ref="I869:I870"/>
    <mergeCell ref="J869:J870"/>
    <mergeCell ref="K865:L866"/>
    <mergeCell ref="M865:M866"/>
    <mergeCell ref="B867:B868"/>
    <mergeCell ref="C867:D868"/>
    <mergeCell ref="E867:E868"/>
    <mergeCell ref="F867:F868"/>
    <mergeCell ref="G867:H868"/>
    <mergeCell ref="I867:I868"/>
    <mergeCell ref="J867:J868"/>
    <mergeCell ref="K867:L868"/>
    <mergeCell ref="J863:J864"/>
    <mergeCell ref="K863:L864"/>
    <mergeCell ref="M863:M864"/>
    <mergeCell ref="B865:B866"/>
    <mergeCell ref="C865:D866"/>
    <mergeCell ref="E865:E866"/>
    <mergeCell ref="F865:F866"/>
    <mergeCell ref="G865:H866"/>
    <mergeCell ref="I865:I866"/>
    <mergeCell ref="J865:J866"/>
    <mergeCell ref="J861:J862"/>
    <mergeCell ref="K861:K862"/>
    <mergeCell ref="L861:L862"/>
    <mergeCell ref="M861:M862"/>
    <mergeCell ref="B863:B864"/>
    <mergeCell ref="C863:D864"/>
    <mergeCell ref="E863:E864"/>
    <mergeCell ref="F863:F864"/>
    <mergeCell ref="G863:H864"/>
    <mergeCell ref="I863:I864"/>
    <mergeCell ref="J859:J860"/>
    <mergeCell ref="K859:M860"/>
    <mergeCell ref="B861:B862"/>
    <mergeCell ref="C861:C862"/>
    <mergeCell ref="D861:D862"/>
    <mergeCell ref="E861:E862"/>
    <mergeCell ref="F861:F862"/>
    <mergeCell ref="G861:G862"/>
    <mergeCell ref="H861:H862"/>
    <mergeCell ref="I861:I862"/>
    <mergeCell ref="AE846:AG847"/>
    <mergeCell ref="B855:M855"/>
    <mergeCell ref="B857:M857"/>
    <mergeCell ref="C858:I858"/>
    <mergeCell ref="K858:M858"/>
    <mergeCell ref="B859:B860"/>
    <mergeCell ref="C859:E860"/>
    <mergeCell ref="F859:F860"/>
    <mergeCell ref="G859:I859"/>
    <mergeCell ref="G860:I860"/>
    <mergeCell ref="S846:U847"/>
    <mergeCell ref="V846:V847"/>
    <mergeCell ref="W846:Y847"/>
    <mergeCell ref="Z846:Z847"/>
    <mergeCell ref="AA846:AC847"/>
    <mergeCell ref="AD846:AD847"/>
    <mergeCell ref="K846:L847"/>
    <mergeCell ref="M846:M847"/>
    <mergeCell ref="N846:N847"/>
    <mergeCell ref="O846:P847"/>
    <mergeCell ref="Q846:Q847"/>
    <mergeCell ref="R846:R847"/>
    <mergeCell ref="AD844:AD845"/>
    <mergeCell ref="AE844:AG845"/>
    <mergeCell ref="B846:B847"/>
    <mergeCell ref="C846:C847"/>
    <mergeCell ref="D846:D847"/>
    <mergeCell ref="E846:E847"/>
    <mergeCell ref="F846:F847"/>
    <mergeCell ref="G846:H847"/>
    <mergeCell ref="I846:I847"/>
    <mergeCell ref="J846:J847"/>
    <mergeCell ref="R844:R845"/>
    <mergeCell ref="S844:U845"/>
    <mergeCell ref="V844:V845"/>
    <mergeCell ref="W844:Y845"/>
    <mergeCell ref="Z844:Z845"/>
    <mergeCell ref="AA844:AC845"/>
    <mergeCell ref="J844:J845"/>
    <mergeCell ref="K844:L845"/>
    <mergeCell ref="M844:M845"/>
    <mergeCell ref="N844:N845"/>
    <mergeCell ref="O844:P845"/>
    <mergeCell ref="Q844:Q845"/>
    <mergeCell ref="AA842:AC843"/>
    <mergeCell ref="AD842:AD843"/>
    <mergeCell ref="AE842:AG843"/>
    <mergeCell ref="B844:B845"/>
    <mergeCell ref="C844:C845"/>
    <mergeCell ref="D844:D845"/>
    <mergeCell ref="E844:E845"/>
    <mergeCell ref="F844:F845"/>
    <mergeCell ref="G844:H845"/>
    <mergeCell ref="I844:I845"/>
    <mergeCell ref="Q842:Q843"/>
    <mergeCell ref="R842:R843"/>
    <mergeCell ref="S842:U843"/>
    <mergeCell ref="V842:V843"/>
    <mergeCell ref="W842:Y843"/>
    <mergeCell ref="Z842:Z843"/>
    <mergeCell ref="I842:I843"/>
    <mergeCell ref="J842:J843"/>
    <mergeCell ref="K842:L843"/>
    <mergeCell ref="M842:M843"/>
    <mergeCell ref="N842:N843"/>
    <mergeCell ref="O842:P843"/>
    <mergeCell ref="B842:B843"/>
    <mergeCell ref="C842:C843"/>
    <mergeCell ref="D842:D843"/>
    <mergeCell ref="E842:E843"/>
    <mergeCell ref="F842:F843"/>
    <mergeCell ref="G842:H843"/>
    <mergeCell ref="V840:V841"/>
    <mergeCell ref="W840:Y841"/>
    <mergeCell ref="Z840:Z841"/>
    <mergeCell ref="AA840:AC841"/>
    <mergeCell ref="AD840:AD841"/>
    <mergeCell ref="AE840:AG841"/>
    <mergeCell ref="N840:N841"/>
    <mergeCell ref="O840:O841"/>
    <mergeCell ref="P840:P841"/>
    <mergeCell ref="Q840:Q841"/>
    <mergeCell ref="R840:R841"/>
    <mergeCell ref="S840:U841"/>
    <mergeCell ref="H840:H841"/>
    <mergeCell ref="I840:I841"/>
    <mergeCell ref="J840:J841"/>
    <mergeCell ref="K840:K841"/>
    <mergeCell ref="L840:L841"/>
    <mergeCell ref="M840:M841"/>
    <mergeCell ref="B840:B841"/>
    <mergeCell ref="C840:C841"/>
    <mergeCell ref="D840:D841"/>
    <mergeCell ref="E840:E841"/>
    <mergeCell ref="F840:F841"/>
    <mergeCell ref="G840:G841"/>
    <mergeCell ref="AE837:AG838"/>
    <mergeCell ref="G839:I839"/>
    <mergeCell ref="K839:M839"/>
    <mergeCell ref="O839:Q839"/>
    <mergeCell ref="S839:U839"/>
    <mergeCell ref="W839:Y839"/>
    <mergeCell ref="AA839:AC839"/>
    <mergeCell ref="AE839:AG839"/>
    <mergeCell ref="S837:U838"/>
    <mergeCell ref="V837:V838"/>
    <mergeCell ref="W837:Y838"/>
    <mergeCell ref="Z837:Z838"/>
    <mergeCell ref="AA837:AC838"/>
    <mergeCell ref="AD837:AD838"/>
    <mergeCell ref="K837:L838"/>
    <mergeCell ref="M837:M838"/>
    <mergeCell ref="N837:N838"/>
    <mergeCell ref="O837:P838"/>
    <mergeCell ref="Q837:Q838"/>
    <mergeCell ref="R837:R838"/>
    <mergeCell ref="AD835:AD836"/>
    <mergeCell ref="AE835:AG836"/>
    <mergeCell ref="B837:B838"/>
    <mergeCell ref="C837:C838"/>
    <mergeCell ref="D837:D838"/>
    <mergeCell ref="E837:E838"/>
    <mergeCell ref="F837:F838"/>
    <mergeCell ref="G837:H838"/>
    <mergeCell ref="I837:I838"/>
    <mergeCell ref="J837:J838"/>
    <mergeCell ref="R835:R836"/>
    <mergeCell ref="S835:U836"/>
    <mergeCell ref="V835:V836"/>
    <mergeCell ref="W835:Y836"/>
    <mergeCell ref="Z835:Z836"/>
    <mergeCell ref="AA835:AC836"/>
    <mergeCell ref="J835:J836"/>
    <mergeCell ref="K835:L836"/>
    <mergeCell ref="M835:M836"/>
    <mergeCell ref="N835:N836"/>
    <mergeCell ref="O835:P836"/>
    <mergeCell ref="Q835:Q836"/>
    <mergeCell ref="AA833:AC834"/>
    <mergeCell ref="AD833:AD834"/>
    <mergeCell ref="AE833:AG834"/>
    <mergeCell ref="B835:B836"/>
    <mergeCell ref="C835:C836"/>
    <mergeCell ref="D835:D836"/>
    <mergeCell ref="E835:E836"/>
    <mergeCell ref="F835:F836"/>
    <mergeCell ref="G835:H836"/>
    <mergeCell ref="I835:I836"/>
    <mergeCell ref="Q833:Q834"/>
    <mergeCell ref="R833:R834"/>
    <mergeCell ref="S833:U834"/>
    <mergeCell ref="V833:V834"/>
    <mergeCell ref="W833:Y834"/>
    <mergeCell ref="Z833:Z834"/>
    <mergeCell ref="I833:I834"/>
    <mergeCell ref="J833:J834"/>
    <mergeCell ref="K833:L834"/>
    <mergeCell ref="M833:M834"/>
    <mergeCell ref="N833:N834"/>
    <mergeCell ref="O833:P834"/>
    <mergeCell ref="B833:B834"/>
    <mergeCell ref="C833:C834"/>
    <mergeCell ref="D833:D834"/>
    <mergeCell ref="E833:E834"/>
    <mergeCell ref="F833:F834"/>
    <mergeCell ref="G833:H834"/>
    <mergeCell ref="V831:V832"/>
    <mergeCell ref="W831:Y832"/>
    <mergeCell ref="Z831:Z832"/>
    <mergeCell ref="AA831:AC832"/>
    <mergeCell ref="AD831:AD832"/>
    <mergeCell ref="AE831:AG832"/>
    <mergeCell ref="N831:N832"/>
    <mergeCell ref="O831:O832"/>
    <mergeCell ref="P831:P832"/>
    <mergeCell ref="Q831:Q832"/>
    <mergeCell ref="R831:R832"/>
    <mergeCell ref="S831:U832"/>
    <mergeCell ref="H831:H832"/>
    <mergeCell ref="I831:I832"/>
    <mergeCell ref="J831:J832"/>
    <mergeCell ref="K831:K832"/>
    <mergeCell ref="L831:L832"/>
    <mergeCell ref="M831:M832"/>
    <mergeCell ref="B831:B832"/>
    <mergeCell ref="C831:C832"/>
    <mergeCell ref="D831:D832"/>
    <mergeCell ref="E831:E832"/>
    <mergeCell ref="F831:F832"/>
    <mergeCell ref="G831:G832"/>
    <mergeCell ref="AD828:AD829"/>
    <mergeCell ref="AE828:AG829"/>
    <mergeCell ref="G830:I830"/>
    <mergeCell ref="K830:M830"/>
    <mergeCell ref="O830:Q830"/>
    <mergeCell ref="S830:U830"/>
    <mergeCell ref="W830:Y830"/>
    <mergeCell ref="AA830:AC830"/>
    <mergeCell ref="AE830:AG830"/>
    <mergeCell ref="R828:R829"/>
    <mergeCell ref="S828:U829"/>
    <mergeCell ref="V828:V829"/>
    <mergeCell ref="W828:Y829"/>
    <mergeCell ref="Z828:Z829"/>
    <mergeCell ref="AA828:AC829"/>
    <mergeCell ref="J828:J829"/>
    <mergeCell ref="K828:L829"/>
    <mergeCell ref="M828:M829"/>
    <mergeCell ref="N828:N829"/>
    <mergeCell ref="O828:P829"/>
    <mergeCell ref="Q828:Q829"/>
    <mergeCell ref="AA826:AC827"/>
    <mergeCell ref="AD826:AD827"/>
    <mergeCell ref="AE826:AG827"/>
    <mergeCell ref="B828:B829"/>
    <mergeCell ref="C828:C829"/>
    <mergeCell ref="D828:D829"/>
    <mergeCell ref="E828:E829"/>
    <mergeCell ref="F828:F829"/>
    <mergeCell ref="G828:H829"/>
    <mergeCell ref="I828:I829"/>
    <mergeCell ref="Q826:Q827"/>
    <mergeCell ref="R826:R827"/>
    <mergeCell ref="S826:U827"/>
    <mergeCell ref="V826:V827"/>
    <mergeCell ref="W826:Y827"/>
    <mergeCell ref="Z826:Z827"/>
    <mergeCell ref="K826:K827"/>
    <mergeCell ref="L826:L827"/>
    <mergeCell ref="M826:M827"/>
    <mergeCell ref="N826:N827"/>
    <mergeCell ref="O826:O827"/>
    <mergeCell ref="P826:P827"/>
    <mergeCell ref="AE825:AG825"/>
    <mergeCell ref="B826:B827"/>
    <mergeCell ref="C826:C827"/>
    <mergeCell ref="D826:D827"/>
    <mergeCell ref="E826:E827"/>
    <mergeCell ref="F826:F827"/>
    <mergeCell ref="G826:G827"/>
    <mergeCell ref="H826:H827"/>
    <mergeCell ref="I826:I827"/>
    <mergeCell ref="J826:J827"/>
    <mergeCell ref="G825:I825"/>
    <mergeCell ref="K825:M825"/>
    <mergeCell ref="O825:Q825"/>
    <mergeCell ref="S825:U825"/>
    <mergeCell ref="W825:Y825"/>
    <mergeCell ref="AA825:AC825"/>
    <mergeCell ref="AA823:AC823"/>
    <mergeCell ref="AE823:AG823"/>
    <mergeCell ref="G824:Q824"/>
    <mergeCell ref="S824:U824"/>
    <mergeCell ref="W824:Y824"/>
    <mergeCell ref="AA824:AC824"/>
    <mergeCell ref="AE824:AG824"/>
    <mergeCell ref="AA821:AB822"/>
    <mergeCell ref="AC821:AC822"/>
    <mergeCell ref="AD821:AD822"/>
    <mergeCell ref="AE821:AF822"/>
    <mergeCell ref="AG821:AG822"/>
    <mergeCell ref="G823:I823"/>
    <mergeCell ref="K823:M823"/>
    <mergeCell ref="O823:Q823"/>
    <mergeCell ref="S823:U823"/>
    <mergeCell ref="W823:Y823"/>
    <mergeCell ref="S821:T822"/>
    <mergeCell ref="U821:U822"/>
    <mergeCell ref="V821:V822"/>
    <mergeCell ref="W821:X822"/>
    <mergeCell ref="Y821:Y822"/>
    <mergeCell ref="Z821:Z822"/>
    <mergeCell ref="K821:L822"/>
    <mergeCell ref="M821:M822"/>
    <mergeCell ref="N821:N822"/>
    <mergeCell ref="O821:P822"/>
    <mergeCell ref="Q821:Q822"/>
    <mergeCell ref="R821:R822"/>
    <mergeCell ref="AE819:AF820"/>
    <mergeCell ref="AG819:AG820"/>
    <mergeCell ref="B821:B822"/>
    <mergeCell ref="C821:C822"/>
    <mergeCell ref="D821:D822"/>
    <mergeCell ref="E821:E822"/>
    <mergeCell ref="F821:F822"/>
    <mergeCell ref="G821:H822"/>
    <mergeCell ref="I821:I822"/>
    <mergeCell ref="J821:J822"/>
    <mergeCell ref="W819:X820"/>
    <mergeCell ref="Y819:Y820"/>
    <mergeCell ref="Z819:Z820"/>
    <mergeCell ref="AA819:AB820"/>
    <mergeCell ref="AC819:AC820"/>
    <mergeCell ref="AD819:AD820"/>
    <mergeCell ref="O819:P820"/>
    <mergeCell ref="Q819:Q820"/>
    <mergeCell ref="R819:R820"/>
    <mergeCell ref="S819:T820"/>
    <mergeCell ref="U819:U820"/>
    <mergeCell ref="V819:V820"/>
    <mergeCell ref="G819:H820"/>
    <mergeCell ref="I819:I820"/>
    <mergeCell ref="J819:J820"/>
    <mergeCell ref="K819:L820"/>
    <mergeCell ref="M819:M820"/>
    <mergeCell ref="N819:N820"/>
    <mergeCell ref="AA817:AB818"/>
    <mergeCell ref="AC817:AC818"/>
    <mergeCell ref="AD817:AD818"/>
    <mergeCell ref="AE817:AF818"/>
    <mergeCell ref="AG817:AG818"/>
    <mergeCell ref="B819:B820"/>
    <mergeCell ref="C819:C820"/>
    <mergeCell ref="D819:D820"/>
    <mergeCell ref="E819:E820"/>
    <mergeCell ref="F819:F820"/>
    <mergeCell ref="S817:T818"/>
    <mergeCell ref="U817:U818"/>
    <mergeCell ref="V817:V818"/>
    <mergeCell ref="W817:X818"/>
    <mergeCell ref="Y817:Y818"/>
    <mergeCell ref="Z817:Z818"/>
    <mergeCell ref="K817:L818"/>
    <mergeCell ref="M817:M818"/>
    <mergeCell ref="N817:N818"/>
    <mergeCell ref="O817:P818"/>
    <mergeCell ref="Q817:Q818"/>
    <mergeCell ref="R817:R818"/>
    <mergeCell ref="AF815:AF816"/>
    <mergeCell ref="AG815:AG816"/>
    <mergeCell ref="B817:B818"/>
    <mergeCell ref="C817:C818"/>
    <mergeCell ref="D817:D818"/>
    <mergeCell ref="E817:E818"/>
    <mergeCell ref="F817:F818"/>
    <mergeCell ref="G817:H818"/>
    <mergeCell ref="I817:I818"/>
    <mergeCell ref="J817:J818"/>
    <mergeCell ref="Z815:Z816"/>
    <mergeCell ref="AA815:AA816"/>
    <mergeCell ref="AB815:AB816"/>
    <mergeCell ref="AC815:AC816"/>
    <mergeCell ref="AD815:AD816"/>
    <mergeCell ref="AE815:AE816"/>
    <mergeCell ref="T815:T816"/>
    <mergeCell ref="U815:U816"/>
    <mergeCell ref="V815:V816"/>
    <mergeCell ref="W815:W816"/>
    <mergeCell ref="X815:X816"/>
    <mergeCell ref="Y815:Y816"/>
    <mergeCell ref="N815:N816"/>
    <mergeCell ref="O815:O816"/>
    <mergeCell ref="P815:P816"/>
    <mergeCell ref="Q815:Q816"/>
    <mergeCell ref="R815:R816"/>
    <mergeCell ref="S815:S816"/>
    <mergeCell ref="H815:H816"/>
    <mergeCell ref="I815:I816"/>
    <mergeCell ref="J815:J816"/>
    <mergeCell ref="K815:K816"/>
    <mergeCell ref="L815:L816"/>
    <mergeCell ref="M815:M816"/>
    <mergeCell ref="B815:B816"/>
    <mergeCell ref="C815:C816"/>
    <mergeCell ref="D815:D816"/>
    <mergeCell ref="E815:E816"/>
    <mergeCell ref="F815:F816"/>
    <mergeCell ref="G815:G816"/>
    <mergeCell ref="AG812:AG813"/>
    <mergeCell ref="G814:I814"/>
    <mergeCell ref="K814:M814"/>
    <mergeCell ref="O814:Q814"/>
    <mergeCell ref="S814:U814"/>
    <mergeCell ref="W814:Y814"/>
    <mergeCell ref="AA814:AC814"/>
    <mergeCell ref="AE814:AG814"/>
    <mergeCell ref="Y812:Y813"/>
    <mergeCell ref="Z812:Z813"/>
    <mergeCell ref="AA812:AB813"/>
    <mergeCell ref="AC812:AC813"/>
    <mergeCell ref="AD812:AD813"/>
    <mergeCell ref="AE812:AF813"/>
    <mergeCell ref="Q812:Q813"/>
    <mergeCell ref="R812:R813"/>
    <mergeCell ref="S812:T813"/>
    <mergeCell ref="U812:U813"/>
    <mergeCell ref="V812:V813"/>
    <mergeCell ref="W812:X813"/>
    <mergeCell ref="I812:I813"/>
    <mergeCell ref="J812:J813"/>
    <mergeCell ref="K812:L813"/>
    <mergeCell ref="M812:M813"/>
    <mergeCell ref="N812:N813"/>
    <mergeCell ref="O812:P813"/>
    <mergeCell ref="AC810:AC811"/>
    <mergeCell ref="AD810:AD811"/>
    <mergeCell ref="AE810:AF811"/>
    <mergeCell ref="AG810:AG811"/>
    <mergeCell ref="B812:B813"/>
    <mergeCell ref="C812:C813"/>
    <mergeCell ref="D812:D813"/>
    <mergeCell ref="E812:E813"/>
    <mergeCell ref="F812:F813"/>
    <mergeCell ref="G812:H813"/>
    <mergeCell ref="U810:U811"/>
    <mergeCell ref="V810:V811"/>
    <mergeCell ref="W810:X811"/>
    <mergeCell ref="Y810:Y811"/>
    <mergeCell ref="Z810:Z811"/>
    <mergeCell ref="AA810:AB811"/>
    <mergeCell ref="M810:M811"/>
    <mergeCell ref="N810:N811"/>
    <mergeCell ref="O810:P811"/>
    <mergeCell ref="Q810:Q811"/>
    <mergeCell ref="R810:R811"/>
    <mergeCell ref="S810:T811"/>
    <mergeCell ref="AG808:AG809"/>
    <mergeCell ref="B810:B811"/>
    <mergeCell ref="C810:C811"/>
    <mergeCell ref="D810:D811"/>
    <mergeCell ref="E810:E811"/>
    <mergeCell ref="F810:F811"/>
    <mergeCell ref="G810:H811"/>
    <mergeCell ref="I810:I811"/>
    <mergeCell ref="J810:J811"/>
    <mergeCell ref="K810:L811"/>
    <mergeCell ref="Y808:Y809"/>
    <mergeCell ref="Z808:Z809"/>
    <mergeCell ref="AA808:AB809"/>
    <mergeCell ref="AC808:AC809"/>
    <mergeCell ref="AD808:AD809"/>
    <mergeCell ref="AE808:AF809"/>
    <mergeCell ref="Q808:Q809"/>
    <mergeCell ref="R808:R809"/>
    <mergeCell ref="S808:T809"/>
    <mergeCell ref="U808:U809"/>
    <mergeCell ref="V808:V809"/>
    <mergeCell ref="W808:X809"/>
    <mergeCell ref="I808:I809"/>
    <mergeCell ref="J808:J809"/>
    <mergeCell ref="K808:L809"/>
    <mergeCell ref="M808:M809"/>
    <mergeCell ref="N808:N809"/>
    <mergeCell ref="O808:P809"/>
    <mergeCell ref="B808:B809"/>
    <mergeCell ref="C808:C809"/>
    <mergeCell ref="D808:D809"/>
    <mergeCell ref="E808:E809"/>
    <mergeCell ref="F808:F809"/>
    <mergeCell ref="G808:H809"/>
    <mergeCell ref="AB806:AB807"/>
    <mergeCell ref="AC806:AC807"/>
    <mergeCell ref="AD806:AD807"/>
    <mergeCell ref="AE806:AE807"/>
    <mergeCell ref="AF806:AF807"/>
    <mergeCell ref="AG806:AG807"/>
    <mergeCell ref="V806:V807"/>
    <mergeCell ref="W806:W807"/>
    <mergeCell ref="X806:X807"/>
    <mergeCell ref="Y806:Y807"/>
    <mergeCell ref="Z806:Z807"/>
    <mergeCell ref="AA806:AA807"/>
    <mergeCell ref="P806:P807"/>
    <mergeCell ref="Q806:Q807"/>
    <mergeCell ref="R806:R807"/>
    <mergeCell ref="S806:S807"/>
    <mergeCell ref="T806:T807"/>
    <mergeCell ref="U806:U807"/>
    <mergeCell ref="J806:J807"/>
    <mergeCell ref="K806:K807"/>
    <mergeCell ref="L806:L807"/>
    <mergeCell ref="M806:M807"/>
    <mergeCell ref="N806:N807"/>
    <mergeCell ref="O806:O807"/>
    <mergeCell ref="AA805:AC805"/>
    <mergeCell ref="AE805:AG805"/>
    <mergeCell ref="B806:B807"/>
    <mergeCell ref="C806:C807"/>
    <mergeCell ref="D806:D807"/>
    <mergeCell ref="E806:E807"/>
    <mergeCell ref="F806:F807"/>
    <mergeCell ref="G806:G807"/>
    <mergeCell ref="H806:H807"/>
    <mergeCell ref="I806:I807"/>
    <mergeCell ref="AA803:AB804"/>
    <mergeCell ref="AC803:AC804"/>
    <mergeCell ref="AD803:AD804"/>
    <mergeCell ref="AE803:AF804"/>
    <mergeCell ref="AG803:AG804"/>
    <mergeCell ref="G805:I805"/>
    <mergeCell ref="K805:M805"/>
    <mergeCell ref="O805:Q805"/>
    <mergeCell ref="S805:U805"/>
    <mergeCell ref="W805:Y805"/>
    <mergeCell ref="S803:T804"/>
    <mergeCell ref="U803:U804"/>
    <mergeCell ref="V803:V804"/>
    <mergeCell ref="W803:X804"/>
    <mergeCell ref="Y803:Y804"/>
    <mergeCell ref="Z803:Z804"/>
    <mergeCell ref="K803:L804"/>
    <mergeCell ref="M803:M804"/>
    <mergeCell ref="N803:N804"/>
    <mergeCell ref="O803:P804"/>
    <mergeCell ref="Q803:Q804"/>
    <mergeCell ref="R803:R804"/>
    <mergeCell ref="AE801:AF802"/>
    <mergeCell ref="AG801:AG802"/>
    <mergeCell ref="B803:B804"/>
    <mergeCell ref="C803:C804"/>
    <mergeCell ref="D803:D804"/>
    <mergeCell ref="E803:E804"/>
    <mergeCell ref="F803:F804"/>
    <mergeCell ref="G803:H804"/>
    <mergeCell ref="I803:I804"/>
    <mergeCell ref="J803:J804"/>
    <mergeCell ref="W801:X802"/>
    <mergeCell ref="Y801:Y802"/>
    <mergeCell ref="Z801:Z802"/>
    <mergeCell ref="AA801:AB802"/>
    <mergeCell ref="AC801:AC802"/>
    <mergeCell ref="AD801:AD802"/>
    <mergeCell ref="O801:P802"/>
    <mergeCell ref="Q801:Q802"/>
    <mergeCell ref="R801:R802"/>
    <mergeCell ref="S801:T802"/>
    <mergeCell ref="U801:U802"/>
    <mergeCell ref="V801:V802"/>
    <mergeCell ref="G801:H802"/>
    <mergeCell ref="I801:I802"/>
    <mergeCell ref="J801:J802"/>
    <mergeCell ref="K801:L802"/>
    <mergeCell ref="M801:M802"/>
    <mergeCell ref="N801:N802"/>
    <mergeCell ref="AC799:AC800"/>
    <mergeCell ref="AD799:AD800"/>
    <mergeCell ref="AE799:AE800"/>
    <mergeCell ref="AF799:AF800"/>
    <mergeCell ref="AG799:AG800"/>
    <mergeCell ref="B801:B802"/>
    <mergeCell ref="C801:C802"/>
    <mergeCell ref="D801:D802"/>
    <mergeCell ref="E801:E802"/>
    <mergeCell ref="F801:F802"/>
    <mergeCell ref="W799:W800"/>
    <mergeCell ref="X799:X800"/>
    <mergeCell ref="Y799:Y800"/>
    <mergeCell ref="Z799:Z800"/>
    <mergeCell ref="AA799:AA800"/>
    <mergeCell ref="AB799:AB800"/>
    <mergeCell ref="Q799:Q800"/>
    <mergeCell ref="R799:R800"/>
    <mergeCell ref="S799:S800"/>
    <mergeCell ref="T799:T800"/>
    <mergeCell ref="U799:U800"/>
    <mergeCell ref="V799:V800"/>
    <mergeCell ref="K799:K800"/>
    <mergeCell ref="L799:L800"/>
    <mergeCell ref="M799:M800"/>
    <mergeCell ref="N799:N800"/>
    <mergeCell ref="O799:O800"/>
    <mergeCell ref="P799:P800"/>
    <mergeCell ref="AE798:AG798"/>
    <mergeCell ref="B799:B800"/>
    <mergeCell ref="C799:C800"/>
    <mergeCell ref="D799:D800"/>
    <mergeCell ref="E799:E800"/>
    <mergeCell ref="F799:F800"/>
    <mergeCell ref="G799:G800"/>
    <mergeCell ref="H799:H800"/>
    <mergeCell ref="I799:I800"/>
    <mergeCell ref="J799:J800"/>
    <mergeCell ref="AD795:AD797"/>
    <mergeCell ref="AE795:AG795"/>
    <mergeCell ref="AE796:AG796"/>
    <mergeCell ref="AE797:AG797"/>
    <mergeCell ref="G798:I798"/>
    <mergeCell ref="K798:M798"/>
    <mergeCell ref="O798:Q798"/>
    <mergeCell ref="S798:U798"/>
    <mergeCell ref="W798:Y798"/>
    <mergeCell ref="AA798:AC798"/>
    <mergeCell ref="V795:V797"/>
    <mergeCell ref="W795:Y795"/>
    <mergeCell ref="W796:Y796"/>
    <mergeCell ref="W797:Y797"/>
    <mergeCell ref="Z795:Z797"/>
    <mergeCell ref="AA795:AC795"/>
    <mergeCell ref="AA796:AC796"/>
    <mergeCell ref="AA797:AC797"/>
    <mergeCell ref="N795:N797"/>
    <mergeCell ref="O795:Q795"/>
    <mergeCell ref="O796:Q796"/>
    <mergeCell ref="O797:Q797"/>
    <mergeCell ref="R795:R797"/>
    <mergeCell ref="S795:U795"/>
    <mergeCell ref="S796:U796"/>
    <mergeCell ref="S797:U797"/>
    <mergeCell ref="G795:I795"/>
    <mergeCell ref="G796:I796"/>
    <mergeCell ref="G797:I797"/>
    <mergeCell ref="J795:J797"/>
    <mergeCell ref="K795:M795"/>
    <mergeCell ref="K796:M796"/>
    <mergeCell ref="K797:M797"/>
    <mergeCell ref="G793:Q793"/>
    <mergeCell ref="S793:AG793"/>
    <mergeCell ref="G794:Q794"/>
    <mergeCell ref="S794:Y794"/>
    <mergeCell ref="AA794:AG794"/>
    <mergeCell ref="B795:B797"/>
    <mergeCell ref="C795:C797"/>
    <mergeCell ref="D795:D797"/>
    <mergeCell ref="E795:E797"/>
    <mergeCell ref="F795:F797"/>
    <mergeCell ref="Q773:Q774"/>
    <mergeCell ref="B790:AG790"/>
    <mergeCell ref="B792:Q792"/>
    <mergeCell ref="S792:U792"/>
    <mergeCell ref="W792:Y792"/>
    <mergeCell ref="AA792:AC792"/>
    <mergeCell ref="AE792:AG792"/>
    <mergeCell ref="B775:AH775"/>
    <mergeCell ref="B776:AH776"/>
    <mergeCell ref="B777:AH777"/>
    <mergeCell ref="K773:K774"/>
    <mergeCell ref="L773:L774"/>
    <mergeCell ref="M773:M774"/>
    <mergeCell ref="N773:N774"/>
    <mergeCell ref="O773:O774"/>
    <mergeCell ref="P773:P774"/>
    <mergeCell ref="Q771:Q772"/>
    <mergeCell ref="B773:B774"/>
    <mergeCell ref="C773:C774"/>
    <mergeCell ref="D773:D774"/>
    <mergeCell ref="E773:E774"/>
    <mergeCell ref="F773:F774"/>
    <mergeCell ref="G773:G774"/>
    <mergeCell ref="H773:H774"/>
    <mergeCell ref="I773:I774"/>
    <mergeCell ref="J773:J774"/>
    <mergeCell ref="I771:I772"/>
    <mergeCell ref="J771:J772"/>
    <mergeCell ref="K771:L772"/>
    <mergeCell ref="M771:M772"/>
    <mergeCell ref="N771:N772"/>
    <mergeCell ref="O771:P772"/>
    <mergeCell ref="K769:L770"/>
    <mergeCell ref="M769:M770"/>
    <mergeCell ref="N769:N770"/>
    <mergeCell ref="O769:P770"/>
    <mergeCell ref="Q769:Q770"/>
    <mergeCell ref="B771:B772"/>
    <mergeCell ref="C771:D772"/>
    <mergeCell ref="E771:E772"/>
    <mergeCell ref="F771:F772"/>
    <mergeCell ref="G771:H772"/>
    <mergeCell ref="N767:N768"/>
    <mergeCell ref="O767:P768"/>
    <mergeCell ref="Q767:Q768"/>
    <mergeCell ref="B769:B770"/>
    <mergeCell ref="C769:D770"/>
    <mergeCell ref="E769:E770"/>
    <mergeCell ref="F769:F770"/>
    <mergeCell ref="G769:H770"/>
    <mergeCell ref="I769:I770"/>
    <mergeCell ref="J769:J770"/>
    <mergeCell ref="Q765:Q766"/>
    <mergeCell ref="B767:B768"/>
    <mergeCell ref="C767:D768"/>
    <mergeCell ref="E767:E768"/>
    <mergeCell ref="F767:F768"/>
    <mergeCell ref="G767:H768"/>
    <mergeCell ref="I767:I768"/>
    <mergeCell ref="J767:J768"/>
    <mergeCell ref="K767:L768"/>
    <mergeCell ref="M767:M768"/>
    <mergeCell ref="K765:K766"/>
    <mergeCell ref="L765:L766"/>
    <mergeCell ref="M765:M766"/>
    <mergeCell ref="N765:N766"/>
    <mergeCell ref="O765:O766"/>
    <mergeCell ref="P765:P766"/>
    <mergeCell ref="C764:Q764"/>
    <mergeCell ref="B765:B766"/>
    <mergeCell ref="C765:C766"/>
    <mergeCell ref="D765:D766"/>
    <mergeCell ref="E765:E766"/>
    <mergeCell ref="F765:F766"/>
    <mergeCell ref="G765:G766"/>
    <mergeCell ref="H765:H766"/>
    <mergeCell ref="I765:I766"/>
    <mergeCell ref="J765:J766"/>
    <mergeCell ref="N761:N762"/>
    <mergeCell ref="O761:O762"/>
    <mergeCell ref="P761:P762"/>
    <mergeCell ref="Q761:Q762"/>
    <mergeCell ref="C763:E763"/>
    <mergeCell ref="G763:I763"/>
    <mergeCell ref="K763:M763"/>
    <mergeCell ref="O763:Q763"/>
    <mergeCell ref="H761:H762"/>
    <mergeCell ref="I761:I762"/>
    <mergeCell ref="J761:J762"/>
    <mergeCell ref="K761:K762"/>
    <mergeCell ref="L761:L762"/>
    <mergeCell ref="M761:M762"/>
    <mergeCell ref="B761:B762"/>
    <mergeCell ref="C761:C762"/>
    <mergeCell ref="D761:D762"/>
    <mergeCell ref="E761:E762"/>
    <mergeCell ref="F761:F762"/>
    <mergeCell ref="G761:G762"/>
    <mergeCell ref="J759:J760"/>
    <mergeCell ref="K759:L760"/>
    <mergeCell ref="M759:M760"/>
    <mergeCell ref="N759:N760"/>
    <mergeCell ref="O759:P760"/>
    <mergeCell ref="Q759:Q760"/>
    <mergeCell ref="B759:B760"/>
    <mergeCell ref="C759:D760"/>
    <mergeCell ref="E759:E760"/>
    <mergeCell ref="F759:F760"/>
    <mergeCell ref="G759:H760"/>
    <mergeCell ref="I759:I760"/>
    <mergeCell ref="J757:J758"/>
    <mergeCell ref="K757:L758"/>
    <mergeCell ref="M757:M758"/>
    <mergeCell ref="N757:N758"/>
    <mergeCell ref="O757:P758"/>
    <mergeCell ref="Q757:Q758"/>
    <mergeCell ref="N755:N756"/>
    <mergeCell ref="O755:O756"/>
    <mergeCell ref="P755:P756"/>
    <mergeCell ref="Q755:Q756"/>
    <mergeCell ref="B757:B758"/>
    <mergeCell ref="C757:D758"/>
    <mergeCell ref="E757:E758"/>
    <mergeCell ref="F757:F758"/>
    <mergeCell ref="G757:H758"/>
    <mergeCell ref="I757:I758"/>
    <mergeCell ref="H755:H756"/>
    <mergeCell ref="I755:I756"/>
    <mergeCell ref="J755:J756"/>
    <mergeCell ref="K755:K756"/>
    <mergeCell ref="L755:L756"/>
    <mergeCell ref="M755:M756"/>
    <mergeCell ref="C754:E754"/>
    <mergeCell ref="G754:I754"/>
    <mergeCell ref="K754:M754"/>
    <mergeCell ref="O754:Q754"/>
    <mergeCell ref="B755:B756"/>
    <mergeCell ref="C755:C756"/>
    <mergeCell ref="D755:D756"/>
    <mergeCell ref="E755:E756"/>
    <mergeCell ref="F755:F756"/>
    <mergeCell ref="G755:G756"/>
    <mergeCell ref="Q743:Q744"/>
    <mergeCell ref="R743:R744"/>
    <mergeCell ref="S743:S744"/>
    <mergeCell ref="B750:Q750"/>
    <mergeCell ref="B752:Q752"/>
    <mergeCell ref="C753:Q753"/>
    <mergeCell ref="B747:AH747"/>
    <mergeCell ref="B748:AH748"/>
    <mergeCell ref="B749:AH749"/>
    <mergeCell ref="K743:K744"/>
    <mergeCell ref="L743:L744"/>
    <mergeCell ref="M743:M744"/>
    <mergeCell ref="N743:N744"/>
    <mergeCell ref="O743:O744"/>
    <mergeCell ref="P743:P744"/>
    <mergeCell ref="S741:S742"/>
    <mergeCell ref="B743:B744"/>
    <mergeCell ref="C743:C744"/>
    <mergeCell ref="D743:D744"/>
    <mergeCell ref="E743:E744"/>
    <mergeCell ref="F743:F744"/>
    <mergeCell ref="G743:G744"/>
    <mergeCell ref="H743:H744"/>
    <mergeCell ref="I743:I744"/>
    <mergeCell ref="J743:J744"/>
    <mergeCell ref="L741:L742"/>
    <mergeCell ref="M741:M742"/>
    <mergeCell ref="N741:N742"/>
    <mergeCell ref="O741:O742"/>
    <mergeCell ref="P741:P742"/>
    <mergeCell ref="Q741:R742"/>
    <mergeCell ref="Q739:R740"/>
    <mergeCell ref="S739:S740"/>
    <mergeCell ref="B741:B742"/>
    <mergeCell ref="C741:D742"/>
    <mergeCell ref="E741:E742"/>
    <mergeCell ref="F741:F742"/>
    <mergeCell ref="G741:H742"/>
    <mergeCell ref="I741:I742"/>
    <mergeCell ref="J741:J742"/>
    <mergeCell ref="K741:K742"/>
    <mergeCell ref="K739:K740"/>
    <mergeCell ref="L739:L740"/>
    <mergeCell ref="M739:M740"/>
    <mergeCell ref="N739:N740"/>
    <mergeCell ref="O739:O740"/>
    <mergeCell ref="P739:P740"/>
    <mergeCell ref="P737:P738"/>
    <mergeCell ref="Q737:R738"/>
    <mergeCell ref="S737:S738"/>
    <mergeCell ref="B739:B740"/>
    <mergeCell ref="C739:D740"/>
    <mergeCell ref="E739:E740"/>
    <mergeCell ref="F739:F740"/>
    <mergeCell ref="G739:H740"/>
    <mergeCell ref="I739:I740"/>
    <mergeCell ref="J739:J740"/>
    <mergeCell ref="J737:J738"/>
    <mergeCell ref="K737:K738"/>
    <mergeCell ref="L737:L738"/>
    <mergeCell ref="M737:M738"/>
    <mergeCell ref="N737:N738"/>
    <mergeCell ref="O737:O738"/>
    <mergeCell ref="P735:P736"/>
    <mergeCell ref="Q735:Q736"/>
    <mergeCell ref="R735:R736"/>
    <mergeCell ref="S735:S736"/>
    <mergeCell ref="B737:B738"/>
    <mergeCell ref="C737:D738"/>
    <mergeCell ref="E737:E738"/>
    <mergeCell ref="F737:F738"/>
    <mergeCell ref="G737:H738"/>
    <mergeCell ref="I737:I738"/>
    <mergeCell ref="J735:J736"/>
    <mergeCell ref="K735:K736"/>
    <mergeCell ref="L735:L736"/>
    <mergeCell ref="M735:M736"/>
    <mergeCell ref="N735:N736"/>
    <mergeCell ref="O735:O736"/>
    <mergeCell ref="C734:O734"/>
    <mergeCell ref="Q734:S734"/>
    <mergeCell ref="B735:B736"/>
    <mergeCell ref="C735:C736"/>
    <mergeCell ref="D735:D736"/>
    <mergeCell ref="E735:E736"/>
    <mergeCell ref="F735:F736"/>
    <mergeCell ref="G735:G736"/>
    <mergeCell ref="H735:H736"/>
    <mergeCell ref="I735:I736"/>
    <mergeCell ref="O731:O732"/>
    <mergeCell ref="P731:P732"/>
    <mergeCell ref="Q731:Q732"/>
    <mergeCell ref="R731:R732"/>
    <mergeCell ref="S731:S732"/>
    <mergeCell ref="C733:E733"/>
    <mergeCell ref="G733:I733"/>
    <mergeCell ref="K733:L733"/>
    <mergeCell ref="N733:O733"/>
    <mergeCell ref="Q733:S733"/>
    <mergeCell ref="I731:I732"/>
    <mergeCell ref="J731:J732"/>
    <mergeCell ref="K731:K732"/>
    <mergeCell ref="L731:L732"/>
    <mergeCell ref="M731:M732"/>
    <mergeCell ref="N731:N732"/>
    <mergeCell ref="P729:P730"/>
    <mergeCell ref="Q729:R730"/>
    <mergeCell ref="S729:S730"/>
    <mergeCell ref="B731:B732"/>
    <mergeCell ref="C731:C732"/>
    <mergeCell ref="D731:D732"/>
    <mergeCell ref="E731:E732"/>
    <mergeCell ref="F731:F732"/>
    <mergeCell ref="G731:G732"/>
    <mergeCell ref="H731:H732"/>
    <mergeCell ref="J729:J730"/>
    <mergeCell ref="K729:K730"/>
    <mergeCell ref="L729:L730"/>
    <mergeCell ref="M729:M730"/>
    <mergeCell ref="N729:N730"/>
    <mergeCell ref="O729:O730"/>
    <mergeCell ref="B729:B730"/>
    <mergeCell ref="C729:D730"/>
    <mergeCell ref="E729:E730"/>
    <mergeCell ref="F729:F730"/>
    <mergeCell ref="G729:H730"/>
    <mergeCell ref="I729:I730"/>
    <mergeCell ref="M727:M728"/>
    <mergeCell ref="N727:N728"/>
    <mergeCell ref="O727:O728"/>
    <mergeCell ref="P727:P728"/>
    <mergeCell ref="Q727:R728"/>
    <mergeCell ref="S727:S728"/>
    <mergeCell ref="S725:S726"/>
    <mergeCell ref="B727:B728"/>
    <mergeCell ref="C727:D728"/>
    <mergeCell ref="E727:E728"/>
    <mergeCell ref="F727:F728"/>
    <mergeCell ref="G727:H728"/>
    <mergeCell ref="I727:I728"/>
    <mergeCell ref="J727:J728"/>
    <mergeCell ref="K727:K728"/>
    <mergeCell ref="L727:L728"/>
    <mergeCell ref="M725:M726"/>
    <mergeCell ref="N725:N726"/>
    <mergeCell ref="O725:O726"/>
    <mergeCell ref="P725:P726"/>
    <mergeCell ref="Q725:Q726"/>
    <mergeCell ref="R725:R726"/>
    <mergeCell ref="G725:G726"/>
    <mergeCell ref="H725:H726"/>
    <mergeCell ref="I725:I726"/>
    <mergeCell ref="J725:J726"/>
    <mergeCell ref="K725:K726"/>
    <mergeCell ref="L725:L726"/>
    <mergeCell ref="K723:L724"/>
    <mergeCell ref="M723:M724"/>
    <mergeCell ref="N723:O724"/>
    <mergeCell ref="P723:P724"/>
    <mergeCell ref="Q723:S724"/>
    <mergeCell ref="B725:B726"/>
    <mergeCell ref="C725:C726"/>
    <mergeCell ref="D725:D726"/>
    <mergeCell ref="E725:E726"/>
    <mergeCell ref="F725:F726"/>
    <mergeCell ref="B719:S719"/>
    <mergeCell ref="B721:S721"/>
    <mergeCell ref="C722:O722"/>
    <mergeCell ref="Q722:S722"/>
    <mergeCell ref="B723:B724"/>
    <mergeCell ref="C723:E724"/>
    <mergeCell ref="F723:F724"/>
    <mergeCell ref="G723:I723"/>
    <mergeCell ref="G724:I724"/>
    <mergeCell ref="J723:J724"/>
    <mergeCell ref="AC713:AC714"/>
    <mergeCell ref="AD713:AD714"/>
    <mergeCell ref="AE713:AE714"/>
    <mergeCell ref="AF713:AF714"/>
    <mergeCell ref="AG713:AG714"/>
    <mergeCell ref="AH713:AH714"/>
    <mergeCell ref="W713:W714"/>
    <mergeCell ref="X713:X714"/>
    <mergeCell ref="Y713:Y714"/>
    <mergeCell ref="Z713:Z714"/>
    <mergeCell ref="AA713:AA714"/>
    <mergeCell ref="AB713:AB714"/>
    <mergeCell ref="Q713:Q714"/>
    <mergeCell ref="R713:R714"/>
    <mergeCell ref="S713:S714"/>
    <mergeCell ref="T713:T714"/>
    <mergeCell ref="U713:U714"/>
    <mergeCell ref="V713:V714"/>
    <mergeCell ref="K713:K714"/>
    <mergeCell ref="L713:L714"/>
    <mergeCell ref="M713:M714"/>
    <mergeCell ref="N713:N714"/>
    <mergeCell ref="O713:O714"/>
    <mergeCell ref="P713:P714"/>
    <mergeCell ref="AH711:AH712"/>
    <mergeCell ref="B713:B714"/>
    <mergeCell ref="C713:C714"/>
    <mergeCell ref="D713:D714"/>
    <mergeCell ref="E713:E714"/>
    <mergeCell ref="F713:F714"/>
    <mergeCell ref="G713:G714"/>
    <mergeCell ref="H713:H714"/>
    <mergeCell ref="I713:I714"/>
    <mergeCell ref="J713:J714"/>
    <mergeCell ref="AA711:AB712"/>
    <mergeCell ref="AC711:AC712"/>
    <mergeCell ref="AD711:AD712"/>
    <mergeCell ref="AE711:AE712"/>
    <mergeCell ref="AF711:AF712"/>
    <mergeCell ref="AG711:AG712"/>
    <mergeCell ref="S711:S712"/>
    <mergeCell ref="T711:U712"/>
    <mergeCell ref="V711:V712"/>
    <mergeCell ref="W711:W712"/>
    <mergeCell ref="X711:Y712"/>
    <mergeCell ref="Z711:Z712"/>
    <mergeCell ref="J711:K712"/>
    <mergeCell ref="L711:L712"/>
    <mergeCell ref="M711:N712"/>
    <mergeCell ref="O711:O712"/>
    <mergeCell ref="P711:P712"/>
    <mergeCell ref="Q711:R712"/>
    <mergeCell ref="B711:B712"/>
    <mergeCell ref="C711:D712"/>
    <mergeCell ref="E711:E712"/>
    <mergeCell ref="F711:G712"/>
    <mergeCell ref="H711:H712"/>
    <mergeCell ref="I711:I712"/>
    <mergeCell ref="AC709:AC710"/>
    <mergeCell ref="AD709:AD710"/>
    <mergeCell ref="AE709:AE710"/>
    <mergeCell ref="AF709:AF710"/>
    <mergeCell ref="AG709:AG710"/>
    <mergeCell ref="AH709:AH710"/>
    <mergeCell ref="T709:U710"/>
    <mergeCell ref="V709:V710"/>
    <mergeCell ref="W709:W710"/>
    <mergeCell ref="X709:Y710"/>
    <mergeCell ref="Z709:Z710"/>
    <mergeCell ref="AA709:AB710"/>
    <mergeCell ref="L709:L710"/>
    <mergeCell ref="M709:N710"/>
    <mergeCell ref="O709:O710"/>
    <mergeCell ref="P709:P710"/>
    <mergeCell ref="Q709:R710"/>
    <mergeCell ref="S709:S710"/>
    <mergeCell ref="AF707:AF708"/>
    <mergeCell ref="AG707:AG708"/>
    <mergeCell ref="AH707:AH708"/>
    <mergeCell ref="B709:B710"/>
    <mergeCell ref="C709:D710"/>
    <mergeCell ref="E709:E710"/>
    <mergeCell ref="F709:G710"/>
    <mergeCell ref="H709:H710"/>
    <mergeCell ref="I709:I710"/>
    <mergeCell ref="J709:K710"/>
    <mergeCell ref="Z707:Z708"/>
    <mergeCell ref="AA707:AA708"/>
    <mergeCell ref="AB707:AB708"/>
    <mergeCell ref="AC707:AC708"/>
    <mergeCell ref="AD707:AD708"/>
    <mergeCell ref="AE707:AE708"/>
    <mergeCell ref="T707:T708"/>
    <mergeCell ref="U707:U708"/>
    <mergeCell ref="V707:V708"/>
    <mergeCell ref="W707:W708"/>
    <mergeCell ref="X707:X708"/>
    <mergeCell ref="Y707:Y708"/>
    <mergeCell ref="N707:N708"/>
    <mergeCell ref="O707:O708"/>
    <mergeCell ref="P707:P708"/>
    <mergeCell ref="Q707:Q708"/>
    <mergeCell ref="R707:R708"/>
    <mergeCell ref="S707:S708"/>
    <mergeCell ref="H707:H708"/>
    <mergeCell ref="I707:I708"/>
    <mergeCell ref="J707:J708"/>
    <mergeCell ref="K707:K708"/>
    <mergeCell ref="L707:L708"/>
    <mergeCell ref="M707:M708"/>
    <mergeCell ref="B707:B708"/>
    <mergeCell ref="C707:C708"/>
    <mergeCell ref="D707:D708"/>
    <mergeCell ref="E707:E708"/>
    <mergeCell ref="F707:F708"/>
    <mergeCell ref="G707:G708"/>
    <mergeCell ref="AA705:AC705"/>
    <mergeCell ref="AA706:AC706"/>
    <mergeCell ref="AD705:AD706"/>
    <mergeCell ref="AE705:AF705"/>
    <mergeCell ref="AE706:AF706"/>
    <mergeCell ref="AG705:AH705"/>
    <mergeCell ref="AG706:AH706"/>
    <mergeCell ref="Q705:S705"/>
    <mergeCell ref="Q706:S706"/>
    <mergeCell ref="T705:V705"/>
    <mergeCell ref="T706:V706"/>
    <mergeCell ref="W705:W706"/>
    <mergeCell ref="X705:Z705"/>
    <mergeCell ref="X706:Z706"/>
    <mergeCell ref="I705:I706"/>
    <mergeCell ref="J705:L705"/>
    <mergeCell ref="J706:L706"/>
    <mergeCell ref="M705:O705"/>
    <mergeCell ref="M706:O706"/>
    <mergeCell ref="P705:P706"/>
    <mergeCell ref="W703:W704"/>
    <mergeCell ref="X703:AC704"/>
    <mergeCell ref="AD703:AD704"/>
    <mergeCell ref="AE703:AH703"/>
    <mergeCell ref="AE704:AH704"/>
    <mergeCell ref="B705:B706"/>
    <mergeCell ref="C705:E705"/>
    <mergeCell ref="C706:E706"/>
    <mergeCell ref="F705:H705"/>
    <mergeCell ref="F706:H706"/>
    <mergeCell ref="AD691:AD692"/>
    <mergeCell ref="AE691:AG692"/>
    <mergeCell ref="B700:AH700"/>
    <mergeCell ref="B702:AH702"/>
    <mergeCell ref="B703:B704"/>
    <mergeCell ref="C703:H704"/>
    <mergeCell ref="I703:I704"/>
    <mergeCell ref="J703:O704"/>
    <mergeCell ref="P703:P704"/>
    <mergeCell ref="Q703:V704"/>
    <mergeCell ref="R691:R692"/>
    <mergeCell ref="S691:U692"/>
    <mergeCell ref="V691:V692"/>
    <mergeCell ref="W691:Y692"/>
    <mergeCell ref="Z691:Z692"/>
    <mergeCell ref="AA691:AC692"/>
    <mergeCell ref="J691:J692"/>
    <mergeCell ref="K691:L692"/>
    <mergeCell ref="M691:M692"/>
    <mergeCell ref="N691:N692"/>
    <mergeCell ref="O691:P692"/>
    <mergeCell ref="Q691:Q692"/>
    <mergeCell ref="AA689:AC690"/>
    <mergeCell ref="AD689:AD690"/>
    <mergeCell ref="AE689:AG690"/>
    <mergeCell ref="B691:B692"/>
    <mergeCell ref="C691:C692"/>
    <mergeCell ref="D691:D692"/>
    <mergeCell ref="E691:E692"/>
    <mergeCell ref="F691:F692"/>
    <mergeCell ref="G691:H692"/>
    <mergeCell ref="I691:I692"/>
    <mergeCell ref="Q689:Q690"/>
    <mergeCell ref="R689:R690"/>
    <mergeCell ref="S689:U690"/>
    <mergeCell ref="V689:V690"/>
    <mergeCell ref="W689:Y690"/>
    <mergeCell ref="Z689:Z690"/>
    <mergeCell ref="I689:I690"/>
    <mergeCell ref="J689:J690"/>
    <mergeCell ref="K689:L690"/>
    <mergeCell ref="M689:M690"/>
    <mergeCell ref="N689:N690"/>
    <mergeCell ref="O689:P690"/>
    <mergeCell ref="B689:B690"/>
    <mergeCell ref="C689:C690"/>
    <mergeCell ref="D689:D690"/>
    <mergeCell ref="E689:E690"/>
    <mergeCell ref="F689:F690"/>
    <mergeCell ref="G689:H690"/>
    <mergeCell ref="V687:V688"/>
    <mergeCell ref="W687:Y688"/>
    <mergeCell ref="Z687:Z688"/>
    <mergeCell ref="AA687:AC688"/>
    <mergeCell ref="AD687:AD688"/>
    <mergeCell ref="AE687:AG688"/>
    <mergeCell ref="N687:N688"/>
    <mergeCell ref="O687:O688"/>
    <mergeCell ref="P687:P688"/>
    <mergeCell ref="Q687:Q688"/>
    <mergeCell ref="R687:R688"/>
    <mergeCell ref="S687:U688"/>
    <mergeCell ref="H687:H688"/>
    <mergeCell ref="I687:I688"/>
    <mergeCell ref="J687:J688"/>
    <mergeCell ref="K687:K688"/>
    <mergeCell ref="L687:L688"/>
    <mergeCell ref="M687:M688"/>
    <mergeCell ref="B687:B688"/>
    <mergeCell ref="C687:C688"/>
    <mergeCell ref="D687:D688"/>
    <mergeCell ref="E687:E688"/>
    <mergeCell ref="F687:F688"/>
    <mergeCell ref="G687:G688"/>
    <mergeCell ref="AE684:AG685"/>
    <mergeCell ref="G686:I686"/>
    <mergeCell ref="K686:M686"/>
    <mergeCell ref="O686:Q686"/>
    <mergeCell ref="S686:U686"/>
    <mergeCell ref="W686:Y686"/>
    <mergeCell ref="AA686:AC686"/>
    <mergeCell ref="AE686:AG686"/>
    <mergeCell ref="S684:U685"/>
    <mergeCell ref="V684:V685"/>
    <mergeCell ref="W684:Y685"/>
    <mergeCell ref="Z684:Z685"/>
    <mergeCell ref="AA684:AC685"/>
    <mergeCell ref="AD684:AD685"/>
    <mergeCell ref="K684:L685"/>
    <mergeCell ref="M684:M685"/>
    <mergeCell ref="N684:N685"/>
    <mergeCell ref="O684:P685"/>
    <mergeCell ref="Q684:Q685"/>
    <mergeCell ref="R684:R685"/>
    <mergeCell ref="AD682:AD683"/>
    <mergeCell ref="AE682:AG683"/>
    <mergeCell ref="B684:B685"/>
    <mergeCell ref="C684:C685"/>
    <mergeCell ref="D684:D685"/>
    <mergeCell ref="E684:E685"/>
    <mergeCell ref="F684:F685"/>
    <mergeCell ref="G684:H685"/>
    <mergeCell ref="I684:I685"/>
    <mergeCell ref="J684:J685"/>
    <mergeCell ref="R682:R683"/>
    <mergeCell ref="S682:U683"/>
    <mergeCell ref="V682:V683"/>
    <mergeCell ref="W682:Y683"/>
    <mergeCell ref="Z682:Z683"/>
    <mergeCell ref="AA682:AC683"/>
    <mergeCell ref="J682:J683"/>
    <mergeCell ref="K682:L683"/>
    <mergeCell ref="M682:M683"/>
    <mergeCell ref="N682:N683"/>
    <mergeCell ref="O682:P683"/>
    <mergeCell ref="Q682:Q683"/>
    <mergeCell ref="AA680:AC681"/>
    <mergeCell ref="AD680:AD681"/>
    <mergeCell ref="AE680:AG681"/>
    <mergeCell ref="B682:B683"/>
    <mergeCell ref="C682:C683"/>
    <mergeCell ref="D682:D683"/>
    <mergeCell ref="E682:E683"/>
    <mergeCell ref="F682:F683"/>
    <mergeCell ref="G682:H683"/>
    <mergeCell ref="I682:I683"/>
    <mergeCell ref="Q680:Q681"/>
    <mergeCell ref="R680:R681"/>
    <mergeCell ref="S680:U681"/>
    <mergeCell ref="V680:V681"/>
    <mergeCell ref="W680:Y681"/>
    <mergeCell ref="Z680:Z681"/>
    <mergeCell ref="K680:K681"/>
    <mergeCell ref="L680:L681"/>
    <mergeCell ref="M680:M681"/>
    <mergeCell ref="N680:N681"/>
    <mergeCell ref="O680:O681"/>
    <mergeCell ref="P680:P681"/>
    <mergeCell ref="AE679:AG679"/>
    <mergeCell ref="B680:B681"/>
    <mergeCell ref="C680:C681"/>
    <mergeCell ref="D680:D681"/>
    <mergeCell ref="E680:E681"/>
    <mergeCell ref="F680:F681"/>
    <mergeCell ref="G680:G681"/>
    <mergeCell ref="H680:H681"/>
    <mergeCell ref="I680:I681"/>
    <mergeCell ref="J680:J681"/>
    <mergeCell ref="Z677:Z678"/>
    <mergeCell ref="AA677:AC678"/>
    <mergeCell ref="AD677:AD678"/>
    <mergeCell ref="AE677:AG678"/>
    <mergeCell ref="G679:I679"/>
    <mergeCell ref="K679:M679"/>
    <mergeCell ref="O679:Q679"/>
    <mergeCell ref="S679:U679"/>
    <mergeCell ref="W679:Y679"/>
    <mergeCell ref="AA679:AC679"/>
    <mergeCell ref="P677:P678"/>
    <mergeCell ref="Q677:Q678"/>
    <mergeCell ref="R677:R678"/>
    <mergeCell ref="S677:U678"/>
    <mergeCell ref="V677:V678"/>
    <mergeCell ref="W677:Y678"/>
    <mergeCell ref="J677:J678"/>
    <mergeCell ref="K677:K678"/>
    <mergeCell ref="L677:L678"/>
    <mergeCell ref="M677:M678"/>
    <mergeCell ref="N677:N678"/>
    <mergeCell ref="O677:O678"/>
    <mergeCell ref="AA676:AC676"/>
    <mergeCell ref="AE676:AG676"/>
    <mergeCell ref="B677:B678"/>
    <mergeCell ref="C677:C678"/>
    <mergeCell ref="D677:D678"/>
    <mergeCell ref="E677:E678"/>
    <mergeCell ref="F677:F678"/>
    <mergeCell ref="G677:G678"/>
    <mergeCell ref="H677:H678"/>
    <mergeCell ref="I677:I678"/>
    <mergeCell ref="G675:Q675"/>
    <mergeCell ref="S675:U675"/>
    <mergeCell ref="W675:Y675"/>
    <mergeCell ref="AA675:AC675"/>
    <mergeCell ref="AE675:AG675"/>
    <mergeCell ref="G676:I676"/>
    <mergeCell ref="K676:M676"/>
    <mergeCell ref="O676:Q676"/>
    <mergeCell ref="S676:U676"/>
    <mergeCell ref="W676:Y676"/>
    <mergeCell ref="AG672:AG673"/>
    <mergeCell ref="G674:I674"/>
    <mergeCell ref="K674:M674"/>
    <mergeCell ref="O674:Q674"/>
    <mergeCell ref="S674:U674"/>
    <mergeCell ref="W674:Y674"/>
    <mergeCell ref="AA674:AC674"/>
    <mergeCell ref="AE674:AG674"/>
    <mergeCell ref="Y672:Y673"/>
    <mergeCell ref="Z672:Z673"/>
    <mergeCell ref="AA672:AB673"/>
    <mergeCell ref="AC672:AC673"/>
    <mergeCell ref="AD672:AD673"/>
    <mergeCell ref="AE672:AF673"/>
    <mergeCell ref="Q672:Q673"/>
    <mergeCell ref="R672:R673"/>
    <mergeCell ref="S672:T673"/>
    <mergeCell ref="U672:U673"/>
    <mergeCell ref="V672:V673"/>
    <mergeCell ref="W672:X673"/>
    <mergeCell ref="I672:I673"/>
    <mergeCell ref="J672:J673"/>
    <mergeCell ref="K672:L673"/>
    <mergeCell ref="M672:M673"/>
    <mergeCell ref="N672:N673"/>
    <mergeCell ref="O672:P673"/>
    <mergeCell ref="AC670:AC671"/>
    <mergeCell ref="AD670:AD671"/>
    <mergeCell ref="AE670:AF671"/>
    <mergeCell ref="AG670:AG671"/>
    <mergeCell ref="B672:B673"/>
    <mergeCell ref="C672:C673"/>
    <mergeCell ref="D672:D673"/>
    <mergeCell ref="E672:E673"/>
    <mergeCell ref="F672:F673"/>
    <mergeCell ref="G672:H673"/>
    <mergeCell ref="U670:U671"/>
    <mergeCell ref="V670:V671"/>
    <mergeCell ref="W670:X671"/>
    <mergeCell ref="Y670:Y671"/>
    <mergeCell ref="Z670:Z671"/>
    <mergeCell ref="AA670:AB671"/>
    <mergeCell ref="M670:M671"/>
    <mergeCell ref="N670:N671"/>
    <mergeCell ref="O670:P671"/>
    <mergeCell ref="Q670:Q671"/>
    <mergeCell ref="R670:R671"/>
    <mergeCell ref="S670:T671"/>
    <mergeCell ref="AG668:AG669"/>
    <mergeCell ref="B670:B671"/>
    <mergeCell ref="C670:C671"/>
    <mergeCell ref="D670:D671"/>
    <mergeCell ref="E670:E671"/>
    <mergeCell ref="F670:F671"/>
    <mergeCell ref="G670:H671"/>
    <mergeCell ref="I670:I671"/>
    <mergeCell ref="J670:J671"/>
    <mergeCell ref="K670:L671"/>
    <mergeCell ref="Y668:Y669"/>
    <mergeCell ref="Z668:Z669"/>
    <mergeCell ref="AA668:AB669"/>
    <mergeCell ref="AC668:AC669"/>
    <mergeCell ref="AD668:AD669"/>
    <mergeCell ref="AE668:AF669"/>
    <mergeCell ref="Q668:Q669"/>
    <mergeCell ref="R668:R669"/>
    <mergeCell ref="S668:T669"/>
    <mergeCell ref="U668:U669"/>
    <mergeCell ref="V668:V669"/>
    <mergeCell ref="W668:X669"/>
    <mergeCell ref="I668:I669"/>
    <mergeCell ref="J668:J669"/>
    <mergeCell ref="K668:L669"/>
    <mergeCell ref="M668:M669"/>
    <mergeCell ref="N668:N669"/>
    <mergeCell ref="O668:P669"/>
    <mergeCell ref="B668:B669"/>
    <mergeCell ref="C668:C669"/>
    <mergeCell ref="D668:D669"/>
    <mergeCell ref="E668:E669"/>
    <mergeCell ref="F668:F669"/>
    <mergeCell ref="G668:H669"/>
    <mergeCell ref="AB666:AB667"/>
    <mergeCell ref="AC666:AC667"/>
    <mergeCell ref="AD666:AD667"/>
    <mergeCell ref="AE666:AE667"/>
    <mergeCell ref="AF666:AF667"/>
    <mergeCell ref="AG666:AG667"/>
    <mergeCell ref="V666:V667"/>
    <mergeCell ref="W666:W667"/>
    <mergeCell ref="X666:X667"/>
    <mergeCell ref="Y666:Y667"/>
    <mergeCell ref="Z666:Z667"/>
    <mergeCell ref="AA666:AA667"/>
    <mergeCell ref="P666:P667"/>
    <mergeCell ref="Q666:Q667"/>
    <mergeCell ref="R666:R667"/>
    <mergeCell ref="S666:S667"/>
    <mergeCell ref="T666:T667"/>
    <mergeCell ref="U666:U667"/>
    <mergeCell ref="J666:J667"/>
    <mergeCell ref="K666:K667"/>
    <mergeCell ref="L666:L667"/>
    <mergeCell ref="M666:M667"/>
    <mergeCell ref="N666:N667"/>
    <mergeCell ref="O666:O667"/>
    <mergeCell ref="AA665:AC665"/>
    <mergeCell ref="AE665:AG665"/>
    <mergeCell ref="B666:B667"/>
    <mergeCell ref="C666:C667"/>
    <mergeCell ref="D666:D667"/>
    <mergeCell ref="E666:E667"/>
    <mergeCell ref="F666:F667"/>
    <mergeCell ref="G666:G667"/>
    <mergeCell ref="H666:H667"/>
    <mergeCell ref="I666:I667"/>
    <mergeCell ref="AA663:AB664"/>
    <mergeCell ref="AC663:AC664"/>
    <mergeCell ref="AD663:AD664"/>
    <mergeCell ref="AE663:AF664"/>
    <mergeCell ref="AG663:AG664"/>
    <mergeCell ref="G665:I665"/>
    <mergeCell ref="K665:M665"/>
    <mergeCell ref="O665:Q665"/>
    <mergeCell ref="S665:U665"/>
    <mergeCell ref="W665:Y665"/>
    <mergeCell ref="S663:T664"/>
    <mergeCell ref="U663:U664"/>
    <mergeCell ref="V663:V664"/>
    <mergeCell ref="W663:X664"/>
    <mergeCell ref="Y663:Y664"/>
    <mergeCell ref="Z663:Z664"/>
    <mergeCell ref="K663:L664"/>
    <mergeCell ref="M663:M664"/>
    <mergeCell ref="N663:N664"/>
    <mergeCell ref="O663:P664"/>
    <mergeCell ref="Q663:Q664"/>
    <mergeCell ref="R663:R664"/>
    <mergeCell ref="AE661:AF662"/>
    <mergeCell ref="AG661:AG662"/>
    <mergeCell ref="B663:B664"/>
    <mergeCell ref="C663:C664"/>
    <mergeCell ref="D663:D664"/>
    <mergeCell ref="E663:E664"/>
    <mergeCell ref="F663:F664"/>
    <mergeCell ref="G663:H664"/>
    <mergeCell ref="I663:I664"/>
    <mergeCell ref="J663:J664"/>
    <mergeCell ref="W661:X662"/>
    <mergeCell ref="Y661:Y662"/>
    <mergeCell ref="Z661:Z662"/>
    <mergeCell ref="AA661:AB662"/>
    <mergeCell ref="AC661:AC662"/>
    <mergeCell ref="AD661:AD662"/>
    <mergeCell ref="O661:P662"/>
    <mergeCell ref="Q661:Q662"/>
    <mergeCell ref="R661:R662"/>
    <mergeCell ref="S661:T662"/>
    <mergeCell ref="U661:U662"/>
    <mergeCell ref="V661:V662"/>
    <mergeCell ref="G661:H662"/>
    <mergeCell ref="I661:I662"/>
    <mergeCell ref="J661:J662"/>
    <mergeCell ref="K661:L662"/>
    <mergeCell ref="M661:M662"/>
    <mergeCell ref="N661:N662"/>
    <mergeCell ref="AA659:AB660"/>
    <mergeCell ref="AC659:AC660"/>
    <mergeCell ref="AD659:AD660"/>
    <mergeCell ref="AE659:AF660"/>
    <mergeCell ref="AG659:AG660"/>
    <mergeCell ref="B661:B662"/>
    <mergeCell ref="C661:C662"/>
    <mergeCell ref="D661:D662"/>
    <mergeCell ref="E661:E662"/>
    <mergeCell ref="F661:F662"/>
    <mergeCell ref="S659:T660"/>
    <mergeCell ref="U659:U660"/>
    <mergeCell ref="V659:V660"/>
    <mergeCell ref="W659:X660"/>
    <mergeCell ref="Y659:Y660"/>
    <mergeCell ref="Z659:Z660"/>
    <mergeCell ref="K659:L660"/>
    <mergeCell ref="M659:M660"/>
    <mergeCell ref="N659:N660"/>
    <mergeCell ref="O659:P660"/>
    <mergeCell ref="Q659:Q660"/>
    <mergeCell ref="R659:R660"/>
    <mergeCell ref="AF657:AF658"/>
    <mergeCell ref="AG657:AG658"/>
    <mergeCell ref="B659:B660"/>
    <mergeCell ref="C659:C660"/>
    <mergeCell ref="D659:D660"/>
    <mergeCell ref="E659:E660"/>
    <mergeCell ref="F659:F660"/>
    <mergeCell ref="G659:H660"/>
    <mergeCell ref="I659:I660"/>
    <mergeCell ref="J659:J660"/>
    <mergeCell ref="Z657:Z658"/>
    <mergeCell ref="AA657:AA658"/>
    <mergeCell ref="AB657:AB658"/>
    <mergeCell ref="AC657:AC658"/>
    <mergeCell ref="AD657:AD658"/>
    <mergeCell ref="AE657:AE658"/>
    <mergeCell ref="T657:T658"/>
    <mergeCell ref="U657:U658"/>
    <mergeCell ref="V657:V658"/>
    <mergeCell ref="W657:W658"/>
    <mergeCell ref="X657:X658"/>
    <mergeCell ref="Y657:Y658"/>
    <mergeCell ref="N657:N658"/>
    <mergeCell ref="O657:O658"/>
    <mergeCell ref="P657:P658"/>
    <mergeCell ref="Q657:Q658"/>
    <mergeCell ref="R657:R658"/>
    <mergeCell ref="S657:S658"/>
    <mergeCell ref="H657:H658"/>
    <mergeCell ref="I657:I658"/>
    <mergeCell ref="J657:J658"/>
    <mergeCell ref="K657:K658"/>
    <mergeCell ref="L657:L658"/>
    <mergeCell ref="M657:M658"/>
    <mergeCell ref="B657:B658"/>
    <mergeCell ref="C657:C658"/>
    <mergeCell ref="D657:D658"/>
    <mergeCell ref="E657:E658"/>
    <mergeCell ref="F657:F658"/>
    <mergeCell ref="G657:G658"/>
    <mergeCell ref="AE654:AF655"/>
    <mergeCell ref="AG654:AG655"/>
    <mergeCell ref="G656:I656"/>
    <mergeCell ref="K656:M656"/>
    <mergeCell ref="O656:Q656"/>
    <mergeCell ref="S656:U656"/>
    <mergeCell ref="W656:Y656"/>
    <mergeCell ref="AA656:AC656"/>
    <mergeCell ref="AE656:AG656"/>
    <mergeCell ref="W654:X655"/>
    <mergeCell ref="Y654:Y655"/>
    <mergeCell ref="Z654:Z655"/>
    <mergeCell ref="AA654:AB655"/>
    <mergeCell ref="AC654:AC655"/>
    <mergeCell ref="AD654:AD655"/>
    <mergeCell ref="O654:P655"/>
    <mergeCell ref="Q654:Q655"/>
    <mergeCell ref="R654:R655"/>
    <mergeCell ref="S654:T655"/>
    <mergeCell ref="U654:U655"/>
    <mergeCell ref="V654:V655"/>
    <mergeCell ref="G654:H655"/>
    <mergeCell ref="I654:I655"/>
    <mergeCell ref="J654:J655"/>
    <mergeCell ref="K654:L655"/>
    <mergeCell ref="M654:M655"/>
    <mergeCell ref="N654:N655"/>
    <mergeCell ref="AC652:AC653"/>
    <mergeCell ref="AD652:AD653"/>
    <mergeCell ref="AE652:AE653"/>
    <mergeCell ref="AF652:AF653"/>
    <mergeCell ref="AG652:AG653"/>
    <mergeCell ref="B654:B655"/>
    <mergeCell ref="C654:C655"/>
    <mergeCell ref="D654:D655"/>
    <mergeCell ref="E654:E655"/>
    <mergeCell ref="F654:F655"/>
    <mergeCell ref="W652:W653"/>
    <mergeCell ref="X652:X653"/>
    <mergeCell ref="Y652:Y653"/>
    <mergeCell ref="Z652:Z653"/>
    <mergeCell ref="AA652:AA653"/>
    <mergeCell ref="AB652:AB653"/>
    <mergeCell ref="Q652:Q653"/>
    <mergeCell ref="R652:R653"/>
    <mergeCell ref="S652:S653"/>
    <mergeCell ref="T652:T653"/>
    <mergeCell ref="U652:U653"/>
    <mergeCell ref="V652:V653"/>
    <mergeCell ref="K652:K653"/>
    <mergeCell ref="L652:L653"/>
    <mergeCell ref="M652:M653"/>
    <mergeCell ref="N652:N653"/>
    <mergeCell ref="O652:O653"/>
    <mergeCell ref="P652:P653"/>
    <mergeCell ref="AE651:AG651"/>
    <mergeCell ref="B652:B653"/>
    <mergeCell ref="C652:C653"/>
    <mergeCell ref="D652:D653"/>
    <mergeCell ref="E652:E653"/>
    <mergeCell ref="F652:F653"/>
    <mergeCell ref="G652:G653"/>
    <mergeCell ref="H652:H653"/>
    <mergeCell ref="I652:I653"/>
    <mergeCell ref="J652:J653"/>
    <mergeCell ref="AD648:AD650"/>
    <mergeCell ref="AE648:AG648"/>
    <mergeCell ref="AE649:AG649"/>
    <mergeCell ref="AE650:AG650"/>
    <mergeCell ref="G651:I651"/>
    <mergeCell ref="K651:M651"/>
    <mergeCell ref="O651:Q651"/>
    <mergeCell ref="S651:U651"/>
    <mergeCell ref="W651:Y651"/>
    <mergeCell ref="AA651:AC651"/>
    <mergeCell ref="V648:V650"/>
    <mergeCell ref="W648:Y648"/>
    <mergeCell ref="W649:Y649"/>
    <mergeCell ref="W650:Y650"/>
    <mergeCell ref="Z648:Z650"/>
    <mergeCell ref="AA648:AC648"/>
    <mergeCell ref="AA649:AC649"/>
    <mergeCell ref="AA650:AC650"/>
    <mergeCell ref="N648:N650"/>
    <mergeCell ref="O648:Q648"/>
    <mergeCell ref="O649:Q649"/>
    <mergeCell ref="O650:Q650"/>
    <mergeCell ref="R648:R650"/>
    <mergeCell ref="S648:U648"/>
    <mergeCell ref="S649:U649"/>
    <mergeCell ref="S650:U650"/>
    <mergeCell ref="G648:I648"/>
    <mergeCell ref="G649:I649"/>
    <mergeCell ref="G650:I650"/>
    <mergeCell ref="J648:J650"/>
    <mergeCell ref="K648:M648"/>
    <mergeCell ref="K649:M649"/>
    <mergeCell ref="K650:M650"/>
    <mergeCell ref="G646:Q646"/>
    <mergeCell ref="S646:AG646"/>
    <mergeCell ref="G647:Q647"/>
    <mergeCell ref="S647:Y647"/>
    <mergeCell ref="AA647:AG647"/>
    <mergeCell ref="B648:B650"/>
    <mergeCell ref="C648:C650"/>
    <mergeCell ref="D648:D650"/>
    <mergeCell ref="E648:E650"/>
    <mergeCell ref="F648:F650"/>
    <mergeCell ref="B643:AG643"/>
    <mergeCell ref="B645:Q645"/>
    <mergeCell ref="S645:U645"/>
    <mergeCell ref="W645:Y645"/>
    <mergeCell ref="AA645:AC645"/>
    <mergeCell ref="AE645:AG645"/>
    <mergeCell ref="H626:H627"/>
    <mergeCell ref="I626:I627"/>
    <mergeCell ref="J626:J627"/>
    <mergeCell ref="K626:K627"/>
    <mergeCell ref="L626:L627"/>
    <mergeCell ref="M626:M627"/>
    <mergeCell ref="B626:B627"/>
    <mergeCell ref="C626:C627"/>
    <mergeCell ref="D626:D627"/>
    <mergeCell ref="E626:E627"/>
    <mergeCell ref="F626:F627"/>
    <mergeCell ref="G626:G627"/>
    <mergeCell ref="M622:M623"/>
    <mergeCell ref="B624:B625"/>
    <mergeCell ref="C624:D625"/>
    <mergeCell ref="E624:E625"/>
    <mergeCell ref="F624:F625"/>
    <mergeCell ref="G624:H625"/>
    <mergeCell ref="I624:I625"/>
    <mergeCell ref="J624:J625"/>
    <mergeCell ref="K624:L625"/>
    <mergeCell ref="M624:M625"/>
    <mergeCell ref="K620:L621"/>
    <mergeCell ref="M620:M621"/>
    <mergeCell ref="B622:B623"/>
    <mergeCell ref="C622:D623"/>
    <mergeCell ref="E622:E623"/>
    <mergeCell ref="F622:F623"/>
    <mergeCell ref="G622:H623"/>
    <mergeCell ref="I622:I623"/>
    <mergeCell ref="J622:J623"/>
    <mergeCell ref="K622:L623"/>
    <mergeCell ref="K618:K619"/>
    <mergeCell ref="L618:L619"/>
    <mergeCell ref="M618:M619"/>
    <mergeCell ref="B620:B621"/>
    <mergeCell ref="C620:D621"/>
    <mergeCell ref="E620:E621"/>
    <mergeCell ref="F620:F621"/>
    <mergeCell ref="G620:H621"/>
    <mergeCell ref="I620:I621"/>
    <mergeCell ref="J620:J621"/>
    <mergeCell ref="C617:M617"/>
    <mergeCell ref="B618:B619"/>
    <mergeCell ref="C618:C619"/>
    <mergeCell ref="D618:D619"/>
    <mergeCell ref="E618:E619"/>
    <mergeCell ref="F618:F619"/>
    <mergeCell ref="G618:G619"/>
    <mergeCell ref="H618:H619"/>
    <mergeCell ref="I618:I619"/>
    <mergeCell ref="J618:J619"/>
    <mergeCell ref="K614:K615"/>
    <mergeCell ref="L614:L615"/>
    <mergeCell ref="M614:M615"/>
    <mergeCell ref="C616:E616"/>
    <mergeCell ref="G616:I616"/>
    <mergeCell ref="K616:M616"/>
    <mergeCell ref="M612:M613"/>
    <mergeCell ref="B614:B615"/>
    <mergeCell ref="C614:C615"/>
    <mergeCell ref="D614:D615"/>
    <mergeCell ref="E614:E615"/>
    <mergeCell ref="F614:F615"/>
    <mergeCell ref="G614:G615"/>
    <mergeCell ref="H614:H615"/>
    <mergeCell ref="I614:I615"/>
    <mergeCell ref="J614:J615"/>
    <mergeCell ref="K610:L611"/>
    <mergeCell ref="M610:M611"/>
    <mergeCell ref="B612:B613"/>
    <mergeCell ref="C612:D613"/>
    <mergeCell ref="E612:E613"/>
    <mergeCell ref="F612:F613"/>
    <mergeCell ref="G612:H613"/>
    <mergeCell ref="I612:I613"/>
    <mergeCell ref="J612:J613"/>
    <mergeCell ref="K612:L613"/>
    <mergeCell ref="J608:J609"/>
    <mergeCell ref="K608:L609"/>
    <mergeCell ref="M608:M609"/>
    <mergeCell ref="B610:B611"/>
    <mergeCell ref="C610:D611"/>
    <mergeCell ref="E610:E611"/>
    <mergeCell ref="F610:F611"/>
    <mergeCell ref="G610:H611"/>
    <mergeCell ref="I610:I611"/>
    <mergeCell ref="J610:J611"/>
    <mergeCell ref="B608:B609"/>
    <mergeCell ref="C608:D609"/>
    <mergeCell ref="E608:E609"/>
    <mergeCell ref="F608:F609"/>
    <mergeCell ref="G608:H609"/>
    <mergeCell ref="I608:I609"/>
    <mergeCell ref="H606:H607"/>
    <mergeCell ref="I606:I607"/>
    <mergeCell ref="J606:J607"/>
    <mergeCell ref="K606:K607"/>
    <mergeCell ref="L606:L607"/>
    <mergeCell ref="M606:M607"/>
    <mergeCell ref="B606:B607"/>
    <mergeCell ref="C606:C607"/>
    <mergeCell ref="D606:D607"/>
    <mergeCell ref="E606:E607"/>
    <mergeCell ref="F606:F607"/>
    <mergeCell ref="G606:G607"/>
    <mergeCell ref="C603:M603"/>
    <mergeCell ref="B604:B605"/>
    <mergeCell ref="C604:E605"/>
    <mergeCell ref="F604:F605"/>
    <mergeCell ref="G604:I604"/>
    <mergeCell ref="G605:I605"/>
    <mergeCell ref="J604:J605"/>
    <mergeCell ref="K604:M605"/>
    <mergeCell ref="K589:K590"/>
    <mergeCell ref="L589:L590"/>
    <mergeCell ref="M589:M590"/>
    <mergeCell ref="B595:G595"/>
    <mergeCell ref="B600:M600"/>
    <mergeCell ref="B602:M602"/>
    <mergeCell ref="B598:AH598"/>
    <mergeCell ref="B599:AH599"/>
    <mergeCell ref="M587:M588"/>
    <mergeCell ref="B589:B590"/>
    <mergeCell ref="C589:C590"/>
    <mergeCell ref="D589:D590"/>
    <mergeCell ref="E589:E590"/>
    <mergeCell ref="F589:F590"/>
    <mergeCell ref="G589:G590"/>
    <mergeCell ref="H589:H590"/>
    <mergeCell ref="I589:I590"/>
    <mergeCell ref="J589:J590"/>
    <mergeCell ref="K585:L586"/>
    <mergeCell ref="M585:M586"/>
    <mergeCell ref="B587:B588"/>
    <mergeCell ref="C587:D588"/>
    <mergeCell ref="E587:E588"/>
    <mergeCell ref="F587:F588"/>
    <mergeCell ref="G587:H588"/>
    <mergeCell ref="I587:I588"/>
    <mergeCell ref="J587:J588"/>
    <mergeCell ref="K587:L588"/>
    <mergeCell ref="J583:J584"/>
    <mergeCell ref="K583:L584"/>
    <mergeCell ref="M583:M584"/>
    <mergeCell ref="B585:B586"/>
    <mergeCell ref="C585:D586"/>
    <mergeCell ref="E585:E586"/>
    <mergeCell ref="F585:F586"/>
    <mergeCell ref="G585:H586"/>
    <mergeCell ref="I585:I586"/>
    <mergeCell ref="J585:J586"/>
    <mergeCell ref="B583:B584"/>
    <mergeCell ref="C583:D584"/>
    <mergeCell ref="E583:E584"/>
    <mergeCell ref="F583:F584"/>
    <mergeCell ref="G583:H584"/>
    <mergeCell ref="I583:I584"/>
    <mergeCell ref="M579:M580"/>
    <mergeCell ref="B581:B582"/>
    <mergeCell ref="C581:D582"/>
    <mergeCell ref="E581:E582"/>
    <mergeCell ref="F581:F582"/>
    <mergeCell ref="G581:H582"/>
    <mergeCell ref="I581:I582"/>
    <mergeCell ref="J581:J582"/>
    <mergeCell ref="K581:L582"/>
    <mergeCell ref="M581:M582"/>
    <mergeCell ref="K577:L578"/>
    <mergeCell ref="M577:M578"/>
    <mergeCell ref="B579:B580"/>
    <mergeCell ref="C579:D580"/>
    <mergeCell ref="E579:E580"/>
    <mergeCell ref="F579:F580"/>
    <mergeCell ref="G579:H580"/>
    <mergeCell ref="I579:I580"/>
    <mergeCell ref="J579:J580"/>
    <mergeCell ref="K579:L580"/>
    <mergeCell ref="J575:J576"/>
    <mergeCell ref="K575:L576"/>
    <mergeCell ref="M575:M576"/>
    <mergeCell ref="B577:B578"/>
    <mergeCell ref="C577:D578"/>
    <mergeCell ref="E577:E578"/>
    <mergeCell ref="F577:F578"/>
    <mergeCell ref="G577:H578"/>
    <mergeCell ref="I577:I578"/>
    <mergeCell ref="J577:J578"/>
    <mergeCell ref="M572:M573"/>
    <mergeCell ref="C574:E574"/>
    <mergeCell ref="G574:I574"/>
    <mergeCell ref="K574:M574"/>
    <mergeCell ref="B575:B576"/>
    <mergeCell ref="C575:D576"/>
    <mergeCell ref="E575:E576"/>
    <mergeCell ref="F575:F576"/>
    <mergeCell ref="G575:H576"/>
    <mergeCell ref="I575:I576"/>
    <mergeCell ref="K570:L571"/>
    <mergeCell ref="M570:M571"/>
    <mergeCell ref="B572:B573"/>
    <mergeCell ref="C572:D573"/>
    <mergeCell ref="E572:E573"/>
    <mergeCell ref="F572:F573"/>
    <mergeCell ref="G572:H573"/>
    <mergeCell ref="I572:I573"/>
    <mergeCell ref="J572:J573"/>
    <mergeCell ref="K572:L573"/>
    <mergeCell ref="J568:J569"/>
    <mergeCell ref="K568:L569"/>
    <mergeCell ref="M568:M569"/>
    <mergeCell ref="B570:B571"/>
    <mergeCell ref="C570:D571"/>
    <mergeCell ref="E570:E571"/>
    <mergeCell ref="F570:F571"/>
    <mergeCell ref="G570:H571"/>
    <mergeCell ref="I570:I571"/>
    <mergeCell ref="J570:J571"/>
    <mergeCell ref="B568:B569"/>
    <mergeCell ref="C568:D569"/>
    <mergeCell ref="E568:E569"/>
    <mergeCell ref="F568:F569"/>
    <mergeCell ref="G568:H569"/>
    <mergeCell ref="I568:I569"/>
    <mergeCell ref="H566:H567"/>
    <mergeCell ref="I566:I567"/>
    <mergeCell ref="J566:J567"/>
    <mergeCell ref="K566:K567"/>
    <mergeCell ref="L566:L567"/>
    <mergeCell ref="M566:M567"/>
    <mergeCell ref="B566:B567"/>
    <mergeCell ref="C566:C567"/>
    <mergeCell ref="D566:D567"/>
    <mergeCell ref="E566:E567"/>
    <mergeCell ref="F566:F567"/>
    <mergeCell ref="G566:G567"/>
    <mergeCell ref="B563:B564"/>
    <mergeCell ref="C563:M563"/>
    <mergeCell ref="C564:M564"/>
    <mergeCell ref="C565:E565"/>
    <mergeCell ref="G565:I565"/>
    <mergeCell ref="K565:M565"/>
    <mergeCell ref="K560:K561"/>
    <mergeCell ref="L560:L561"/>
    <mergeCell ref="M560:M561"/>
    <mergeCell ref="C562:E562"/>
    <mergeCell ref="G562:I562"/>
    <mergeCell ref="K562:M562"/>
    <mergeCell ref="M558:M559"/>
    <mergeCell ref="B560:B561"/>
    <mergeCell ref="C560:C561"/>
    <mergeCell ref="D560:D561"/>
    <mergeCell ref="E560:E561"/>
    <mergeCell ref="F560:F561"/>
    <mergeCell ref="G560:G561"/>
    <mergeCell ref="H560:H561"/>
    <mergeCell ref="I560:I561"/>
    <mergeCell ref="J560:J561"/>
    <mergeCell ref="K556:L557"/>
    <mergeCell ref="M556:M557"/>
    <mergeCell ref="B558:B559"/>
    <mergeCell ref="C558:D559"/>
    <mergeCell ref="E558:E559"/>
    <mergeCell ref="F558:F559"/>
    <mergeCell ref="G558:H559"/>
    <mergeCell ref="I558:I559"/>
    <mergeCell ref="J558:J559"/>
    <mergeCell ref="K558:L559"/>
    <mergeCell ref="J554:J555"/>
    <mergeCell ref="K554:L555"/>
    <mergeCell ref="M554:M555"/>
    <mergeCell ref="B556:B557"/>
    <mergeCell ref="C556:D557"/>
    <mergeCell ref="E556:E557"/>
    <mergeCell ref="F556:F557"/>
    <mergeCell ref="G556:H557"/>
    <mergeCell ref="I556:I557"/>
    <mergeCell ref="J556:J557"/>
    <mergeCell ref="B554:B555"/>
    <mergeCell ref="C554:D555"/>
    <mergeCell ref="E554:E555"/>
    <mergeCell ref="F554:F555"/>
    <mergeCell ref="G554:H555"/>
    <mergeCell ref="I554:I555"/>
    <mergeCell ref="M550:M551"/>
    <mergeCell ref="B552:B553"/>
    <mergeCell ref="C552:D553"/>
    <mergeCell ref="E552:E553"/>
    <mergeCell ref="F552:F553"/>
    <mergeCell ref="G552:H553"/>
    <mergeCell ref="I552:I553"/>
    <mergeCell ref="J552:J553"/>
    <mergeCell ref="K552:L553"/>
    <mergeCell ref="M552:M553"/>
    <mergeCell ref="K548:L549"/>
    <mergeCell ref="M548:M549"/>
    <mergeCell ref="B550:B551"/>
    <mergeCell ref="C550:D551"/>
    <mergeCell ref="E550:E551"/>
    <mergeCell ref="F550:F551"/>
    <mergeCell ref="G550:H551"/>
    <mergeCell ref="I550:I551"/>
    <mergeCell ref="J550:J551"/>
    <mergeCell ref="K550:L551"/>
    <mergeCell ref="J546:J547"/>
    <mergeCell ref="K546:L547"/>
    <mergeCell ref="M546:M547"/>
    <mergeCell ref="B548:B549"/>
    <mergeCell ref="C548:D549"/>
    <mergeCell ref="E548:E549"/>
    <mergeCell ref="F548:F549"/>
    <mergeCell ref="G548:H549"/>
    <mergeCell ref="I548:I549"/>
    <mergeCell ref="J548:J549"/>
    <mergeCell ref="M543:M544"/>
    <mergeCell ref="C545:E545"/>
    <mergeCell ref="G545:I545"/>
    <mergeCell ref="K545:M545"/>
    <mergeCell ref="B546:B547"/>
    <mergeCell ref="C546:D547"/>
    <mergeCell ref="E546:E547"/>
    <mergeCell ref="F546:F547"/>
    <mergeCell ref="G546:H547"/>
    <mergeCell ref="I546:I547"/>
    <mergeCell ref="K541:L542"/>
    <mergeCell ref="M541:M542"/>
    <mergeCell ref="B543:B544"/>
    <mergeCell ref="C543:D544"/>
    <mergeCell ref="E543:E544"/>
    <mergeCell ref="F543:F544"/>
    <mergeCell ref="G543:H544"/>
    <mergeCell ref="I543:I544"/>
    <mergeCell ref="J543:J544"/>
    <mergeCell ref="K543:L544"/>
    <mergeCell ref="J539:J540"/>
    <mergeCell ref="K539:L540"/>
    <mergeCell ref="M539:M540"/>
    <mergeCell ref="B541:B542"/>
    <mergeCell ref="C541:D542"/>
    <mergeCell ref="E541:E542"/>
    <mergeCell ref="F541:F542"/>
    <mergeCell ref="G541:H542"/>
    <mergeCell ref="I541:I542"/>
    <mergeCell ref="J541:J542"/>
    <mergeCell ref="B539:B540"/>
    <mergeCell ref="C539:D540"/>
    <mergeCell ref="E539:E540"/>
    <mergeCell ref="F539:F540"/>
    <mergeCell ref="G539:H540"/>
    <mergeCell ref="I539:I540"/>
    <mergeCell ref="H537:H538"/>
    <mergeCell ref="I537:I538"/>
    <mergeCell ref="J537:J538"/>
    <mergeCell ref="K537:K538"/>
    <mergeCell ref="L537:L538"/>
    <mergeCell ref="M537:M538"/>
    <mergeCell ref="K534:M535"/>
    <mergeCell ref="C536:E536"/>
    <mergeCell ref="G536:I536"/>
    <mergeCell ref="K536:M536"/>
    <mergeCell ref="B537:B538"/>
    <mergeCell ref="C537:C538"/>
    <mergeCell ref="D537:D538"/>
    <mergeCell ref="E537:E538"/>
    <mergeCell ref="F537:F538"/>
    <mergeCell ref="G537:G538"/>
    <mergeCell ref="B531:M531"/>
    <mergeCell ref="B532:B533"/>
    <mergeCell ref="C532:M532"/>
    <mergeCell ref="C533:M533"/>
    <mergeCell ref="B534:B535"/>
    <mergeCell ref="C534:E535"/>
    <mergeCell ref="F534:F535"/>
    <mergeCell ref="G534:I534"/>
    <mergeCell ref="G535:I535"/>
    <mergeCell ref="J534:J535"/>
    <mergeCell ref="O519:O520"/>
    <mergeCell ref="P519:P520"/>
    <mergeCell ref="Q519:Q520"/>
    <mergeCell ref="R519:R520"/>
    <mergeCell ref="S519:S520"/>
    <mergeCell ref="B529:M529"/>
    <mergeCell ref="I519:I520"/>
    <mergeCell ref="J519:J520"/>
    <mergeCell ref="K519:K520"/>
    <mergeCell ref="L519:L520"/>
    <mergeCell ref="M519:M520"/>
    <mergeCell ref="N519:N520"/>
    <mergeCell ref="P517:P518"/>
    <mergeCell ref="Q517:R518"/>
    <mergeCell ref="S517:S518"/>
    <mergeCell ref="B519:B520"/>
    <mergeCell ref="C519:C520"/>
    <mergeCell ref="D519:D520"/>
    <mergeCell ref="E519:E520"/>
    <mergeCell ref="F519:F520"/>
    <mergeCell ref="G519:G520"/>
    <mergeCell ref="H519:H520"/>
    <mergeCell ref="J517:J518"/>
    <mergeCell ref="K517:K518"/>
    <mergeCell ref="L517:L518"/>
    <mergeCell ref="M517:M518"/>
    <mergeCell ref="N517:N518"/>
    <mergeCell ref="O517:O518"/>
    <mergeCell ref="B517:B518"/>
    <mergeCell ref="C517:D518"/>
    <mergeCell ref="E517:E518"/>
    <mergeCell ref="F517:F518"/>
    <mergeCell ref="G517:H518"/>
    <mergeCell ref="I517:I518"/>
    <mergeCell ref="N515:N516"/>
    <mergeCell ref="O515:O516"/>
    <mergeCell ref="P515:P516"/>
    <mergeCell ref="Q515:Q516"/>
    <mergeCell ref="R515:R516"/>
    <mergeCell ref="S515:S516"/>
    <mergeCell ref="H515:H516"/>
    <mergeCell ref="I515:I516"/>
    <mergeCell ref="J515:J516"/>
    <mergeCell ref="K515:K516"/>
    <mergeCell ref="L515:L516"/>
    <mergeCell ref="M515:M516"/>
    <mergeCell ref="B515:B516"/>
    <mergeCell ref="C515:C516"/>
    <mergeCell ref="D515:D516"/>
    <mergeCell ref="E515:E516"/>
    <mergeCell ref="F515:F516"/>
    <mergeCell ref="G515:G516"/>
    <mergeCell ref="C513:E513"/>
    <mergeCell ref="G513:I513"/>
    <mergeCell ref="K513:L513"/>
    <mergeCell ref="N513:O513"/>
    <mergeCell ref="Q513:S513"/>
    <mergeCell ref="C514:O514"/>
    <mergeCell ref="Q514:S514"/>
    <mergeCell ref="N511:N512"/>
    <mergeCell ref="O511:O512"/>
    <mergeCell ref="P511:P512"/>
    <mergeCell ref="Q511:Q512"/>
    <mergeCell ref="R511:R512"/>
    <mergeCell ref="S511:S512"/>
    <mergeCell ref="H511:H512"/>
    <mergeCell ref="I511:I512"/>
    <mergeCell ref="J511:J512"/>
    <mergeCell ref="K511:K512"/>
    <mergeCell ref="L511:L512"/>
    <mergeCell ref="M511:M512"/>
    <mergeCell ref="O509:O510"/>
    <mergeCell ref="P509:P510"/>
    <mergeCell ref="Q509:R510"/>
    <mergeCell ref="S509:S510"/>
    <mergeCell ref="B511:B512"/>
    <mergeCell ref="C511:C512"/>
    <mergeCell ref="D511:D512"/>
    <mergeCell ref="E511:E512"/>
    <mergeCell ref="F511:F512"/>
    <mergeCell ref="G511:G512"/>
    <mergeCell ref="I509:I510"/>
    <mergeCell ref="J509:J510"/>
    <mergeCell ref="K509:K510"/>
    <mergeCell ref="L509:L510"/>
    <mergeCell ref="M509:M510"/>
    <mergeCell ref="N509:N510"/>
    <mergeCell ref="O507:O508"/>
    <mergeCell ref="P507:P508"/>
    <mergeCell ref="Q507:Q508"/>
    <mergeCell ref="R507:R508"/>
    <mergeCell ref="S507:S508"/>
    <mergeCell ref="B509:B510"/>
    <mergeCell ref="C509:D510"/>
    <mergeCell ref="E509:E510"/>
    <mergeCell ref="F509:F510"/>
    <mergeCell ref="G509:H510"/>
    <mergeCell ref="I507:I508"/>
    <mergeCell ref="J507:J508"/>
    <mergeCell ref="K507:K508"/>
    <mergeCell ref="L507:L508"/>
    <mergeCell ref="M507:M508"/>
    <mergeCell ref="N507:N508"/>
    <mergeCell ref="N505:O506"/>
    <mergeCell ref="P505:P506"/>
    <mergeCell ref="Q505:S506"/>
    <mergeCell ref="B507:B508"/>
    <mergeCell ref="C507:C508"/>
    <mergeCell ref="D507:D508"/>
    <mergeCell ref="E507:E508"/>
    <mergeCell ref="F507:F508"/>
    <mergeCell ref="G507:G508"/>
    <mergeCell ref="H507:H508"/>
    <mergeCell ref="C504:O504"/>
    <mergeCell ref="Q504:S504"/>
    <mergeCell ref="B505:B506"/>
    <mergeCell ref="C505:E506"/>
    <mergeCell ref="F505:F506"/>
    <mergeCell ref="G505:I505"/>
    <mergeCell ref="G506:I506"/>
    <mergeCell ref="J505:J506"/>
    <mergeCell ref="K505:L506"/>
    <mergeCell ref="M505:M506"/>
    <mergeCell ref="X495:X496"/>
    <mergeCell ref="Y495:AA496"/>
    <mergeCell ref="AB495:AB496"/>
    <mergeCell ref="AC495:AE496"/>
    <mergeCell ref="B501:S501"/>
    <mergeCell ref="B503:S503"/>
    <mergeCell ref="M495:N496"/>
    <mergeCell ref="O495:O496"/>
    <mergeCell ref="P495:P496"/>
    <mergeCell ref="Q495:S496"/>
    <mergeCell ref="T495:T496"/>
    <mergeCell ref="U495:W496"/>
    <mergeCell ref="AC493:AE494"/>
    <mergeCell ref="B495:B496"/>
    <mergeCell ref="C495:C496"/>
    <mergeCell ref="D495:D496"/>
    <mergeCell ref="E495:F496"/>
    <mergeCell ref="G495:G496"/>
    <mergeCell ref="H495:H496"/>
    <mergeCell ref="I495:J496"/>
    <mergeCell ref="K495:K496"/>
    <mergeCell ref="L495:L496"/>
    <mergeCell ref="Q493:S494"/>
    <mergeCell ref="T493:T494"/>
    <mergeCell ref="U493:W494"/>
    <mergeCell ref="X493:X494"/>
    <mergeCell ref="Y493:AA494"/>
    <mergeCell ref="AB493:AB494"/>
    <mergeCell ref="K493:K494"/>
    <mergeCell ref="L493:L494"/>
    <mergeCell ref="M493:M494"/>
    <mergeCell ref="N493:N494"/>
    <mergeCell ref="O493:O494"/>
    <mergeCell ref="P493:P494"/>
    <mergeCell ref="AC492:AE492"/>
    <mergeCell ref="B493:B494"/>
    <mergeCell ref="C493:C494"/>
    <mergeCell ref="D493:D494"/>
    <mergeCell ref="E493:E494"/>
    <mergeCell ref="F493:F494"/>
    <mergeCell ref="G493:G494"/>
    <mergeCell ref="H493:H494"/>
    <mergeCell ref="I493:I494"/>
    <mergeCell ref="J493:J494"/>
    <mergeCell ref="X490:X491"/>
    <mergeCell ref="Y490:AA491"/>
    <mergeCell ref="AB490:AB491"/>
    <mergeCell ref="AC490:AE491"/>
    <mergeCell ref="E492:G492"/>
    <mergeCell ref="I492:K492"/>
    <mergeCell ref="M492:O492"/>
    <mergeCell ref="Q492:S492"/>
    <mergeCell ref="U492:W492"/>
    <mergeCell ref="Y492:AA492"/>
    <mergeCell ref="M490:N491"/>
    <mergeCell ref="O490:O491"/>
    <mergeCell ref="P490:P491"/>
    <mergeCell ref="Q490:S491"/>
    <mergeCell ref="T490:T491"/>
    <mergeCell ref="U490:W491"/>
    <mergeCell ref="AC488:AE489"/>
    <mergeCell ref="B490:B491"/>
    <mergeCell ref="C490:C491"/>
    <mergeCell ref="D490:D491"/>
    <mergeCell ref="E490:F491"/>
    <mergeCell ref="G490:G491"/>
    <mergeCell ref="H490:H491"/>
    <mergeCell ref="I490:J491"/>
    <mergeCell ref="K490:K491"/>
    <mergeCell ref="L490:L491"/>
    <mergeCell ref="Q488:S489"/>
    <mergeCell ref="T488:T489"/>
    <mergeCell ref="U488:W489"/>
    <mergeCell ref="X488:X489"/>
    <mergeCell ref="Y488:AA489"/>
    <mergeCell ref="AB488:AB489"/>
    <mergeCell ref="K488:K489"/>
    <mergeCell ref="L488:L489"/>
    <mergeCell ref="M488:M489"/>
    <mergeCell ref="N488:N489"/>
    <mergeCell ref="O488:O489"/>
    <mergeCell ref="P488:P489"/>
    <mergeCell ref="AC487:AE487"/>
    <mergeCell ref="B488:B489"/>
    <mergeCell ref="C488:C489"/>
    <mergeCell ref="D488:D489"/>
    <mergeCell ref="E488:E489"/>
    <mergeCell ref="F488:F489"/>
    <mergeCell ref="G488:G489"/>
    <mergeCell ref="H488:H489"/>
    <mergeCell ref="I488:I489"/>
    <mergeCell ref="J488:J489"/>
    <mergeCell ref="X485:X486"/>
    <mergeCell ref="Y485:AA486"/>
    <mergeCell ref="AB485:AB486"/>
    <mergeCell ref="AC485:AE486"/>
    <mergeCell ref="E487:G487"/>
    <mergeCell ref="I487:K487"/>
    <mergeCell ref="M487:O487"/>
    <mergeCell ref="Q487:S487"/>
    <mergeCell ref="U487:W487"/>
    <mergeCell ref="Y487:AA487"/>
    <mergeCell ref="M485:N486"/>
    <mergeCell ref="O485:O486"/>
    <mergeCell ref="P485:P486"/>
    <mergeCell ref="Q485:S486"/>
    <mergeCell ref="T485:T486"/>
    <mergeCell ref="U485:W486"/>
    <mergeCell ref="AC483:AE484"/>
    <mergeCell ref="B485:B486"/>
    <mergeCell ref="C485:C486"/>
    <mergeCell ref="D485:D486"/>
    <mergeCell ref="E485:F486"/>
    <mergeCell ref="G485:G486"/>
    <mergeCell ref="H485:H486"/>
    <mergeCell ref="I485:J486"/>
    <mergeCell ref="K485:K486"/>
    <mergeCell ref="L485:L486"/>
    <mergeCell ref="Q483:S484"/>
    <mergeCell ref="T483:T484"/>
    <mergeCell ref="U483:W484"/>
    <mergeCell ref="X483:X484"/>
    <mergeCell ref="Y483:AA484"/>
    <mergeCell ref="AB483:AB484"/>
    <mergeCell ref="K483:K484"/>
    <mergeCell ref="L483:L484"/>
    <mergeCell ref="M483:M484"/>
    <mergeCell ref="N483:N484"/>
    <mergeCell ref="O483:O484"/>
    <mergeCell ref="P483:P484"/>
    <mergeCell ref="AC482:AE482"/>
    <mergeCell ref="B483:B484"/>
    <mergeCell ref="C483:C484"/>
    <mergeCell ref="D483:D484"/>
    <mergeCell ref="E483:E484"/>
    <mergeCell ref="F483:F484"/>
    <mergeCell ref="G483:G484"/>
    <mergeCell ref="H483:H484"/>
    <mergeCell ref="I483:I484"/>
    <mergeCell ref="J483:J484"/>
    <mergeCell ref="E482:G482"/>
    <mergeCell ref="I482:K482"/>
    <mergeCell ref="M482:O482"/>
    <mergeCell ref="Q482:S482"/>
    <mergeCell ref="U482:W482"/>
    <mergeCell ref="Y482:AA482"/>
    <mergeCell ref="AC480:AE480"/>
    <mergeCell ref="E481:O481"/>
    <mergeCell ref="Q481:S481"/>
    <mergeCell ref="U481:W481"/>
    <mergeCell ref="Y481:AA481"/>
    <mergeCell ref="AC481:AE481"/>
    <mergeCell ref="AA478:AA479"/>
    <mergeCell ref="AB478:AB479"/>
    <mergeCell ref="AC478:AD479"/>
    <mergeCell ref="AE478:AE479"/>
    <mergeCell ref="E480:G480"/>
    <mergeCell ref="I480:K480"/>
    <mergeCell ref="M480:O480"/>
    <mergeCell ref="Q480:S480"/>
    <mergeCell ref="U480:W480"/>
    <mergeCell ref="Y480:AA480"/>
    <mergeCell ref="S478:S479"/>
    <mergeCell ref="T478:T479"/>
    <mergeCell ref="U478:V479"/>
    <mergeCell ref="W478:W479"/>
    <mergeCell ref="X478:X479"/>
    <mergeCell ref="Y478:Z479"/>
    <mergeCell ref="K478:K479"/>
    <mergeCell ref="L478:L479"/>
    <mergeCell ref="M478:N479"/>
    <mergeCell ref="O478:O479"/>
    <mergeCell ref="P478:P479"/>
    <mergeCell ref="Q478:R479"/>
    <mergeCell ref="AC476:AC477"/>
    <mergeCell ref="AD476:AD477"/>
    <mergeCell ref="AE476:AE477"/>
    <mergeCell ref="B478:B479"/>
    <mergeCell ref="C478:C479"/>
    <mergeCell ref="D478:D479"/>
    <mergeCell ref="E478:F479"/>
    <mergeCell ref="G478:G479"/>
    <mergeCell ref="H478:H479"/>
    <mergeCell ref="I478:J479"/>
    <mergeCell ref="W476:W477"/>
    <mergeCell ref="X476:X477"/>
    <mergeCell ref="Y476:Y477"/>
    <mergeCell ref="Z476:Z477"/>
    <mergeCell ref="AA476:AA477"/>
    <mergeCell ref="AB476:AB477"/>
    <mergeCell ref="Q476:Q477"/>
    <mergeCell ref="R476:R477"/>
    <mergeCell ref="S476:S477"/>
    <mergeCell ref="T476:T477"/>
    <mergeCell ref="U476:U477"/>
    <mergeCell ref="V476:V477"/>
    <mergeCell ref="K476:K477"/>
    <mergeCell ref="L476:L477"/>
    <mergeCell ref="M476:M477"/>
    <mergeCell ref="N476:N477"/>
    <mergeCell ref="O476:O477"/>
    <mergeCell ref="P476:P477"/>
    <mergeCell ref="AC475:AE475"/>
    <mergeCell ref="B476:B477"/>
    <mergeCell ref="C476:C477"/>
    <mergeCell ref="D476:D477"/>
    <mergeCell ref="E476:E477"/>
    <mergeCell ref="F476:F477"/>
    <mergeCell ref="G476:G477"/>
    <mergeCell ref="H476:H477"/>
    <mergeCell ref="I476:I477"/>
    <mergeCell ref="J476:J477"/>
    <mergeCell ref="AA473:AA474"/>
    <mergeCell ref="AB473:AB474"/>
    <mergeCell ref="AC473:AD474"/>
    <mergeCell ref="AE473:AE474"/>
    <mergeCell ref="E475:G475"/>
    <mergeCell ref="I475:K475"/>
    <mergeCell ref="M475:O475"/>
    <mergeCell ref="Q475:S475"/>
    <mergeCell ref="U475:W475"/>
    <mergeCell ref="Y475:AA475"/>
    <mergeCell ref="S473:S474"/>
    <mergeCell ref="T473:T474"/>
    <mergeCell ref="U473:V474"/>
    <mergeCell ref="W473:W474"/>
    <mergeCell ref="X473:X474"/>
    <mergeCell ref="Y473:Z474"/>
    <mergeCell ref="K473:K474"/>
    <mergeCell ref="L473:L474"/>
    <mergeCell ref="M473:N474"/>
    <mergeCell ref="O473:O474"/>
    <mergeCell ref="P473:P474"/>
    <mergeCell ref="Q473:R474"/>
    <mergeCell ref="AC471:AC472"/>
    <mergeCell ref="AD471:AD472"/>
    <mergeCell ref="AE471:AE472"/>
    <mergeCell ref="B473:B474"/>
    <mergeCell ref="C473:C474"/>
    <mergeCell ref="D473:D474"/>
    <mergeCell ref="E473:F474"/>
    <mergeCell ref="G473:G474"/>
    <mergeCell ref="H473:H474"/>
    <mergeCell ref="I473:J474"/>
    <mergeCell ref="W471:W472"/>
    <mergeCell ref="X471:X472"/>
    <mergeCell ref="Y471:Y472"/>
    <mergeCell ref="Z471:Z472"/>
    <mergeCell ref="AA471:AA472"/>
    <mergeCell ref="AB471:AB472"/>
    <mergeCell ref="Q471:Q472"/>
    <mergeCell ref="R471:R472"/>
    <mergeCell ref="S471:S472"/>
    <mergeCell ref="T471:T472"/>
    <mergeCell ref="U471:U472"/>
    <mergeCell ref="V471:V472"/>
    <mergeCell ref="K471:K472"/>
    <mergeCell ref="L471:L472"/>
    <mergeCell ref="M471:M472"/>
    <mergeCell ref="N471:N472"/>
    <mergeCell ref="O471:O472"/>
    <mergeCell ref="P471:P472"/>
    <mergeCell ref="AC470:AE470"/>
    <mergeCell ref="B471:B472"/>
    <mergeCell ref="C471:C472"/>
    <mergeCell ref="D471:D472"/>
    <mergeCell ref="E471:E472"/>
    <mergeCell ref="F471:F472"/>
    <mergeCell ref="G471:G472"/>
    <mergeCell ref="H471:H472"/>
    <mergeCell ref="I471:I472"/>
    <mergeCell ref="J471:J472"/>
    <mergeCell ref="AA468:AA469"/>
    <mergeCell ref="AB468:AB469"/>
    <mergeCell ref="AC468:AD469"/>
    <mergeCell ref="AE468:AE469"/>
    <mergeCell ref="E470:G470"/>
    <mergeCell ref="I470:K470"/>
    <mergeCell ref="M470:O470"/>
    <mergeCell ref="Q470:S470"/>
    <mergeCell ref="U470:W470"/>
    <mergeCell ref="Y470:AA470"/>
    <mergeCell ref="S468:S469"/>
    <mergeCell ref="T468:T469"/>
    <mergeCell ref="U468:V469"/>
    <mergeCell ref="W468:W469"/>
    <mergeCell ref="X468:X469"/>
    <mergeCell ref="Y468:Z469"/>
    <mergeCell ref="K468:K469"/>
    <mergeCell ref="L468:L469"/>
    <mergeCell ref="M468:N469"/>
    <mergeCell ref="O468:O469"/>
    <mergeCell ref="P468:P469"/>
    <mergeCell ref="Q468:R469"/>
    <mergeCell ref="AC466:AC467"/>
    <mergeCell ref="AD466:AD467"/>
    <mergeCell ref="AE466:AE467"/>
    <mergeCell ref="B468:B469"/>
    <mergeCell ref="C468:C469"/>
    <mergeCell ref="D468:D469"/>
    <mergeCell ref="E468:F469"/>
    <mergeCell ref="G468:G469"/>
    <mergeCell ref="H468:H469"/>
    <mergeCell ref="I468:J469"/>
    <mergeCell ref="W466:W467"/>
    <mergeCell ref="X466:X467"/>
    <mergeCell ref="Y466:Y467"/>
    <mergeCell ref="Z466:Z467"/>
    <mergeCell ref="AA466:AA467"/>
    <mergeCell ref="AB466:AB467"/>
    <mergeCell ref="Q466:Q467"/>
    <mergeCell ref="R466:R467"/>
    <mergeCell ref="S466:S467"/>
    <mergeCell ref="T466:T467"/>
    <mergeCell ref="U466:U467"/>
    <mergeCell ref="V466:V467"/>
    <mergeCell ref="K466:K467"/>
    <mergeCell ref="L466:L467"/>
    <mergeCell ref="M466:M467"/>
    <mergeCell ref="N466:N467"/>
    <mergeCell ref="O466:O467"/>
    <mergeCell ref="P466:P467"/>
    <mergeCell ref="AC465:AE465"/>
    <mergeCell ref="B466:B467"/>
    <mergeCell ref="C466:C467"/>
    <mergeCell ref="D466:D467"/>
    <mergeCell ref="E466:E467"/>
    <mergeCell ref="F466:F467"/>
    <mergeCell ref="G466:G467"/>
    <mergeCell ref="H466:H467"/>
    <mergeCell ref="I466:I467"/>
    <mergeCell ref="J466:J467"/>
    <mergeCell ref="E465:G465"/>
    <mergeCell ref="I465:K465"/>
    <mergeCell ref="M465:O465"/>
    <mergeCell ref="Q465:S465"/>
    <mergeCell ref="U465:W465"/>
    <mergeCell ref="Y465:AA465"/>
    <mergeCell ref="X462:X464"/>
    <mergeCell ref="Y462:AA462"/>
    <mergeCell ref="Y463:AA463"/>
    <mergeCell ref="Y464:AA464"/>
    <mergeCell ref="AB462:AB464"/>
    <mergeCell ref="AC462:AE462"/>
    <mergeCell ref="AC463:AE463"/>
    <mergeCell ref="AC464:AE464"/>
    <mergeCell ref="P462:P464"/>
    <mergeCell ref="Q462:S462"/>
    <mergeCell ref="Q463:S463"/>
    <mergeCell ref="Q464:S464"/>
    <mergeCell ref="T462:T464"/>
    <mergeCell ref="U462:W462"/>
    <mergeCell ref="U463:W463"/>
    <mergeCell ref="U464:W464"/>
    <mergeCell ref="H462:H464"/>
    <mergeCell ref="I462:K462"/>
    <mergeCell ref="I463:K463"/>
    <mergeCell ref="I464:K464"/>
    <mergeCell ref="L462:L464"/>
    <mergeCell ref="M462:O462"/>
    <mergeCell ref="M463:O463"/>
    <mergeCell ref="M464:O464"/>
    <mergeCell ref="B462:B464"/>
    <mergeCell ref="C462:C464"/>
    <mergeCell ref="D462:D464"/>
    <mergeCell ref="E462:G462"/>
    <mergeCell ref="E463:G463"/>
    <mergeCell ref="E464:G464"/>
    <mergeCell ref="AC459:AE459"/>
    <mergeCell ref="E460:G460"/>
    <mergeCell ref="I460:K460"/>
    <mergeCell ref="M460:O460"/>
    <mergeCell ref="Q460:AE460"/>
    <mergeCell ref="E461:O461"/>
    <mergeCell ref="Q461:W461"/>
    <mergeCell ref="Y461:AE461"/>
    <mergeCell ref="S424:S425"/>
    <mergeCell ref="T424:T425"/>
    <mergeCell ref="U424:U425"/>
    <mergeCell ref="B457:AE457"/>
    <mergeCell ref="E459:G459"/>
    <mergeCell ref="I459:K459"/>
    <mergeCell ref="M459:O459"/>
    <mergeCell ref="Q459:S459"/>
    <mergeCell ref="U459:W459"/>
    <mergeCell ref="Y459:AA459"/>
    <mergeCell ref="M424:M425"/>
    <mergeCell ref="N424:N425"/>
    <mergeCell ref="O424:O425"/>
    <mergeCell ref="P424:P425"/>
    <mergeCell ref="Q424:Q425"/>
    <mergeCell ref="R424:R425"/>
    <mergeCell ref="G424:G425"/>
    <mergeCell ref="H424:H425"/>
    <mergeCell ref="I424:I425"/>
    <mergeCell ref="J424:J425"/>
    <mergeCell ref="K424:K425"/>
    <mergeCell ref="L424:L425"/>
    <mergeCell ref="N422:N423"/>
    <mergeCell ref="O422:Q423"/>
    <mergeCell ref="R422:R423"/>
    <mergeCell ref="S422:T423"/>
    <mergeCell ref="U422:U423"/>
    <mergeCell ref="B424:B425"/>
    <mergeCell ref="C424:C425"/>
    <mergeCell ref="D424:D425"/>
    <mergeCell ref="E424:E425"/>
    <mergeCell ref="F424:F425"/>
    <mergeCell ref="B422:B423"/>
    <mergeCell ref="C422:E423"/>
    <mergeCell ref="F422:F423"/>
    <mergeCell ref="G422:I423"/>
    <mergeCell ref="J422:J423"/>
    <mergeCell ref="K422:M423"/>
    <mergeCell ref="K420:M421"/>
    <mergeCell ref="N420:N421"/>
    <mergeCell ref="O420:Q421"/>
    <mergeCell ref="R420:R421"/>
    <mergeCell ref="S420:T421"/>
    <mergeCell ref="U420:U421"/>
    <mergeCell ref="N418:N419"/>
    <mergeCell ref="O418:Q419"/>
    <mergeCell ref="R418:R419"/>
    <mergeCell ref="S418:T419"/>
    <mergeCell ref="U418:U419"/>
    <mergeCell ref="B420:B421"/>
    <mergeCell ref="C420:E421"/>
    <mergeCell ref="F420:F421"/>
    <mergeCell ref="G420:I421"/>
    <mergeCell ref="J420:J421"/>
    <mergeCell ref="B418:B419"/>
    <mergeCell ref="C418:E419"/>
    <mergeCell ref="F418:F419"/>
    <mergeCell ref="G418:I419"/>
    <mergeCell ref="J418:J419"/>
    <mergeCell ref="K418:M419"/>
    <mergeCell ref="K416:M417"/>
    <mergeCell ref="N416:N417"/>
    <mergeCell ref="O416:Q417"/>
    <mergeCell ref="R416:R417"/>
    <mergeCell ref="S416:T417"/>
    <mergeCell ref="U416:U417"/>
    <mergeCell ref="N414:N415"/>
    <mergeCell ref="O414:Q415"/>
    <mergeCell ref="R414:R415"/>
    <mergeCell ref="S414:T415"/>
    <mergeCell ref="U414:U415"/>
    <mergeCell ref="B416:B417"/>
    <mergeCell ref="C416:E417"/>
    <mergeCell ref="F416:F417"/>
    <mergeCell ref="G416:I417"/>
    <mergeCell ref="J416:J417"/>
    <mergeCell ref="B414:B415"/>
    <mergeCell ref="C414:E415"/>
    <mergeCell ref="F414:F415"/>
    <mergeCell ref="G414:I415"/>
    <mergeCell ref="J414:J415"/>
    <mergeCell ref="K414:M415"/>
    <mergeCell ref="U411:U412"/>
    <mergeCell ref="C413:E413"/>
    <mergeCell ref="G413:I413"/>
    <mergeCell ref="K413:M413"/>
    <mergeCell ref="O413:Q413"/>
    <mergeCell ref="S413:U413"/>
    <mergeCell ref="M411:M412"/>
    <mergeCell ref="N411:N412"/>
    <mergeCell ref="O411:P412"/>
    <mergeCell ref="Q411:Q412"/>
    <mergeCell ref="R411:R412"/>
    <mergeCell ref="S411:T412"/>
    <mergeCell ref="T409:T410"/>
    <mergeCell ref="U409:U410"/>
    <mergeCell ref="B411:B412"/>
    <mergeCell ref="C411:D412"/>
    <mergeCell ref="E411:E412"/>
    <mergeCell ref="F411:F412"/>
    <mergeCell ref="G411:H412"/>
    <mergeCell ref="I411:I412"/>
    <mergeCell ref="J411:J412"/>
    <mergeCell ref="K411:L412"/>
    <mergeCell ref="N409:N410"/>
    <mergeCell ref="O409:O410"/>
    <mergeCell ref="P409:P410"/>
    <mergeCell ref="Q409:Q410"/>
    <mergeCell ref="R409:R410"/>
    <mergeCell ref="S409:S410"/>
    <mergeCell ref="H409:H410"/>
    <mergeCell ref="I409:I410"/>
    <mergeCell ref="J409:J410"/>
    <mergeCell ref="K409:K410"/>
    <mergeCell ref="L409:L410"/>
    <mergeCell ref="M409:M410"/>
    <mergeCell ref="B409:B410"/>
    <mergeCell ref="C409:C410"/>
    <mergeCell ref="D409:D410"/>
    <mergeCell ref="E409:E410"/>
    <mergeCell ref="F409:F410"/>
    <mergeCell ref="G409:G410"/>
    <mergeCell ref="R405:R407"/>
    <mergeCell ref="S405:U405"/>
    <mergeCell ref="S406:U406"/>
    <mergeCell ref="S407:U407"/>
    <mergeCell ref="C408:E408"/>
    <mergeCell ref="G408:I408"/>
    <mergeCell ref="K408:M408"/>
    <mergeCell ref="O408:Q408"/>
    <mergeCell ref="S408:U408"/>
    <mergeCell ref="K405:M405"/>
    <mergeCell ref="K406:M406"/>
    <mergeCell ref="K407:M407"/>
    <mergeCell ref="N405:N407"/>
    <mergeCell ref="O405:Q405"/>
    <mergeCell ref="O406:Q406"/>
    <mergeCell ref="O407:Q407"/>
    <mergeCell ref="C404:U404"/>
    <mergeCell ref="B405:B407"/>
    <mergeCell ref="C405:E405"/>
    <mergeCell ref="C406:E406"/>
    <mergeCell ref="C407:E407"/>
    <mergeCell ref="F405:F407"/>
    <mergeCell ref="G405:I405"/>
    <mergeCell ref="G406:I406"/>
    <mergeCell ref="G407:I407"/>
    <mergeCell ref="J405:J407"/>
    <mergeCell ref="N390:N391"/>
    <mergeCell ref="O390:O391"/>
    <mergeCell ref="P390:P391"/>
    <mergeCell ref="Q390:Q391"/>
    <mergeCell ref="B401:U401"/>
    <mergeCell ref="B403:U403"/>
    <mergeCell ref="B400:AH400"/>
    <mergeCell ref="H390:H391"/>
    <mergeCell ref="I390:I391"/>
    <mergeCell ref="J390:J391"/>
    <mergeCell ref="K390:K391"/>
    <mergeCell ref="L390:L391"/>
    <mergeCell ref="M390:M391"/>
    <mergeCell ref="B390:B391"/>
    <mergeCell ref="C390:C391"/>
    <mergeCell ref="D390:D391"/>
    <mergeCell ref="E390:E391"/>
    <mergeCell ref="F390:F391"/>
    <mergeCell ref="G390:G391"/>
    <mergeCell ref="J388:J389"/>
    <mergeCell ref="K388:L389"/>
    <mergeCell ref="M388:M389"/>
    <mergeCell ref="N388:N389"/>
    <mergeCell ref="O388:P389"/>
    <mergeCell ref="Q388:Q389"/>
    <mergeCell ref="B388:B389"/>
    <mergeCell ref="C388:D389"/>
    <mergeCell ref="E388:E389"/>
    <mergeCell ref="F388:F389"/>
    <mergeCell ref="G388:H389"/>
    <mergeCell ref="I388:I389"/>
    <mergeCell ref="J386:J387"/>
    <mergeCell ref="K386:L387"/>
    <mergeCell ref="M386:M387"/>
    <mergeCell ref="N386:N387"/>
    <mergeCell ref="O386:P387"/>
    <mergeCell ref="Q386:Q387"/>
    <mergeCell ref="B386:B387"/>
    <mergeCell ref="C386:D387"/>
    <mergeCell ref="E386:E387"/>
    <mergeCell ref="F386:F387"/>
    <mergeCell ref="G386:H387"/>
    <mergeCell ref="I386:I387"/>
    <mergeCell ref="J384:J385"/>
    <mergeCell ref="K384:L385"/>
    <mergeCell ref="M384:M385"/>
    <mergeCell ref="N384:N385"/>
    <mergeCell ref="O384:P385"/>
    <mergeCell ref="Q384:Q385"/>
    <mergeCell ref="B384:B385"/>
    <mergeCell ref="C384:D385"/>
    <mergeCell ref="E384:E385"/>
    <mergeCell ref="F384:F385"/>
    <mergeCell ref="G384:H385"/>
    <mergeCell ref="I384:I385"/>
    <mergeCell ref="J382:J383"/>
    <mergeCell ref="K382:L383"/>
    <mergeCell ref="M382:M383"/>
    <mergeCell ref="N382:N383"/>
    <mergeCell ref="O382:P383"/>
    <mergeCell ref="Q382:Q383"/>
    <mergeCell ref="N380:N381"/>
    <mergeCell ref="O380:O381"/>
    <mergeCell ref="P380:P381"/>
    <mergeCell ref="Q380:Q381"/>
    <mergeCell ref="B382:B383"/>
    <mergeCell ref="C382:D383"/>
    <mergeCell ref="E382:E383"/>
    <mergeCell ref="F382:F383"/>
    <mergeCell ref="G382:H383"/>
    <mergeCell ref="I382:I383"/>
    <mergeCell ref="H380:H381"/>
    <mergeCell ref="I380:I381"/>
    <mergeCell ref="J380:J381"/>
    <mergeCell ref="K380:K381"/>
    <mergeCell ref="L380:L381"/>
    <mergeCell ref="M380:M381"/>
    <mergeCell ref="B380:B381"/>
    <mergeCell ref="C380:C381"/>
    <mergeCell ref="D380:D381"/>
    <mergeCell ref="E380:E381"/>
    <mergeCell ref="F380:F381"/>
    <mergeCell ref="G380:G381"/>
    <mergeCell ref="N377:N378"/>
    <mergeCell ref="O377:Q377"/>
    <mergeCell ref="O378:Q378"/>
    <mergeCell ref="C379:E379"/>
    <mergeCell ref="G379:I379"/>
    <mergeCell ref="K379:M379"/>
    <mergeCell ref="O379:Q379"/>
    <mergeCell ref="C376:Q376"/>
    <mergeCell ref="B377:B378"/>
    <mergeCell ref="C377:E377"/>
    <mergeCell ref="C378:E378"/>
    <mergeCell ref="F377:F378"/>
    <mergeCell ref="G377:I377"/>
    <mergeCell ref="G378:I378"/>
    <mergeCell ref="J377:J378"/>
    <mergeCell ref="K377:M377"/>
    <mergeCell ref="K378:M378"/>
    <mergeCell ref="Q360:Q361"/>
    <mergeCell ref="R360:R361"/>
    <mergeCell ref="S360:S361"/>
    <mergeCell ref="T360:T361"/>
    <mergeCell ref="B373:Q373"/>
    <mergeCell ref="B375:Q375"/>
    <mergeCell ref="K360:K361"/>
    <mergeCell ref="L360:L361"/>
    <mergeCell ref="M360:M361"/>
    <mergeCell ref="N360:N361"/>
    <mergeCell ref="O360:O361"/>
    <mergeCell ref="P360:P361"/>
    <mergeCell ref="T358:T359"/>
    <mergeCell ref="B360:B361"/>
    <mergeCell ref="C360:C361"/>
    <mergeCell ref="D360:D361"/>
    <mergeCell ref="E360:E361"/>
    <mergeCell ref="F360:F361"/>
    <mergeCell ref="G360:G361"/>
    <mergeCell ref="H360:H361"/>
    <mergeCell ref="I360:I361"/>
    <mergeCell ref="J360:J361"/>
    <mergeCell ref="K358:K359"/>
    <mergeCell ref="L358:M359"/>
    <mergeCell ref="N358:N359"/>
    <mergeCell ref="O358:P359"/>
    <mergeCell ref="Q358:Q359"/>
    <mergeCell ref="R358:S359"/>
    <mergeCell ref="O356:P357"/>
    <mergeCell ref="Q356:Q357"/>
    <mergeCell ref="R356:S357"/>
    <mergeCell ref="T356:T357"/>
    <mergeCell ref="B358:B359"/>
    <mergeCell ref="C358:D359"/>
    <mergeCell ref="E358:E359"/>
    <mergeCell ref="F358:G359"/>
    <mergeCell ref="H358:H359"/>
    <mergeCell ref="I358:J359"/>
    <mergeCell ref="T354:T355"/>
    <mergeCell ref="B356:B357"/>
    <mergeCell ref="C356:D357"/>
    <mergeCell ref="E356:E357"/>
    <mergeCell ref="F356:G357"/>
    <mergeCell ref="H356:H357"/>
    <mergeCell ref="I356:J357"/>
    <mergeCell ref="K356:K357"/>
    <mergeCell ref="L356:M357"/>
    <mergeCell ref="N356:N357"/>
    <mergeCell ref="K354:K355"/>
    <mergeCell ref="L354:M355"/>
    <mergeCell ref="N354:N355"/>
    <mergeCell ref="O354:P355"/>
    <mergeCell ref="Q354:Q355"/>
    <mergeCell ref="R354:S355"/>
    <mergeCell ref="O352:P353"/>
    <mergeCell ref="Q352:Q353"/>
    <mergeCell ref="R352:S353"/>
    <mergeCell ref="T352:T353"/>
    <mergeCell ref="B354:B355"/>
    <mergeCell ref="C354:D355"/>
    <mergeCell ref="E354:E355"/>
    <mergeCell ref="F354:G355"/>
    <mergeCell ref="H354:H355"/>
    <mergeCell ref="I354:J355"/>
    <mergeCell ref="T350:T351"/>
    <mergeCell ref="B352:B353"/>
    <mergeCell ref="C352:D353"/>
    <mergeCell ref="E352:E353"/>
    <mergeCell ref="F352:G353"/>
    <mergeCell ref="H352:H353"/>
    <mergeCell ref="I352:J353"/>
    <mergeCell ref="K352:K353"/>
    <mergeCell ref="L352:M353"/>
    <mergeCell ref="N352:N353"/>
    <mergeCell ref="N350:N351"/>
    <mergeCell ref="O350:O351"/>
    <mergeCell ref="P350:P351"/>
    <mergeCell ref="Q350:Q351"/>
    <mergeCell ref="R350:R351"/>
    <mergeCell ref="S350:S351"/>
    <mergeCell ref="H350:H351"/>
    <mergeCell ref="I350:I351"/>
    <mergeCell ref="J350:J351"/>
    <mergeCell ref="K350:K351"/>
    <mergeCell ref="L350:L351"/>
    <mergeCell ref="M350:M351"/>
    <mergeCell ref="B350:B351"/>
    <mergeCell ref="C350:C351"/>
    <mergeCell ref="D350:D351"/>
    <mergeCell ref="E350:E351"/>
    <mergeCell ref="F350:F351"/>
    <mergeCell ref="G350:G351"/>
    <mergeCell ref="C349:E349"/>
    <mergeCell ref="F349:H349"/>
    <mergeCell ref="I349:K349"/>
    <mergeCell ref="L349:N349"/>
    <mergeCell ref="O349:Q349"/>
    <mergeCell ref="R349:T349"/>
    <mergeCell ref="T346:T347"/>
    <mergeCell ref="C348:E348"/>
    <mergeCell ref="F348:H348"/>
    <mergeCell ref="I348:K348"/>
    <mergeCell ref="L348:N348"/>
    <mergeCell ref="O348:Q348"/>
    <mergeCell ref="R348:T348"/>
    <mergeCell ref="N346:N347"/>
    <mergeCell ref="O346:O347"/>
    <mergeCell ref="P346:P347"/>
    <mergeCell ref="Q346:Q347"/>
    <mergeCell ref="R346:R347"/>
    <mergeCell ref="S346:S347"/>
    <mergeCell ref="H346:H347"/>
    <mergeCell ref="I346:I347"/>
    <mergeCell ref="J346:J347"/>
    <mergeCell ref="K346:K347"/>
    <mergeCell ref="L346:L347"/>
    <mergeCell ref="M346:M347"/>
    <mergeCell ref="O344:P345"/>
    <mergeCell ref="Q344:Q345"/>
    <mergeCell ref="R344:S345"/>
    <mergeCell ref="T344:T345"/>
    <mergeCell ref="B346:B347"/>
    <mergeCell ref="C346:C347"/>
    <mergeCell ref="D346:D347"/>
    <mergeCell ref="E346:E347"/>
    <mergeCell ref="F346:F347"/>
    <mergeCell ref="G346:G347"/>
    <mergeCell ref="T342:T343"/>
    <mergeCell ref="B344:B345"/>
    <mergeCell ref="C344:D345"/>
    <mergeCell ref="E344:E345"/>
    <mergeCell ref="F344:G345"/>
    <mergeCell ref="H344:H345"/>
    <mergeCell ref="I344:J345"/>
    <mergeCell ref="K344:K345"/>
    <mergeCell ref="L344:M345"/>
    <mergeCell ref="N344:N345"/>
    <mergeCell ref="K342:K343"/>
    <mergeCell ref="L342:M343"/>
    <mergeCell ref="N342:N343"/>
    <mergeCell ref="O342:P343"/>
    <mergeCell ref="Q342:Q343"/>
    <mergeCell ref="R342:S343"/>
    <mergeCell ref="O340:P341"/>
    <mergeCell ref="Q340:Q341"/>
    <mergeCell ref="R340:S341"/>
    <mergeCell ref="T340:T341"/>
    <mergeCell ref="B342:B343"/>
    <mergeCell ref="C342:D343"/>
    <mergeCell ref="E342:E343"/>
    <mergeCell ref="F342:G343"/>
    <mergeCell ref="H342:H343"/>
    <mergeCell ref="I342:J343"/>
    <mergeCell ref="T338:T339"/>
    <mergeCell ref="B340:B341"/>
    <mergeCell ref="C340:D341"/>
    <mergeCell ref="E340:E341"/>
    <mergeCell ref="F340:G341"/>
    <mergeCell ref="H340:H341"/>
    <mergeCell ref="I340:J341"/>
    <mergeCell ref="K340:K341"/>
    <mergeCell ref="L340:M341"/>
    <mergeCell ref="N340:N341"/>
    <mergeCell ref="N338:N339"/>
    <mergeCell ref="O338:O339"/>
    <mergeCell ref="P338:P339"/>
    <mergeCell ref="Q338:Q339"/>
    <mergeCell ref="R338:R339"/>
    <mergeCell ref="S338:S339"/>
    <mergeCell ref="H338:H339"/>
    <mergeCell ref="I338:I339"/>
    <mergeCell ref="J338:J339"/>
    <mergeCell ref="K338:K339"/>
    <mergeCell ref="L338:L339"/>
    <mergeCell ref="M338:M339"/>
    <mergeCell ref="B338:B339"/>
    <mergeCell ref="C338:C339"/>
    <mergeCell ref="D338:D339"/>
    <mergeCell ref="E338:E339"/>
    <mergeCell ref="F338:F339"/>
    <mergeCell ref="G338:G339"/>
    <mergeCell ref="C337:E337"/>
    <mergeCell ref="F337:H337"/>
    <mergeCell ref="I337:K337"/>
    <mergeCell ref="L337:N337"/>
    <mergeCell ref="O337:Q337"/>
    <mergeCell ref="R337:T337"/>
    <mergeCell ref="I336:K336"/>
    <mergeCell ref="L334:N336"/>
    <mergeCell ref="O334:Q334"/>
    <mergeCell ref="O335:Q335"/>
    <mergeCell ref="O336:Q336"/>
    <mergeCell ref="R334:T334"/>
    <mergeCell ref="R335:T335"/>
    <mergeCell ref="R336:T336"/>
    <mergeCell ref="C333:T333"/>
    <mergeCell ref="B334:B336"/>
    <mergeCell ref="C334:E334"/>
    <mergeCell ref="C335:E335"/>
    <mergeCell ref="C336:E336"/>
    <mergeCell ref="F334:H334"/>
    <mergeCell ref="F335:H335"/>
    <mergeCell ref="F336:H336"/>
    <mergeCell ref="I334:K334"/>
    <mergeCell ref="I335:K335"/>
    <mergeCell ref="S320:S321"/>
    <mergeCell ref="T320:T321"/>
    <mergeCell ref="U320:U321"/>
    <mergeCell ref="B330:T330"/>
    <mergeCell ref="C332:E332"/>
    <mergeCell ref="F332:H332"/>
    <mergeCell ref="I332:K332"/>
    <mergeCell ref="L332:N332"/>
    <mergeCell ref="O332:Q332"/>
    <mergeCell ref="R332:T332"/>
    <mergeCell ref="M320:M321"/>
    <mergeCell ref="N320:N321"/>
    <mergeCell ref="O320:O321"/>
    <mergeCell ref="P320:P321"/>
    <mergeCell ref="Q320:Q321"/>
    <mergeCell ref="R320:R321"/>
    <mergeCell ref="G320:G321"/>
    <mergeCell ref="H320:H321"/>
    <mergeCell ref="I320:I321"/>
    <mergeCell ref="J320:J321"/>
    <mergeCell ref="K320:K321"/>
    <mergeCell ref="L320:L321"/>
    <mergeCell ref="N318:N319"/>
    <mergeCell ref="O318:Q319"/>
    <mergeCell ref="R318:R319"/>
    <mergeCell ref="S318:T319"/>
    <mergeCell ref="U318:U319"/>
    <mergeCell ref="B320:B321"/>
    <mergeCell ref="C320:C321"/>
    <mergeCell ref="D320:D321"/>
    <mergeCell ref="E320:E321"/>
    <mergeCell ref="F320:F321"/>
    <mergeCell ref="B318:B319"/>
    <mergeCell ref="C318:E319"/>
    <mergeCell ref="F318:F319"/>
    <mergeCell ref="G318:I319"/>
    <mergeCell ref="J318:J319"/>
    <mergeCell ref="K318:M319"/>
    <mergeCell ref="K316:M317"/>
    <mergeCell ref="N316:N317"/>
    <mergeCell ref="O316:Q317"/>
    <mergeCell ref="R316:R317"/>
    <mergeCell ref="S316:T317"/>
    <mergeCell ref="U316:U317"/>
    <mergeCell ref="N314:N315"/>
    <mergeCell ref="O314:Q315"/>
    <mergeCell ref="R314:R315"/>
    <mergeCell ref="S314:T315"/>
    <mergeCell ref="U314:U315"/>
    <mergeCell ref="B316:B317"/>
    <mergeCell ref="C316:E317"/>
    <mergeCell ref="F316:F317"/>
    <mergeCell ref="G316:I317"/>
    <mergeCell ref="J316:J317"/>
    <mergeCell ref="B314:B315"/>
    <mergeCell ref="C314:E315"/>
    <mergeCell ref="F314:F315"/>
    <mergeCell ref="G314:I315"/>
    <mergeCell ref="J314:J315"/>
    <mergeCell ref="K314:M315"/>
    <mergeCell ref="K312:M313"/>
    <mergeCell ref="N312:N313"/>
    <mergeCell ref="O312:Q313"/>
    <mergeCell ref="R312:R313"/>
    <mergeCell ref="S312:T313"/>
    <mergeCell ref="U312:U313"/>
    <mergeCell ref="N310:N311"/>
    <mergeCell ref="O310:Q311"/>
    <mergeCell ref="R310:R311"/>
    <mergeCell ref="S310:T311"/>
    <mergeCell ref="U310:U311"/>
    <mergeCell ref="B312:B313"/>
    <mergeCell ref="C312:E313"/>
    <mergeCell ref="F312:F313"/>
    <mergeCell ref="G312:I313"/>
    <mergeCell ref="J312:J313"/>
    <mergeCell ref="B310:B311"/>
    <mergeCell ref="C310:E311"/>
    <mergeCell ref="F310:F311"/>
    <mergeCell ref="G310:I311"/>
    <mergeCell ref="J310:J311"/>
    <mergeCell ref="K310:M311"/>
    <mergeCell ref="U307:U308"/>
    <mergeCell ref="C309:E309"/>
    <mergeCell ref="G309:I309"/>
    <mergeCell ref="K309:M309"/>
    <mergeCell ref="O309:Q309"/>
    <mergeCell ref="S309:U309"/>
    <mergeCell ref="M307:M308"/>
    <mergeCell ref="N307:N308"/>
    <mergeCell ref="O307:P308"/>
    <mergeCell ref="Q307:Q308"/>
    <mergeCell ref="R307:R308"/>
    <mergeCell ref="S307:T308"/>
    <mergeCell ref="T305:T306"/>
    <mergeCell ref="U305:U306"/>
    <mergeCell ref="B307:B308"/>
    <mergeCell ref="C307:D308"/>
    <mergeCell ref="E307:E308"/>
    <mergeCell ref="F307:F308"/>
    <mergeCell ref="G307:H308"/>
    <mergeCell ref="I307:I308"/>
    <mergeCell ref="J307:J308"/>
    <mergeCell ref="K307:L308"/>
    <mergeCell ref="N305:N306"/>
    <mergeCell ref="O305:O306"/>
    <mergeCell ref="P305:P306"/>
    <mergeCell ref="Q305:Q306"/>
    <mergeCell ref="R305:R306"/>
    <mergeCell ref="S305:S306"/>
    <mergeCell ref="H305:H306"/>
    <mergeCell ref="I305:I306"/>
    <mergeCell ref="J305:J306"/>
    <mergeCell ref="K305:K306"/>
    <mergeCell ref="L305:L306"/>
    <mergeCell ref="M305:M306"/>
    <mergeCell ref="B305:B306"/>
    <mergeCell ref="C305:C306"/>
    <mergeCell ref="D305:D306"/>
    <mergeCell ref="E305:E306"/>
    <mergeCell ref="F305:F306"/>
    <mergeCell ref="G305:G306"/>
    <mergeCell ref="R301:R303"/>
    <mergeCell ref="S301:U301"/>
    <mergeCell ref="S302:U302"/>
    <mergeCell ref="S303:U303"/>
    <mergeCell ref="C304:E304"/>
    <mergeCell ref="G304:I304"/>
    <mergeCell ref="K304:M304"/>
    <mergeCell ref="O304:Q304"/>
    <mergeCell ref="S304:U304"/>
    <mergeCell ref="K301:M301"/>
    <mergeCell ref="K302:M302"/>
    <mergeCell ref="K303:M303"/>
    <mergeCell ref="N301:N303"/>
    <mergeCell ref="O301:Q301"/>
    <mergeCell ref="O302:Q302"/>
    <mergeCell ref="O303:Q303"/>
    <mergeCell ref="C300:U300"/>
    <mergeCell ref="B301:B303"/>
    <mergeCell ref="C301:E301"/>
    <mergeCell ref="C302:E302"/>
    <mergeCell ref="C303:E303"/>
    <mergeCell ref="F301:F303"/>
    <mergeCell ref="G301:I301"/>
    <mergeCell ref="G302:I302"/>
    <mergeCell ref="G303:I303"/>
    <mergeCell ref="J301:J303"/>
    <mergeCell ref="N286:N287"/>
    <mergeCell ref="O286:O287"/>
    <mergeCell ref="P286:P287"/>
    <mergeCell ref="Q286:Q287"/>
    <mergeCell ref="B297:U297"/>
    <mergeCell ref="B299:U299"/>
    <mergeCell ref="H286:H287"/>
    <mergeCell ref="I286:I287"/>
    <mergeCell ref="J286:J287"/>
    <mergeCell ref="K286:K287"/>
    <mergeCell ref="L286:L287"/>
    <mergeCell ref="M286:M287"/>
    <mergeCell ref="B286:B287"/>
    <mergeCell ref="C286:C287"/>
    <mergeCell ref="D286:D287"/>
    <mergeCell ref="E286:E287"/>
    <mergeCell ref="F286:F287"/>
    <mergeCell ref="G286:G287"/>
    <mergeCell ref="J284:J285"/>
    <mergeCell ref="K284:L285"/>
    <mergeCell ref="M284:M285"/>
    <mergeCell ref="N284:N285"/>
    <mergeCell ref="O284:P285"/>
    <mergeCell ref="Q284:Q285"/>
    <mergeCell ref="B284:B285"/>
    <mergeCell ref="C284:D285"/>
    <mergeCell ref="E284:E285"/>
    <mergeCell ref="F284:F285"/>
    <mergeCell ref="G284:H285"/>
    <mergeCell ref="I284:I285"/>
    <mergeCell ref="J282:J283"/>
    <mergeCell ref="K282:L283"/>
    <mergeCell ref="M282:M283"/>
    <mergeCell ref="N282:N283"/>
    <mergeCell ref="O282:P283"/>
    <mergeCell ref="Q282:Q283"/>
    <mergeCell ref="B282:B283"/>
    <mergeCell ref="C282:D283"/>
    <mergeCell ref="E282:E283"/>
    <mergeCell ref="F282:F283"/>
    <mergeCell ref="G282:H283"/>
    <mergeCell ref="I282:I283"/>
    <mergeCell ref="J280:J281"/>
    <mergeCell ref="K280:L281"/>
    <mergeCell ref="M280:M281"/>
    <mergeCell ref="N280:N281"/>
    <mergeCell ref="O280:P281"/>
    <mergeCell ref="Q280:Q281"/>
    <mergeCell ref="B280:B281"/>
    <mergeCell ref="C280:D281"/>
    <mergeCell ref="E280:E281"/>
    <mergeCell ref="F280:F281"/>
    <mergeCell ref="G280:H281"/>
    <mergeCell ref="I280:I281"/>
    <mergeCell ref="J278:J279"/>
    <mergeCell ref="K278:L279"/>
    <mergeCell ref="M278:M279"/>
    <mergeCell ref="N278:N279"/>
    <mergeCell ref="O278:P279"/>
    <mergeCell ref="Q278:Q279"/>
    <mergeCell ref="N276:N277"/>
    <mergeCell ref="O276:O277"/>
    <mergeCell ref="P276:P277"/>
    <mergeCell ref="Q276:Q277"/>
    <mergeCell ref="B278:B279"/>
    <mergeCell ref="C278:D279"/>
    <mergeCell ref="E278:E279"/>
    <mergeCell ref="F278:F279"/>
    <mergeCell ref="G278:H279"/>
    <mergeCell ref="I278:I279"/>
    <mergeCell ref="H276:H277"/>
    <mergeCell ref="I276:I277"/>
    <mergeCell ref="J276:J277"/>
    <mergeCell ref="K276:K277"/>
    <mergeCell ref="L276:L277"/>
    <mergeCell ref="M276:M277"/>
    <mergeCell ref="B276:B277"/>
    <mergeCell ref="C276:C277"/>
    <mergeCell ref="D276:D277"/>
    <mergeCell ref="E276:E277"/>
    <mergeCell ref="F276:F277"/>
    <mergeCell ref="G276:G277"/>
    <mergeCell ref="N273:N274"/>
    <mergeCell ref="O273:Q273"/>
    <mergeCell ref="O274:Q274"/>
    <mergeCell ref="C275:E275"/>
    <mergeCell ref="G275:I275"/>
    <mergeCell ref="K275:M275"/>
    <mergeCell ref="O275:Q275"/>
    <mergeCell ref="C272:Q272"/>
    <mergeCell ref="B273:B274"/>
    <mergeCell ref="C273:E273"/>
    <mergeCell ref="C274:E274"/>
    <mergeCell ref="F273:F274"/>
    <mergeCell ref="G273:I273"/>
    <mergeCell ref="G274:I274"/>
    <mergeCell ref="J273:J274"/>
    <mergeCell ref="K273:M273"/>
    <mergeCell ref="K274:M274"/>
    <mergeCell ref="Q256:Q257"/>
    <mergeCell ref="R256:R257"/>
    <mergeCell ref="S256:S257"/>
    <mergeCell ref="T256:T257"/>
    <mergeCell ref="B269:Q269"/>
    <mergeCell ref="B271:Q271"/>
    <mergeCell ref="K256:K257"/>
    <mergeCell ref="L256:L257"/>
    <mergeCell ref="M256:M257"/>
    <mergeCell ref="N256:N257"/>
    <mergeCell ref="O256:O257"/>
    <mergeCell ref="P256:P257"/>
    <mergeCell ref="T254:T255"/>
    <mergeCell ref="B256:B257"/>
    <mergeCell ref="C256:C257"/>
    <mergeCell ref="D256:D257"/>
    <mergeCell ref="E256:E257"/>
    <mergeCell ref="F256:F257"/>
    <mergeCell ref="G256:G257"/>
    <mergeCell ref="H256:H257"/>
    <mergeCell ref="I256:I257"/>
    <mergeCell ref="J256:J257"/>
    <mergeCell ref="K254:K255"/>
    <mergeCell ref="L254:M255"/>
    <mergeCell ref="N254:N255"/>
    <mergeCell ref="O254:P255"/>
    <mergeCell ref="Q254:Q255"/>
    <mergeCell ref="R254:S255"/>
    <mergeCell ref="O252:P253"/>
    <mergeCell ref="Q252:Q253"/>
    <mergeCell ref="R252:S253"/>
    <mergeCell ref="T252:T253"/>
    <mergeCell ref="B254:B255"/>
    <mergeCell ref="C254:D255"/>
    <mergeCell ref="E254:E255"/>
    <mergeCell ref="F254:G255"/>
    <mergeCell ref="H254:H255"/>
    <mergeCell ref="I254:J255"/>
    <mergeCell ref="T250:T251"/>
    <mergeCell ref="B252:B253"/>
    <mergeCell ref="C252:D253"/>
    <mergeCell ref="E252:E253"/>
    <mergeCell ref="F252:G253"/>
    <mergeCell ref="H252:H253"/>
    <mergeCell ref="I252:J253"/>
    <mergeCell ref="K252:K253"/>
    <mergeCell ref="L252:M253"/>
    <mergeCell ref="N252:N253"/>
    <mergeCell ref="K250:K251"/>
    <mergeCell ref="L250:M251"/>
    <mergeCell ref="N250:N251"/>
    <mergeCell ref="O250:P251"/>
    <mergeCell ref="Q250:Q251"/>
    <mergeCell ref="R250:S251"/>
    <mergeCell ref="O248:P249"/>
    <mergeCell ref="Q248:Q249"/>
    <mergeCell ref="R248:S249"/>
    <mergeCell ref="T248:T249"/>
    <mergeCell ref="B250:B251"/>
    <mergeCell ref="C250:D251"/>
    <mergeCell ref="E250:E251"/>
    <mergeCell ref="F250:G251"/>
    <mergeCell ref="H250:H251"/>
    <mergeCell ref="I250:J251"/>
    <mergeCell ref="T246:T247"/>
    <mergeCell ref="B248:B249"/>
    <mergeCell ref="C248:D249"/>
    <mergeCell ref="E248:E249"/>
    <mergeCell ref="F248:G249"/>
    <mergeCell ref="H248:H249"/>
    <mergeCell ref="I248:J249"/>
    <mergeCell ref="K248:K249"/>
    <mergeCell ref="L248:M249"/>
    <mergeCell ref="N248:N249"/>
    <mergeCell ref="N246:N247"/>
    <mergeCell ref="O246:O247"/>
    <mergeCell ref="P246:P247"/>
    <mergeCell ref="Q246:Q247"/>
    <mergeCell ref="R246:R247"/>
    <mergeCell ref="S246:S247"/>
    <mergeCell ref="H246:H247"/>
    <mergeCell ref="I246:I247"/>
    <mergeCell ref="J246:J247"/>
    <mergeCell ref="K246:K247"/>
    <mergeCell ref="L246:L247"/>
    <mergeCell ref="M246:M247"/>
    <mergeCell ref="B246:B247"/>
    <mergeCell ref="C246:C247"/>
    <mergeCell ref="D246:D247"/>
    <mergeCell ref="E246:E247"/>
    <mergeCell ref="F246:F247"/>
    <mergeCell ref="G246:G247"/>
    <mergeCell ref="C245:E245"/>
    <mergeCell ref="F245:H245"/>
    <mergeCell ref="I245:K245"/>
    <mergeCell ref="L245:N245"/>
    <mergeCell ref="O245:Q245"/>
    <mergeCell ref="R245:T245"/>
    <mergeCell ref="T242:T243"/>
    <mergeCell ref="C244:E244"/>
    <mergeCell ref="F244:H244"/>
    <mergeCell ref="I244:K244"/>
    <mergeCell ref="L244:N244"/>
    <mergeCell ref="O244:Q244"/>
    <mergeCell ref="R244:T244"/>
    <mergeCell ref="N242:N243"/>
    <mergeCell ref="O242:O243"/>
    <mergeCell ref="P242:P243"/>
    <mergeCell ref="Q242:Q243"/>
    <mergeCell ref="R242:R243"/>
    <mergeCell ref="S242:S243"/>
    <mergeCell ref="H242:H243"/>
    <mergeCell ref="I242:I243"/>
    <mergeCell ref="J242:J243"/>
    <mergeCell ref="K242:K243"/>
    <mergeCell ref="L242:L243"/>
    <mergeCell ref="M242:M243"/>
    <mergeCell ref="O240:P241"/>
    <mergeCell ref="Q240:Q241"/>
    <mergeCell ref="R240:S241"/>
    <mergeCell ref="T240:T241"/>
    <mergeCell ref="B242:B243"/>
    <mergeCell ref="C242:C243"/>
    <mergeCell ref="D242:D243"/>
    <mergeCell ref="E242:E243"/>
    <mergeCell ref="F242:F243"/>
    <mergeCell ref="G242:G243"/>
    <mergeCell ref="T238:T239"/>
    <mergeCell ref="B240:B241"/>
    <mergeCell ref="C240:D241"/>
    <mergeCell ref="E240:E241"/>
    <mergeCell ref="F240:G241"/>
    <mergeCell ref="H240:H241"/>
    <mergeCell ref="I240:J241"/>
    <mergeCell ref="K240:K241"/>
    <mergeCell ref="L240:M241"/>
    <mergeCell ref="N240:N241"/>
    <mergeCell ref="K238:K239"/>
    <mergeCell ref="L238:M239"/>
    <mergeCell ref="N238:N239"/>
    <mergeCell ref="O238:P239"/>
    <mergeCell ref="Q238:Q239"/>
    <mergeCell ref="R238:S239"/>
    <mergeCell ref="O236:P237"/>
    <mergeCell ref="Q236:Q237"/>
    <mergeCell ref="R236:S237"/>
    <mergeCell ref="T236:T237"/>
    <mergeCell ref="B238:B239"/>
    <mergeCell ref="C238:D239"/>
    <mergeCell ref="E238:E239"/>
    <mergeCell ref="F238:G239"/>
    <mergeCell ref="H238:H239"/>
    <mergeCell ref="I238:J239"/>
    <mergeCell ref="T234:T235"/>
    <mergeCell ref="B236:B237"/>
    <mergeCell ref="C236:D237"/>
    <mergeCell ref="E236:E237"/>
    <mergeCell ref="F236:G237"/>
    <mergeCell ref="H236:H237"/>
    <mergeCell ref="I236:J237"/>
    <mergeCell ref="K236:K237"/>
    <mergeCell ref="L236:M237"/>
    <mergeCell ref="N236:N237"/>
    <mergeCell ref="N234:N235"/>
    <mergeCell ref="O234:O235"/>
    <mergeCell ref="P234:P235"/>
    <mergeCell ref="Q234:Q235"/>
    <mergeCell ref="R234:R235"/>
    <mergeCell ref="S234:S235"/>
    <mergeCell ref="H234:H235"/>
    <mergeCell ref="I234:I235"/>
    <mergeCell ref="J234:J235"/>
    <mergeCell ref="K234:K235"/>
    <mergeCell ref="L234:L235"/>
    <mergeCell ref="M234:M235"/>
    <mergeCell ref="B234:B235"/>
    <mergeCell ref="C234:C235"/>
    <mergeCell ref="D234:D235"/>
    <mergeCell ref="E234:E235"/>
    <mergeCell ref="F234:F235"/>
    <mergeCell ref="G234:G235"/>
    <mergeCell ref="R232:T232"/>
    <mergeCell ref="C233:E233"/>
    <mergeCell ref="F233:H233"/>
    <mergeCell ref="I233:K233"/>
    <mergeCell ref="L233:N233"/>
    <mergeCell ref="O233:Q233"/>
    <mergeCell ref="R233:T233"/>
    <mergeCell ref="R229:T229"/>
    <mergeCell ref="C230:T230"/>
    <mergeCell ref="B231:B232"/>
    <mergeCell ref="C231:E232"/>
    <mergeCell ref="F231:H232"/>
    <mergeCell ref="I231:K231"/>
    <mergeCell ref="I232:K232"/>
    <mergeCell ref="L231:N232"/>
    <mergeCell ref="O231:Q232"/>
    <mergeCell ref="R231:T231"/>
    <mergeCell ref="N212:N213"/>
    <mergeCell ref="O212:O213"/>
    <mergeCell ref="P212:P213"/>
    <mergeCell ref="Q212:Q213"/>
    <mergeCell ref="B227:T227"/>
    <mergeCell ref="C229:E229"/>
    <mergeCell ref="F229:H229"/>
    <mergeCell ref="I229:K229"/>
    <mergeCell ref="L229:N229"/>
    <mergeCell ref="O229:Q229"/>
    <mergeCell ref="H212:H213"/>
    <mergeCell ref="I212:I213"/>
    <mergeCell ref="J212:J213"/>
    <mergeCell ref="K212:K213"/>
    <mergeCell ref="L212:L213"/>
    <mergeCell ref="M212:M213"/>
    <mergeCell ref="B212:B213"/>
    <mergeCell ref="C212:C213"/>
    <mergeCell ref="D212:D213"/>
    <mergeCell ref="E212:E213"/>
    <mergeCell ref="F212:F213"/>
    <mergeCell ref="G212:G213"/>
    <mergeCell ref="J210:J211"/>
    <mergeCell ref="K210:L211"/>
    <mergeCell ref="M210:M211"/>
    <mergeCell ref="N210:N211"/>
    <mergeCell ref="O210:P211"/>
    <mergeCell ref="Q210:Q211"/>
    <mergeCell ref="B210:B211"/>
    <mergeCell ref="C210:D211"/>
    <mergeCell ref="E210:E211"/>
    <mergeCell ref="F210:F211"/>
    <mergeCell ref="G210:H211"/>
    <mergeCell ref="I210:I211"/>
    <mergeCell ref="J208:J209"/>
    <mergeCell ref="K208:L209"/>
    <mergeCell ref="M208:M209"/>
    <mergeCell ref="N208:N209"/>
    <mergeCell ref="O208:P209"/>
    <mergeCell ref="Q208:Q209"/>
    <mergeCell ref="B208:B209"/>
    <mergeCell ref="C208:D209"/>
    <mergeCell ref="E208:E209"/>
    <mergeCell ref="F208:F209"/>
    <mergeCell ref="G208:H209"/>
    <mergeCell ref="I208:I209"/>
    <mergeCell ref="J206:J207"/>
    <mergeCell ref="K206:L207"/>
    <mergeCell ref="M206:M207"/>
    <mergeCell ref="N206:N207"/>
    <mergeCell ref="O206:P207"/>
    <mergeCell ref="Q206:Q207"/>
    <mergeCell ref="B206:B207"/>
    <mergeCell ref="C206:D207"/>
    <mergeCell ref="E206:E207"/>
    <mergeCell ref="F206:F207"/>
    <mergeCell ref="G206:H207"/>
    <mergeCell ref="I206:I207"/>
    <mergeCell ref="J204:J205"/>
    <mergeCell ref="K204:L205"/>
    <mergeCell ref="M204:M205"/>
    <mergeCell ref="N204:N205"/>
    <mergeCell ref="O204:P205"/>
    <mergeCell ref="Q204:Q205"/>
    <mergeCell ref="B204:B205"/>
    <mergeCell ref="C204:D205"/>
    <mergeCell ref="E204:E205"/>
    <mergeCell ref="F204:F205"/>
    <mergeCell ref="G204:H205"/>
    <mergeCell ref="I204:I205"/>
    <mergeCell ref="J202:J203"/>
    <mergeCell ref="K202:L203"/>
    <mergeCell ref="M202:M203"/>
    <mergeCell ref="N202:N203"/>
    <mergeCell ref="O202:P203"/>
    <mergeCell ref="Q202:Q203"/>
    <mergeCell ref="B202:B203"/>
    <mergeCell ref="C202:D203"/>
    <mergeCell ref="E202:E203"/>
    <mergeCell ref="F202:F203"/>
    <mergeCell ref="G202:H203"/>
    <mergeCell ref="I202:I203"/>
    <mergeCell ref="J200:J201"/>
    <mergeCell ref="K200:L201"/>
    <mergeCell ref="M200:M201"/>
    <mergeCell ref="N200:N201"/>
    <mergeCell ref="O200:P201"/>
    <mergeCell ref="Q200:Q201"/>
    <mergeCell ref="C199:E199"/>
    <mergeCell ref="G199:I199"/>
    <mergeCell ref="K199:M199"/>
    <mergeCell ref="O199:Q199"/>
    <mergeCell ref="B200:B201"/>
    <mergeCell ref="C200:D201"/>
    <mergeCell ref="E200:E201"/>
    <mergeCell ref="F200:F201"/>
    <mergeCell ref="G200:H201"/>
    <mergeCell ref="I200:I201"/>
    <mergeCell ref="J197:J198"/>
    <mergeCell ref="K197:L198"/>
    <mergeCell ref="M197:M198"/>
    <mergeCell ref="N197:N198"/>
    <mergeCell ref="O197:P198"/>
    <mergeCell ref="Q197:Q198"/>
    <mergeCell ref="B197:B198"/>
    <mergeCell ref="C197:D198"/>
    <mergeCell ref="E197:E198"/>
    <mergeCell ref="F197:F198"/>
    <mergeCell ref="G197:H198"/>
    <mergeCell ref="I197:I198"/>
    <mergeCell ref="J195:J196"/>
    <mergeCell ref="K195:L196"/>
    <mergeCell ref="M195:M196"/>
    <mergeCell ref="N195:N196"/>
    <mergeCell ref="O195:P196"/>
    <mergeCell ref="Q195:Q196"/>
    <mergeCell ref="B195:B196"/>
    <mergeCell ref="C195:D196"/>
    <mergeCell ref="E195:E196"/>
    <mergeCell ref="F195:F196"/>
    <mergeCell ref="G195:H196"/>
    <mergeCell ref="I195:I196"/>
    <mergeCell ref="J193:J194"/>
    <mergeCell ref="K193:L194"/>
    <mergeCell ref="M193:M194"/>
    <mergeCell ref="N193:N194"/>
    <mergeCell ref="O193:P194"/>
    <mergeCell ref="Q193:Q194"/>
    <mergeCell ref="B193:B194"/>
    <mergeCell ref="C193:D194"/>
    <mergeCell ref="E193:E194"/>
    <mergeCell ref="F193:F194"/>
    <mergeCell ref="G193:H194"/>
    <mergeCell ref="I193:I194"/>
    <mergeCell ref="J191:J192"/>
    <mergeCell ref="K191:L192"/>
    <mergeCell ref="M191:M192"/>
    <mergeCell ref="N191:N192"/>
    <mergeCell ref="O191:P192"/>
    <mergeCell ref="Q191:Q192"/>
    <mergeCell ref="B191:B192"/>
    <mergeCell ref="C191:D192"/>
    <mergeCell ref="E191:E192"/>
    <mergeCell ref="F191:F192"/>
    <mergeCell ref="G191:H192"/>
    <mergeCell ref="I191:I192"/>
    <mergeCell ref="J189:J190"/>
    <mergeCell ref="K189:L190"/>
    <mergeCell ref="M189:M190"/>
    <mergeCell ref="N189:N190"/>
    <mergeCell ref="O189:P190"/>
    <mergeCell ref="Q189:Q190"/>
    <mergeCell ref="C188:E188"/>
    <mergeCell ref="G188:I188"/>
    <mergeCell ref="K188:M188"/>
    <mergeCell ref="O188:Q188"/>
    <mergeCell ref="B189:B190"/>
    <mergeCell ref="C189:D190"/>
    <mergeCell ref="E189:E190"/>
    <mergeCell ref="F189:F190"/>
    <mergeCell ref="G189:H190"/>
    <mergeCell ref="I189:I190"/>
    <mergeCell ref="J186:J187"/>
    <mergeCell ref="K186:L187"/>
    <mergeCell ref="M186:M187"/>
    <mergeCell ref="N186:N187"/>
    <mergeCell ref="O186:P187"/>
    <mergeCell ref="Q186:Q187"/>
    <mergeCell ref="B186:B187"/>
    <mergeCell ref="C186:D187"/>
    <mergeCell ref="E186:E187"/>
    <mergeCell ref="F186:F187"/>
    <mergeCell ref="G186:H187"/>
    <mergeCell ref="I186:I187"/>
    <mergeCell ref="J184:J185"/>
    <mergeCell ref="K184:L185"/>
    <mergeCell ref="M184:M185"/>
    <mergeCell ref="N184:N185"/>
    <mergeCell ref="O184:P185"/>
    <mergeCell ref="Q184:Q185"/>
    <mergeCell ref="C183:E183"/>
    <mergeCell ref="G183:I183"/>
    <mergeCell ref="K183:M183"/>
    <mergeCell ref="O183:Q183"/>
    <mergeCell ref="B184:B185"/>
    <mergeCell ref="C184:D185"/>
    <mergeCell ref="E184:E185"/>
    <mergeCell ref="F184:F185"/>
    <mergeCell ref="G184:H185"/>
    <mergeCell ref="I184:I185"/>
    <mergeCell ref="J181:J182"/>
    <mergeCell ref="K181:L182"/>
    <mergeCell ref="M181:M182"/>
    <mergeCell ref="N181:N182"/>
    <mergeCell ref="O181:P182"/>
    <mergeCell ref="Q181:Q182"/>
    <mergeCell ref="N179:N180"/>
    <mergeCell ref="O179:O180"/>
    <mergeCell ref="P179:P180"/>
    <mergeCell ref="Q179:Q180"/>
    <mergeCell ref="B181:B182"/>
    <mergeCell ref="C181:D182"/>
    <mergeCell ref="E181:E182"/>
    <mergeCell ref="F181:F182"/>
    <mergeCell ref="G181:H182"/>
    <mergeCell ref="I181:I182"/>
    <mergeCell ref="H179:H180"/>
    <mergeCell ref="I179:I180"/>
    <mergeCell ref="J179:J180"/>
    <mergeCell ref="K179:K180"/>
    <mergeCell ref="L179:L180"/>
    <mergeCell ref="M179:M180"/>
    <mergeCell ref="C178:E178"/>
    <mergeCell ref="G178:I178"/>
    <mergeCell ref="K178:M178"/>
    <mergeCell ref="O178:Q178"/>
    <mergeCell ref="B179:B180"/>
    <mergeCell ref="C179:C180"/>
    <mergeCell ref="D179:D180"/>
    <mergeCell ref="E179:E180"/>
    <mergeCell ref="F179:F180"/>
    <mergeCell ref="G179:G180"/>
    <mergeCell ref="K176:M176"/>
    <mergeCell ref="N175:N176"/>
    <mergeCell ref="O175:Q175"/>
    <mergeCell ref="O176:Q176"/>
    <mergeCell ref="C177:E177"/>
    <mergeCell ref="G177:I177"/>
    <mergeCell ref="K177:M177"/>
    <mergeCell ref="O177:Q177"/>
    <mergeCell ref="C174:I174"/>
    <mergeCell ref="K174:Q174"/>
    <mergeCell ref="B175:B176"/>
    <mergeCell ref="C175:E175"/>
    <mergeCell ref="C176:E176"/>
    <mergeCell ref="F175:F176"/>
    <mergeCell ref="G175:I175"/>
    <mergeCell ref="G176:I176"/>
    <mergeCell ref="J175:J176"/>
    <mergeCell ref="K175:M175"/>
    <mergeCell ref="R135:S135"/>
    <mergeCell ref="U135:V135"/>
    <mergeCell ref="X135:Y135"/>
    <mergeCell ref="B171:Q171"/>
    <mergeCell ref="C173:E173"/>
    <mergeCell ref="G173:I173"/>
    <mergeCell ref="K173:M173"/>
    <mergeCell ref="O173:Q173"/>
    <mergeCell ref="B157:AH157"/>
    <mergeCell ref="B158:AH158"/>
    <mergeCell ref="V133:V134"/>
    <mergeCell ref="W133:W134"/>
    <mergeCell ref="X133:X134"/>
    <mergeCell ref="Y133:Y134"/>
    <mergeCell ref="Z133:Z134"/>
    <mergeCell ref="C135:D135"/>
    <mergeCell ref="F135:G135"/>
    <mergeCell ref="I135:J135"/>
    <mergeCell ref="L135:M135"/>
    <mergeCell ref="O135:P135"/>
    <mergeCell ref="P133:P134"/>
    <mergeCell ref="Q133:Q134"/>
    <mergeCell ref="R133:R134"/>
    <mergeCell ref="S133:S134"/>
    <mergeCell ref="T133:T134"/>
    <mergeCell ref="U133:U134"/>
    <mergeCell ref="J133:J134"/>
    <mergeCell ref="K133:K134"/>
    <mergeCell ref="L133:L134"/>
    <mergeCell ref="M133:M134"/>
    <mergeCell ref="N133:N134"/>
    <mergeCell ref="O133:O134"/>
    <mergeCell ref="X131:Y132"/>
    <mergeCell ref="Z131:Z132"/>
    <mergeCell ref="B133:B134"/>
    <mergeCell ref="C133:C134"/>
    <mergeCell ref="D133:D134"/>
    <mergeCell ref="E133:E134"/>
    <mergeCell ref="F133:F134"/>
    <mergeCell ref="G133:G134"/>
    <mergeCell ref="H133:H134"/>
    <mergeCell ref="I133:I134"/>
    <mergeCell ref="N131:N132"/>
    <mergeCell ref="O131:P132"/>
    <mergeCell ref="Q131:Q132"/>
    <mergeCell ref="R131:T132"/>
    <mergeCell ref="U131:V132"/>
    <mergeCell ref="W131:W132"/>
    <mergeCell ref="X129:Y130"/>
    <mergeCell ref="Z129:Z130"/>
    <mergeCell ref="B131:B132"/>
    <mergeCell ref="C131:D132"/>
    <mergeCell ref="E131:E132"/>
    <mergeCell ref="F131:G132"/>
    <mergeCell ref="H131:H132"/>
    <mergeCell ref="I131:J132"/>
    <mergeCell ref="K131:K132"/>
    <mergeCell ref="L131:M132"/>
    <mergeCell ref="Z127:Z128"/>
    <mergeCell ref="B129:B130"/>
    <mergeCell ref="C129:E130"/>
    <mergeCell ref="F129:H130"/>
    <mergeCell ref="I129:K130"/>
    <mergeCell ref="L129:N130"/>
    <mergeCell ref="O129:Q130"/>
    <mergeCell ref="R129:T130"/>
    <mergeCell ref="U129:V130"/>
    <mergeCell ref="W129:W130"/>
    <mergeCell ref="N127:N128"/>
    <mergeCell ref="O127:P128"/>
    <mergeCell ref="Q127:Q128"/>
    <mergeCell ref="R127:T128"/>
    <mergeCell ref="U127:W128"/>
    <mergeCell ref="X127:Y128"/>
    <mergeCell ref="X125:Y126"/>
    <mergeCell ref="Z125:Z126"/>
    <mergeCell ref="B127:B128"/>
    <mergeCell ref="C127:D128"/>
    <mergeCell ref="E127:E128"/>
    <mergeCell ref="F127:G128"/>
    <mergeCell ref="H127:H128"/>
    <mergeCell ref="I127:J128"/>
    <mergeCell ref="K127:K128"/>
    <mergeCell ref="L127:M128"/>
    <mergeCell ref="L125:M126"/>
    <mergeCell ref="N125:N126"/>
    <mergeCell ref="O125:P126"/>
    <mergeCell ref="Q125:Q126"/>
    <mergeCell ref="R125:T126"/>
    <mergeCell ref="U125:W126"/>
    <mergeCell ref="U123:W124"/>
    <mergeCell ref="X123:Y124"/>
    <mergeCell ref="Z123:Z124"/>
    <mergeCell ref="B125:B126"/>
    <mergeCell ref="C125:D126"/>
    <mergeCell ref="E125:E126"/>
    <mergeCell ref="F125:G126"/>
    <mergeCell ref="H125:H126"/>
    <mergeCell ref="I125:J126"/>
    <mergeCell ref="K125:K126"/>
    <mergeCell ref="K123:K124"/>
    <mergeCell ref="L123:M124"/>
    <mergeCell ref="N123:N124"/>
    <mergeCell ref="O123:P124"/>
    <mergeCell ref="Q123:Q124"/>
    <mergeCell ref="R123:T124"/>
    <mergeCell ref="B123:B124"/>
    <mergeCell ref="C123:D124"/>
    <mergeCell ref="E123:E124"/>
    <mergeCell ref="F123:G124"/>
    <mergeCell ref="H123:H124"/>
    <mergeCell ref="I123:J124"/>
    <mergeCell ref="O121:P122"/>
    <mergeCell ref="Q121:Q122"/>
    <mergeCell ref="R121:T122"/>
    <mergeCell ref="U121:W122"/>
    <mergeCell ref="X121:Y122"/>
    <mergeCell ref="Z121:Z122"/>
    <mergeCell ref="Z119:Z120"/>
    <mergeCell ref="B121:B122"/>
    <mergeCell ref="C121:D122"/>
    <mergeCell ref="E121:E122"/>
    <mergeCell ref="F121:G122"/>
    <mergeCell ref="H121:H122"/>
    <mergeCell ref="I121:J122"/>
    <mergeCell ref="K121:K122"/>
    <mergeCell ref="L121:M122"/>
    <mergeCell ref="N121:N122"/>
    <mergeCell ref="N119:N120"/>
    <mergeCell ref="O119:P120"/>
    <mergeCell ref="Q119:Q120"/>
    <mergeCell ref="R119:T120"/>
    <mergeCell ref="U119:W120"/>
    <mergeCell ref="X119:Y120"/>
    <mergeCell ref="X117:Y118"/>
    <mergeCell ref="Z117:Z118"/>
    <mergeCell ref="B119:B120"/>
    <mergeCell ref="C119:D120"/>
    <mergeCell ref="E119:E120"/>
    <mergeCell ref="F119:G120"/>
    <mergeCell ref="H119:H120"/>
    <mergeCell ref="I119:J120"/>
    <mergeCell ref="K119:K120"/>
    <mergeCell ref="L119:M120"/>
    <mergeCell ref="L117:M118"/>
    <mergeCell ref="N117:N118"/>
    <mergeCell ref="O117:P118"/>
    <mergeCell ref="Q117:Q118"/>
    <mergeCell ref="R117:T118"/>
    <mergeCell ref="U117:W118"/>
    <mergeCell ref="R116:T116"/>
    <mergeCell ref="U116:W116"/>
    <mergeCell ref="X116:Z116"/>
    <mergeCell ref="B117:B118"/>
    <mergeCell ref="C117:D118"/>
    <mergeCell ref="E117:E118"/>
    <mergeCell ref="F117:G118"/>
    <mergeCell ref="H117:H118"/>
    <mergeCell ref="I117:J118"/>
    <mergeCell ref="K117:K118"/>
    <mergeCell ref="T114:T115"/>
    <mergeCell ref="U114:V115"/>
    <mergeCell ref="W114:W115"/>
    <mergeCell ref="X114:Y115"/>
    <mergeCell ref="Z114:Z115"/>
    <mergeCell ref="C116:E116"/>
    <mergeCell ref="F116:H116"/>
    <mergeCell ref="I116:K116"/>
    <mergeCell ref="L116:N116"/>
    <mergeCell ref="O116:Q116"/>
    <mergeCell ref="K114:K115"/>
    <mergeCell ref="L114:M115"/>
    <mergeCell ref="N114:N115"/>
    <mergeCell ref="O114:P115"/>
    <mergeCell ref="Q114:Q115"/>
    <mergeCell ref="R114:S115"/>
    <mergeCell ref="B114:B115"/>
    <mergeCell ref="C114:D115"/>
    <mergeCell ref="E114:E115"/>
    <mergeCell ref="F114:G115"/>
    <mergeCell ref="H114:H115"/>
    <mergeCell ref="I114:J115"/>
    <mergeCell ref="R112:T113"/>
    <mergeCell ref="U112:U113"/>
    <mergeCell ref="V112:V113"/>
    <mergeCell ref="W112:W113"/>
    <mergeCell ref="X112:Y113"/>
    <mergeCell ref="Z112:Z113"/>
    <mergeCell ref="T110:T111"/>
    <mergeCell ref="U110:W111"/>
    <mergeCell ref="X110:Y111"/>
    <mergeCell ref="Z110:Z111"/>
    <mergeCell ref="B112:B113"/>
    <mergeCell ref="C112:E113"/>
    <mergeCell ref="F112:H113"/>
    <mergeCell ref="I112:K113"/>
    <mergeCell ref="L112:N113"/>
    <mergeCell ref="O112:Q113"/>
    <mergeCell ref="K110:K111"/>
    <mergeCell ref="L110:M111"/>
    <mergeCell ref="N110:N111"/>
    <mergeCell ref="O110:P111"/>
    <mergeCell ref="Q110:Q111"/>
    <mergeCell ref="R110:S111"/>
    <mergeCell ref="B110:B111"/>
    <mergeCell ref="C110:D111"/>
    <mergeCell ref="E110:E111"/>
    <mergeCell ref="F110:G111"/>
    <mergeCell ref="H110:H111"/>
    <mergeCell ref="I110:J111"/>
    <mergeCell ref="O108:P109"/>
    <mergeCell ref="Q108:Q109"/>
    <mergeCell ref="R108:T109"/>
    <mergeCell ref="U108:W109"/>
    <mergeCell ref="X108:Y109"/>
    <mergeCell ref="Z108:Z109"/>
    <mergeCell ref="Z106:Z107"/>
    <mergeCell ref="B108:B109"/>
    <mergeCell ref="C108:D109"/>
    <mergeCell ref="E108:E109"/>
    <mergeCell ref="F108:G109"/>
    <mergeCell ref="H108:H109"/>
    <mergeCell ref="I108:J109"/>
    <mergeCell ref="K108:K109"/>
    <mergeCell ref="L108:M109"/>
    <mergeCell ref="N108:N109"/>
    <mergeCell ref="N106:N107"/>
    <mergeCell ref="O106:P107"/>
    <mergeCell ref="Q106:Q107"/>
    <mergeCell ref="R106:T107"/>
    <mergeCell ref="U106:W107"/>
    <mergeCell ref="X106:Y107"/>
    <mergeCell ref="X104:Y105"/>
    <mergeCell ref="Z104:Z105"/>
    <mergeCell ref="B106:B107"/>
    <mergeCell ref="C106:D107"/>
    <mergeCell ref="E106:E107"/>
    <mergeCell ref="F106:G107"/>
    <mergeCell ref="H106:H107"/>
    <mergeCell ref="I106:J107"/>
    <mergeCell ref="K106:K107"/>
    <mergeCell ref="L106:M107"/>
    <mergeCell ref="L104:M105"/>
    <mergeCell ref="N104:N105"/>
    <mergeCell ref="O104:P105"/>
    <mergeCell ref="Q104:Q105"/>
    <mergeCell ref="R104:T105"/>
    <mergeCell ref="U104:W105"/>
    <mergeCell ref="U102:W103"/>
    <mergeCell ref="X102:Y103"/>
    <mergeCell ref="Z102:Z103"/>
    <mergeCell ref="B104:B105"/>
    <mergeCell ref="C104:D105"/>
    <mergeCell ref="E104:E105"/>
    <mergeCell ref="F104:G105"/>
    <mergeCell ref="H104:H105"/>
    <mergeCell ref="I104:J105"/>
    <mergeCell ref="K104:K105"/>
    <mergeCell ref="K102:K103"/>
    <mergeCell ref="L102:M103"/>
    <mergeCell ref="N102:N103"/>
    <mergeCell ref="O102:P103"/>
    <mergeCell ref="Q102:Q103"/>
    <mergeCell ref="R102:T103"/>
    <mergeCell ref="B102:B103"/>
    <mergeCell ref="C102:D103"/>
    <mergeCell ref="E102:E103"/>
    <mergeCell ref="F102:G103"/>
    <mergeCell ref="H102:H103"/>
    <mergeCell ref="I102:J103"/>
    <mergeCell ref="X99:Y100"/>
    <mergeCell ref="Z99:Z100"/>
    <mergeCell ref="C101:E101"/>
    <mergeCell ref="F101:H101"/>
    <mergeCell ref="I101:K101"/>
    <mergeCell ref="L101:N101"/>
    <mergeCell ref="O101:Q101"/>
    <mergeCell ref="R101:T101"/>
    <mergeCell ref="U101:W101"/>
    <mergeCell ref="X101:Z101"/>
    <mergeCell ref="N99:N100"/>
    <mergeCell ref="O99:P100"/>
    <mergeCell ref="Q99:Q100"/>
    <mergeCell ref="R99:S100"/>
    <mergeCell ref="T99:T100"/>
    <mergeCell ref="U99:W100"/>
    <mergeCell ref="X97:Y98"/>
    <mergeCell ref="Z97:Z98"/>
    <mergeCell ref="B99:B100"/>
    <mergeCell ref="C99:D100"/>
    <mergeCell ref="E99:E100"/>
    <mergeCell ref="F99:G100"/>
    <mergeCell ref="H99:H100"/>
    <mergeCell ref="I99:J100"/>
    <mergeCell ref="K99:K100"/>
    <mergeCell ref="L99:M100"/>
    <mergeCell ref="O97:P98"/>
    <mergeCell ref="Q97:Q98"/>
    <mergeCell ref="R97:R98"/>
    <mergeCell ref="S97:S98"/>
    <mergeCell ref="T97:T98"/>
    <mergeCell ref="U97:W98"/>
    <mergeCell ref="X96:Z96"/>
    <mergeCell ref="B97:B98"/>
    <mergeCell ref="C97:D98"/>
    <mergeCell ref="E97:E98"/>
    <mergeCell ref="F97:G98"/>
    <mergeCell ref="H97:H98"/>
    <mergeCell ref="I97:J98"/>
    <mergeCell ref="K97:K98"/>
    <mergeCell ref="L97:M98"/>
    <mergeCell ref="N97:N98"/>
    <mergeCell ref="U94:W95"/>
    <mergeCell ref="X94:Y95"/>
    <mergeCell ref="Z94:Z95"/>
    <mergeCell ref="C96:E96"/>
    <mergeCell ref="F96:H96"/>
    <mergeCell ref="I96:K96"/>
    <mergeCell ref="L96:N96"/>
    <mergeCell ref="O96:Q96"/>
    <mergeCell ref="R96:T96"/>
    <mergeCell ref="U96:W96"/>
    <mergeCell ref="K94:K95"/>
    <mergeCell ref="L94:M95"/>
    <mergeCell ref="N94:N95"/>
    <mergeCell ref="O94:P95"/>
    <mergeCell ref="Q94:Q95"/>
    <mergeCell ref="R94:T95"/>
    <mergeCell ref="B94:B95"/>
    <mergeCell ref="C94:D95"/>
    <mergeCell ref="E94:E95"/>
    <mergeCell ref="F94:G95"/>
    <mergeCell ref="H94:H95"/>
    <mergeCell ref="I94:J95"/>
    <mergeCell ref="Q92:Q93"/>
    <mergeCell ref="R92:T93"/>
    <mergeCell ref="U92:W93"/>
    <mergeCell ref="X92:X93"/>
    <mergeCell ref="Y92:Y93"/>
    <mergeCell ref="Z92:Z93"/>
    <mergeCell ref="K92:K93"/>
    <mergeCell ref="L92:L93"/>
    <mergeCell ref="M92:M93"/>
    <mergeCell ref="N92:N93"/>
    <mergeCell ref="O92:O93"/>
    <mergeCell ref="P92:P93"/>
    <mergeCell ref="X91:Z91"/>
    <mergeCell ref="B92:B93"/>
    <mergeCell ref="C92:C93"/>
    <mergeCell ref="D92:D93"/>
    <mergeCell ref="E92:E93"/>
    <mergeCell ref="F92:F93"/>
    <mergeCell ref="G92:G93"/>
    <mergeCell ref="H92:H93"/>
    <mergeCell ref="I92:I93"/>
    <mergeCell ref="J92:J93"/>
    <mergeCell ref="R90:T90"/>
    <mergeCell ref="U90:W90"/>
    <mergeCell ref="X90:Z90"/>
    <mergeCell ref="C91:E91"/>
    <mergeCell ref="F91:H91"/>
    <mergeCell ref="I91:K91"/>
    <mergeCell ref="L91:N91"/>
    <mergeCell ref="O91:Q91"/>
    <mergeCell ref="R91:T91"/>
    <mergeCell ref="U91:W91"/>
    <mergeCell ref="X85:Z85"/>
    <mergeCell ref="X86:Z86"/>
    <mergeCell ref="X87:Z87"/>
    <mergeCell ref="X88:Z88"/>
    <mergeCell ref="X89:Z89"/>
    <mergeCell ref="C90:E90"/>
    <mergeCell ref="F90:H90"/>
    <mergeCell ref="I90:K90"/>
    <mergeCell ref="L90:N90"/>
    <mergeCell ref="O90:Q90"/>
    <mergeCell ref="R85:T85"/>
    <mergeCell ref="R86:T86"/>
    <mergeCell ref="R87:T87"/>
    <mergeCell ref="R88:T88"/>
    <mergeCell ref="R89:T89"/>
    <mergeCell ref="U85:W85"/>
    <mergeCell ref="U86:W86"/>
    <mergeCell ref="U87:W87"/>
    <mergeCell ref="U88:W88"/>
    <mergeCell ref="U89:W89"/>
    <mergeCell ref="L85:N85"/>
    <mergeCell ref="L86:N86"/>
    <mergeCell ref="L87:N87"/>
    <mergeCell ref="L88:N88"/>
    <mergeCell ref="L89:N89"/>
    <mergeCell ref="O85:Q89"/>
    <mergeCell ref="F87:H87"/>
    <mergeCell ref="F88:H88"/>
    <mergeCell ref="F89:H89"/>
    <mergeCell ref="I85:K85"/>
    <mergeCell ref="I86:K86"/>
    <mergeCell ref="I87:K87"/>
    <mergeCell ref="I88:K88"/>
    <mergeCell ref="I89:K89"/>
    <mergeCell ref="B82:Z82"/>
    <mergeCell ref="C84:Z84"/>
    <mergeCell ref="B85:B89"/>
    <mergeCell ref="C85:E85"/>
    <mergeCell ref="C86:E86"/>
    <mergeCell ref="C87:E87"/>
    <mergeCell ref="C88:E88"/>
    <mergeCell ref="C89:E89"/>
    <mergeCell ref="F85:H85"/>
    <mergeCell ref="F86:H86"/>
    <mergeCell ref="Y59:Y60"/>
    <mergeCell ref="Z59:Z60"/>
    <mergeCell ref="C61:D61"/>
    <mergeCell ref="F61:G61"/>
    <mergeCell ref="I61:J61"/>
    <mergeCell ref="L61:M61"/>
    <mergeCell ref="O61:P61"/>
    <mergeCell ref="R61:S61"/>
    <mergeCell ref="U61:V61"/>
    <mergeCell ref="X61:Y61"/>
    <mergeCell ref="S59:S60"/>
    <mergeCell ref="T59:T60"/>
    <mergeCell ref="U59:U60"/>
    <mergeCell ref="V59:V60"/>
    <mergeCell ref="W59:W60"/>
    <mergeCell ref="X59:X60"/>
    <mergeCell ref="M59:M60"/>
    <mergeCell ref="N59:N60"/>
    <mergeCell ref="O59:O60"/>
    <mergeCell ref="P59:P60"/>
    <mergeCell ref="Q59:Q60"/>
    <mergeCell ref="R59:R60"/>
    <mergeCell ref="G59:G60"/>
    <mergeCell ref="H59:H60"/>
    <mergeCell ref="I59:I60"/>
    <mergeCell ref="J59:J60"/>
    <mergeCell ref="K59:K60"/>
    <mergeCell ref="L59:L60"/>
    <mergeCell ref="R57:T58"/>
    <mergeCell ref="U57:V58"/>
    <mergeCell ref="W57:W58"/>
    <mergeCell ref="X57:Y58"/>
    <mergeCell ref="Z57:Z58"/>
    <mergeCell ref="B59:B60"/>
    <mergeCell ref="C59:C60"/>
    <mergeCell ref="D59:D60"/>
    <mergeCell ref="E59:E60"/>
    <mergeCell ref="F59:F60"/>
    <mergeCell ref="I57:J58"/>
    <mergeCell ref="K57:K58"/>
    <mergeCell ref="L57:M58"/>
    <mergeCell ref="N57:N58"/>
    <mergeCell ref="O57:P58"/>
    <mergeCell ref="Q57:Q58"/>
    <mergeCell ref="R55:T56"/>
    <mergeCell ref="U55:V56"/>
    <mergeCell ref="W55:W56"/>
    <mergeCell ref="X55:Y56"/>
    <mergeCell ref="Z55:Z56"/>
    <mergeCell ref="B57:B58"/>
    <mergeCell ref="C57:D58"/>
    <mergeCell ref="E57:E58"/>
    <mergeCell ref="F57:G58"/>
    <mergeCell ref="H57:H58"/>
    <mergeCell ref="B55:B56"/>
    <mergeCell ref="C55:E56"/>
    <mergeCell ref="F55:H56"/>
    <mergeCell ref="I55:K56"/>
    <mergeCell ref="L55:N56"/>
    <mergeCell ref="O55:Q56"/>
    <mergeCell ref="O53:P54"/>
    <mergeCell ref="Q53:Q54"/>
    <mergeCell ref="R53:T54"/>
    <mergeCell ref="U53:W54"/>
    <mergeCell ref="X53:Y54"/>
    <mergeCell ref="Z53:Z54"/>
    <mergeCell ref="Z51:Z52"/>
    <mergeCell ref="B53:B54"/>
    <mergeCell ref="C53:D54"/>
    <mergeCell ref="E53:E54"/>
    <mergeCell ref="F53:G54"/>
    <mergeCell ref="H53:H54"/>
    <mergeCell ref="I53:J54"/>
    <mergeCell ref="K53:K54"/>
    <mergeCell ref="L53:M54"/>
    <mergeCell ref="N53:N54"/>
    <mergeCell ref="N51:N52"/>
    <mergeCell ref="O51:P52"/>
    <mergeCell ref="Q51:Q52"/>
    <mergeCell ref="R51:T52"/>
    <mergeCell ref="U51:W52"/>
    <mergeCell ref="X51:Y52"/>
    <mergeCell ref="X49:Y50"/>
    <mergeCell ref="Z49:Z50"/>
    <mergeCell ref="B51:B52"/>
    <mergeCell ref="C51:D52"/>
    <mergeCell ref="E51:E52"/>
    <mergeCell ref="F51:G52"/>
    <mergeCell ref="H51:H52"/>
    <mergeCell ref="I51:J52"/>
    <mergeCell ref="K51:K52"/>
    <mergeCell ref="L51:M52"/>
    <mergeCell ref="L49:M50"/>
    <mergeCell ref="N49:N50"/>
    <mergeCell ref="O49:P50"/>
    <mergeCell ref="Q49:Q50"/>
    <mergeCell ref="R49:T50"/>
    <mergeCell ref="U49:W50"/>
    <mergeCell ref="U47:W48"/>
    <mergeCell ref="X47:Y48"/>
    <mergeCell ref="Z47:Z48"/>
    <mergeCell ref="B49:B50"/>
    <mergeCell ref="C49:D50"/>
    <mergeCell ref="E49:E50"/>
    <mergeCell ref="F49:G50"/>
    <mergeCell ref="H49:H50"/>
    <mergeCell ref="I49:J50"/>
    <mergeCell ref="K49:K50"/>
    <mergeCell ref="K47:K48"/>
    <mergeCell ref="L47:M48"/>
    <mergeCell ref="N47:N48"/>
    <mergeCell ref="O47:P48"/>
    <mergeCell ref="Q47:Q48"/>
    <mergeCell ref="R47:T48"/>
    <mergeCell ref="B47:B48"/>
    <mergeCell ref="C47:D48"/>
    <mergeCell ref="E47:E48"/>
    <mergeCell ref="F47:G48"/>
    <mergeCell ref="H47:H48"/>
    <mergeCell ref="I47:J48"/>
    <mergeCell ref="O45:P46"/>
    <mergeCell ref="Q45:Q46"/>
    <mergeCell ref="R45:T46"/>
    <mergeCell ref="U45:W46"/>
    <mergeCell ref="X45:Y46"/>
    <mergeCell ref="Z45:Z46"/>
    <mergeCell ref="Z43:Z44"/>
    <mergeCell ref="B45:B46"/>
    <mergeCell ref="C45:D46"/>
    <mergeCell ref="E45:E46"/>
    <mergeCell ref="F45:G46"/>
    <mergeCell ref="H45:H46"/>
    <mergeCell ref="I45:J46"/>
    <mergeCell ref="K45:K46"/>
    <mergeCell ref="L45:M46"/>
    <mergeCell ref="N45:N46"/>
    <mergeCell ref="N43:N44"/>
    <mergeCell ref="O43:P44"/>
    <mergeCell ref="Q43:Q44"/>
    <mergeCell ref="R43:T44"/>
    <mergeCell ref="U43:W44"/>
    <mergeCell ref="X43:Y44"/>
    <mergeCell ref="U42:W42"/>
    <mergeCell ref="X42:Z42"/>
    <mergeCell ref="B43:B44"/>
    <mergeCell ref="C43:D44"/>
    <mergeCell ref="E43:E44"/>
    <mergeCell ref="F43:G44"/>
    <mergeCell ref="H43:H44"/>
    <mergeCell ref="I43:J44"/>
    <mergeCell ref="K43:K44"/>
    <mergeCell ref="L43:M44"/>
    <mergeCell ref="C42:E42"/>
    <mergeCell ref="F42:H42"/>
    <mergeCell ref="I42:K42"/>
    <mergeCell ref="L42:N42"/>
    <mergeCell ref="O42:Q42"/>
    <mergeCell ref="R42:T42"/>
    <mergeCell ref="R40:S41"/>
    <mergeCell ref="T40:T41"/>
    <mergeCell ref="U40:V41"/>
    <mergeCell ref="W40:W41"/>
    <mergeCell ref="X40:Y41"/>
    <mergeCell ref="Z40:Z41"/>
    <mergeCell ref="I40:J41"/>
    <mergeCell ref="K40:K41"/>
    <mergeCell ref="L40:M41"/>
    <mergeCell ref="N40:N41"/>
    <mergeCell ref="O40:P41"/>
    <mergeCell ref="Q40:Q41"/>
    <mergeCell ref="U38:U39"/>
    <mergeCell ref="V38:V39"/>
    <mergeCell ref="W38:W39"/>
    <mergeCell ref="X38:Y39"/>
    <mergeCell ref="Z38:Z39"/>
    <mergeCell ref="B40:B41"/>
    <mergeCell ref="C40:D41"/>
    <mergeCell ref="E40:E41"/>
    <mergeCell ref="F40:G41"/>
    <mergeCell ref="H40:H41"/>
    <mergeCell ref="U36:W37"/>
    <mergeCell ref="X36:Y37"/>
    <mergeCell ref="Z36:Z37"/>
    <mergeCell ref="B38:B39"/>
    <mergeCell ref="C38:E39"/>
    <mergeCell ref="F38:H39"/>
    <mergeCell ref="I38:K39"/>
    <mergeCell ref="L38:N39"/>
    <mergeCell ref="O38:Q39"/>
    <mergeCell ref="R38:T39"/>
    <mergeCell ref="L36:M37"/>
    <mergeCell ref="N36:N37"/>
    <mergeCell ref="O36:P37"/>
    <mergeCell ref="Q36:Q37"/>
    <mergeCell ref="R36:S37"/>
    <mergeCell ref="T36:T37"/>
    <mergeCell ref="U34:W35"/>
    <mergeCell ref="X34:Y35"/>
    <mergeCell ref="Z34:Z35"/>
    <mergeCell ref="B36:B37"/>
    <mergeCell ref="C36:D37"/>
    <mergeCell ref="E36:E37"/>
    <mergeCell ref="F36:G37"/>
    <mergeCell ref="H36:H37"/>
    <mergeCell ref="I36:J37"/>
    <mergeCell ref="K36:K37"/>
    <mergeCell ref="K34:K35"/>
    <mergeCell ref="L34:M35"/>
    <mergeCell ref="N34:N35"/>
    <mergeCell ref="O34:P35"/>
    <mergeCell ref="Q34:Q35"/>
    <mergeCell ref="R34:T35"/>
    <mergeCell ref="B34:B35"/>
    <mergeCell ref="C34:D35"/>
    <mergeCell ref="E34:E35"/>
    <mergeCell ref="F34:G35"/>
    <mergeCell ref="H34:H35"/>
    <mergeCell ref="I34:J35"/>
    <mergeCell ref="O32:P33"/>
    <mergeCell ref="Q32:Q33"/>
    <mergeCell ref="R32:T33"/>
    <mergeCell ref="U32:W33"/>
    <mergeCell ref="X32:Y33"/>
    <mergeCell ref="Z32:Z33"/>
    <mergeCell ref="Z30:Z31"/>
    <mergeCell ref="B32:B33"/>
    <mergeCell ref="C32:D33"/>
    <mergeCell ref="E32:E33"/>
    <mergeCell ref="F32:G33"/>
    <mergeCell ref="H32:H33"/>
    <mergeCell ref="I32:J33"/>
    <mergeCell ref="K32:K33"/>
    <mergeCell ref="L32:M33"/>
    <mergeCell ref="N32:N33"/>
    <mergeCell ref="N30:N31"/>
    <mergeCell ref="O30:P31"/>
    <mergeCell ref="Q30:Q31"/>
    <mergeCell ref="R30:T31"/>
    <mergeCell ref="U30:W31"/>
    <mergeCell ref="X30:Y31"/>
    <mergeCell ref="X28:Y29"/>
    <mergeCell ref="Z28:Z29"/>
    <mergeCell ref="B30:B31"/>
    <mergeCell ref="C30:D31"/>
    <mergeCell ref="E30:E31"/>
    <mergeCell ref="F30:G31"/>
    <mergeCell ref="H30:H31"/>
    <mergeCell ref="I30:J31"/>
    <mergeCell ref="K30:K31"/>
    <mergeCell ref="L30:M31"/>
    <mergeCell ref="L28:M29"/>
    <mergeCell ref="N28:N29"/>
    <mergeCell ref="O28:P29"/>
    <mergeCell ref="Q28:Q29"/>
    <mergeCell ref="R28:T29"/>
    <mergeCell ref="U28:W29"/>
    <mergeCell ref="R27:T27"/>
    <mergeCell ref="U27:W27"/>
    <mergeCell ref="X27:Z27"/>
    <mergeCell ref="B28:B29"/>
    <mergeCell ref="C28:D29"/>
    <mergeCell ref="E28:E29"/>
    <mergeCell ref="F28:G29"/>
    <mergeCell ref="H28:H29"/>
    <mergeCell ref="I28:J29"/>
    <mergeCell ref="K28:K29"/>
    <mergeCell ref="R25:S26"/>
    <mergeCell ref="T25:T26"/>
    <mergeCell ref="U25:W26"/>
    <mergeCell ref="X25:Y26"/>
    <mergeCell ref="Z25:Z26"/>
    <mergeCell ref="C27:E27"/>
    <mergeCell ref="F27:H27"/>
    <mergeCell ref="I27:K27"/>
    <mergeCell ref="L27:N27"/>
    <mergeCell ref="O27:Q27"/>
    <mergeCell ref="I25:J26"/>
    <mergeCell ref="K25:K26"/>
    <mergeCell ref="L25:M26"/>
    <mergeCell ref="N25:N26"/>
    <mergeCell ref="O25:P26"/>
    <mergeCell ref="Q25:Q26"/>
    <mergeCell ref="S23:S24"/>
    <mergeCell ref="T23:T24"/>
    <mergeCell ref="U23:W24"/>
    <mergeCell ref="X23:Y24"/>
    <mergeCell ref="Z23:Z24"/>
    <mergeCell ref="B25:B26"/>
    <mergeCell ref="C25:D26"/>
    <mergeCell ref="E25:E26"/>
    <mergeCell ref="F25:G26"/>
    <mergeCell ref="H25:H26"/>
    <mergeCell ref="K23:K24"/>
    <mergeCell ref="L23:M24"/>
    <mergeCell ref="N23:N24"/>
    <mergeCell ref="O23:P24"/>
    <mergeCell ref="Q23:Q24"/>
    <mergeCell ref="R23:R24"/>
    <mergeCell ref="B23:B24"/>
    <mergeCell ref="C23:D24"/>
    <mergeCell ref="E23:E24"/>
    <mergeCell ref="F23:G24"/>
    <mergeCell ref="H23:H24"/>
    <mergeCell ref="I23:J24"/>
    <mergeCell ref="X20:Y21"/>
    <mergeCell ref="Z20:Z21"/>
    <mergeCell ref="C22:E22"/>
    <mergeCell ref="F22:H22"/>
    <mergeCell ref="I22:K22"/>
    <mergeCell ref="L22:N22"/>
    <mergeCell ref="O22:Q22"/>
    <mergeCell ref="R22:T22"/>
    <mergeCell ref="U22:W22"/>
    <mergeCell ref="X22:Z22"/>
    <mergeCell ref="L20:M21"/>
    <mergeCell ref="N20:N21"/>
    <mergeCell ref="O20:P21"/>
    <mergeCell ref="Q20:Q21"/>
    <mergeCell ref="R20:T21"/>
    <mergeCell ref="U20:W21"/>
    <mergeCell ref="X18:X19"/>
    <mergeCell ref="Y18:Y19"/>
    <mergeCell ref="Z18:Z19"/>
    <mergeCell ref="B20:B21"/>
    <mergeCell ref="C20:D21"/>
    <mergeCell ref="E20:E21"/>
    <mergeCell ref="F20:G21"/>
    <mergeCell ref="H20:H21"/>
    <mergeCell ref="I20:J21"/>
    <mergeCell ref="K20:K21"/>
    <mergeCell ref="N18:N19"/>
    <mergeCell ref="O18:O19"/>
    <mergeCell ref="P18:P19"/>
    <mergeCell ref="Q18:Q19"/>
    <mergeCell ref="R18:T19"/>
    <mergeCell ref="U18:W19"/>
    <mergeCell ref="H18:H19"/>
    <mergeCell ref="I18:I19"/>
    <mergeCell ref="J18:J19"/>
    <mergeCell ref="K18:K19"/>
    <mergeCell ref="L18:L19"/>
    <mergeCell ref="M18:M19"/>
    <mergeCell ref="B18:B19"/>
    <mergeCell ref="C18:C19"/>
    <mergeCell ref="D18:D19"/>
    <mergeCell ref="E18:E19"/>
    <mergeCell ref="F18:F19"/>
    <mergeCell ref="G18:G19"/>
    <mergeCell ref="U16:W16"/>
    <mergeCell ref="X16:Z16"/>
    <mergeCell ref="C17:E17"/>
    <mergeCell ref="F17:H17"/>
    <mergeCell ref="I17:K17"/>
    <mergeCell ref="L17:N17"/>
    <mergeCell ref="O17:Q17"/>
    <mergeCell ref="R17:T17"/>
    <mergeCell ref="U17:W17"/>
    <mergeCell ref="X17:Z17"/>
    <mergeCell ref="C16:E16"/>
    <mergeCell ref="F16:H16"/>
    <mergeCell ref="I16:K16"/>
    <mergeCell ref="L16:N16"/>
    <mergeCell ref="O16:Q16"/>
    <mergeCell ref="R16:T16"/>
    <mergeCell ref="R13:T13"/>
    <mergeCell ref="R14:T14"/>
    <mergeCell ref="R15:T15"/>
    <mergeCell ref="U13:W15"/>
    <mergeCell ref="X13:Z13"/>
    <mergeCell ref="X14:Z14"/>
    <mergeCell ref="X15:Z15"/>
    <mergeCell ref="I14:K14"/>
    <mergeCell ref="I15:K15"/>
    <mergeCell ref="L13:N13"/>
    <mergeCell ref="L14:N14"/>
    <mergeCell ref="L15:N15"/>
    <mergeCell ref="O13:Q15"/>
    <mergeCell ref="B10:Z10"/>
    <mergeCell ref="C12:Z12"/>
    <mergeCell ref="B13:B15"/>
    <mergeCell ref="C13:E13"/>
    <mergeCell ref="C14:E14"/>
    <mergeCell ref="C15:E15"/>
    <mergeCell ref="F13:H13"/>
    <mergeCell ref="F14:H14"/>
    <mergeCell ref="F15:H15"/>
    <mergeCell ref="I13:K13"/>
  </mergeCells>
  <pageMargins left="0.75" right="0.75" top="1" bottom="1" header="0.5" footer="0.5"/>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
  <sheetViews>
    <sheetView showGridLines="0" workbookViewId="0"/>
  </sheetViews>
  <sheetFormatPr defaultRowHeight="15"/>
  <cols>
    <col min="1" max="1" width="36.5703125" bestFit="1" customWidth="1"/>
    <col min="2" max="3" width="12.5703125" bestFit="1" customWidth="1"/>
  </cols>
  <sheetData>
    <row r="1" spans="1:3" ht="15" customHeight="1">
      <c r="A1" s="1" t="s">
        <v>2923</v>
      </c>
      <c r="B1" s="7" t="s">
        <v>1</v>
      </c>
      <c r="C1" s="7"/>
    </row>
    <row r="2" spans="1:3">
      <c r="A2" s="1" t="s">
        <v>72</v>
      </c>
      <c r="B2" s="1" t="s">
        <v>2</v>
      </c>
      <c r="C2" s="1" t="s">
        <v>21</v>
      </c>
    </row>
    <row r="3" spans="1:3">
      <c r="A3" s="2" t="s">
        <v>2924</v>
      </c>
      <c r="B3" s="4"/>
      <c r="C3" s="4"/>
    </row>
    <row r="4" spans="1:3" ht="45">
      <c r="A4" s="3" t="s">
        <v>2925</v>
      </c>
      <c r="B4" s="4"/>
      <c r="C4" s="4"/>
    </row>
    <row r="5" spans="1:3" ht="30">
      <c r="A5" s="2" t="s">
        <v>2926</v>
      </c>
      <c r="B5" s="4">
        <v>73</v>
      </c>
      <c r="C5" s="4">
        <v>101</v>
      </c>
    </row>
    <row r="6" spans="1:3">
      <c r="A6" s="2" t="s">
        <v>2927</v>
      </c>
      <c r="B6" s="4"/>
      <c r="C6" s="4"/>
    </row>
    <row r="7" spans="1:3" ht="45">
      <c r="A7" s="3" t="s">
        <v>2925</v>
      </c>
      <c r="B7" s="4"/>
      <c r="C7" s="4"/>
    </row>
    <row r="8" spans="1:3" ht="30">
      <c r="A8" s="2" t="s">
        <v>2926</v>
      </c>
      <c r="B8" s="4"/>
      <c r="C8" s="4">
        <v>700</v>
      </c>
    </row>
    <row r="9" spans="1:3">
      <c r="A9" s="2" t="s">
        <v>2928</v>
      </c>
      <c r="B9" s="4"/>
      <c r="C9" s="4"/>
    </row>
    <row r="10" spans="1:3" ht="45">
      <c r="A10" s="3" t="s">
        <v>2925</v>
      </c>
      <c r="B10" s="4"/>
      <c r="C10" s="4"/>
    </row>
    <row r="11" spans="1:3">
      <c r="A11" s="2" t="s">
        <v>2851</v>
      </c>
      <c r="B11" s="532">
        <v>7.2499999999999995E-2</v>
      </c>
      <c r="C11" s="4"/>
    </row>
    <row r="12" spans="1:3" ht="45">
      <c r="A12" s="2" t="s">
        <v>2929</v>
      </c>
      <c r="B12" s="4"/>
      <c r="C12" s="4"/>
    </row>
    <row r="13" spans="1:3" ht="45">
      <c r="A13" s="3" t="s">
        <v>2925</v>
      </c>
      <c r="B13" s="4"/>
      <c r="C13" s="4"/>
    </row>
    <row r="14" spans="1:3" ht="30">
      <c r="A14" s="2" t="s">
        <v>2926</v>
      </c>
      <c r="B14" s="4">
        <v>62</v>
      </c>
      <c r="C14" s="4">
        <v>62</v>
      </c>
    </row>
    <row r="15" spans="1:3">
      <c r="A15" s="2" t="s">
        <v>2930</v>
      </c>
      <c r="B15" s="4"/>
      <c r="C15" s="4"/>
    </row>
    <row r="16" spans="1:3" ht="45">
      <c r="A16" s="3" t="s">
        <v>2925</v>
      </c>
      <c r="B16" s="4"/>
      <c r="C16" s="4"/>
    </row>
    <row r="17" spans="1:3" ht="30">
      <c r="A17" s="2" t="s">
        <v>2926</v>
      </c>
      <c r="B17" s="4">
        <v>122</v>
      </c>
      <c r="C17" s="4">
        <v>272</v>
      </c>
    </row>
  </sheetData>
  <mergeCells count="1">
    <mergeCell ref="B1:C1"/>
  </mergeCell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showGridLines="0" workbookViewId="0"/>
  </sheetViews>
  <sheetFormatPr defaultRowHeight="15"/>
  <cols>
    <col min="1" max="1" width="36.5703125" bestFit="1" customWidth="1"/>
    <col min="2" max="2" width="15.42578125" bestFit="1" customWidth="1"/>
  </cols>
  <sheetData>
    <row r="1" spans="1:2" ht="30">
      <c r="A1" s="1" t="s">
        <v>2931</v>
      </c>
      <c r="B1" s="1" t="s">
        <v>1</v>
      </c>
    </row>
    <row r="2" spans="1:2">
      <c r="A2" s="1" t="s">
        <v>72</v>
      </c>
      <c r="B2" s="1" t="s">
        <v>2</v>
      </c>
    </row>
    <row r="3" spans="1:2">
      <c r="A3" s="2" t="s">
        <v>2932</v>
      </c>
      <c r="B3" s="4"/>
    </row>
    <row r="4" spans="1:2">
      <c r="A4" s="3" t="s">
        <v>2838</v>
      </c>
      <c r="B4" s="4"/>
    </row>
    <row r="5" spans="1:2" ht="45">
      <c r="A5" s="2" t="s">
        <v>2933</v>
      </c>
      <c r="B5" s="4">
        <v>700</v>
      </c>
    </row>
    <row r="6" spans="1:2">
      <c r="A6" s="2" t="s">
        <v>1326</v>
      </c>
      <c r="B6" s="4"/>
    </row>
    <row r="7" spans="1:2">
      <c r="A7" s="3" t="s">
        <v>2838</v>
      </c>
      <c r="B7" s="4"/>
    </row>
    <row r="8" spans="1:2" ht="45">
      <c r="A8" s="2" t="s">
        <v>2934</v>
      </c>
      <c r="B8" s="4">
        <v>150</v>
      </c>
    </row>
  </sheetData>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55"/>
  <sheetViews>
    <sheetView showGridLines="0" workbookViewId="0"/>
  </sheetViews>
  <sheetFormatPr defaultRowHeight="15"/>
  <cols>
    <col min="1" max="1" width="36.5703125" bestFit="1" customWidth="1"/>
    <col min="2" max="3" width="16.42578125" bestFit="1" customWidth="1"/>
    <col min="4" max="5" width="12.7109375" bestFit="1" customWidth="1"/>
  </cols>
  <sheetData>
    <row r="1" spans="1:5" ht="30">
      <c r="A1" s="1" t="s">
        <v>2935</v>
      </c>
      <c r="B1" s="1" t="s">
        <v>2</v>
      </c>
      <c r="C1" s="1" t="s">
        <v>82</v>
      </c>
      <c r="D1" s="1" t="s">
        <v>21</v>
      </c>
      <c r="E1" s="1" t="s">
        <v>2198</v>
      </c>
    </row>
    <row r="2" spans="1:5">
      <c r="A2" s="3" t="s">
        <v>1809</v>
      </c>
      <c r="B2" s="4"/>
      <c r="C2" s="4"/>
      <c r="D2" s="4"/>
      <c r="E2" s="4"/>
    </row>
    <row r="3" spans="1:5" ht="45">
      <c r="A3" s="2" t="s">
        <v>25</v>
      </c>
      <c r="B3" s="8">
        <v>60451000000</v>
      </c>
      <c r="C3" s="8">
        <v>62182000000</v>
      </c>
      <c r="D3" s="4"/>
      <c r="E3" s="4"/>
    </row>
    <row r="4" spans="1:5">
      <c r="A4" s="2" t="s">
        <v>26</v>
      </c>
      <c r="B4" s="6">
        <v>186860000000</v>
      </c>
      <c r="C4" s="6">
        <v>191785000000</v>
      </c>
      <c r="D4" s="4"/>
      <c r="E4" s="4"/>
    </row>
    <row r="5" spans="1:5">
      <c r="A5" s="2" t="s">
        <v>243</v>
      </c>
      <c r="B5" s="6">
        <v>966000000000</v>
      </c>
      <c r="C5" s="6">
        <v>984800000000</v>
      </c>
      <c r="D5" s="4"/>
      <c r="E5" s="4"/>
    </row>
    <row r="6" spans="1:5">
      <c r="A6" s="2" t="s">
        <v>90</v>
      </c>
      <c r="B6" s="6">
        <v>61331000000</v>
      </c>
      <c r="C6" s="6">
        <v>52682000000</v>
      </c>
      <c r="D6" s="4"/>
      <c r="E6" s="4"/>
    </row>
    <row r="7" spans="1:5">
      <c r="A7" s="2" t="s">
        <v>511</v>
      </c>
      <c r="B7" s="6">
        <v>288942000000</v>
      </c>
      <c r="C7" s="6">
        <v>284274000000</v>
      </c>
      <c r="D7" s="4"/>
      <c r="E7" s="4"/>
    </row>
    <row r="8" spans="1:5" ht="30">
      <c r="A8" s="2" t="s">
        <v>513</v>
      </c>
      <c r="B8" s="6">
        <v>35232000000</v>
      </c>
      <c r="C8" s="6">
        <v>36421000000</v>
      </c>
      <c r="D8" s="4"/>
      <c r="E8" s="4"/>
    </row>
    <row r="9" spans="1:5" ht="30">
      <c r="A9" s="2" t="s">
        <v>136</v>
      </c>
      <c r="B9" s="6">
        <v>8466000000</v>
      </c>
      <c r="C9" s="6">
        <v>8681000000</v>
      </c>
      <c r="D9" s="4"/>
      <c r="E9" s="4"/>
    </row>
    <row r="10" spans="1:5">
      <c r="A10" s="2" t="s">
        <v>1475</v>
      </c>
      <c r="B10" s="6">
        <v>3394000000</v>
      </c>
      <c r="C10" s="6">
        <v>3530000000</v>
      </c>
      <c r="D10" s="6">
        <v>4765000000</v>
      </c>
      <c r="E10" s="6">
        <v>5042000000</v>
      </c>
    </row>
    <row r="11" spans="1:5" ht="30">
      <c r="A11" s="2" t="s">
        <v>139</v>
      </c>
      <c r="B11" s="6">
        <v>7690000000</v>
      </c>
      <c r="C11" s="6">
        <v>6801000000</v>
      </c>
      <c r="D11" s="4"/>
      <c r="E11" s="4"/>
    </row>
    <row r="12" spans="1:5">
      <c r="A12" s="2" t="s">
        <v>193</v>
      </c>
      <c r="B12" s="6">
        <v>14114000000</v>
      </c>
      <c r="C12" s="6">
        <v>13873000000</v>
      </c>
      <c r="D12" s="4"/>
      <c r="E12" s="4"/>
    </row>
    <row r="13" spans="1:5">
      <c r="A13" s="3" t="s">
        <v>290</v>
      </c>
      <c r="B13" s="4"/>
      <c r="C13" s="4"/>
      <c r="D13" s="4"/>
      <c r="E13" s="4"/>
    </row>
    <row r="14" spans="1:5" ht="30">
      <c r="A14" s="2" t="s">
        <v>141</v>
      </c>
      <c r="B14" s="6">
        <v>1275000000</v>
      </c>
      <c r="C14" s="6">
        <v>1469000000</v>
      </c>
      <c r="D14" s="4"/>
      <c r="E14" s="4"/>
    </row>
    <row r="15" spans="1:5" ht="45">
      <c r="A15" s="2" t="s">
        <v>142</v>
      </c>
      <c r="B15" s="6">
        <v>27129000000</v>
      </c>
      <c r="C15" s="6">
        <v>35357000000</v>
      </c>
      <c r="D15" s="4"/>
      <c r="E15" s="4"/>
    </row>
    <row r="16" spans="1:5">
      <c r="A16" s="2" t="s">
        <v>244</v>
      </c>
      <c r="B16" s="6">
        <v>960000000000</v>
      </c>
      <c r="C16" s="6">
        <v>981800000000</v>
      </c>
      <c r="D16" s="4"/>
      <c r="E16" s="4"/>
    </row>
    <row r="17" spans="1:5">
      <c r="A17" s="2" t="s">
        <v>2936</v>
      </c>
      <c r="B17" s="6">
        <v>52234000000</v>
      </c>
      <c r="C17" s="6">
        <v>46909000000</v>
      </c>
      <c r="D17" s="4"/>
      <c r="E17" s="4"/>
    </row>
    <row r="18" spans="1:5" ht="30">
      <c r="A18" s="2" t="s">
        <v>143</v>
      </c>
      <c r="B18" s="6">
        <v>2893000000</v>
      </c>
      <c r="C18" s="6">
        <v>2697000000</v>
      </c>
      <c r="D18" s="4"/>
      <c r="E18" s="4"/>
    </row>
    <row r="19" spans="1:5">
      <c r="A19" s="2" t="s">
        <v>33</v>
      </c>
      <c r="B19" s="6">
        <v>32875000000</v>
      </c>
      <c r="C19" s="6">
        <v>36404000000</v>
      </c>
      <c r="D19" s="4"/>
      <c r="E19" s="4"/>
    </row>
    <row r="20" spans="1:5" ht="30">
      <c r="A20" s="3" t="s">
        <v>2937</v>
      </c>
      <c r="B20" s="4"/>
      <c r="C20" s="4"/>
      <c r="D20" s="4"/>
      <c r="E20" s="4"/>
    </row>
    <row r="21" spans="1:5" ht="30">
      <c r="A21" s="2" t="s">
        <v>2938</v>
      </c>
      <c r="B21" s="6">
        <v>327000000</v>
      </c>
      <c r="C21" s="4"/>
      <c r="D21" s="4"/>
      <c r="E21" s="4"/>
    </row>
    <row r="22" spans="1:5" ht="30">
      <c r="A22" s="2" t="s">
        <v>2939</v>
      </c>
      <c r="B22" s="4"/>
      <c r="C22" s="6">
        <v>4100000000</v>
      </c>
      <c r="D22" s="4"/>
      <c r="E22" s="4"/>
    </row>
    <row r="23" spans="1:5" ht="30">
      <c r="A23" s="2" t="s">
        <v>2940</v>
      </c>
      <c r="B23" s="4"/>
      <c r="C23" s="6">
        <v>570000000</v>
      </c>
      <c r="D23" s="4"/>
      <c r="E23" s="4"/>
    </row>
    <row r="24" spans="1:5">
      <c r="A24" s="2" t="s">
        <v>495</v>
      </c>
      <c r="B24" s="4"/>
      <c r="C24" s="4"/>
      <c r="D24" s="4"/>
      <c r="E24" s="4"/>
    </row>
    <row r="25" spans="1:5">
      <c r="A25" s="3" t="s">
        <v>1809</v>
      </c>
      <c r="B25" s="4"/>
      <c r="C25" s="4"/>
      <c r="D25" s="4"/>
      <c r="E25" s="4"/>
    </row>
    <row r="26" spans="1:5">
      <c r="A26" s="2" t="s">
        <v>511</v>
      </c>
      <c r="B26" s="6">
        <v>59516000000</v>
      </c>
      <c r="C26" s="6">
        <v>69595000000</v>
      </c>
      <c r="D26" s="4"/>
      <c r="E26" s="4"/>
    </row>
    <row r="27" spans="1:5">
      <c r="A27" s="2" t="s">
        <v>497</v>
      </c>
      <c r="B27" s="4"/>
      <c r="C27" s="4"/>
      <c r="D27" s="4"/>
      <c r="E27" s="4"/>
    </row>
    <row r="28" spans="1:5">
      <c r="A28" s="3" t="s">
        <v>1809</v>
      </c>
      <c r="B28" s="4"/>
      <c r="C28" s="4"/>
      <c r="D28" s="4"/>
      <c r="E28" s="4"/>
    </row>
    <row r="29" spans="1:5">
      <c r="A29" s="2" t="s">
        <v>511</v>
      </c>
      <c r="B29" s="6">
        <v>181838000000</v>
      </c>
      <c r="C29" s="6">
        <v>165039000000</v>
      </c>
      <c r="D29" s="4"/>
      <c r="E29" s="4"/>
    </row>
    <row r="30" spans="1:5" ht="30">
      <c r="A30" s="2" t="s">
        <v>499</v>
      </c>
      <c r="B30" s="4"/>
      <c r="C30" s="4"/>
      <c r="D30" s="4"/>
      <c r="E30" s="4"/>
    </row>
    <row r="31" spans="1:5">
      <c r="A31" s="3" t="s">
        <v>1809</v>
      </c>
      <c r="B31" s="4"/>
      <c r="C31" s="4"/>
      <c r="D31" s="4"/>
      <c r="E31" s="4"/>
    </row>
    <row r="32" spans="1:5">
      <c r="A32" s="2" t="s">
        <v>511</v>
      </c>
      <c r="B32" s="6">
        <v>13961000000</v>
      </c>
      <c r="C32" s="6">
        <v>14248000000</v>
      </c>
      <c r="D32" s="4"/>
      <c r="E32" s="4"/>
    </row>
    <row r="33" spans="1:5">
      <c r="A33" s="2" t="s">
        <v>540</v>
      </c>
      <c r="B33" s="4"/>
      <c r="C33" s="4"/>
      <c r="D33" s="4"/>
      <c r="E33" s="4"/>
    </row>
    <row r="34" spans="1:5">
      <c r="A34" s="3" t="s">
        <v>1809</v>
      </c>
      <c r="B34" s="4"/>
      <c r="C34" s="4"/>
      <c r="D34" s="4"/>
      <c r="E34" s="4"/>
    </row>
    <row r="35" spans="1:5">
      <c r="A35" s="2" t="s">
        <v>511</v>
      </c>
      <c r="B35" s="6">
        <v>4026000000</v>
      </c>
      <c r="C35" s="6">
        <v>4454000000</v>
      </c>
      <c r="D35" s="4"/>
      <c r="E35" s="4"/>
    </row>
    <row r="36" spans="1:5">
      <c r="A36" s="2" t="s">
        <v>502</v>
      </c>
      <c r="B36" s="4"/>
      <c r="C36" s="4"/>
      <c r="D36" s="4"/>
      <c r="E36" s="4"/>
    </row>
    <row r="37" spans="1:5">
      <c r="A37" s="3" t="s">
        <v>1809</v>
      </c>
      <c r="B37" s="4"/>
      <c r="C37" s="4"/>
      <c r="D37" s="4"/>
      <c r="E37" s="4"/>
    </row>
    <row r="38" spans="1:5">
      <c r="A38" s="2" t="s">
        <v>511</v>
      </c>
      <c r="B38" s="6">
        <v>3989000000</v>
      </c>
      <c r="C38" s="6">
        <v>4000000000</v>
      </c>
      <c r="D38" s="4"/>
      <c r="E38" s="4"/>
    </row>
    <row r="39" spans="1:5">
      <c r="A39" s="2" t="s">
        <v>1471</v>
      </c>
      <c r="B39" s="4"/>
      <c r="C39" s="4"/>
      <c r="D39" s="4"/>
      <c r="E39" s="4"/>
    </row>
    <row r="40" spans="1:5">
      <c r="A40" s="3" t="s">
        <v>1809</v>
      </c>
      <c r="B40" s="4"/>
      <c r="C40" s="4"/>
      <c r="D40" s="4"/>
      <c r="E40" s="4"/>
    </row>
    <row r="41" spans="1:5">
      <c r="A41" s="2" t="s">
        <v>511</v>
      </c>
      <c r="B41" s="6">
        <v>9578000000</v>
      </c>
      <c r="C41" s="6">
        <v>10791000000</v>
      </c>
      <c r="D41" s="4"/>
      <c r="E41" s="4"/>
    </row>
    <row r="42" spans="1:5">
      <c r="A42" s="2" t="s">
        <v>509</v>
      </c>
      <c r="B42" s="4"/>
      <c r="C42" s="4"/>
      <c r="D42" s="4"/>
      <c r="E42" s="4"/>
    </row>
    <row r="43" spans="1:5">
      <c r="A43" s="3" t="s">
        <v>1809</v>
      </c>
      <c r="B43" s="4"/>
      <c r="C43" s="4"/>
      <c r="D43" s="4"/>
      <c r="E43" s="4"/>
    </row>
    <row r="44" spans="1:5">
      <c r="A44" s="2" t="s">
        <v>511</v>
      </c>
      <c r="B44" s="6">
        <v>9717000000</v>
      </c>
      <c r="C44" s="6">
        <v>9549000000</v>
      </c>
      <c r="D44" s="4"/>
      <c r="E44" s="4"/>
    </row>
    <row r="45" spans="1:5" ht="30">
      <c r="A45" s="2" t="s">
        <v>2941</v>
      </c>
      <c r="B45" s="4"/>
      <c r="C45" s="4"/>
      <c r="D45" s="4"/>
      <c r="E45" s="4"/>
    </row>
    <row r="46" spans="1:5">
      <c r="A46" s="3" t="s">
        <v>1809</v>
      </c>
      <c r="B46" s="4"/>
      <c r="C46" s="4"/>
      <c r="D46" s="4"/>
      <c r="E46" s="4"/>
    </row>
    <row r="47" spans="1:5">
      <c r="A47" s="2" t="s">
        <v>26</v>
      </c>
      <c r="B47" s="6">
        <v>16500000000</v>
      </c>
      <c r="C47" s="6">
        <v>17200000000</v>
      </c>
      <c r="D47" s="4"/>
      <c r="E47" s="4"/>
    </row>
    <row r="48" spans="1:5">
      <c r="A48" s="2" t="s">
        <v>2942</v>
      </c>
      <c r="B48" s="4"/>
      <c r="C48" s="4"/>
      <c r="D48" s="4"/>
      <c r="E48" s="4"/>
    </row>
    <row r="49" spans="1:5">
      <c r="A49" s="3" t="s">
        <v>1809</v>
      </c>
      <c r="B49" s="4"/>
      <c r="C49" s="4"/>
      <c r="D49" s="4"/>
      <c r="E49" s="4"/>
    </row>
    <row r="50" spans="1:5" ht="45">
      <c r="A50" s="2" t="s">
        <v>25</v>
      </c>
      <c r="B50" s="6">
        <v>60451000000</v>
      </c>
      <c r="C50" s="6">
        <v>62182000000</v>
      </c>
      <c r="D50" s="4"/>
      <c r="E50" s="4"/>
    </row>
    <row r="51" spans="1:5">
      <c r="A51" s="2" t="s">
        <v>26</v>
      </c>
      <c r="B51" s="6">
        <v>186860000000</v>
      </c>
      <c r="C51" s="6">
        <v>191785000000</v>
      </c>
      <c r="D51" s="4"/>
      <c r="E51" s="4"/>
    </row>
    <row r="52" spans="1:5">
      <c r="A52" s="2" t="s">
        <v>2943</v>
      </c>
      <c r="B52" s="6">
        <v>-904730000000</v>
      </c>
      <c r="C52" s="6">
        <v>-932103000000</v>
      </c>
      <c r="D52" s="4"/>
      <c r="E52" s="4"/>
    </row>
    <row r="53" spans="1:5">
      <c r="A53" s="2" t="s">
        <v>90</v>
      </c>
      <c r="B53" s="6">
        <v>61331000000</v>
      </c>
      <c r="C53" s="6">
        <v>52682000000</v>
      </c>
      <c r="D53" s="4"/>
      <c r="E53" s="4"/>
    </row>
    <row r="54" spans="1:5">
      <c r="A54" s="2" t="s">
        <v>511</v>
      </c>
      <c r="B54" s="6">
        <v>288942000000</v>
      </c>
      <c r="C54" s="6">
        <v>284274000000</v>
      </c>
      <c r="D54" s="4"/>
      <c r="E54" s="4"/>
    </row>
    <row r="55" spans="1:5" ht="30">
      <c r="A55" s="2" t="s">
        <v>513</v>
      </c>
      <c r="B55" s="6">
        <v>35232000000</v>
      </c>
      <c r="C55" s="6">
        <v>36421000000</v>
      </c>
      <c r="D55" s="4"/>
      <c r="E55" s="4"/>
    </row>
    <row r="56" spans="1:5" ht="30">
      <c r="A56" s="2" t="s">
        <v>136</v>
      </c>
      <c r="B56" s="6">
        <v>8466000000</v>
      </c>
      <c r="C56" s="6">
        <v>8681000000</v>
      </c>
      <c r="D56" s="4"/>
      <c r="E56" s="4"/>
    </row>
    <row r="57" spans="1:5">
      <c r="A57" s="2" t="s">
        <v>1475</v>
      </c>
      <c r="B57" s="6">
        <v>3394000000</v>
      </c>
      <c r="C57" s="6">
        <v>3530000000</v>
      </c>
      <c r="D57" s="4"/>
      <c r="E57" s="4"/>
    </row>
    <row r="58" spans="1:5" ht="30">
      <c r="A58" s="2" t="s">
        <v>139</v>
      </c>
      <c r="B58" s="6">
        <v>7690000000</v>
      </c>
      <c r="C58" s="6">
        <v>6801000000</v>
      </c>
      <c r="D58" s="4"/>
      <c r="E58" s="4"/>
    </row>
    <row r="59" spans="1:5">
      <c r="A59" s="2" t="s">
        <v>193</v>
      </c>
      <c r="B59" s="6">
        <v>14114000000</v>
      </c>
      <c r="C59" s="6">
        <v>13873000000</v>
      </c>
      <c r="D59" s="4"/>
      <c r="E59" s="4"/>
    </row>
    <row r="60" spans="1:5">
      <c r="A60" s="2" t="s">
        <v>105</v>
      </c>
      <c r="B60" s="6">
        <v>666480000000</v>
      </c>
      <c r="C60" s="6">
        <v>660229000000</v>
      </c>
      <c r="D60" s="4"/>
      <c r="E60" s="4"/>
    </row>
    <row r="61" spans="1:5">
      <c r="A61" s="3" t="s">
        <v>290</v>
      </c>
      <c r="B61" s="4"/>
      <c r="C61" s="4"/>
      <c r="D61" s="4"/>
      <c r="E61" s="4"/>
    </row>
    <row r="62" spans="1:5" ht="30">
      <c r="A62" s="2" t="s">
        <v>141</v>
      </c>
      <c r="B62" s="6">
        <v>1275000000</v>
      </c>
      <c r="C62" s="6">
        <v>1469000000</v>
      </c>
      <c r="D62" s="4"/>
      <c r="E62" s="4"/>
    </row>
    <row r="63" spans="1:5" ht="45">
      <c r="A63" s="2" t="s">
        <v>142</v>
      </c>
      <c r="B63" s="6">
        <v>27129000000</v>
      </c>
      <c r="C63" s="6">
        <v>35357000000</v>
      </c>
      <c r="D63" s="4"/>
      <c r="E63" s="4"/>
    </row>
    <row r="64" spans="1:5">
      <c r="A64" s="2" t="s">
        <v>1481</v>
      </c>
      <c r="B64" s="6">
        <v>74791000000</v>
      </c>
      <c r="C64" s="6">
        <v>74192000000</v>
      </c>
      <c r="D64" s="4"/>
      <c r="E64" s="4"/>
    </row>
    <row r="65" spans="1:5">
      <c r="A65" s="2" t="s">
        <v>2944</v>
      </c>
      <c r="B65" s="6">
        <v>-907769000000</v>
      </c>
      <c r="C65" s="6">
        <v>-934857000000</v>
      </c>
      <c r="D65" s="4"/>
      <c r="E65" s="4"/>
    </row>
    <row r="66" spans="1:5">
      <c r="A66" s="2" t="s">
        <v>2936</v>
      </c>
      <c r="B66" s="6">
        <v>52234000000</v>
      </c>
      <c r="C66" s="6">
        <v>46909000000</v>
      </c>
      <c r="D66" s="4"/>
      <c r="E66" s="4"/>
    </row>
    <row r="67" spans="1:5" ht="30">
      <c r="A67" s="2" t="s">
        <v>143</v>
      </c>
      <c r="B67" s="6">
        <v>2893000000</v>
      </c>
      <c r="C67" s="6">
        <v>2697000000</v>
      </c>
      <c r="D67" s="4"/>
      <c r="E67" s="4"/>
    </row>
    <row r="68" spans="1:5">
      <c r="A68" s="2" t="s">
        <v>194</v>
      </c>
      <c r="B68" s="6">
        <v>12664000000</v>
      </c>
      <c r="C68" s="6">
        <v>12055000000</v>
      </c>
      <c r="D68" s="4"/>
      <c r="E68" s="4"/>
    </row>
    <row r="69" spans="1:5">
      <c r="A69" s="2" t="s">
        <v>33</v>
      </c>
      <c r="B69" s="6">
        <v>32875000000</v>
      </c>
      <c r="C69" s="6">
        <v>36404000000</v>
      </c>
      <c r="D69" s="4"/>
      <c r="E69" s="4"/>
    </row>
    <row r="70" spans="1:5">
      <c r="A70" s="2" t="s">
        <v>117</v>
      </c>
      <c r="B70" s="6">
        <v>203861000000</v>
      </c>
      <c r="C70" s="6">
        <v>209083000000</v>
      </c>
      <c r="D70" s="4"/>
      <c r="E70" s="4"/>
    </row>
    <row r="71" spans="1:5" ht="30">
      <c r="A71" s="2" t="s">
        <v>2945</v>
      </c>
      <c r="B71" s="4"/>
      <c r="C71" s="4"/>
      <c r="D71" s="4"/>
      <c r="E71" s="4"/>
    </row>
    <row r="72" spans="1:5">
      <c r="A72" s="3" t="s">
        <v>1809</v>
      </c>
      <c r="B72" s="4"/>
      <c r="C72" s="4"/>
      <c r="D72" s="4"/>
      <c r="E72" s="4"/>
    </row>
    <row r="73" spans="1:5">
      <c r="A73" s="2" t="s">
        <v>26</v>
      </c>
      <c r="B73" s="6">
        <v>50867000000</v>
      </c>
      <c r="C73" s="6">
        <v>51019000000</v>
      </c>
      <c r="D73" s="4"/>
      <c r="E73" s="4"/>
    </row>
    <row r="74" spans="1:5">
      <c r="A74" s="3" t="s">
        <v>290</v>
      </c>
      <c r="B74" s="4"/>
      <c r="C74" s="4"/>
      <c r="D74" s="4"/>
      <c r="E74" s="4"/>
    </row>
    <row r="75" spans="1:5">
      <c r="A75" s="2" t="s">
        <v>1481</v>
      </c>
      <c r="B75" s="6">
        <v>20082000000</v>
      </c>
      <c r="C75" s="6">
        <v>18960000000</v>
      </c>
      <c r="D75" s="4"/>
      <c r="E75" s="4"/>
    </row>
    <row r="76" spans="1:5" ht="30">
      <c r="A76" s="2" t="s">
        <v>2946</v>
      </c>
      <c r="B76" s="4"/>
      <c r="C76" s="4"/>
      <c r="D76" s="4"/>
      <c r="E76" s="4"/>
    </row>
    <row r="77" spans="1:5">
      <c r="A77" s="3" t="s">
        <v>1809</v>
      </c>
      <c r="B77" s="4"/>
      <c r="C77" s="4"/>
      <c r="D77" s="4"/>
      <c r="E77" s="4"/>
    </row>
    <row r="78" spans="1:5">
      <c r="A78" s="2" t="s">
        <v>26</v>
      </c>
      <c r="B78" s="6">
        <v>34521000000</v>
      </c>
      <c r="C78" s="6">
        <v>35212000000</v>
      </c>
      <c r="D78" s="4"/>
      <c r="E78" s="4"/>
    </row>
    <row r="79" spans="1:5">
      <c r="A79" s="3" t="s">
        <v>290</v>
      </c>
      <c r="B79" s="4"/>
      <c r="C79" s="4"/>
      <c r="D79" s="4"/>
      <c r="E79" s="4"/>
    </row>
    <row r="80" spans="1:5">
      <c r="A80" s="2" t="s">
        <v>1481</v>
      </c>
      <c r="B80" s="6">
        <v>7921000000</v>
      </c>
      <c r="C80" s="6">
        <v>7169000000</v>
      </c>
      <c r="D80" s="4"/>
      <c r="E80" s="4"/>
    </row>
    <row r="81" spans="1:5">
      <c r="A81" s="2" t="s">
        <v>2947</v>
      </c>
      <c r="B81" s="4"/>
      <c r="C81" s="4"/>
      <c r="D81" s="4"/>
      <c r="E81" s="4"/>
    </row>
    <row r="82" spans="1:5">
      <c r="A82" s="3" t="s">
        <v>1809</v>
      </c>
      <c r="B82" s="4"/>
      <c r="C82" s="4"/>
      <c r="D82" s="4"/>
      <c r="E82" s="4"/>
    </row>
    <row r="83" spans="1:5">
      <c r="A83" s="2" t="s">
        <v>26</v>
      </c>
      <c r="B83" s="6">
        <v>57658000000</v>
      </c>
      <c r="C83" s="6">
        <v>56358000000</v>
      </c>
      <c r="D83" s="4"/>
      <c r="E83" s="4"/>
    </row>
    <row r="84" spans="1:5">
      <c r="A84" s="3" t="s">
        <v>290</v>
      </c>
      <c r="B84" s="4"/>
      <c r="C84" s="4"/>
      <c r="D84" s="4"/>
      <c r="E84" s="4"/>
    </row>
    <row r="85" spans="1:5">
      <c r="A85" s="2" t="s">
        <v>1481</v>
      </c>
      <c r="B85" s="6">
        <v>29025000000</v>
      </c>
      <c r="C85" s="6">
        <v>28349000000</v>
      </c>
      <c r="D85" s="4"/>
      <c r="E85" s="4"/>
    </row>
    <row r="86" spans="1:5">
      <c r="A86" s="2" t="s">
        <v>2948</v>
      </c>
      <c r="B86" s="4"/>
      <c r="C86" s="4"/>
      <c r="D86" s="4"/>
      <c r="E86" s="4"/>
    </row>
    <row r="87" spans="1:5">
      <c r="A87" s="3" t="s">
        <v>1809</v>
      </c>
      <c r="B87" s="4"/>
      <c r="C87" s="4"/>
      <c r="D87" s="4"/>
      <c r="E87" s="4"/>
    </row>
    <row r="88" spans="1:5">
      <c r="A88" s="2" t="s">
        <v>26</v>
      </c>
      <c r="B88" s="6">
        <v>32726000000</v>
      </c>
      <c r="C88" s="6">
        <v>36254000000</v>
      </c>
      <c r="D88" s="4"/>
      <c r="E88" s="4"/>
    </row>
    <row r="89" spans="1:5">
      <c r="A89" s="3" t="s">
        <v>290</v>
      </c>
      <c r="B89" s="4"/>
      <c r="C89" s="4"/>
      <c r="D89" s="4"/>
      <c r="E89" s="4"/>
    </row>
    <row r="90" spans="1:5">
      <c r="A90" s="2" t="s">
        <v>1481</v>
      </c>
      <c r="B90" s="6">
        <v>17763000000</v>
      </c>
      <c r="C90" s="6">
        <v>19714000000</v>
      </c>
      <c r="D90" s="4"/>
      <c r="E90" s="4"/>
    </row>
    <row r="91" spans="1:5" ht="30">
      <c r="A91" s="2" t="s">
        <v>2949</v>
      </c>
      <c r="B91" s="4"/>
      <c r="C91" s="4"/>
      <c r="D91" s="4"/>
      <c r="E91" s="4"/>
    </row>
    <row r="92" spans="1:5">
      <c r="A92" s="3" t="s">
        <v>1809</v>
      </c>
      <c r="B92" s="4"/>
      <c r="C92" s="4"/>
      <c r="D92" s="4"/>
      <c r="E92" s="4"/>
    </row>
    <row r="93" spans="1:5">
      <c r="A93" s="2" t="s">
        <v>26</v>
      </c>
      <c r="B93" s="6">
        <v>11088000000</v>
      </c>
      <c r="C93" s="6">
        <v>12942000000</v>
      </c>
      <c r="D93" s="4"/>
      <c r="E93" s="4"/>
    </row>
    <row r="94" spans="1:5" ht="30">
      <c r="A94" s="2" t="s">
        <v>2950</v>
      </c>
      <c r="B94" s="4"/>
      <c r="C94" s="4"/>
      <c r="D94" s="4"/>
      <c r="E94" s="4"/>
    </row>
    <row r="95" spans="1:5">
      <c r="A95" s="3" t="s">
        <v>1809</v>
      </c>
      <c r="B95" s="4"/>
      <c r="C95" s="4"/>
      <c r="D95" s="4"/>
      <c r="E95" s="4"/>
    </row>
    <row r="96" spans="1:5">
      <c r="A96" s="2" t="s">
        <v>511</v>
      </c>
      <c r="B96" s="6">
        <v>59516000000</v>
      </c>
      <c r="C96" s="6">
        <v>69595000000</v>
      </c>
      <c r="D96" s="4"/>
      <c r="E96" s="4"/>
    </row>
    <row r="97" spans="1:5" ht="30">
      <c r="A97" s="2" t="s">
        <v>513</v>
      </c>
      <c r="B97" s="6">
        <v>1272000000</v>
      </c>
      <c r="C97" s="6">
        <v>1541000000</v>
      </c>
      <c r="D97" s="4"/>
      <c r="E97" s="4"/>
    </row>
    <row r="98" spans="1:5">
      <c r="A98" s="2" t="s">
        <v>2951</v>
      </c>
      <c r="B98" s="4"/>
      <c r="C98" s="4"/>
      <c r="D98" s="4"/>
      <c r="E98" s="4"/>
    </row>
    <row r="99" spans="1:5">
      <c r="A99" s="3" t="s">
        <v>1809</v>
      </c>
      <c r="B99" s="4"/>
      <c r="C99" s="4"/>
      <c r="D99" s="4"/>
      <c r="E99" s="4"/>
    </row>
    <row r="100" spans="1:5">
      <c r="A100" s="2" t="s">
        <v>511</v>
      </c>
      <c r="B100" s="6">
        <v>181838000000</v>
      </c>
      <c r="C100" s="6">
        <v>165039000000</v>
      </c>
      <c r="D100" s="4"/>
      <c r="E100" s="4"/>
    </row>
    <row r="101" spans="1:5" ht="30">
      <c r="A101" s="2" t="s">
        <v>513</v>
      </c>
      <c r="B101" s="6">
        <v>15670000000</v>
      </c>
      <c r="C101" s="6">
        <v>15704000000</v>
      </c>
      <c r="D101" s="4"/>
      <c r="E101" s="4"/>
    </row>
    <row r="102" spans="1:5" ht="30">
      <c r="A102" s="2" t="s">
        <v>2952</v>
      </c>
      <c r="B102" s="4"/>
      <c r="C102" s="4"/>
      <c r="D102" s="4"/>
      <c r="E102" s="4"/>
    </row>
    <row r="103" spans="1:5">
      <c r="A103" s="3" t="s">
        <v>1809</v>
      </c>
      <c r="B103" s="4"/>
      <c r="C103" s="4"/>
      <c r="D103" s="4"/>
      <c r="E103" s="4"/>
    </row>
    <row r="104" spans="1:5">
      <c r="A104" s="2" t="s">
        <v>511</v>
      </c>
      <c r="B104" s="6">
        <v>13961000000</v>
      </c>
      <c r="C104" s="6">
        <v>14248000000</v>
      </c>
      <c r="D104" s="4"/>
      <c r="E104" s="4"/>
    </row>
    <row r="105" spans="1:5">
      <c r="A105" s="2" t="s">
        <v>2953</v>
      </c>
      <c r="B105" s="4"/>
      <c r="C105" s="4"/>
      <c r="D105" s="4"/>
      <c r="E105" s="4"/>
    </row>
    <row r="106" spans="1:5">
      <c r="A106" s="3" t="s">
        <v>1809</v>
      </c>
      <c r="B106" s="4"/>
      <c r="C106" s="4"/>
      <c r="D106" s="4"/>
      <c r="E106" s="4"/>
    </row>
    <row r="107" spans="1:5">
      <c r="A107" s="2" t="s">
        <v>511</v>
      </c>
      <c r="B107" s="6">
        <v>4026000000</v>
      </c>
      <c r="C107" s="6">
        <v>4454000000</v>
      </c>
      <c r="D107" s="4"/>
      <c r="E107" s="4"/>
    </row>
    <row r="108" spans="1:5" ht="30">
      <c r="A108" s="2" t="s">
        <v>513</v>
      </c>
      <c r="B108" s="6">
        <v>3869000000</v>
      </c>
      <c r="C108" s="6">
        <v>3745000000</v>
      </c>
      <c r="D108" s="4"/>
      <c r="E108" s="4"/>
    </row>
    <row r="109" spans="1:5">
      <c r="A109" s="2" t="s">
        <v>2954</v>
      </c>
      <c r="B109" s="4"/>
      <c r="C109" s="4"/>
      <c r="D109" s="4"/>
      <c r="E109" s="4"/>
    </row>
    <row r="110" spans="1:5">
      <c r="A110" s="3" t="s">
        <v>1809</v>
      </c>
      <c r="B110" s="4"/>
      <c r="C110" s="4"/>
      <c r="D110" s="4"/>
      <c r="E110" s="4"/>
    </row>
    <row r="111" spans="1:5">
      <c r="A111" s="2" t="s">
        <v>511</v>
      </c>
      <c r="B111" s="6">
        <v>3989000000</v>
      </c>
      <c r="C111" s="6">
        <v>4000000000</v>
      </c>
      <c r="D111" s="4"/>
      <c r="E111" s="4"/>
    </row>
    <row r="112" spans="1:5">
      <c r="A112" s="2" t="s">
        <v>2955</v>
      </c>
      <c r="B112" s="4"/>
      <c r="C112" s="4"/>
      <c r="D112" s="4"/>
      <c r="E112" s="4"/>
    </row>
    <row r="113" spans="1:5">
      <c r="A113" s="3" t="s">
        <v>1809</v>
      </c>
      <c r="B113" s="4"/>
      <c r="C113" s="4"/>
      <c r="D113" s="4"/>
      <c r="E113" s="4"/>
    </row>
    <row r="114" spans="1:5">
      <c r="A114" s="2" t="s">
        <v>511</v>
      </c>
      <c r="B114" s="6">
        <v>5952000000</v>
      </c>
      <c r="C114" s="6">
        <v>6230000000</v>
      </c>
      <c r="D114" s="4"/>
      <c r="E114" s="4"/>
    </row>
    <row r="115" spans="1:5" ht="30">
      <c r="A115" s="2" t="s">
        <v>513</v>
      </c>
      <c r="B115" s="6">
        <v>14124000000</v>
      </c>
      <c r="C115" s="6">
        <v>15132000000</v>
      </c>
      <c r="D115" s="4"/>
      <c r="E115" s="4"/>
    </row>
    <row r="116" spans="1:5">
      <c r="A116" s="2" t="s">
        <v>2956</v>
      </c>
      <c r="B116" s="4"/>
      <c r="C116" s="4"/>
      <c r="D116" s="4"/>
      <c r="E116" s="4"/>
    </row>
    <row r="117" spans="1:5">
      <c r="A117" s="3" t="s">
        <v>1809</v>
      </c>
      <c r="B117" s="4"/>
      <c r="C117" s="4"/>
      <c r="D117" s="4"/>
      <c r="E117" s="4"/>
    </row>
    <row r="118" spans="1:5">
      <c r="A118" s="2" t="s">
        <v>511</v>
      </c>
      <c r="B118" s="6">
        <v>365000000</v>
      </c>
      <c r="C118" s="6">
        <v>368000000</v>
      </c>
      <c r="D118" s="4"/>
      <c r="E118" s="4"/>
    </row>
    <row r="119" spans="1:5">
      <c r="A119" s="2" t="s">
        <v>2957</v>
      </c>
      <c r="B119" s="4"/>
      <c r="C119" s="4"/>
      <c r="D119" s="4"/>
      <c r="E119" s="4"/>
    </row>
    <row r="120" spans="1:5">
      <c r="A120" s="3" t="s">
        <v>1809</v>
      </c>
      <c r="B120" s="4"/>
      <c r="C120" s="4"/>
      <c r="D120" s="4"/>
      <c r="E120" s="4"/>
    </row>
    <row r="121" spans="1:5">
      <c r="A121" s="2" t="s">
        <v>511</v>
      </c>
      <c r="B121" s="6">
        <v>9578000000</v>
      </c>
      <c r="C121" s="6">
        <v>10791000000</v>
      </c>
      <c r="D121" s="4"/>
      <c r="E121" s="4"/>
    </row>
    <row r="122" spans="1:5" ht="30">
      <c r="A122" s="2" t="s">
        <v>513</v>
      </c>
      <c r="B122" s="6">
        <v>297000000</v>
      </c>
      <c r="C122" s="6">
        <v>299000000</v>
      </c>
      <c r="D122" s="4"/>
      <c r="E122" s="4"/>
    </row>
    <row r="123" spans="1:5">
      <c r="A123" s="2" t="s">
        <v>2958</v>
      </c>
      <c r="B123" s="4"/>
      <c r="C123" s="4"/>
      <c r="D123" s="4"/>
      <c r="E123" s="4"/>
    </row>
    <row r="124" spans="1:5">
      <c r="A124" s="3" t="s">
        <v>1809</v>
      </c>
      <c r="B124" s="4"/>
      <c r="C124" s="4"/>
      <c r="D124" s="4"/>
      <c r="E124" s="4"/>
    </row>
    <row r="125" spans="1:5">
      <c r="A125" s="2" t="s">
        <v>511</v>
      </c>
      <c r="B125" s="6">
        <v>9717000000</v>
      </c>
      <c r="C125" s="6">
        <v>9549000000</v>
      </c>
      <c r="D125" s="4"/>
      <c r="E125" s="4"/>
    </row>
    <row r="126" spans="1:5">
      <c r="A126" s="2" t="s">
        <v>2959</v>
      </c>
      <c r="B126" s="4"/>
      <c r="C126" s="4"/>
      <c r="D126" s="4"/>
      <c r="E126" s="4"/>
    </row>
    <row r="127" spans="1:5">
      <c r="A127" s="3" t="s">
        <v>1809</v>
      </c>
      <c r="B127" s="4"/>
      <c r="C127" s="4"/>
      <c r="D127" s="4"/>
      <c r="E127" s="4"/>
    </row>
    <row r="128" spans="1:5" ht="45">
      <c r="A128" s="2" t="s">
        <v>25</v>
      </c>
      <c r="B128" s="4">
        <v>0</v>
      </c>
      <c r="C128" s="4">
        <v>0</v>
      </c>
      <c r="D128" s="4"/>
      <c r="E128" s="4"/>
    </row>
    <row r="129" spans="1:5">
      <c r="A129" s="2" t="s">
        <v>26</v>
      </c>
      <c r="B129" s="6">
        <v>86602000000</v>
      </c>
      <c r="C129" s="6">
        <v>87579000000</v>
      </c>
      <c r="D129" s="4"/>
      <c r="E129" s="4"/>
    </row>
    <row r="130" spans="1:5">
      <c r="A130" s="2" t="s">
        <v>243</v>
      </c>
      <c r="B130" s="6">
        <v>4764000000</v>
      </c>
      <c r="C130" s="6">
        <v>4957000000</v>
      </c>
      <c r="D130" s="4"/>
      <c r="E130" s="4"/>
    </row>
    <row r="131" spans="1:5">
      <c r="A131" s="2" t="s">
        <v>511</v>
      </c>
      <c r="B131" s="6">
        <v>60411000000</v>
      </c>
      <c r="C131" s="6">
        <v>70624000000</v>
      </c>
      <c r="D131" s="4"/>
      <c r="E131" s="4"/>
    </row>
    <row r="132" spans="1:5" ht="30">
      <c r="A132" s="2" t="s">
        <v>513</v>
      </c>
      <c r="B132" s="6">
        <v>13799000000</v>
      </c>
      <c r="C132" s="6">
        <v>14811000000</v>
      </c>
      <c r="D132" s="4"/>
      <c r="E132" s="4"/>
    </row>
    <row r="133" spans="1:5" ht="30">
      <c r="A133" s="2" t="s">
        <v>136</v>
      </c>
      <c r="B133" s="4">
        <v>0</v>
      </c>
      <c r="C133" s="4">
        <v>0</v>
      </c>
      <c r="D133" s="4"/>
      <c r="E133" s="4"/>
    </row>
    <row r="134" spans="1:5">
      <c r="A134" s="2" t="s">
        <v>1475</v>
      </c>
      <c r="B134" s="4">
        <v>0</v>
      </c>
      <c r="C134" s="4">
        <v>0</v>
      </c>
      <c r="D134" s="4"/>
      <c r="E134" s="4"/>
    </row>
    <row r="135" spans="1:5" ht="30">
      <c r="A135" s="2" t="s">
        <v>139</v>
      </c>
      <c r="B135" s="4">
        <v>0</v>
      </c>
      <c r="C135" s="4">
        <v>0</v>
      </c>
      <c r="D135" s="4"/>
      <c r="E135" s="4"/>
    </row>
    <row r="136" spans="1:5">
      <c r="A136" s="2" t="s">
        <v>193</v>
      </c>
      <c r="B136" s="6">
        <v>12296000000</v>
      </c>
      <c r="C136" s="6">
        <v>11581000000</v>
      </c>
      <c r="D136" s="4"/>
      <c r="E136" s="4"/>
    </row>
    <row r="137" spans="1:5">
      <c r="A137" s="2" t="s">
        <v>105</v>
      </c>
      <c r="B137" s="6">
        <v>177872000000</v>
      </c>
      <c r="C137" s="6">
        <v>189552000000</v>
      </c>
      <c r="D137" s="4"/>
      <c r="E137" s="4"/>
    </row>
    <row r="138" spans="1:5">
      <c r="A138" s="3" t="s">
        <v>290</v>
      </c>
      <c r="B138" s="4"/>
      <c r="C138" s="4"/>
      <c r="D138" s="4"/>
      <c r="E138" s="4"/>
    </row>
    <row r="139" spans="1:5" ht="30">
      <c r="A139" s="2" t="s">
        <v>141</v>
      </c>
      <c r="B139" s="4">
        <v>0</v>
      </c>
      <c r="C139" s="4">
        <v>0</v>
      </c>
      <c r="D139" s="4"/>
      <c r="E139" s="4"/>
    </row>
    <row r="140" spans="1:5" ht="45">
      <c r="A140" s="2" t="s">
        <v>142</v>
      </c>
      <c r="B140" s="4">
        <v>0</v>
      </c>
      <c r="C140" s="4">
        <v>0</v>
      </c>
      <c r="D140" s="4"/>
      <c r="E140" s="4"/>
    </row>
    <row r="141" spans="1:5">
      <c r="A141" s="2" t="s">
        <v>1481</v>
      </c>
      <c r="B141" s="6">
        <v>60784000000</v>
      </c>
      <c r="C141" s="6">
        <v>59471000000</v>
      </c>
      <c r="D141" s="4"/>
      <c r="E141" s="4"/>
    </row>
    <row r="142" spans="1:5">
      <c r="A142" s="2" t="s">
        <v>244</v>
      </c>
      <c r="B142" s="6">
        <v>5121000000</v>
      </c>
      <c r="C142" s="6">
        <v>4493000000</v>
      </c>
      <c r="D142" s="4"/>
      <c r="E142" s="4"/>
    </row>
    <row r="143" spans="1:5" ht="30">
      <c r="A143" s="2" t="s">
        <v>143</v>
      </c>
      <c r="B143" s="4">
        <v>0</v>
      </c>
      <c r="C143" s="4">
        <v>0</v>
      </c>
      <c r="D143" s="4"/>
      <c r="E143" s="4"/>
    </row>
    <row r="144" spans="1:5">
      <c r="A144" s="2" t="s">
        <v>194</v>
      </c>
      <c r="B144" s="6">
        <v>11602000000</v>
      </c>
      <c r="C144" s="6">
        <v>10795000000</v>
      </c>
      <c r="D144" s="4"/>
      <c r="E144" s="4"/>
    </row>
    <row r="145" spans="1:5">
      <c r="A145" s="2" t="s">
        <v>33</v>
      </c>
      <c r="B145" s="4">
        <v>0</v>
      </c>
      <c r="C145" s="4">
        <v>0</v>
      </c>
      <c r="D145" s="4"/>
      <c r="E145" s="4"/>
    </row>
    <row r="146" spans="1:5">
      <c r="A146" s="2" t="s">
        <v>117</v>
      </c>
      <c r="B146" s="6">
        <v>77507000000</v>
      </c>
      <c r="C146" s="6">
        <v>74759000000</v>
      </c>
      <c r="D146" s="4"/>
      <c r="E146" s="4"/>
    </row>
    <row r="147" spans="1:5" ht="30">
      <c r="A147" s="2" t="s">
        <v>2960</v>
      </c>
      <c r="B147" s="4"/>
      <c r="C147" s="4"/>
      <c r="D147" s="4"/>
      <c r="E147" s="4"/>
    </row>
    <row r="148" spans="1:5">
      <c r="A148" s="3" t="s">
        <v>1809</v>
      </c>
      <c r="B148" s="4"/>
      <c r="C148" s="4"/>
      <c r="D148" s="4"/>
      <c r="E148" s="4"/>
    </row>
    <row r="149" spans="1:5">
      <c r="A149" s="2" t="s">
        <v>26</v>
      </c>
      <c r="B149" s="6">
        <v>34138000000</v>
      </c>
      <c r="C149" s="6">
        <v>33470000000</v>
      </c>
      <c r="D149" s="4"/>
      <c r="E149" s="4"/>
    </row>
    <row r="150" spans="1:5">
      <c r="A150" s="3" t="s">
        <v>290</v>
      </c>
      <c r="B150" s="4"/>
      <c r="C150" s="4"/>
      <c r="D150" s="4"/>
      <c r="E150" s="4"/>
    </row>
    <row r="151" spans="1:5">
      <c r="A151" s="2" t="s">
        <v>1481</v>
      </c>
      <c r="B151" s="6">
        <v>19941000000</v>
      </c>
      <c r="C151" s="6">
        <v>18514000000</v>
      </c>
      <c r="D151" s="4"/>
      <c r="E151" s="4"/>
    </row>
    <row r="152" spans="1:5" ht="30">
      <c r="A152" s="2" t="s">
        <v>2961</v>
      </c>
      <c r="B152" s="4"/>
      <c r="C152" s="4"/>
      <c r="D152" s="4"/>
      <c r="E152" s="4"/>
    </row>
    <row r="153" spans="1:5">
      <c r="A153" s="3" t="s">
        <v>1809</v>
      </c>
      <c r="B153" s="4"/>
      <c r="C153" s="4"/>
      <c r="D153" s="4"/>
      <c r="E153" s="4"/>
    </row>
    <row r="154" spans="1:5">
      <c r="A154" s="2" t="s">
        <v>26</v>
      </c>
      <c r="B154" s="6">
        <v>494000000</v>
      </c>
      <c r="C154" s="6">
        <v>243000000</v>
      </c>
      <c r="D154" s="4"/>
      <c r="E154" s="4"/>
    </row>
    <row r="155" spans="1:5">
      <c r="A155" s="3" t="s">
        <v>290</v>
      </c>
      <c r="B155" s="4"/>
      <c r="C155" s="4"/>
      <c r="D155" s="4"/>
      <c r="E155" s="4"/>
    </row>
    <row r="156" spans="1:5">
      <c r="A156" s="2" t="s">
        <v>1481</v>
      </c>
      <c r="B156" s="6">
        <v>212000000</v>
      </c>
      <c r="C156" s="6">
        <v>189000000</v>
      </c>
      <c r="D156" s="4"/>
      <c r="E156" s="4"/>
    </row>
    <row r="157" spans="1:5">
      <c r="A157" s="2" t="s">
        <v>2962</v>
      </c>
      <c r="B157" s="4"/>
      <c r="C157" s="4"/>
      <c r="D157" s="4"/>
      <c r="E157" s="4"/>
    </row>
    <row r="158" spans="1:5">
      <c r="A158" s="3" t="s">
        <v>1809</v>
      </c>
      <c r="B158" s="4"/>
      <c r="C158" s="4"/>
      <c r="D158" s="4"/>
      <c r="E158" s="4"/>
    </row>
    <row r="159" spans="1:5">
      <c r="A159" s="2" t="s">
        <v>26</v>
      </c>
      <c r="B159" s="6">
        <v>34110000000</v>
      </c>
      <c r="C159" s="6">
        <v>33518000000</v>
      </c>
      <c r="D159" s="4"/>
      <c r="E159" s="4"/>
    </row>
    <row r="160" spans="1:5">
      <c r="A160" s="3" t="s">
        <v>290</v>
      </c>
      <c r="B160" s="4"/>
      <c r="C160" s="4"/>
      <c r="D160" s="4"/>
      <c r="E160" s="4"/>
    </row>
    <row r="161" spans="1:5">
      <c r="A161" s="2" t="s">
        <v>1481</v>
      </c>
      <c r="B161" s="6">
        <v>25127000000</v>
      </c>
      <c r="C161" s="6">
        <v>24679000000</v>
      </c>
      <c r="D161" s="4"/>
      <c r="E161" s="4"/>
    </row>
    <row r="162" spans="1:5" ht="30">
      <c r="A162" s="2" t="s">
        <v>2963</v>
      </c>
      <c r="B162" s="4"/>
      <c r="C162" s="4"/>
      <c r="D162" s="4"/>
      <c r="E162" s="4"/>
    </row>
    <row r="163" spans="1:5">
      <c r="A163" s="3" t="s">
        <v>1809</v>
      </c>
      <c r="B163" s="4"/>
      <c r="C163" s="4"/>
      <c r="D163" s="4"/>
      <c r="E163" s="4"/>
    </row>
    <row r="164" spans="1:5">
      <c r="A164" s="2" t="s">
        <v>26</v>
      </c>
      <c r="B164" s="6">
        <v>17860000000</v>
      </c>
      <c r="C164" s="6">
        <v>20348000000</v>
      </c>
      <c r="D164" s="4"/>
      <c r="E164" s="4"/>
    </row>
    <row r="165" spans="1:5">
      <c r="A165" s="3" t="s">
        <v>290</v>
      </c>
      <c r="B165" s="4"/>
      <c r="C165" s="4"/>
      <c r="D165" s="4"/>
      <c r="E165" s="4"/>
    </row>
    <row r="166" spans="1:5">
      <c r="A166" s="2" t="s">
        <v>1481</v>
      </c>
      <c r="B166" s="6">
        <v>15504000000</v>
      </c>
      <c r="C166" s="6">
        <v>16089000000</v>
      </c>
      <c r="D166" s="4"/>
      <c r="E166" s="4"/>
    </row>
    <row r="167" spans="1:5" ht="30">
      <c r="A167" s="2" t="s">
        <v>2964</v>
      </c>
      <c r="B167" s="4"/>
      <c r="C167" s="4"/>
      <c r="D167" s="4"/>
      <c r="E167" s="4"/>
    </row>
    <row r="168" spans="1:5">
      <c r="A168" s="3" t="s">
        <v>1809</v>
      </c>
      <c r="B168" s="4"/>
      <c r="C168" s="4"/>
      <c r="D168" s="4"/>
      <c r="E168" s="4"/>
    </row>
    <row r="169" spans="1:5">
      <c r="A169" s="2" t="s">
        <v>511</v>
      </c>
      <c r="B169" s="6">
        <v>57422000000</v>
      </c>
      <c r="C169" s="6">
        <v>67413000000</v>
      </c>
      <c r="D169" s="4"/>
      <c r="E169" s="4"/>
    </row>
    <row r="170" spans="1:5" ht="30">
      <c r="A170" s="2" t="s">
        <v>513</v>
      </c>
      <c r="B170" s="6">
        <v>1272000000</v>
      </c>
      <c r="C170" s="6">
        <v>1541000000</v>
      </c>
      <c r="D170" s="4"/>
      <c r="E170" s="4"/>
    </row>
    <row r="171" spans="1:5">
      <c r="A171" s="2" t="s">
        <v>2965</v>
      </c>
      <c r="B171" s="4"/>
      <c r="C171" s="4"/>
      <c r="D171" s="4"/>
      <c r="E171" s="4"/>
    </row>
    <row r="172" spans="1:5">
      <c r="A172" s="3" t="s">
        <v>1809</v>
      </c>
      <c r="B172" s="4"/>
      <c r="C172" s="4"/>
      <c r="D172" s="4"/>
      <c r="E172" s="4"/>
    </row>
    <row r="173" spans="1:5">
      <c r="A173" s="2" t="s">
        <v>511</v>
      </c>
      <c r="B173" s="4">
        <v>0</v>
      </c>
      <c r="C173" s="4">
        <v>0</v>
      </c>
      <c r="D173" s="4"/>
      <c r="E173" s="4"/>
    </row>
    <row r="174" spans="1:5" ht="30">
      <c r="A174" s="2" t="s">
        <v>513</v>
      </c>
      <c r="B174" s="4">
        <v>0</v>
      </c>
      <c r="C174" s="4">
        <v>0</v>
      </c>
      <c r="D174" s="4"/>
      <c r="E174" s="4"/>
    </row>
    <row r="175" spans="1:5" ht="30">
      <c r="A175" s="2" t="s">
        <v>2966</v>
      </c>
      <c r="B175" s="4"/>
      <c r="C175" s="4"/>
      <c r="D175" s="4"/>
      <c r="E175" s="4"/>
    </row>
    <row r="176" spans="1:5">
      <c r="A176" s="3" t="s">
        <v>1809</v>
      </c>
      <c r="B176" s="4"/>
      <c r="C176" s="4"/>
      <c r="D176" s="4"/>
      <c r="E176" s="4"/>
    </row>
    <row r="177" spans="1:5">
      <c r="A177" s="2" t="s">
        <v>511</v>
      </c>
      <c r="B177" s="4">
        <v>0</v>
      </c>
      <c r="C177" s="4">
        <v>0</v>
      </c>
      <c r="D177" s="4"/>
      <c r="E177" s="4"/>
    </row>
    <row r="178" spans="1:5" ht="30">
      <c r="A178" s="2" t="s">
        <v>2967</v>
      </c>
      <c r="B178" s="4"/>
      <c r="C178" s="4"/>
      <c r="D178" s="4"/>
      <c r="E178" s="4"/>
    </row>
    <row r="179" spans="1:5">
      <c r="A179" s="3" t="s">
        <v>1809</v>
      </c>
      <c r="B179" s="4"/>
      <c r="C179" s="4"/>
      <c r="D179" s="4"/>
      <c r="E179" s="4"/>
    </row>
    <row r="180" spans="1:5">
      <c r="A180" s="2" t="s">
        <v>511</v>
      </c>
      <c r="B180" s="4">
        <v>0</v>
      </c>
      <c r="C180" s="4">
        <v>0</v>
      </c>
      <c r="D180" s="4"/>
      <c r="E180" s="4"/>
    </row>
    <row r="181" spans="1:5" ht="30">
      <c r="A181" s="2" t="s">
        <v>513</v>
      </c>
      <c r="B181" s="4">
        <v>0</v>
      </c>
      <c r="C181" s="4">
        <v>0</v>
      </c>
      <c r="D181" s="4"/>
      <c r="E181" s="4"/>
    </row>
    <row r="182" spans="1:5">
      <c r="A182" s="2" t="s">
        <v>2968</v>
      </c>
      <c r="B182" s="4"/>
      <c r="C182" s="4"/>
      <c r="D182" s="4"/>
      <c r="E182" s="4"/>
    </row>
    <row r="183" spans="1:5">
      <c r="A183" s="3" t="s">
        <v>1809</v>
      </c>
      <c r="B183" s="4"/>
      <c r="C183" s="4"/>
      <c r="D183" s="4"/>
      <c r="E183" s="4"/>
    </row>
    <row r="184" spans="1:5">
      <c r="A184" s="2" t="s">
        <v>511</v>
      </c>
      <c r="B184" s="4">
        <v>0</v>
      </c>
      <c r="C184" s="4">
        <v>0</v>
      </c>
      <c r="D184" s="4"/>
      <c r="E184" s="4"/>
    </row>
    <row r="185" spans="1:5" ht="30">
      <c r="A185" s="2" t="s">
        <v>2969</v>
      </c>
      <c r="B185" s="4"/>
      <c r="C185" s="4"/>
      <c r="D185" s="4"/>
      <c r="E185" s="4"/>
    </row>
    <row r="186" spans="1:5">
      <c r="A186" s="3" t="s">
        <v>1809</v>
      </c>
      <c r="B186" s="4"/>
      <c r="C186" s="4"/>
      <c r="D186" s="4"/>
      <c r="E186" s="4"/>
    </row>
    <row r="187" spans="1:5">
      <c r="A187" s="2" t="s">
        <v>511</v>
      </c>
      <c r="B187" s="6">
        <v>2969000000</v>
      </c>
      <c r="C187" s="6">
        <v>3191000000</v>
      </c>
      <c r="D187" s="4"/>
      <c r="E187" s="4"/>
    </row>
    <row r="188" spans="1:5" ht="30">
      <c r="A188" s="2" t="s">
        <v>513</v>
      </c>
      <c r="B188" s="6">
        <v>12527000000</v>
      </c>
      <c r="C188" s="6">
        <v>13270000000</v>
      </c>
      <c r="D188" s="4"/>
      <c r="E188" s="4"/>
    </row>
    <row r="189" spans="1:5" ht="30">
      <c r="A189" s="2" t="s">
        <v>2970</v>
      </c>
      <c r="B189" s="4"/>
      <c r="C189" s="4"/>
      <c r="D189" s="4"/>
      <c r="E189" s="4"/>
    </row>
    <row r="190" spans="1:5">
      <c r="A190" s="3" t="s">
        <v>1809</v>
      </c>
      <c r="B190" s="4"/>
      <c r="C190" s="4"/>
      <c r="D190" s="4"/>
      <c r="E190" s="4"/>
    </row>
    <row r="191" spans="1:5">
      <c r="A191" s="2" t="s">
        <v>511</v>
      </c>
      <c r="B191" s="4">
        <v>0</v>
      </c>
      <c r="C191" s="4">
        <v>0</v>
      </c>
      <c r="D191" s="4"/>
      <c r="E191" s="4"/>
    </row>
    <row r="192" spans="1:5" ht="30">
      <c r="A192" s="2" t="s">
        <v>2971</v>
      </c>
      <c r="B192" s="4"/>
      <c r="C192" s="4"/>
      <c r="D192" s="4"/>
      <c r="E192" s="4"/>
    </row>
    <row r="193" spans="1:5">
      <c r="A193" s="3" t="s">
        <v>1809</v>
      </c>
      <c r="B193" s="4"/>
      <c r="C193" s="4"/>
      <c r="D193" s="4"/>
      <c r="E193" s="4"/>
    </row>
    <row r="194" spans="1:5">
      <c r="A194" s="2" t="s">
        <v>511</v>
      </c>
      <c r="B194" s="6">
        <v>20000000</v>
      </c>
      <c r="C194" s="6">
        <v>20000000</v>
      </c>
      <c r="D194" s="4"/>
      <c r="E194" s="4"/>
    </row>
    <row r="195" spans="1:5" ht="30">
      <c r="A195" s="2" t="s">
        <v>513</v>
      </c>
      <c r="B195" s="4"/>
      <c r="C195" s="4">
        <v>0</v>
      </c>
      <c r="D195" s="4"/>
      <c r="E195" s="4"/>
    </row>
    <row r="196" spans="1:5" ht="30">
      <c r="A196" s="2" t="s">
        <v>2972</v>
      </c>
      <c r="B196" s="4"/>
      <c r="C196" s="4"/>
      <c r="D196" s="4"/>
      <c r="E196" s="4"/>
    </row>
    <row r="197" spans="1:5">
      <c r="A197" s="3" t="s">
        <v>1809</v>
      </c>
      <c r="B197" s="4"/>
      <c r="C197" s="4"/>
      <c r="D197" s="4"/>
      <c r="E197" s="4"/>
    </row>
    <row r="198" spans="1:5">
      <c r="A198" s="2" t="s">
        <v>511</v>
      </c>
      <c r="B198" s="4">
        <v>0</v>
      </c>
      <c r="C198" s="4">
        <v>0</v>
      </c>
      <c r="D198" s="4"/>
      <c r="E198" s="4"/>
    </row>
    <row r="199" spans="1:5">
      <c r="A199" s="2" t="s">
        <v>2973</v>
      </c>
      <c r="B199" s="4"/>
      <c r="C199" s="4"/>
      <c r="D199" s="4"/>
      <c r="E199" s="4"/>
    </row>
    <row r="200" spans="1:5">
      <c r="A200" s="3" t="s">
        <v>1809</v>
      </c>
      <c r="B200" s="4"/>
      <c r="C200" s="4"/>
      <c r="D200" s="4"/>
      <c r="E200" s="4"/>
    </row>
    <row r="201" spans="1:5" ht="45">
      <c r="A201" s="2" t="s">
        <v>25</v>
      </c>
      <c r="B201" s="6">
        <v>60451000000</v>
      </c>
      <c r="C201" s="6">
        <v>62182000000</v>
      </c>
      <c r="D201" s="4"/>
      <c r="E201" s="4"/>
    </row>
    <row r="202" spans="1:5">
      <c r="A202" s="2" t="s">
        <v>26</v>
      </c>
      <c r="B202" s="6">
        <v>94544000000</v>
      </c>
      <c r="C202" s="6">
        <v>97947000000</v>
      </c>
      <c r="D202" s="4"/>
      <c r="E202" s="4"/>
    </row>
    <row r="203" spans="1:5">
      <c r="A203" s="2" t="s">
        <v>243</v>
      </c>
      <c r="B203" s="6">
        <v>953847000000</v>
      </c>
      <c r="C203" s="6">
        <v>972977000000</v>
      </c>
      <c r="D203" s="4"/>
      <c r="E203" s="4"/>
    </row>
    <row r="204" spans="1:5">
      <c r="A204" s="2" t="s">
        <v>511</v>
      </c>
      <c r="B204" s="6">
        <v>226847000000</v>
      </c>
      <c r="C204" s="6">
        <v>211095000000</v>
      </c>
      <c r="D204" s="4"/>
      <c r="E204" s="4"/>
    </row>
    <row r="205" spans="1:5" ht="30">
      <c r="A205" s="2" t="s">
        <v>513</v>
      </c>
      <c r="B205" s="6">
        <v>21433000000</v>
      </c>
      <c r="C205" s="6">
        <v>21610000000</v>
      </c>
      <c r="D205" s="4"/>
      <c r="E205" s="4"/>
    </row>
    <row r="206" spans="1:5" ht="30">
      <c r="A206" s="2" t="s">
        <v>136</v>
      </c>
      <c r="B206" s="6">
        <v>6512000000</v>
      </c>
      <c r="C206" s="6">
        <v>6698000000</v>
      </c>
      <c r="D206" s="4"/>
      <c r="E206" s="4"/>
    </row>
    <row r="207" spans="1:5">
      <c r="A207" s="2" t="s">
        <v>1475</v>
      </c>
      <c r="B207" s="4"/>
      <c r="C207" s="4">
        <v>0</v>
      </c>
      <c r="D207" s="4"/>
      <c r="E207" s="4"/>
    </row>
    <row r="208" spans="1:5" ht="30">
      <c r="A208" s="2" t="s">
        <v>139</v>
      </c>
      <c r="B208" s="6">
        <v>7147000000</v>
      </c>
      <c r="C208" s="6">
        <v>6628000000</v>
      </c>
      <c r="D208" s="4"/>
      <c r="E208" s="4"/>
    </row>
    <row r="209" spans="1:5">
      <c r="A209" s="2" t="s">
        <v>193</v>
      </c>
      <c r="B209" s="6">
        <v>971000000</v>
      </c>
      <c r="C209" s="6">
        <v>1381000000</v>
      </c>
      <c r="D209" s="4"/>
      <c r="E209" s="4"/>
    </row>
    <row r="210" spans="1:5">
      <c r="A210" s="2" t="s">
        <v>105</v>
      </c>
      <c r="B210" s="6">
        <v>1371752000000</v>
      </c>
      <c r="C210" s="6">
        <v>1380518000000</v>
      </c>
      <c r="D210" s="4"/>
      <c r="E210" s="4"/>
    </row>
    <row r="211" spans="1:5">
      <c r="A211" s="3" t="s">
        <v>290</v>
      </c>
      <c r="B211" s="4"/>
      <c r="C211" s="4"/>
      <c r="D211" s="4"/>
      <c r="E211" s="4"/>
    </row>
    <row r="212" spans="1:5" ht="30">
      <c r="A212" s="2" t="s">
        <v>141</v>
      </c>
      <c r="B212" s="6">
        <v>1275000000</v>
      </c>
      <c r="C212" s="6">
        <v>1469000000</v>
      </c>
      <c r="D212" s="4"/>
      <c r="E212" s="4"/>
    </row>
    <row r="213" spans="1:5" ht="45">
      <c r="A213" s="2" t="s">
        <v>142</v>
      </c>
      <c r="B213" s="6">
        <v>27129000000</v>
      </c>
      <c r="C213" s="6">
        <v>35357000000</v>
      </c>
      <c r="D213" s="4"/>
      <c r="E213" s="4"/>
    </row>
    <row r="214" spans="1:5">
      <c r="A214" s="2" t="s">
        <v>1481</v>
      </c>
      <c r="B214" s="6">
        <v>13966000000</v>
      </c>
      <c r="C214" s="6">
        <v>14685000000</v>
      </c>
      <c r="D214" s="4"/>
      <c r="E214" s="4"/>
    </row>
    <row r="215" spans="1:5">
      <c r="A215" s="2" t="s">
        <v>244</v>
      </c>
      <c r="B215" s="6">
        <v>946351000000</v>
      </c>
      <c r="C215" s="6">
        <v>969502000000</v>
      </c>
      <c r="D215" s="4"/>
      <c r="E215" s="4"/>
    </row>
    <row r="216" spans="1:5" ht="30">
      <c r="A216" s="2" t="s">
        <v>143</v>
      </c>
      <c r="B216" s="6">
        <v>2878000000</v>
      </c>
      <c r="C216" s="6">
        <v>2697000000</v>
      </c>
      <c r="D216" s="4"/>
      <c r="E216" s="4"/>
    </row>
    <row r="217" spans="1:5">
      <c r="A217" s="2" t="s">
        <v>194</v>
      </c>
      <c r="B217" s="6">
        <v>1052000000</v>
      </c>
      <c r="C217" s="6">
        <v>1250000000</v>
      </c>
      <c r="D217" s="4"/>
      <c r="E217" s="4"/>
    </row>
    <row r="218" spans="1:5">
      <c r="A218" s="2" t="s">
        <v>33</v>
      </c>
      <c r="B218" s="6">
        <v>30069000000</v>
      </c>
      <c r="C218" s="6">
        <v>34042000000</v>
      </c>
      <c r="D218" s="4"/>
      <c r="E218" s="4"/>
    </row>
    <row r="219" spans="1:5">
      <c r="A219" s="2" t="s">
        <v>117</v>
      </c>
      <c r="B219" s="6">
        <v>1022720000000</v>
      </c>
      <c r="C219" s="6">
        <v>1059002000000</v>
      </c>
      <c r="D219" s="4"/>
      <c r="E219" s="4"/>
    </row>
    <row r="220" spans="1:5" ht="30">
      <c r="A220" s="2" t="s">
        <v>2974</v>
      </c>
      <c r="B220" s="4"/>
      <c r="C220" s="4"/>
      <c r="D220" s="4"/>
      <c r="E220" s="4"/>
    </row>
    <row r="221" spans="1:5">
      <c r="A221" s="3" t="s">
        <v>1809</v>
      </c>
      <c r="B221" s="4"/>
      <c r="C221" s="4"/>
      <c r="D221" s="4"/>
      <c r="E221" s="4"/>
    </row>
    <row r="222" spans="1:5">
      <c r="A222" s="2" t="s">
        <v>26</v>
      </c>
      <c r="B222" s="6">
        <v>16729000000</v>
      </c>
      <c r="C222" s="6">
        <v>17549000000</v>
      </c>
      <c r="D222" s="4"/>
      <c r="E222" s="4"/>
    </row>
    <row r="223" spans="1:5">
      <c r="A223" s="3" t="s">
        <v>290</v>
      </c>
      <c r="B223" s="4"/>
      <c r="C223" s="4"/>
      <c r="D223" s="4"/>
      <c r="E223" s="4"/>
    </row>
    <row r="224" spans="1:5">
      <c r="A224" s="2" t="s">
        <v>1481</v>
      </c>
      <c r="B224" s="6">
        <v>141000000</v>
      </c>
      <c r="C224" s="6">
        <v>446000000</v>
      </c>
      <c r="D224" s="4"/>
      <c r="E224" s="4"/>
    </row>
    <row r="225" spans="1:5" ht="30">
      <c r="A225" s="2" t="s">
        <v>2975</v>
      </c>
      <c r="B225" s="4"/>
      <c r="C225" s="4"/>
      <c r="D225" s="4"/>
      <c r="E225" s="4"/>
    </row>
    <row r="226" spans="1:5">
      <c r="A226" s="3" t="s">
        <v>1809</v>
      </c>
      <c r="B226" s="4"/>
      <c r="C226" s="4"/>
      <c r="D226" s="4"/>
      <c r="E226" s="4"/>
    </row>
    <row r="227" spans="1:5">
      <c r="A227" s="2" t="s">
        <v>26</v>
      </c>
      <c r="B227" s="6">
        <v>31267000000</v>
      </c>
      <c r="C227" s="6">
        <v>31699000000</v>
      </c>
      <c r="D227" s="4"/>
      <c r="E227" s="4"/>
    </row>
    <row r="228" spans="1:5">
      <c r="A228" s="3" t="s">
        <v>290</v>
      </c>
      <c r="B228" s="4"/>
      <c r="C228" s="4"/>
      <c r="D228" s="4"/>
      <c r="E228" s="4"/>
    </row>
    <row r="229" spans="1:5">
      <c r="A229" s="2" t="s">
        <v>1481</v>
      </c>
      <c r="B229" s="6">
        <v>7668000000</v>
      </c>
      <c r="C229" s="6">
        <v>6944000000</v>
      </c>
      <c r="D229" s="4"/>
      <c r="E229" s="4"/>
    </row>
    <row r="230" spans="1:5">
      <c r="A230" s="2" t="s">
        <v>2976</v>
      </c>
      <c r="B230" s="4"/>
      <c r="C230" s="4"/>
      <c r="D230" s="4"/>
      <c r="E230" s="4"/>
    </row>
    <row r="231" spans="1:5">
      <c r="A231" s="3" t="s">
        <v>1809</v>
      </c>
      <c r="B231" s="4"/>
      <c r="C231" s="4"/>
      <c r="D231" s="4"/>
      <c r="E231" s="4"/>
    </row>
    <row r="232" spans="1:5">
      <c r="A232" s="2" t="s">
        <v>26</v>
      </c>
      <c r="B232" s="6">
        <v>23208000000</v>
      </c>
      <c r="C232" s="6">
        <v>22488000000</v>
      </c>
      <c r="D232" s="4"/>
      <c r="E232" s="4"/>
    </row>
    <row r="233" spans="1:5">
      <c r="A233" s="3" t="s">
        <v>290</v>
      </c>
      <c r="B233" s="4"/>
      <c r="C233" s="4"/>
      <c r="D233" s="4"/>
      <c r="E233" s="4"/>
    </row>
    <row r="234" spans="1:5">
      <c r="A234" s="2" t="s">
        <v>1481</v>
      </c>
      <c r="B234" s="6">
        <v>3898000000</v>
      </c>
      <c r="C234" s="6">
        <v>3670000000</v>
      </c>
      <c r="D234" s="4"/>
      <c r="E234" s="4"/>
    </row>
    <row r="235" spans="1:5" ht="30">
      <c r="A235" s="2" t="s">
        <v>2977</v>
      </c>
      <c r="B235" s="4"/>
      <c r="C235" s="4"/>
      <c r="D235" s="4"/>
      <c r="E235" s="4"/>
    </row>
    <row r="236" spans="1:5">
      <c r="A236" s="3" t="s">
        <v>1809</v>
      </c>
      <c r="B236" s="4"/>
      <c r="C236" s="4"/>
      <c r="D236" s="4"/>
      <c r="E236" s="4"/>
    </row>
    <row r="237" spans="1:5">
      <c r="A237" s="2" t="s">
        <v>26</v>
      </c>
      <c r="B237" s="6">
        <v>14358000000</v>
      </c>
      <c r="C237" s="6">
        <v>15332000000</v>
      </c>
      <c r="D237" s="4"/>
      <c r="E237" s="4"/>
    </row>
    <row r="238" spans="1:5">
      <c r="A238" s="3" t="s">
        <v>290</v>
      </c>
      <c r="B238" s="4"/>
      <c r="C238" s="4"/>
      <c r="D238" s="4"/>
      <c r="E238" s="4"/>
    </row>
    <row r="239" spans="1:5">
      <c r="A239" s="2" t="s">
        <v>1481</v>
      </c>
      <c r="B239" s="6">
        <v>2259000000</v>
      </c>
      <c r="C239" s="6">
        <v>3625000000</v>
      </c>
      <c r="D239" s="4"/>
      <c r="E239" s="4"/>
    </row>
    <row r="240" spans="1:5" ht="30">
      <c r="A240" s="2" t="s">
        <v>2978</v>
      </c>
      <c r="B240" s="4"/>
      <c r="C240" s="4"/>
      <c r="D240" s="4"/>
      <c r="E240" s="4"/>
    </row>
    <row r="241" spans="1:5">
      <c r="A241" s="3" t="s">
        <v>1809</v>
      </c>
      <c r="B241" s="4"/>
      <c r="C241" s="4"/>
      <c r="D241" s="4"/>
      <c r="E241" s="4"/>
    </row>
    <row r="242" spans="1:5">
      <c r="A242" s="2" t="s">
        <v>26</v>
      </c>
      <c r="B242" s="6">
        <v>8982000000</v>
      </c>
      <c r="C242" s="6">
        <v>10879000000</v>
      </c>
      <c r="D242" s="4"/>
      <c r="E242" s="4"/>
    </row>
    <row r="243" spans="1:5" ht="30">
      <c r="A243" s="2" t="s">
        <v>2979</v>
      </c>
      <c r="B243" s="4"/>
      <c r="C243" s="4"/>
      <c r="D243" s="4"/>
      <c r="E243" s="4"/>
    </row>
    <row r="244" spans="1:5">
      <c r="A244" s="3" t="s">
        <v>1809</v>
      </c>
      <c r="B244" s="4"/>
      <c r="C244" s="4"/>
      <c r="D244" s="4"/>
      <c r="E244" s="4"/>
    </row>
    <row r="245" spans="1:5">
      <c r="A245" s="2" t="s">
        <v>511</v>
      </c>
      <c r="B245" s="6">
        <v>2094000000</v>
      </c>
      <c r="C245" s="6">
        <v>2182000000</v>
      </c>
      <c r="D245" s="4"/>
      <c r="E245" s="4"/>
    </row>
    <row r="246" spans="1:5" ht="30">
      <c r="A246" s="2" t="s">
        <v>513</v>
      </c>
      <c r="B246" s="4">
        <v>0</v>
      </c>
      <c r="C246" s="4">
        <v>0</v>
      </c>
      <c r="D246" s="4"/>
      <c r="E246" s="4"/>
    </row>
    <row r="247" spans="1:5">
      <c r="A247" s="2" t="s">
        <v>2980</v>
      </c>
      <c r="B247" s="4"/>
      <c r="C247" s="4"/>
      <c r="D247" s="4"/>
      <c r="E247" s="4"/>
    </row>
    <row r="248" spans="1:5">
      <c r="A248" s="3" t="s">
        <v>1809</v>
      </c>
      <c r="B248" s="4"/>
      <c r="C248" s="4"/>
      <c r="D248" s="4"/>
      <c r="E248" s="4"/>
    </row>
    <row r="249" spans="1:5">
      <c r="A249" s="2" t="s">
        <v>511</v>
      </c>
      <c r="B249" s="6">
        <v>181838000000</v>
      </c>
      <c r="C249" s="6">
        <v>165039000000</v>
      </c>
      <c r="D249" s="4"/>
      <c r="E249" s="4"/>
    </row>
    <row r="250" spans="1:5" ht="30">
      <c r="A250" s="2" t="s">
        <v>513</v>
      </c>
      <c r="B250" s="6">
        <v>15670000000</v>
      </c>
      <c r="C250" s="6">
        <v>15704000000</v>
      </c>
      <c r="D250" s="4"/>
      <c r="E250" s="4"/>
    </row>
    <row r="251" spans="1:5" ht="30">
      <c r="A251" s="2" t="s">
        <v>2981</v>
      </c>
      <c r="B251" s="4"/>
      <c r="C251" s="4"/>
      <c r="D251" s="4"/>
      <c r="E251" s="4"/>
    </row>
    <row r="252" spans="1:5">
      <c r="A252" s="3" t="s">
        <v>1809</v>
      </c>
      <c r="B252" s="4"/>
      <c r="C252" s="4"/>
      <c r="D252" s="4"/>
      <c r="E252" s="4"/>
    </row>
    <row r="253" spans="1:5">
      <c r="A253" s="2" t="s">
        <v>511</v>
      </c>
      <c r="B253" s="6">
        <v>13961000000</v>
      </c>
      <c r="C253" s="6">
        <v>14248000000</v>
      </c>
      <c r="D253" s="4"/>
      <c r="E253" s="4"/>
    </row>
    <row r="254" spans="1:5" ht="30">
      <c r="A254" s="2" t="s">
        <v>2982</v>
      </c>
      <c r="B254" s="4"/>
      <c r="C254" s="4"/>
      <c r="D254" s="4"/>
      <c r="E254" s="4"/>
    </row>
    <row r="255" spans="1:5">
      <c r="A255" s="3" t="s">
        <v>1809</v>
      </c>
      <c r="B255" s="4"/>
      <c r="C255" s="4"/>
      <c r="D255" s="4"/>
      <c r="E255" s="4"/>
    </row>
    <row r="256" spans="1:5">
      <c r="A256" s="2" t="s">
        <v>511</v>
      </c>
      <c r="B256" s="6">
        <v>3624000000</v>
      </c>
      <c r="C256" s="6">
        <v>4175000000</v>
      </c>
      <c r="D256" s="4"/>
      <c r="E256" s="4"/>
    </row>
    <row r="257" spans="1:5" ht="30">
      <c r="A257" s="2" t="s">
        <v>513</v>
      </c>
      <c r="B257" s="6">
        <v>3869000000</v>
      </c>
      <c r="C257" s="6">
        <v>3745000000</v>
      </c>
      <c r="D257" s="4"/>
      <c r="E257" s="4"/>
    </row>
    <row r="258" spans="1:5">
      <c r="A258" s="2" t="s">
        <v>2983</v>
      </c>
      <c r="B258" s="4"/>
      <c r="C258" s="4"/>
      <c r="D258" s="4"/>
      <c r="E258" s="4"/>
    </row>
    <row r="259" spans="1:5">
      <c r="A259" s="3" t="s">
        <v>1809</v>
      </c>
      <c r="B259" s="4"/>
      <c r="C259" s="4"/>
      <c r="D259" s="4"/>
      <c r="E259" s="4"/>
    </row>
    <row r="260" spans="1:5">
      <c r="A260" s="2" t="s">
        <v>511</v>
      </c>
      <c r="B260" s="6">
        <v>3989000000</v>
      </c>
      <c r="C260" s="6">
        <v>4000000000</v>
      </c>
      <c r="D260" s="4"/>
      <c r="E260" s="4"/>
    </row>
    <row r="261" spans="1:5" ht="30">
      <c r="A261" s="2" t="s">
        <v>2984</v>
      </c>
      <c r="B261" s="4"/>
      <c r="C261" s="4"/>
      <c r="D261" s="4"/>
      <c r="E261" s="4"/>
    </row>
    <row r="262" spans="1:5">
      <c r="A262" s="3" t="s">
        <v>1809</v>
      </c>
      <c r="B262" s="4"/>
      <c r="C262" s="4"/>
      <c r="D262" s="4"/>
      <c r="E262" s="4"/>
    </row>
    <row r="263" spans="1:5">
      <c r="A263" s="2" t="s">
        <v>511</v>
      </c>
      <c r="B263" s="6">
        <v>2974000000</v>
      </c>
      <c r="C263" s="6">
        <v>3029000000</v>
      </c>
      <c r="D263" s="4"/>
      <c r="E263" s="4"/>
    </row>
    <row r="264" spans="1:5" ht="30">
      <c r="A264" s="2" t="s">
        <v>513</v>
      </c>
      <c r="B264" s="6">
        <v>1597000000</v>
      </c>
      <c r="C264" s="6">
        <v>1862000000</v>
      </c>
      <c r="D264" s="4"/>
      <c r="E264" s="4"/>
    </row>
    <row r="265" spans="1:5" ht="30">
      <c r="A265" s="2" t="s">
        <v>2985</v>
      </c>
      <c r="B265" s="4"/>
      <c r="C265" s="4"/>
      <c r="D265" s="4"/>
      <c r="E265" s="4"/>
    </row>
    <row r="266" spans="1:5">
      <c r="A266" s="3" t="s">
        <v>1809</v>
      </c>
      <c r="B266" s="4"/>
      <c r="C266" s="4"/>
      <c r="D266" s="4"/>
      <c r="E266" s="4"/>
    </row>
    <row r="267" spans="1:5">
      <c r="A267" s="2" t="s">
        <v>511</v>
      </c>
      <c r="B267" s="6">
        <v>365000000</v>
      </c>
      <c r="C267" s="6">
        <v>368000000</v>
      </c>
      <c r="D267" s="4"/>
      <c r="E267" s="4"/>
    </row>
    <row r="268" spans="1:5" ht="30">
      <c r="A268" s="2" t="s">
        <v>2986</v>
      </c>
      <c r="B268" s="4"/>
      <c r="C268" s="4"/>
      <c r="D268" s="4"/>
      <c r="E268" s="4"/>
    </row>
    <row r="269" spans="1:5">
      <c r="A269" s="3" t="s">
        <v>1809</v>
      </c>
      <c r="B269" s="4"/>
      <c r="C269" s="4"/>
      <c r="D269" s="4"/>
      <c r="E269" s="4"/>
    </row>
    <row r="270" spans="1:5">
      <c r="A270" s="2" t="s">
        <v>511</v>
      </c>
      <c r="B270" s="6">
        <v>8868000000</v>
      </c>
      <c r="C270" s="6">
        <v>9104000000</v>
      </c>
      <c r="D270" s="4"/>
      <c r="E270" s="4"/>
    </row>
    <row r="271" spans="1:5" ht="30">
      <c r="A271" s="2" t="s">
        <v>513</v>
      </c>
      <c r="B271" s="6">
        <v>297000000</v>
      </c>
      <c r="C271" s="6">
        <v>299000000</v>
      </c>
      <c r="D271" s="4"/>
      <c r="E271" s="4"/>
    </row>
    <row r="272" spans="1:5" ht="30">
      <c r="A272" s="2" t="s">
        <v>2987</v>
      </c>
      <c r="B272" s="4"/>
      <c r="C272" s="4"/>
      <c r="D272" s="4"/>
      <c r="E272" s="4"/>
    </row>
    <row r="273" spans="1:5">
      <c r="A273" s="3" t="s">
        <v>1809</v>
      </c>
      <c r="B273" s="4"/>
      <c r="C273" s="4"/>
      <c r="D273" s="4"/>
      <c r="E273" s="4"/>
    </row>
    <row r="274" spans="1:5">
      <c r="A274" s="2" t="s">
        <v>511</v>
      </c>
      <c r="B274" s="6">
        <v>9134000000</v>
      </c>
      <c r="C274" s="6">
        <v>8950000000</v>
      </c>
      <c r="D274" s="4"/>
      <c r="E274" s="4"/>
    </row>
    <row r="275" spans="1:5">
      <c r="A275" s="2" t="s">
        <v>2988</v>
      </c>
      <c r="B275" s="4"/>
      <c r="C275" s="4"/>
      <c r="D275" s="4"/>
      <c r="E275" s="4"/>
    </row>
    <row r="276" spans="1:5">
      <c r="A276" s="3" t="s">
        <v>1809</v>
      </c>
      <c r="B276" s="4"/>
      <c r="C276" s="4"/>
      <c r="D276" s="4"/>
      <c r="E276" s="4"/>
    </row>
    <row r="277" spans="1:5" ht="45">
      <c r="A277" s="2" t="s">
        <v>25</v>
      </c>
      <c r="B277" s="4">
        <v>0</v>
      </c>
      <c r="C277" s="4">
        <v>0</v>
      </c>
      <c r="D277" s="4"/>
      <c r="E277" s="4"/>
    </row>
    <row r="278" spans="1:5">
      <c r="A278" s="2" t="s">
        <v>26</v>
      </c>
      <c r="B278" s="6">
        <v>5714000000</v>
      </c>
      <c r="C278" s="6">
        <v>6259000000</v>
      </c>
      <c r="D278" s="4"/>
      <c r="E278" s="4"/>
    </row>
    <row r="279" spans="1:5">
      <c r="A279" s="2" t="s">
        <v>243</v>
      </c>
      <c r="B279" s="6">
        <v>7450000000</v>
      </c>
      <c r="C279" s="6">
        <v>6851000000</v>
      </c>
      <c r="D279" s="6">
        <v>6900000000</v>
      </c>
      <c r="E279" s="4"/>
    </row>
    <row r="280" spans="1:5">
      <c r="A280" s="2" t="s">
        <v>511</v>
      </c>
      <c r="B280" s="6">
        <v>1684000000</v>
      </c>
      <c r="C280" s="6">
        <v>2555000000</v>
      </c>
      <c r="D280" s="4"/>
      <c r="E280" s="4"/>
    </row>
    <row r="281" spans="1:5" ht="30">
      <c r="A281" s="2" t="s">
        <v>513</v>
      </c>
      <c r="B281" s="4">
        <v>0</v>
      </c>
      <c r="C281" s="4">
        <v>0</v>
      </c>
      <c r="D281" s="4"/>
      <c r="E281" s="4"/>
    </row>
    <row r="282" spans="1:5" ht="30">
      <c r="A282" s="2" t="s">
        <v>136</v>
      </c>
      <c r="B282" s="6">
        <v>1954000000</v>
      </c>
      <c r="C282" s="6">
        <v>1983000000</v>
      </c>
      <c r="D282" s="4"/>
      <c r="E282" s="4"/>
    </row>
    <row r="283" spans="1:5">
      <c r="A283" s="2" t="s">
        <v>1475</v>
      </c>
      <c r="B283" s="6">
        <v>3394000000</v>
      </c>
      <c r="C283" s="6">
        <v>3530000000</v>
      </c>
      <c r="D283" s="4"/>
      <c r="E283" s="4"/>
    </row>
    <row r="284" spans="1:5" ht="30">
      <c r="A284" s="2" t="s">
        <v>139</v>
      </c>
      <c r="B284" s="6">
        <v>543000000</v>
      </c>
      <c r="C284" s="6">
        <v>173000000</v>
      </c>
      <c r="D284" s="4"/>
      <c r="E284" s="4"/>
    </row>
    <row r="285" spans="1:5">
      <c r="A285" s="2" t="s">
        <v>193</v>
      </c>
      <c r="B285" s="6">
        <v>847000000</v>
      </c>
      <c r="C285" s="6">
        <v>911000000</v>
      </c>
      <c r="D285" s="4"/>
      <c r="E285" s="4"/>
    </row>
    <row r="286" spans="1:5">
      <c r="A286" s="2" t="s">
        <v>105</v>
      </c>
      <c r="B286" s="6">
        <v>21586000000</v>
      </c>
      <c r="C286" s="6">
        <v>22262000000</v>
      </c>
      <c r="D286" s="4"/>
      <c r="E286" s="4"/>
    </row>
    <row r="287" spans="1:5">
      <c r="A287" s="3" t="s">
        <v>290</v>
      </c>
      <c r="B287" s="4"/>
      <c r="C287" s="4"/>
      <c r="D287" s="4"/>
      <c r="E287" s="4"/>
    </row>
    <row r="288" spans="1:5" ht="30">
      <c r="A288" s="2" t="s">
        <v>141</v>
      </c>
      <c r="B288" s="4">
        <v>0</v>
      </c>
      <c r="C288" s="4">
        <v>0</v>
      </c>
      <c r="D288" s="4"/>
      <c r="E288" s="4"/>
    </row>
    <row r="289" spans="1:5" ht="45">
      <c r="A289" s="2" t="s">
        <v>142</v>
      </c>
      <c r="B289" s="4">
        <v>0</v>
      </c>
      <c r="C289" s="4">
        <v>0</v>
      </c>
      <c r="D289" s="4"/>
      <c r="E289" s="4"/>
    </row>
    <row r="290" spans="1:5">
      <c r="A290" s="2" t="s">
        <v>1481</v>
      </c>
      <c r="B290" s="6">
        <v>41000000</v>
      </c>
      <c r="C290" s="6">
        <v>36000000</v>
      </c>
      <c r="D290" s="4"/>
      <c r="E290" s="4"/>
    </row>
    <row r="291" spans="1:5">
      <c r="A291" s="2" t="s">
        <v>244</v>
      </c>
      <c r="B291" s="6">
        <v>8531000000</v>
      </c>
      <c r="C291" s="6">
        <v>7771000000</v>
      </c>
      <c r="D291" s="6">
        <v>7700000000</v>
      </c>
      <c r="E291" s="4"/>
    </row>
    <row r="292" spans="1:5" ht="30">
      <c r="A292" s="2" t="s">
        <v>143</v>
      </c>
      <c r="B292" s="6">
        <v>15000000</v>
      </c>
      <c r="C292" s="4">
        <v>0</v>
      </c>
      <c r="D292" s="4"/>
      <c r="E292" s="4"/>
    </row>
    <row r="293" spans="1:5">
      <c r="A293" s="2" t="s">
        <v>194</v>
      </c>
      <c r="B293" s="6">
        <v>10000000</v>
      </c>
      <c r="C293" s="6">
        <v>10000000</v>
      </c>
      <c r="D293" s="4"/>
      <c r="E293" s="4"/>
    </row>
    <row r="294" spans="1:5">
      <c r="A294" s="2" t="s">
        <v>33</v>
      </c>
      <c r="B294" s="6">
        <v>2806000000</v>
      </c>
      <c r="C294" s="6">
        <v>2362000000</v>
      </c>
      <c r="D294" s="4"/>
      <c r="E294" s="4"/>
    </row>
    <row r="295" spans="1:5">
      <c r="A295" s="2" t="s">
        <v>117</v>
      </c>
      <c r="B295" s="6">
        <v>11403000000</v>
      </c>
      <c r="C295" s="6">
        <v>10179000000</v>
      </c>
      <c r="D295" s="4"/>
      <c r="E295" s="4"/>
    </row>
    <row r="296" spans="1:5" ht="30">
      <c r="A296" s="2" t="s">
        <v>2989</v>
      </c>
      <c r="B296" s="4"/>
      <c r="C296" s="4"/>
      <c r="D296" s="4"/>
      <c r="E296" s="4"/>
    </row>
    <row r="297" spans="1:5">
      <c r="A297" s="3" t="s">
        <v>1809</v>
      </c>
      <c r="B297" s="4"/>
      <c r="C297" s="4"/>
      <c r="D297" s="4"/>
      <c r="E297" s="4"/>
    </row>
    <row r="298" spans="1:5">
      <c r="A298" s="2" t="s">
        <v>26</v>
      </c>
      <c r="B298" s="4"/>
      <c r="C298" s="4">
        <v>0</v>
      </c>
      <c r="D298" s="4"/>
      <c r="E298" s="4"/>
    </row>
    <row r="299" spans="1:5">
      <c r="A299" s="3" t="s">
        <v>290</v>
      </c>
      <c r="B299" s="4"/>
      <c r="C299" s="4"/>
      <c r="D299" s="4"/>
      <c r="E299" s="4"/>
    </row>
    <row r="300" spans="1:5">
      <c r="A300" s="2" t="s">
        <v>1481</v>
      </c>
      <c r="B300" s="4">
        <v>0</v>
      </c>
      <c r="C300" s="4">
        <v>0</v>
      </c>
      <c r="D300" s="4"/>
      <c r="E300" s="4"/>
    </row>
    <row r="301" spans="1:5" ht="30">
      <c r="A301" s="2" t="s">
        <v>2990</v>
      </c>
      <c r="B301" s="4"/>
      <c r="C301" s="4"/>
      <c r="D301" s="4"/>
      <c r="E301" s="4"/>
    </row>
    <row r="302" spans="1:5">
      <c r="A302" s="3" t="s">
        <v>1809</v>
      </c>
      <c r="B302" s="4"/>
      <c r="C302" s="4"/>
      <c r="D302" s="4"/>
      <c r="E302" s="4"/>
    </row>
    <row r="303" spans="1:5">
      <c r="A303" s="2" t="s">
        <v>26</v>
      </c>
      <c r="B303" s="6">
        <v>2760000000</v>
      </c>
      <c r="C303" s="6">
        <v>3270000000</v>
      </c>
      <c r="D303" s="4"/>
      <c r="E303" s="4"/>
    </row>
    <row r="304" spans="1:5">
      <c r="A304" s="2" t="s">
        <v>105</v>
      </c>
      <c r="B304" s="6">
        <v>2800000000</v>
      </c>
      <c r="C304" s="6">
        <v>3300000000</v>
      </c>
      <c r="D304" s="4"/>
      <c r="E304" s="4"/>
    </row>
    <row r="305" spans="1:5">
      <c r="A305" s="3" t="s">
        <v>290</v>
      </c>
      <c r="B305" s="4"/>
      <c r="C305" s="4"/>
      <c r="D305" s="4"/>
      <c r="E305" s="4"/>
    </row>
    <row r="306" spans="1:5">
      <c r="A306" s="2" t="s">
        <v>1481</v>
      </c>
      <c r="B306" s="6">
        <v>41000000</v>
      </c>
      <c r="C306" s="6">
        <v>36000000</v>
      </c>
      <c r="D306" s="4"/>
      <c r="E306" s="4"/>
    </row>
    <row r="307" spans="1:5">
      <c r="A307" s="2" t="s">
        <v>2991</v>
      </c>
      <c r="B307" s="4"/>
      <c r="C307" s="4"/>
      <c r="D307" s="4"/>
      <c r="E307" s="4"/>
    </row>
    <row r="308" spans="1:5">
      <c r="A308" s="3" t="s">
        <v>1809</v>
      </c>
      <c r="B308" s="4"/>
      <c r="C308" s="4"/>
      <c r="D308" s="4"/>
      <c r="E308" s="4"/>
    </row>
    <row r="309" spans="1:5">
      <c r="A309" s="2" t="s">
        <v>26</v>
      </c>
      <c r="B309" s="6">
        <v>340000000</v>
      </c>
      <c r="C309" s="6">
        <v>352000000</v>
      </c>
      <c r="D309" s="4"/>
      <c r="E309" s="4"/>
    </row>
    <row r="310" spans="1:5">
      <c r="A310" s="3" t="s">
        <v>290</v>
      </c>
      <c r="B310" s="4"/>
      <c r="C310" s="4"/>
      <c r="D310" s="4"/>
      <c r="E310" s="4"/>
    </row>
    <row r="311" spans="1:5">
      <c r="A311" s="2" t="s">
        <v>1481</v>
      </c>
      <c r="B311" s="4">
        <v>0</v>
      </c>
      <c r="C311" s="4">
        <v>0</v>
      </c>
      <c r="D311" s="4"/>
      <c r="E311" s="4"/>
    </row>
    <row r="312" spans="1:5" ht="30">
      <c r="A312" s="2" t="s">
        <v>2992</v>
      </c>
      <c r="B312" s="4"/>
      <c r="C312" s="4"/>
      <c r="D312" s="4"/>
      <c r="E312" s="4"/>
    </row>
    <row r="313" spans="1:5">
      <c r="A313" s="3" t="s">
        <v>1809</v>
      </c>
      <c r="B313" s="4"/>
      <c r="C313" s="4"/>
      <c r="D313" s="4"/>
      <c r="E313" s="4"/>
    </row>
    <row r="314" spans="1:5">
      <c r="A314" s="2" t="s">
        <v>26</v>
      </c>
      <c r="B314" s="6">
        <v>508000000</v>
      </c>
      <c r="C314" s="6">
        <v>574000000</v>
      </c>
      <c r="D314" s="4"/>
      <c r="E314" s="4"/>
    </row>
    <row r="315" spans="1:5">
      <c r="A315" s="2" t="s">
        <v>105</v>
      </c>
      <c r="B315" s="6">
        <v>508000000</v>
      </c>
      <c r="C315" s="6">
        <v>574000000</v>
      </c>
      <c r="D315" s="4"/>
      <c r="E315" s="4"/>
    </row>
    <row r="316" spans="1:5">
      <c r="A316" s="3" t="s">
        <v>290</v>
      </c>
      <c r="B316" s="4"/>
      <c r="C316" s="4"/>
      <c r="D316" s="4"/>
      <c r="E316" s="4"/>
    </row>
    <row r="317" spans="1:5">
      <c r="A317" s="2" t="s">
        <v>1481</v>
      </c>
      <c r="B317" s="4">
        <v>0</v>
      </c>
      <c r="C317" s="4">
        <v>0</v>
      </c>
      <c r="D317" s="4"/>
      <c r="E317" s="4"/>
    </row>
    <row r="318" spans="1:5" ht="30">
      <c r="A318" s="2" t="s">
        <v>2993</v>
      </c>
      <c r="B318" s="4"/>
      <c r="C318" s="4"/>
      <c r="D318" s="4"/>
      <c r="E318" s="4"/>
    </row>
    <row r="319" spans="1:5">
      <c r="A319" s="3" t="s">
        <v>1809</v>
      </c>
      <c r="B319" s="4"/>
      <c r="C319" s="4"/>
      <c r="D319" s="4"/>
      <c r="E319" s="4"/>
    </row>
    <row r="320" spans="1:5">
      <c r="A320" s="2" t="s">
        <v>26</v>
      </c>
      <c r="B320" s="6">
        <v>2106000000</v>
      </c>
      <c r="C320" s="6">
        <v>2063000000</v>
      </c>
      <c r="D320" s="4"/>
      <c r="E320" s="4"/>
    </row>
    <row r="321" spans="1:5">
      <c r="A321" s="2" t="s">
        <v>105</v>
      </c>
      <c r="B321" s="6">
        <v>2100000000</v>
      </c>
      <c r="C321" s="6">
        <v>2100000000</v>
      </c>
      <c r="D321" s="4"/>
      <c r="E321" s="4"/>
    </row>
    <row r="322" spans="1:5" ht="30">
      <c r="A322" s="2" t="s">
        <v>2994</v>
      </c>
      <c r="B322" s="4"/>
      <c r="C322" s="4"/>
      <c r="D322" s="4"/>
      <c r="E322" s="4"/>
    </row>
    <row r="323" spans="1:5">
      <c r="A323" s="3" t="s">
        <v>1809</v>
      </c>
      <c r="B323" s="4"/>
      <c r="C323" s="4"/>
      <c r="D323" s="4"/>
      <c r="E323" s="4"/>
    </row>
    <row r="324" spans="1:5">
      <c r="A324" s="2" t="s">
        <v>511</v>
      </c>
      <c r="B324" s="4">
        <v>0</v>
      </c>
      <c r="C324" s="4">
        <v>0</v>
      </c>
      <c r="D324" s="4"/>
      <c r="E324" s="4"/>
    </row>
    <row r="325" spans="1:5" ht="30">
      <c r="A325" s="2" t="s">
        <v>513</v>
      </c>
      <c r="B325" s="4">
        <v>0</v>
      </c>
      <c r="C325" s="4">
        <v>0</v>
      </c>
      <c r="D325" s="4"/>
      <c r="E325" s="4"/>
    </row>
    <row r="326" spans="1:5">
      <c r="A326" s="2" t="s">
        <v>2995</v>
      </c>
      <c r="B326" s="4"/>
      <c r="C326" s="4"/>
      <c r="D326" s="4"/>
      <c r="E326" s="4"/>
    </row>
    <row r="327" spans="1:5">
      <c r="A327" s="3" t="s">
        <v>1809</v>
      </c>
      <c r="B327" s="4"/>
      <c r="C327" s="4"/>
      <c r="D327" s="4"/>
      <c r="E327" s="4"/>
    </row>
    <row r="328" spans="1:5">
      <c r="A328" s="2" t="s">
        <v>511</v>
      </c>
      <c r="B328" s="4">
        <v>0</v>
      </c>
      <c r="C328" s="4">
        <v>0</v>
      </c>
      <c r="D328" s="4"/>
      <c r="E328" s="4"/>
    </row>
    <row r="329" spans="1:5" ht="30">
      <c r="A329" s="2" t="s">
        <v>513</v>
      </c>
      <c r="B329" s="4">
        <v>0</v>
      </c>
      <c r="C329" s="4">
        <v>0</v>
      </c>
      <c r="D329" s="4"/>
      <c r="E329" s="4"/>
    </row>
    <row r="330" spans="1:5" ht="30">
      <c r="A330" s="2" t="s">
        <v>2996</v>
      </c>
      <c r="B330" s="4"/>
      <c r="C330" s="4"/>
      <c r="D330" s="4"/>
      <c r="E330" s="4"/>
    </row>
    <row r="331" spans="1:5">
      <c r="A331" s="3" t="s">
        <v>1809</v>
      </c>
      <c r="B331" s="4"/>
      <c r="C331" s="4"/>
      <c r="D331" s="4"/>
      <c r="E331" s="4"/>
    </row>
    <row r="332" spans="1:5">
      <c r="A332" s="2" t="s">
        <v>511</v>
      </c>
      <c r="B332" s="4">
        <v>0</v>
      </c>
      <c r="C332" s="4">
        <v>0</v>
      </c>
      <c r="D332" s="4"/>
      <c r="E332" s="4"/>
    </row>
    <row r="333" spans="1:5" ht="30">
      <c r="A333" s="2" t="s">
        <v>2997</v>
      </c>
      <c r="B333" s="4"/>
      <c r="C333" s="4"/>
      <c r="D333" s="4"/>
      <c r="E333" s="4"/>
    </row>
    <row r="334" spans="1:5">
      <c r="A334" s="3" t="s">
        <v>1809</v>
      </c>
      <c r="B334" s="4"/>
      <c r="C334" s="4"/>
      <c r="D334" s="4"/>
      <c r="E334" s="4"/>
    </row>
    <row r="335" spans="1:5">
      <c r="A335" s="2" t="s">
        <v>511</v>
      </c>
      <c r="B335" s="6">
        <v>402000000</v>
      </c>
      <c r="C335" s="6">
        <v>279000000</v>
      </c>
      <c r="D335" s="4"/>
      <c r="E335" s="4"/>
    </row>
    <row r="336" spans="1:5" ht="30">
      <c r="A336" s="2" t="s">
        <v>513</v>
      </c>
      <c r="B336" s="4">
        <v>0</v>
      </c>
      <c r="C336" s="4">
        <v>0</v>
      </c>
      <c r="D336" s="4"/>
      <c r="E336" s="4"/>
    </row>
    <row r="337" spans="1:5">
      <c r="A337" s="2" t="s">
        <v>2998</v>
      </c>
      <c r="B337" s="4"/>
      <c r="C337" s="4"/>
      <c r="D337" s="4"/>
      <c r="E337" s="4"/>
    </row>
    <row r="338" spans="1:5">
      <c r="A338" s="3" t="s">
        <v>1809</v>
      </c>
      <c r="B338" s="4"/>
      <c r="C338" s="4"/>
      <c r="D338" s="4"/>
      <c r="E338" s="4"/>
    </row>
    <row r="339" spans="1:5">
      <c r="A339" s="2" t="s">
        <v>511</v>
      </c>
      <c r="B339" s="4">
        <v>0</v>
      </c>
      <c r="C339" s="4">
        <v>0</v>
      </c>
      <c r="D339" s="4"/>
      <c r="E339" s="4"/>
    </row>
    <row r="340" spans="1:5" ht="30">
      <c r="A340" s="2" t="s">
        <v>2999</v>
      </c>
      <c r="B340" s="4"/>
      <c r="C340" s="4"/>
      <c r="D340" s="4"/>
      <c r="E340" s="4"/>
    </row>
    <row r="341" spans="1:5">
      <c r="A341" s="3" t="s">
        <v>1809</v>
      </c>
      <c r="B341" s="4"/>
      <c r="C341" s="4"/>
      <c r="D341" s="4"/>
      <c r="E341" s="4"/>
    </row>
    <row r="342" spans="1:5">
      <c r="A342" s="2" t="s">
        <v>511</v>
      </c>
      <c r="B342" s="6">
        <v>9000000</v>
      </c>
      <c r="C342" s="6">
        <v>10000000</v>
      </c>
      <c r="D342" s="4"/>
      <c r="E342" s="4"/>
    </row>
    <row r="343" spans="1:5" ht="30">
      <c r="A343" s="2" t="s">
        <v>513</v>
      </c>
      <c r="B343" s="4">
        <v>0</v>
      </c>
      <c r="C343" s="4">
        <v>0</v>
      </c>
      <c r="D343" s="4"/>
      <c r="E343" s="4"/>
    </row>
    <row r="344" spans="1:5" ht="30">
      <c r="A344" s="2" t="s">
        <v>3000</v>
      </c>
      <c r="B344" s="4"/>
      <c r="C344" s="4"/>
      <c r="D344" s="4"/>
      <c r="E344" s="4"/>
    </row>
    <row r="345" spans="1:5">
      <c r="A345" s="3" t="s">
        <v>1809</v>
      </c>
      <c r="B345" s="4"/>
      <c r="C345" s="4"/>
      <c r="D345" s="4"/>
      <c r="E345" s="4"/>
    </row>
    <row r="346" spans="1:5">
      <c r="A346" s="2" t="s">
        <v>511</v>
      </c>
      <c r="B346" s="4">
        <v>0</v>
      </c>
      <c r="C346" s="4">
        <v>0</v>
      </c>
      <c r="D346" s="4"/>
      <c r="E346" s="4"/>
    </row>
    <row r="347" spans="1:5" ht="30">
      <c r="A347" s="2" t="s">
        <v>3001</v>
      </c>
      <c r="B347" s="4"/>
      <c r="C347" s="4"/>
      <c r="D347" s="4"/>
      <c r="E347" s="4"/>
    </row>
    <row r="348" spans="1:5">
      <c r="A348" s="3" t="s">
        <v>1809</v>
      </c>
      <c r="B348" s="4"/>
      <c r="C348" s="4"/>
      <c r="D348" s="4"/>
      <c r="E348" s="4"/>
    </row>
    <row r="349" spans="1:5">
      <c r="A349" s="2" t="s">
        <v>511</v>
      </c>
      <c r="B349" s="6">
        <v>690000000</v>
      </c>
      <c r="C349" s="6">
        <v>1667000000</v>
      </c>
      <c r="D349" s="4"/>
      <c r="E349" s="4"/>
    </row>
    <row r="350" spans="1:5" ht="30">
      <c r="A350" s="2" t="s">
        <v>513</v>
      </c>
      <c r="B350" s="4">
        <v>0</v>
      </c>
      <c r="C350" s="4">
        <v>0</v>
      </c>
      <c r="D350" s="4"/>
      <c r="E350" s="4"/>
    </row>
    <row r="351" spans="1:5">
      <c r="A351" s="2" t="s">
        <v>105</v>
      </c>
      <c r="B351" s="6">
        <v>690000000</v>
      </c>
      <c r="C351" s="6">
        <v>1700000000</v>
      </c>
      <c r="D351" s="4"/>
      <c r="E351" s="4"/>
    </row>
    <row r="352" spans="1:5" ht="30">
      <c r="A352" s="2" t="s">
        <v>3002</v>
      </c>
      <c r="B352" s="4"/>
      <c r="C352" s="4"/>
      <c r="D352" s="4"/>
      <c r="E352" s="4"/>
    </row>
    <row r="353" spans="1:5">
      <c r="A353" s="3" t="s">
        <v>1809</v>
      </c>
      <c r="B353" s="4"/>
      <c r="C353" s="4"/>
      <c r="D353" s="4"/>
      <c r="E353" s="4"/>
    </row>
    <row r="354" spans="1:5">
      <c r="A354" s="2" t="s">
        <v>511</v>
      </c>
      <c r="B354" s="6">
        <v>583000000</v>
      </c>
      <c r="C354" s="6">
        <v>599000000</v>
      </c>
      <c r="D354" s="4"/>
      <c r="E354" s="4"/>
    </row>
    <row r="355" spans="1:5">
      <c r="A355" s="2" t="s">
        <v>105</v>
      </c>
      <c r="B355" s="8">
        <v>583000000</v>
      </c>
      <c r="C355" s="8">
        <v>599000000</v>
      </c>
      <c r="D355" s="4"/>
      <c r="E355" s="4"/>
    </row>
  </sheetData>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8"/>
  <sheetViews>
    <sheetView showGridLines="0" workbookViewId="0"/>
  </sheetViews>
  <sheetFormatPr defaultRowHeight="15"/>
  <cols>
    <col min="1" max="1" width="36.5703125" bestFit="1" customWidth="1"/>
    <col min="2" max="3" width="12.5703125" bestFit="1" customWidth="1"/>
    <col min="4" max="4" width="12.28515625" bestFit="1" customWidth="1"/>
  </cols>
  <sheetData>
    <row r="1" spans="1:4" ht="15" customHeight="1">
      <c r="A1" s="1" t="s">
        <v>3003</v>
      </c>
      <c r="B1" s="7" t="s">
        <v>1</v>
      </c>
      <c r="C1" s="7"/>
      <c r="D1" s="1"/>
    </row>
    <row r="2" spans="1:4">
      <c r="A2" s="1" t="s">
        <v>72</v>
      </c>
      <c r="B2" s="1" t="s">
        <v>2</v>
      </c>
      <c r="C2" s="1" t="s">
        <v>21</v>
      </c>
      <c r="D2" s="1" t="s">
        <v>82</v>
      </c>
    </row>
    <row r="3" spans="1:4" ht="60">
      <c r="A3" s="3" t="s">
        <v>3004</v>
      </c>
      <c r="B3" s="4"/>
      <c r="C3" s="4"/>
      <c r="D3" s="4"/>
    </row>
    <row r="4" spans="1:4">
      <c r="A4" s="2" t="s">
        <v>3005</v>
      </c>
      <c r="B4" s="8">
        <v>-920</v>
      </c>
      <c r="C4" s="8">
        <v>-224</v>
      </c>
      <c r="D4" s="4"/>
    </row>
    <row r="5" spans="1:4">
      <c r="A5" s="2" t="s">
        <v>3006</v>
      </c>
      <c r="B5" s="4">
        <v>-44</v>
      </c>
      <c r="C5" s="4">
        <v>14</v>
      </c>
      <c r="D5" s="4"/>
    </row>
    <row r="6" spans="1:4">
      <c r="A6" s="2" t="s">
        <v>3007</v>
      </c>
      <c r="B6" s="4">
        <v>0</v>
      </c>
      <c r="C6" s="4">
        <v>0</v>
      </c>
      <c r="D6" s="4"/>
    </row>
    <row r="7" spans="1:4">
      <c r="A7" s="2" t="s">
        <v>200</v>
      </c>
      <c r="B7" s="4">
        <v>56</v>
      </c>
      <c r="C7" s="4">
        <v>125</v>
      </c>
      <c r="D7" s="4"/>
    </row>
    <row r="8" spans="1:4">
      <c r="A8" s="2" t="s">
        <v>1501</v>
      </c>
      <c r="B8" s="4">
        <v>-176</v>
      </c>
      <c r="C8" s="4">
        <v>-691</v>
      </c>
      <c r="D8" s="4"/>
    </row>
    <row r="9" spans="1:4">
      <c r="A9" s="2" t="s">
        <v>1502</v>
      </c>
      <c r="B9" s="4">
        <v>0</v>
      </c>
      <c r="C9" s="4">
        <v>0</v>
      </c>
      <c r="D9" s="4"/>
    </row>
    <row r="10" spans="1:4">
      <c r="A10" s="2" t="s">
        <v>1503</v>
      </c>
      <c r="B10" s="4">
        <v>25</v>
      </c>
      <c r="C10" s="4">
        <v>-101</v>
      </c>
      <c r="D10" s="4"/>
    </row>
    <row r="11" spans="1:4">
      <c r="A11" s="2" t="s">
        <v>3008</v>
      </c>
      <c r="B11" s="4">
        <v>-46</v>
      </c>
      <c r="C11" s="4">
        <v>12</v>
      </c>
      <c r="D11" s="4"/>
    </row>
    <row r="12" spans="1:4">
      <c r="A12" s="2" t="s">
        <v>3009</v>
      </c>
      <c r="B12" s="4">
        <v>24</v>
      </c>
      <c r="C12" s="4">
        <v>26</v>
      </c>
      <c r="D12" s="4"/>
    </row>
    <row r="13" spans="1:4">
      <c r="A13" s="2" t="s">
        <v>3010</v>
      </c>
      <c r="B13" s="6">
        <v>-1081</v>
      </c>
      <c r="C13" s="4">
        <v>-839</v>
      </c>
      <c r="D13" s="4"/>
    </row>
    <row r="14" spans="1:4" ht="60">
      <c r="A14" s="3" t="s">
        <v>3011</v>
      </c>
      <c r="B14" s="4"/>
      <c r="C14" s="4"/>
      <c r="D14" s="4"/>
    </row>
    <row r="15" spans="1:4">
      <c r="A15" s="2" t="s">
        <v>243</v>
      </c>
      <c r="B15" s="6">
        <v>966000</v>
      </c>
      <c r="C15" s="4"/>
      <c r="D15" s="6">
        <v>984800</v>
      </c>
    </row>
    <row r="16" spans="1:4">
      <c r="A16" s="2" t="s">
        <v>244</v>
      </c>
      <c r="B16" s="6">
        <v>960000</v>
      </c>
      <c r="C16" s="4"/>
      <c r="D16" s="6">
        <v>981800</v>
      </c>
    </row>
    <row r="17" spans="1:4">
      <c r="A17" s="2" t="s">
        <v>3012</v>
      </c>
      <c r="B17" s="4"/>
      <c r="C17" s="4"/>
      <c r="D17" s="4"/>
    </row>
    <row r="18" spans="1:4" ht="60">
      <c r="A18" s="3" t="s">
        <v>3004</v>
      </c>
      <c r="B18" s="4"/>
      <c r="C18" s="4"/>
      <c r="D18" s="4"/>
    </row>
    <row r="19" spans="1:4">
      <c r="A19" s="2" t="s">
        <v>3005</v>
      </c>
      <c r="B19" s="4"/>
      <c r="C19" s="4"/>
      <c r="D19" s="4">
        <v>-920</v>
      </c>
    </row>
    <row r="20" spans="1:4">
      <c r="A20" s="2" t="s">
        <v>3010</v>
      </c>
      <c r="B20" s="6">
        <v>-1081</v>
      </c>
      <c r="C20" s="4"/>
      <c r="D20" s="4">
        <v>-920</v>
      </c>
    </row>
    <row r="21" spans="1:4" ht="60">
      <c r="A21" s="3" t="s">
        <v>3011</v>
      </c>
      <c r="B21" s="4"/>
      <c r="C21" s="4"/>
      <c r="D21" s="4"/>
    </row>
    <row r="22" spans="1:4">
      <c r="A22" s="2" t="s">
        <v>243</v>
      </c>
      <c r="B22" s="6">
        <v>7450</v>
      </c>
      <c r="C22" s="6">
        <v>6900</v>
      </c>
      <c r="D22" s="6">
        <v>6851</v>
      </c>
    </row>
    <row r="23" spans="1:4">
      <c r="A23" s="2" t="s">
        <v>244</v>
      </c>
      <c r="B23" s="6">
        <v>8531</v>
      </c>
      <c r="C23" s="6">
        <v>7700</v>
      </c>
      <c r="D23" s="6">
        <v>7771</v>
      </c>
    </row>
    <row r="24" spans="1:4" ht="30">
      <c r="A24" s="2" t="s">
        <v>1463</v>
      </c>
      <c r="B24" s="4"/>
      <c r="C24" s="4"/>
      <c r="D24" s="4"/>
    </row>
    <row r="25" spans="1:4" ht="60">
      <c r="A25" s="3" t="s">
        <v>3013</v>
      </c>
      <c r="B25" s="4"/>
      <c r="C25" s="4"/>
      <c r="D25" s="4"/>
    </row>
    <row r="26" spans="1:4">
      <c r="A26" s="2" t="s">
        <v>3005</v>
      </c>
      <c r="B26" s="4">
        <v>-36</v>
      </c>
      <c r="C26" s="4">
        <v>-35</v>
      </c>
      <c r="D26" s="4"/>
    </row>
    <row r="27" spans="1:4">
      <c r="A27" s="2" t="s">
        <v>3006</v>
      </c>
      <c r="B27" s="4">
        <v>1</v>
      </c>
      <c r="C27" s="4">
        <v>1</v>
      </c>
      <c r="D27" s="4"/>
    </row>
    <row r="28" spans="1:4">
      <c r="A28" s="2" t="s">
        <v>3014</v>
      </c>
      <c r="B28" s="4">
        <v>0</v>
      </c>
      <c r="C28" s="4">
        <v>0</v>
      </c>
      <c r="D28" s="4"/>
    </row>
    <row r="29" spans="1:4">
      <c r="A29" s="2" t="s">
        <v>200</v>
      </c>
      <c r="B29" s="4">
        <v>2</v>
      </c>
      <c r="C29" s="4">
        <v>3</v>
      </c>
      <c r="D29" s="4"/>
    </row>
    <row r="30" spans="1:4">
      <c r="A30" s="2" t="s">
        <v>1501</v>
      </c>
      <c r="B30" s="4">
        <v>-8</v>
      </c>
      <c r="C30" s="4">
        <v>-7</v>
      </c>
      <c r="D30" s="4"/>
    </row>
    <row r="31" spans="1:4">
      <c r="A31" s="2" t="s">
        <v>1502</v>
      </c>
      <c r="B31" s="4">
        <v>0</v>
      </c>
      <c r="C31" s="4">
        <v>0</v>
      </c>
      <c r="D31" s="4"/>
    </row>
    <row r="32" spans="1:4">
      <c r="A32" s="2" t="s">
        <v>1503</v>
      </c>
      <c r="B32" s="4"/>
      <c r="C32" s="4">
        <v>0</v>
      </c>
      <c r="D32" s="4"/>
    </row>
    <row r="33" spans="1:4">
      <c r="A33" s="2" t="s">
        <v>3008</v>
      </c>
      <c r="B33" s="4">
        <v>0</v>
      </c>
      <c r="C33" s="4">
        <v>0</v>
      </c>
      <c r="D33" s="4"/>
    </row>
    <row r="34" spans="1:4">
      <c r="A34" s="2" t="s">
        <v>3009</v>
      </c>
      <c r="B34" s="4">
        <v>0</v>
      </c>
      <c r="C34" s="4">
        <v>2</v>
      </c>
      <c r="D34" s="4"/>
    </row>
    <row r="35" spans="1:4">
      <c r="A35" s="2" t="s">
        <v>3010</v>
      </c>
      <c r="B35" s="4">
        <v>-41</v>
      </c>
      <c r="C35" s="4">
        <v>-36</v>
      </c>
      <c r="D35" s="4"/>
    </row>
    <row r="36" spans="1:4">
      <c r="A36" s="2" t="s">
        <v>31</v>
      </c>
      <c r="B36" s="4"/>
      <c r="C36" s="4"/>
      <c r="D36" s="4"/>
    </row>
    <row r="37" spans="1:4" ht="60">
      <c r="A37" s="3" t="s">
        <v>3013</v>
      </c>
      <c r="B37" s="4"/>
      <c r="C37" s="4"/>
      <c r="D37" s="4"/>
    </row>
    <row r="38" spans="1:4">
      <c r="A38" s="2" t="s">
        <v>3005</v>
      </c>
      <c r="B38" s="4">
        <v>0</v>
      </c>
      <c r="C38" s="4"/>
      <c r="D38" s="4"/>
    </row>
    <row r="39" spans="1:4">
      <c r="A39" s="2" t="s">
        <v>3006</v>
      </c>
      <c r="B39" s="4">
        <v>5</v>
      </c>
      <c r="C39" s="4"/>
      <c r="D39" s="4"/>
    </row>
    <row r="40" spans="1:4">
      <c r="A40" s="2" t="s">
        <v>3014</v>
      </c>
      <c r="B40" s="4">
        <v>0</v>
      </c>
      <c r="C40" s="4"/>
      <c r="D40" s="4"/>
    </row>
    <row r="41" spans="1:4">
      <c r="A41" s="2" t="s">
        <v>200</v>
      </c>
      <c r="B41" s="4">
        <v>0</v>
      </c>
      <c r="C41" s="4"/>
      <c r="D41" s="4"/>
    </row>
    <row r="42" spans="1:4">
      <c r="A42" s="2" t="s">
        <v>1501</v>
      </c>
      <c r="B42" s="4">
        <v>0</v>
      </c>
      <c r="C42" s="4"/>
      <c r="D42" s="4"/>
    </row>
    <row r="43" spans="1:4">
      <c r="A43" s="2" t="s">
        <v>1502</v>
      </c>
      <c r="B43" s="4">
        <v>-21</v>
      </c>
      <c r="C43" s="4"/>
      <c r="D43" s="4"/>
    </row>
    <row r="44" spans="1:4">
      <c r="A44" s="2" t="s">
        <v>1503</v>
      </c>
      <c r="B44" s="4">
        <v>1</v>
      </c>
      <c r="C44" s="4"/>
      <c r="D44" s="4"/>
    </row>
    <row r="45" spans="1:4">
      <c r="A45" s="2" t="s">
        <v>3008</v>
      </c>
      <c r="B45" s="4">
        <v>-4</v>
      </c>
      <c r="C45" s="4"/>
      <c r="D45" s="4"/>
    </row>
    <row r="46" spans="1:4">
      <c r="A46" s="2" t="s">
        <v>3009</v>
      </c>
      <c r="B46" s="4">
        <v>4</v>
      </c>
      <c r="C46" s="4"/>
      <c r="D46" s="4"/>
    </row>
    <row r="47" spans="1:4">
      <c r="A47" s="2" t="s">
        <v>3010</v>
      </c>
      <c r="B47" s="4">
        <v>-15</v>
      </c>
      <c r="C47" s="4"/>
      <c r="D47" s="4"/>
    </row>
    <row r="48" spans="1:4">
      <c r="A48" s="2" t="s">
        <v>194</v>
      </c>
      <c r="B48" s="4"/>
      <c r="C48" s="4"/>
      <c r="D48" s="4"/>
    </row>
    <row r="49" spans="1:4" ht="60">
      <c r="A49" s="3" t="s">
        <v>3013</v>
      </c>
      <c r="B49" s="4"/>
      <c r="C49" s="4"/>
      <c r="D49" s="4"/>
    </row>
    <row r="50" spans="1:4">
      <c r="A50" s="2" t="s">
        <v>3005</v>
      </c>
      <c r="B50" s="4">
        <v>-10</v>
      </c>
      <c r="C50" s="4">
        <v>-10</v>
      </c>
      <c r="D50" s="4"/>
    </row>
    <row r="51" spans="1:4">
      <c r="A51" s="2" t="s">
        <v>3006</v>
      </c>
      <c r="B51" s="4">
        <v>0</v>
      </c>
      <c r="C51" s="4">
        <v>1</v>
      </c>
      <c r="D51" s="4"/>
    </row>
    <row r="52" spans="1:4">
      <c r="A52" s="2" t="s">
        <v>3014</v>
      </c>
      <c r="B52" s="4">
        <v>0</v>
      </c>
      <c r="C52" s="4">
        <v>0</v>
      </c>
      <c r="D52" s="4"/>
    </row>
    <row r="53" spans="1:4">
      <c r="A53" s="2" t="s">
        <v>200</v>
      </c>
      <c r="B53" s="4">
        <v>0</v>
      </c>
      <c r="C53" s="4"/>
      <c r="D53" s="4"/>
    </row>
    <row r="54" spans="1:4">
      <c r="A54" s="2" t="s">
        <v>1501</v>
      </c>
      <c r="B54" s="4">
        <v>0</v>
      </c>
      <c r="C54" s="4">
        <v>0</v>
      </c>
      <c r="D54" s="4"/>
    </row>
    <row r="55" spans="1:4">
      <c r="A55" s="2" t="s">
        <v>1502</v>
      </c>
      <c r="B55" s="4">
        <v>0</v>
      </c>
      <c r="C55" s="4">
        <v>0</v>
      </c>
      <c r="D55" s="4"/>
    </row>
    <row r="56" spans="1:4">
      <c r="A56" s="2" t="s">
        <v>1503</v>
      </c>
      <c r="B56" s="4">
        <v>0</v>
      </c>
      <c r="C56" s="4">
        <v>0</v>
      </c>
      <c r="D56" s="4"/>
    </row>
    <row r="57" spans="1:4">
      <c r="A57" s="2" t="s">
        <v>3008</v>
      </c>
      <c r="B57" s="4">
        <v>0</v>
      </c>
      <c r="C57" s="4">
        <v>0</v>
      </c>
      <c r="D57" s="4"/>
    </row>
    <row r="58" spans="1:4">
      <c r="A58" s="2" t="s">
        <v>3009</v>
      </c>
      <c r="B58" s="4">
        <v>0</v>
      </c>
      <c r="C58" s="4">
        <v>1</v>
      </c>
      <c r="D58" s="4"/>
    </row>
    <row r="59" spans="1:4">
      <c r="A59" s="2" t="s">
        <v>3010</v>
      </c>
      <c r="B59" s="4">
        <v>-10</v>
      </c>
      <c r="C59" s="4">
        <v>-8</v>
      </c>
      <c r="D59" s="4"/>
    </row>
    <row r="60" spans="1:4">
      <c r="A60" s="2" t="s">
        <v>33</v>
      </c>
      <c r="B60" s="4"/>
      <c r="C60" s="4"/>
      <c r="D60" s="4"/>
    </row>
    <row r="61" spans="1:4" ht="60">
      <c r="A61" s="3" t="s">
        <v>3013</v>
      </c>
      <c r="B61" s="4"/>
      <c r="C61" s="4"/>
      <c r="D61" s="4"/>
    </row>
    <row r="62" spans="1:4">
      <c r="A62" s="2" t="s">
        <v>3005</v>
      </c>
      <c r="B62" s="6">
        <v>-2362</v>
      </c>
      <c r="C62" s="6">
        <v>-1990</v>
      </c>
      <c r="D62" s="4"/>
    </row>
    <row r="63" spans="1:4">
      <c r="A63" s="2" t="s">
        <v>3006</v>
      </c>
      <c r="B63" s="4">
        <v>4</v>
      </c>
      <c r="C63" s="4">
        <v>-67</v>
      </c>
      <c r="D63" s="4"/>
    </row>
    <row r="64" spans="1:4">
      <c r="A64" s="2" t="s">
        <v>3014</v>
      </c>
      <c r="B64" s="4">
        <v>0</v>
      </c>
      <c r="C64" s="4">
        <v>0</v>
      </c>
      <c r="D64" s="4"/>
    </row>
    <row r="65" spans="1:4">
      <c r="A65" s="2" t="s">
        <v>200</v>
      </c>
      <c r="B65" s="4">
        <v>132</v>
      </c>
      <c r="C65" s="4">
        <v>46</v>
      </c>
      <c r="D65" s="4"/>
    </row>
    <row r="66" spans="1:4">
      <c r="A66" s="2" t="s">
        <v>1501</v>
      </c>
      <c r="B66" s="4">
        <v>0</v>
      </c>
      <c r="C66" s="4">
        <v>0</v>
      </c>
      <c r="D66" s="4"/>
    </row>
    <row r="67" spans="1:4">
      <c r="A67" s="2" t="s">
        <v>1502</v>
      </c>
      <c r="B67" s="4">
        <v>-90</v>
      </c>
      <c r="C67" s="4">
        <v>-9</v>
      </c>
      <c r="D67" s="4"/>
    </row>
    <row r="68" spans="1:4">
      <c r="A68" s="2" t="s">
        <v>1503</v>
      </c>
      <c r="B68" s="4">
        <v>97</v>
      </c>
      <c r="C68" s="4">
        <v>119</v>
      </c>
      <c r="D68" s="4"/>
    </row>
    <row r="69" spans="1:4">
      <c r="A69" s="2" t="s">
        <v>3008</v>
      </c>
      <c r="B69" s="4">
        <v>-713</v>
      </c>
      <c r="C69" s="4">
        <v>-144</v>
      </c>
      <c r="D69" s="4"/>
    </row>
    <row r="70" spans="1:4">
      <c r="A70" s="2" t="s">
        <v>3009</v>
      </c>
      <c r="B70" s="4">
        <v>126</v>
      </c>
      <c r="C70" s="4">
        <v>204</v>
      </c>
      <c r="D70" s="4"/>
    </row>
    <row r="71" spans="1:4">
      <c r="A71" s="2" t="s">
        <v>3010</v>
      </c>
      <c r="B71" s="6">
        <v>-2806</v>
      </c>
      <c r="C71" s="6">
        <v>-1841</v>
      </c>
      <c r="D71" s="4"/>
    </row>
    <row r="72" spans="1:4" ht="30">
      <c r="A72" s="2" t="s">
        <v>1463</v>
      </c>
      <c r="B72" s="4"/>
      <c r="C72" s="4"/>
      <c r="D72" s="4"/>
    </row>
    <row r="73" spans="1:4" ht="60">
      <c r="A73" s="3" t="s">
        <v>3015</v>
      </c>
      <c r="B73" s="4"/>
      <c r="C73" s="4"/>
      <c r="D73" s="4"/>
    </row>
    <row r="74" spans="1:4">
      <c r="A74" s="2" t="s">
        <v>3005</v>
      </c>
      <c r="B74" s="6">
        <v>3270</v>
      </c>
      <c r="C74" s="6">
        <v>3559</v>
      </c>
      <c r="D74" s="4"/>
    </row>
    <row r="75" spans="1:4">
      <c r="A75" s="2" t="s">
        <v>3006</v>
      </c>
      <c r="B75" s="4">
        <v>-21</v>
      </c>
      <c r="C75" s="4">
        <v>122</v>
      </c>
      <c r="D75" s="4"/>
    </row>
    <row r="76" spans="1:4">
      <c r="A76" s="2" t="s">
        <v>3007</v>
      </c>
      <c r="B76" s="4">
        <v>0</v>
      </c>
      <c r="C76" s="4">
        <v>0</v>
      </c>
      <c r="D76" s="4"/>
    </row>
    <row r="77" spans="1:4">
      <c r="A77" s="2" t="s">
        <v>200</v>
      </c>
      <c r="B77" s="4">
        <v>139</v>
      </c>
      <c r="C77" s="4">
        <v>286</v>
      </c>
      <c r="D77" s="4"/>
    </row>
    <row r="78" spans="1:4">
      <c r="A78" s="2" t="s">
        <v>1501</v>
      </c>
      <c r="B78" s="4">
        <v>-95</v>
      </c>
      <c r="C78" s="4">
        <v>-354</v>
      </c>
      <c r="D78" s="4"/>
    </row>
    <row r="79" spans="1:4">
      <c r="A79" s="2" t="s">
        <v>1502</v>
      </c>
      <c r="B79" s="4">
        <v>0</v>
      </c>
      <c r="C79" s="4">
        <v>0</v>
      </c>
      <c r="D79" s="4"/>
    </row>
    <row r="80" spans="1:4">
      <c r="A80" s="2" t="s">
        <v>1503</v>
      </c>
      <c r="B80" s="4">
        <v>-435</v>
      </c>
      <c r="C80" s="4">
        <v>-238</v>
      </c>
      <c r="D80" s="4"/>
    </row>
    <row r="81" spans="1:4">
      <c r="A81" s="2" t="s">
        <v>3008</v>
      </c>
      <c r="B81" s="4">
        <v>171</v>
      </c>
      <c r="C81" s="4">
        <v>148</v>
      </c>
      <c r="D81" s="4"/>
    </row>
    <row r="82" spans="1:4">
      <c r="A82" s="2" t="s">
        <v>3009</v>
      </c>
      <c r="B82" s="4">
        <v>-269</v>
      </c>
      <c r="C82" s="4">
        <v>-906</v>
      </c>
      <c r="D82" s="4"/>
    </row>
    <row r="83" spans="1:4">
      <c r="A83" s="2" t="s">
        <v>3010</v>
      </c>
      <c r="B83" s="6">
        <v>2760</v>
      </c>
      <c r="C83" s="6">
        <v>2617</v>
      </c>
      <c r="D83" s="4"/>
    </row>
    <row r="84" spans="1:4">
      <c r="A84" s="2" t="s">
        <v>1464</v>
      </c>
      <c r="B84" s="4"/>
      <c r="C84" s="4"/>
      <c r="D84" s="4"/>
    </row>
    <row r="85" spans="1:4" ht="60">
      <c r="A85" s="3" t="s">
        <v>3015</v>
      </c>
      <c r="B85" s="4"/>
      <c r="C85" s="4"/>
      <c r="D85" s="4"/>
    </row>
    <row r="86" spans="1:4">
      <c r="A86" s="2" t="s">
        <v>3005</v>
      </c>
      <c r="B86" s="4">
        <v>352</v>
      </c>
      <c r="C86" s="4">
        <v>386</v>
      </c>
      <c r="D86" s="4"/>
    </row>
    <row r="87" spans="1:4">
      <c r="A87" s="2" t="s">
        <v>3006</v>
      </c>
      <c r="B87" s="4">
        <v>3</v>
      </c>
      <c r="C87" s="4">
        <v>19</v>
      </c>
      <c r="D87" s="4"/>
    </row>
    <row r="88" spans="1:4">
      <c r="A88" s="2" t="s">
        <v>3007</v>
      </c>
      <c r="B88" s="4">
        <v>0</v>
      </c>
      <c r="C88" s="4">
        <v>0</v>
      </c>
      <c r="D88" s="4"/>
    </row>
    <row r="89" spans="1:4">
      <c r="A89" s="2" t="s">
        <v>200</v>
      </c>
      <c r="B89" s="4">
        <v>0</v>
      </c>
      <c r="C89" s="4">
        <v>30</v>
      </c>
      <c r="D89" s="4"/>
    </row>
    <row r="90" spans="1:4">
      <c r="A90" s="2" t="s">
        <v>1501</v>
      </c>
      <c r="B90" s="4">
        <v>-1</v>
      </c>
      <c r="C90" s="4">
        <v>-29</v>
      </c>
      <c r="D90" s="4"/>
    </row>
    <row r="91" spans="1:4">
      <c r="A91" s="2" t="s">
        <v>1502</v>
      </c>
      <c r="B91" s="4">
        <v>0</v>
      </c>
      <c r="C91" s="4">
        <v>0</v>
      </c>
      <c r="D91" s="4"/>
    </row>
    <row r="92" spans="1:4">
      <c r="A92" s="2" t="s">
        <v>1503</v>
      </c>
      <c r="B92" s="4">
        <v>-5</v>
      </c>
      <c r="C92" s="4">
        <v>0</v>
      </c>
      <c r="D92" s="4"/>
    </row>
    <row r="93" spans="1:4">
      <c r="A93" s="2" t="s">
        <v>3008</v>
      </c>
      <c r="B93" s="4">
        <v>9</v>
      </c>
      <c r="C93" s="4">
        <v>7</v>
      </c>
      <c r="D93" s="4"/>
    </row>
    <row r="94" spans="1:4">
      <c r="A94" s="2" t="s">
        <v>3009</v>
      </c>
      <c r="B94" s="4">
        <v>-18</v>
      </c>
      <c r="C94" s="4">
        <v>-70</v>
      </c>
      <c r="D94" s="4"/>
    </row>
    <row r="95" spans="1:4">
      <c r="A95" s="2" t="s">
        <v>3010</v>
      </c>
      <c r="B95" s="4">
        <v>340</v>
      </c>
      <c r="C95" s="4">
        <v>343</v>
      </c>
      <c r="D95" s="4"/>
    </row>
    <row r="96" spans="1:4">
      <c r="A96" s="2" t="s">
        <v>1465</v>
      </c>
      <c r="B96" s="4"/>
      <c r="C96" s="4"/>
      <c r="D96" s="4"/>
    </row>
    <row r="97" spans="1:4" ht="60">
      <c r="A97" s="3" t="s">
        <v>3015</v>
      </c>
      <c r="B97" s="4"/>
      <c r="C97" s="4"/>
      <c r="D97" s="4"/>
    </row>
    <row r="98" spans="1:4">
      <c r="A98" s="2" t="s">
        <v>3005</v>
      </c>
      <c r="B98" s="4">
        <v>574</v>
      </c>
      <c r="C98" s="4">
        <v>468</v>
      </c>
      <c r="D98" s="4"/>
    </row>
    <row r="99" spans="1:4">
      <c r="A99" s="2" t="s">
        <v>3006</v>
      </c>
      <c r="B99" s="4">
        <v>85</v>
      </c>
      <c r="C99" s="4">
        <v>55</v>
      </c>
      <c r="D99" s="4"/>
    </row>
    <row r="100" spans="1:4">
      <c r="A100" s="2" t="s">
        <v>3007</v>
      </c>
      <c r="B100" s="4">
        <v>-109</v>
      </c>
      <c r="C100" s="4">
        <v>0</v>
      </c>
      <c r="D100" s="4"/>
    </row>
    <row r="101" spans="1:4">
      <c r="A101" s="2" t="s">
        <v>200</v>
      </c>
      <c r="B101" s="4">
        <v>2</v>
      </c>
      <c r="C101" s="4">
        <v>23</v>
      </c>
      <c r="D101" s="4"/>
    </row>
    <row r="102" spans="1:4">
      <c r="A102" s="2" t="s">
        <v>1501</v>
      </c>
      <c r="B102" s="4">
        <v>0</v>
      </c>
      <c r="C102" s="4">
        <v>-6</v>
      </c>
      <c r="D102" s="4"/>
    </row>
    <row r="103" spans="1:4">
      <c r="A103" s="2" t="s">
        <v>1502</v>
      </c>
      <c r="B103" s="4">
        <v>0</v>
      </c>
      <c r="C103" s="4">
        <v>0</v>
      </c>
      <c r="D103" s="4"/>
    </row>
    <row r="104" spans="1:4">
      <c r="A104" s="2" t="s">
        <v>1503</v>
      </c>
      <c r="B104" s="4">
        <v>-44</v>
      </c>
      <c r="C104" s="4">
        <v>-6</v>
      </c>
      <c r="D104" s="4"/>
    </row>
    <row r="105" spans="1:4">
      <c r="A105" s="2" t="s">
        <v>3009</v>
      </c>
      <c r="B105" s="4">
        <v>0</v>
      </c>
      <c r="C105" s="4">
        <v>-1</v>
      </c>
      <c r="D105" s="4"/>
    </row>
    <row r="106" spans="1:4">
      <c r="A106" s="2" t="s">
        <v>3010</v>
      </c>
      <c r="B106" s="4">
        <v>508</v>
      </c>
      <c r="C106" s="4">
        <v>533</v>
      </c>
      <c r="D106" s="4"/>
    </row>
    <row r="107" spans="1:4">
      <c r="A107" s="2" t="s">
        <v>1466</v>
      </c>
      <c r="B107" s="4"/>
      <c r="C107" s="4"/>
      <c r="D107" s="4"/>
    </row>
    <row r="108" spans="1:4" ht="60">
      <c r="A108" s="3" t="s">
        <v>3015</v>
      </c>
      <c r="B108" s="4"/>
      <c r="C108" s="4"/>
      <c r="D108" s="4"/>
    </row>
    <row r="109" spans="1:4">
      <c r="A109" s="2" t="s">
        <v>3005</v>
      </c>
      <c r="B109" s="6">
        <v>2063</v>
      </c>
      <c r="C109" s="6">
        <v>4631</v>
      </c>
      <c r="D109" s="4"/>
    </row>
    <row r="110" spans="1:4">
      <c r="A110" s="2" t="s">
        <v>3006</v>
      </c>
      <c r="B110" s="4">
        <v>60</v>
      </c>
      <c r="C110" s="4">
        <v>78</v>
      </c>
      <c r="D110" s="4"/>
    </row>
    <row r="111" spans="1:4">
      <c r="A111" s="2" t="s">
        <v>3007</v>
      </c>
      <c r="B111" s="4"/>
      <c r="C111" s="4">
        <v>0</v>
      </c>
      <c r="D111" s="4"/>
    </row>
    <row r="112" spans="1:4">
      <c r="A112" s="2" t="s">
        <v>200</v>
      </c>
      <c r="B112" s="4">
        <v>319</v>
      </c>
      <c r="C112" s="4">
        <v>366</v>
      </c>
      <c r="D112" s="4"/>
    </row>
    <row r="113" spans="1:4">
      <c r="A113" s="2" t="s">
        <v>1501</v>
      </c>
      <c r="B113" s="4">
        <v>-249</v>
      </c>
      <c r="C113" s="4">
        <v>-552</v>
      </c>
      <c r="D113" s="4"/>
    </row>
    <row r="114" spans="1:4">
      <c r="A114" s="2" t="s">
        <v>1502</v>
      </c>
      <c r="B114" s="4">
        <v>0</v>
      </c>
      <c r="C114" s="4">
        <v>0</v>
      </c>
      <c r="D114" s="4"/>
    </row>
    <row r="115" spans="1:4">
      <c r="A115" s="2" t="s">
        <v>1503</v>
      </c>
      <c r="B115" s="4">
        <v>-83</v>
      </c>
      <c r="C115" s="4">
        <v>-224</v>
      </c>
      <c r="D115" s="4"/>
    </row>
    <row r="116" spans="1:4">
      <c r="A116" s="2" t="s">
        <v>3008</v>
      </c>
      <c r="B116" s="4">
        <v>9</v>
      </c>
      <c r="C116" s="4">
        <v>0</v>
      </c>
      <c r="D116" s="4"/>
    </row>
    <row r="117" spans="1:4">
      <c r="A117" s="2" t="s">
        <v>3009</v>
      </c>
      <c r="B117" s="4">
        <v>-13</v>
      </c>
      <c r="C117" s="4">
        <v>-12</v>
      </c>
      <c r="D117" s="4"/>
    </row>
    <row r="118" spans="1:4">
      <c r="A118" s="2" t="s">
        <v>3010</v>
      </c>
      <c r="B118" s="6">
        <v>2106</v>
      </c>
      <c r="C118" s="6">
        <v>4287</v>
      </c>
      <c r="D118" s="4"/>
    </row>
    <row r="119" spans="1:4">
      <c r="A119" s="2" t="s">
        <v>2140</v>
      </c>
      <c r="B119" s="4"/>
      <c r="C119" s="4"/>
      <c r="D119" s="4"/>
    </row>
    <row r="120" spans="1:4" ht="60">
      <c r="A120" s="3" t="s">
        <v>3015</v>
      </c>
      <c r="B120" s="4"/>
      <c r="C120" s="4"/>
      <c r="D120" s="4"/>
    </row>
    <row r="121" spans="1:4">
      <c r="A121" s="2" t="s">
        <v>3005</v>
      </c>
      <c r="B121" s="6">
        <v>6259</v>
      </c>
      <c r="C121" s="6">
        <v>9044</v>
      </c>
      <c r="D121" s="4"/>
    </row>
    <row r="122" spans="1:4">
      <c r="A122" s="2" t="s">
        <v>3006</v>
      </c>
      <c r="B122" s="4">
        <v>127</v>
      </c>
      <c r="C122" s="4">
        <v>274</v>
      </c>
      <c r="D122" s="4"/>
    </row>
    <row r="123" spans="1:4">
      <c r="A123" s="2" t="s">
        <v>3007</v>
      </c>
      <c r="B123" s="4">
        <v>-109</v>
      </c>
      <c r="C123" s="4">
        <v>0</v>
      </c>
      <c r="D123" s="4"/>
    </row>
    <row r="124" spans="1:4">
      <c r="A124" s="2" t="s">
        <v>200</v>
      </c>
      <c r="B124" s="4">
        <v>460</v>
      </c>
      <c r="C124" s="4">
        <v>705</v>
      </c>
      <c r="D124" s="4"/>
    </row>
    <row r="125" spans="1:4">
      <c r="A125" s="2" t="s">
        <v>1501</v>
      </c>
      <c r="B125" s="4">
        <v>-345</v>
      </c>
      <c r="C125" s="4">
        <v>-941</v>
      </c>
      <c r="D125" s="4"/>
    </row>
    <row r="126" spans="1:4">
      <c r="A126" s="2" t="s">
        <v>1502</v>
      </c>
      <c r="B126" s="4">
        <v>0</v>
      </c>
      <c r="C126" s="4">
        <v>0</v>
      </c>
      <c r="D126" s="4"/>
    </row>
    <row r="127" spans="1:4">
      <c r="A127" s="2" t="s">
        <v>1503</v>
      </c>
      <c r="B127" s="4">
        <v>-567</v>
      </c>
      <c r="C127" s="4">
        <v>-468</v>
      </c>
      <c r="D127" s="4"/>
    </row>
    <row r="128" spans="1:4">
      <c r="A128" s="2" t="s">
        <v>3008</v>
      </c>
      <c r="B128" s="4">
        <v>189</v>
      </c>
      <c r="C128" s="4">
        <v>155</v>
      </c>
      <c r="D128" s="4"/>
    </row>
    <row r="129" spans="1:4">
      <c r="A129" s="2" t="s">
        <v>3009</v>
      </c>
      <c r="B129" s="4">
        <v>-300</v>
      </c>
      <c r="C129" s="4">
        <v>-989</v>
      </c>
      <c r="D129" s="4"/>
    </row>
    <row r="130" spans="1:4">
      <c r="A130" s="2" t="s">
        <v>3010</v>
      </c>
      <c r="B130" s="6">
        <v>5714</v>
      </c>
      <c r="C130" s="6">
        <v>7780</v>
      </c>
      <c r="D130" s="4"/>
    </row>
    <row r="131" spans="1:4">
      <c r="A131" s="2" t="s">
        <v>540</v>
      </c>
      <c r="B131" s="4"/>
      <c r="C131" s="4"/>
      <c r="D131" s="4"/>
    </row>
    <row r="132" spans="1:4" ht="60">
      <c r="A132" s="3" t="s">
        <v>3015</v>
      </c>
      <c r="B132" s="4"/>
      <c r="C132" s="4"/>
      <c r="D132" s="4"/>
    </row>
    <row r="133" spans="1:4">
      <c r="A133" s="2" t="s">
        <v>3005</v>
      </c>
      <c r="B133" s="4">
        <v>279</v>
      </c>
      <c r="C133" s="4"/>
      <c r="D133" s="4"/>
    </row>
    <row r="134" spans="1:4">
      <c r="A134" s="2" t="s">
        <v>3006</v>
      </c>
      <c r="B134" s="4">
        <v>-19</v>
      </c>
      <c r="C134" s="4"/>
      <c r="D134" s="4"/>
    </row>
    <row r="135" spans="1:4">
      <c r="A135" s="2" t="s">
        <v>3007</v>
      </c>
      <c r="B135" s="4">
        <v>-2</v>
      </c>
      <c r="C135" s="4"/>
      <c r="D135" s="4"/>
    </row>
    <row r="136" spans="1:4">
      <c r="A136" s="2" t="s">
        <v>200</v>
      </c>
      <c r="B136" s="4">
        <v>21</v>
      </c>
      <c r="C136" s="4"/>
      <c r="D136" s="4"/>
    </row>
    <row r="137" spans="1:4">
      <c r="A137" s="2" t="s">
        <v>1501</v>
      </c>
      <c r="B137" s="4">
        <v>0</v>
      </c>
      <c r="C137" s="4"/>
      <c r="D137" s="4"/>
    </row>
    <row r="138" spans="1:4">
      <c r="A138" s="2" t="s">
        <v>1502</v>
      </c>
      <c r="B138" s="4">
        <v>0</v>
      </c>
      <c r="C138" s="4"/>
      <c r="D138" s="4"/>
    </row>
    <row r="139" spans="1:4">
      <c r="A139" s="2" t="s">
        <v>1503</v>
      </c>
      <c r="B139" s="4">
        <v>-9</v>
      </c>
      <c r="C139" s="4"/>
      <c r="D139" s="4"/>
    </row>
    <row r="140" spans="1:4">
      <c r="A140" s="2" t="s">
        <v>3008</v>
      </c>
      <c r="B140" s="4">
        <v>132</v>
      </c>
      <c r="C140" s="4"/>
      <c r="D140" s="4"/>
    </row>
    <row r="141" spans="1:4">
      <c r="A141" s="2" t="s">
        <v>3009</v>
      </c>
      <c r="B141" s="4">
        <v>0</v>
      </c>
      <c r="C141" s="4"/>
      <c r="D141" s="4"/>
    </row>
    <row r="142" spans="1:4">
      <c r="A142" s="2" t="s">
        <v>3010</v>
      </c>
      <c r="B142" s="4">
        <v>402</v>
      </c>
      <c r="C142" s="4"/>
      <c r="D142" s="4"/>
    </row>
    <row r="143" spans="1:4">
      <c r="A143" s="2" t="s">
        <v>503</v>
      </c>
      <c r="B143" s="4"/>
      <c r="C143" s="4"/>
      <c r="D143" s="4"/>
    </row>
    <row r="144" spans="1:4" ht="60">
      <c r="A144" s="3" t="s">
        <v>3015</v>
      </c>
      <c r="B144" s="4"/>
      <c r="C144" s="4"/>
      <c r="D144" s="4"/>
    </row>
    <row r="145" spans="1:4">
      <c r="A145" s="2" t="s">
        <v>3005</v>
      </c>
      <c r="B145" s="4">
        <v>10</v>
      </c>
      <c r="C145" s="4">
        <v>107</v>
      </c>
      <c r="D145" s="4"/>
    </row>
    <row r="146" spans="1:4">
      <c r="A146" s="2" t="s">
        <v>3006</v>
      </c>
      <c r="B146" s="4"/>
      <c r="C146" s="4">
        <v>0</v>
      </c>
      <c r="D146" s="4"/>
    </row>
    <row r="147" spans="1:4">
      <c r="A147" s="2" t="s">
        <v>3007</v>
      </c>
      <c r="B147" s="4">
        <v>0</v>
      </c>
      <c r="C147" s="4">
        <v>0</v>
      </c>
      <c r="D147" s="4"/>
    </row>
    <row r="148" spans="1:4">
      <c r="A148" s="2" t="s">
        <v>200</v>
      </c>
      <c r="B148" s="4"/>
      <c r="C148" s="4">
        <v>0</v>
      </c>
      <c r="D148" s="4"/>
    </row>
    <row r="149" spans="1:4">
      <c r="A149" s="2" t="s">
        <v>1501</v>
      </c>
      <c r="B149" s="4">
        <v>0</v>
      </c>
      <c r="C149" s="4">
        <v>0</v>
      </c>
      <c r="D149" s="4"/>
    </row>
    <row r="150" spans="1:4">
      <c r="A150" s="2" t="s">
        <v>1502</v>
      </c>
      <c r="B150" s="4">
        <v>0</v>
      </c>
      <c r="C150" s="4">
        <v>0</v>
      </c>
      <c r="D150" s="4"/>
    </row>
    <row r="151" spans="1:4">
      <c r="A151" s="2" t="s">
        <v>1503</v>
      </c>
      <c r="B151" s="4">
        <v>-1</v>
      </c>
      <c r="C151" s="4">
        <v>-107</v>
      </c>
      <c r="D151" s="4"/>
    </row>
    <row r="152" spans="1:4">
      <c r="A152" s="2" t="s">
        <v>3008</v>
      </c>
      <c r="B152" s="4">
        <v>0</v>
      </c>
      <c r="C152" s="4">
        <v>0</v>
      </c>
      <c r="D152" s="4"/>
    </row>
    <row r="153" spans="1:4">
      <c r="A153" s="2" t="s">
        <v>3009</v>
      </c>
      <c r="B153" s="4">
        <v>0</v>
      </c>
      <c r="C153" s="4">
        <v>0</v>
      </c>
      <c r="D153" s="4"/>
    </row>
    <row r="154" spans="1:4">
      <c r="A154" s="2" t="s">
        <v>3010</v>
      </c>
      <c r="B154" s="4">
        <v>9</v>
      </c>
      <c r="C154" s="4">
        <v>0</v>
      </c>
      <c r="D154" s="4"/>
    </row>
    <row r="155" spans="1:4" ht="30">
      <c r="A155" s="2" t="s">
        <v>505</v>
      </c>
      <c r="B155" s="4"/>
      <c r="C155" s="4"/>
      <c r="D155" s="4"/>
    </row>
    <row r="156" spans="1:4" ht="60">
      <c r="A156" s="3" t="s">
        <v>3015</v>
      </c>
      <c r="B156" s="4"/>
      <c r="C156" s="4"/>
      <c r="D156" s="4"/>
    </row>
    <row r="157" spans="1:4">
      <c r="A157" s="2" t="s">
        <v>3005</v>
      </c>
      <c r="B157" s="6">
        <v>1667</v>
      </c>
      <c r="C157" s="6">
        <v>3847</v>
      </c>
      <c r="D157" s="4"/>
    </row>
    <row r="158" spans="1:4">
      <c r="A158" s="2" t="s">
        <v>3006</v>
      </c>
      <c r="B158" s="4">
        <v>0</v>
      </c>
      <c r="C158" s="4">
        <v>8</v>
      </c>
      <c r="D158" s="4"/>
    </row>
    <row r="159" spans="1:4">
      <c r="A159" s="2" t="s">
        <v>3007</v>
      </c>
      <c r="B159" s="4">
        <v>-2</v>
      </c>
      <c r="C159" s="4">
        <v>-2</v>
      </c>
      <c r="D159" s="4"/>
    </row>
    <row r="160" spans="1:4">
      <c r="A160" s="2" t="s">
        <v>200</v>
      </c>
      <c r="B160" s="4">
        <v>0</v>
      </c>
      <c r="C160" s="4">
        <v>47</v>
      </c>
      <c r="D160" s="4"/>
    </row>
    <row r="161" spans="1:4">
      <c r="A161" s="2" t="s">
        <v>1501</v>
      </c>
      <c r="B161" s="4">
        <v>0</v>
      </c>
      <c r="C161" s="4">
        <v>0</v>
      </c>
      <c r="D161" s="4"/>
    </row>
    <row r="162" spans="1:4">
      <c r="A162" s="2" t="s">
        <v>1502</v>
      </c>
      <c r="B162" s="4">
        <v>0</v>
      </c>
      <c r="C162" s="4">
        <v>0</v>
      </c>
      <c r="D162" s="4"/>
    </row>
    <row r="163" spans="1:4">
      <c r="A163" s="2" t="s">
        <v>1503</v>
      </c>
      <c r="B163" s="4">
        <v>-42</v>
      </c>
      <c r="C163" s="4">
        <v>-463</v>
      </c>
      <c r="D163" s="4"/>
    </row>
    <row r="164" spans="1:4">
      <c r="A164" s="2" t="s">
        <v>3008</v>
      </c>
      <c r="B164" s="4">
        <v>0</v>
      </c>
      <c r="C164" s="4">
        <v>0</v>
      </c>
      <c r="D164" s="4"/>
    </row>
    <row r="165" spans="1:4">
      <c r="A165" s="2" t="s">
        <v>3009</v>
      </c>
      <c r="B165" s="4">
        <v>-933</v>
      </c>
      <c r="C165" s="4">
        <v>0</v>
      </c>
      <c r="D165" s="4"/>
    </row>
    <row r="166" spans="1:4">
      <c r="A166" s="2" t="s">
        <v>3010</v>
      </c>
      <c r="B166" s="4">
        <v>690</v>
      </c>
      <c r="C166" s="6">
        <v>3437</v>
      </c>
      <c r="D166" s="4"/>
    </row>
    <row r="167" spans="1:4">
      <c r="A167" s="2" t="s">
        <v>509</v>
      </c>
      <c r="B167" s="4"/>
      <c r="C167" s="4"/>
      <c r="D167" s="4"/>
    </row>
    <row r="168" spans="1:4" ht="60">
      <c r="A168" s="3" t="s">
        <v>3015</v>
      </c>
      <c r="B168" s="4"/>
      <c r="C168" s="4"/>
      <c r="D168" s="4"/>
    </row>
    <row r="169" spans="1:4">
      <c r="A169" s="2" t="s">
        <v>3005</v>
      </c>
      <c r="B169" s="4">
        <v>599</v>
      </c>
      <c r="C169" s="4">
        <v>806</v>
      </c>
      <c r="D169" s="4"/>
    </row>
    <row r="170" spans="1:4">
      <c r="A170" s="2" t="s">
        <v>3006</v>
      </c>
      <c r="B170" s="4">
        <v>0</v>
      </c>
      <c r="C170" s="4">
        <v>1</v>
      </c>
      <c r="D170" s="4"/>
    </row>
    <row r="171" spans="1:4">
      <c r="A171" s="2" t="s">
        <v>3007</v>
      </c>
      <c r="B171" s="4">
        <v>-3</v>
      </c>
      <c r="C171" s="4">
        <v>1</v>
      </c>
      <c r="D171" s="4"/>
    </row>
    <row r="172" spans="1:4">
      <c r="A172" s="2" t="s">
        <v>200</v>
      </c>
      <c r="B172" s="4"/>
      <c r="C172" s="4">
        <v>0</v>
      </c>
      <c r="D172" s="4"/>
    </row>
    <row r="173" spans="1:4">
      <c r="A173" s="2" t="s">
        <v>1501</v>
      </c>
      <c r="B173" s="4">
        <v>0</v>
      </c>
      <c r="C173" s="4">
        <v>0</v>
      </c>
      <c r="D173" s="4"/>
    </row>
    <row r="174" spans="1:4">
      <c r="A174" s="2" t="s">
        <v>1502</v>
      </c>
      <c r="B174" s="4">
        <v>0</v>
      </c>
      <c r="C174" s="4">
        <v>0</v>
      </c>
      <c r="D174" s="4"/>
    </row>
    <row r="175" spans="1:4">
      <c r="A175" s="2" t="s">
        <v>1503</v>
      </c>
      <c r="B175" s="4">
        <v>-13</v>
      </c>
      <c r="C175" s="4">
        <v>-25</v>
      </c>
      <c r="D175" s="4"/>
    </row>
    <row r="176" spans="1:4">
      <c r="A176" s="2" t="s">
        <v>3008</v>
      </c>
      <c r="B176" s="4">
        <v>0</v>
      </c>
      <c r="C176" s="4">
        <v>0</v>
      </c>
      <c r="D176" s="4"/>
    </row>
    <row r="177" spans="1:4">
      <c r="A177" s="2" t="s">
        <v>3009</v>
      </c>
      <c r="B177" s="4"/>
      <c r="C177" s="4">
        <v>0</v>
      </c>
      <c r="D177" s="4"/>
    </row>
    <row r="178" spans="1:4">
      <c r="A178" s="2" t="s">
        <v>3010</v>
      </c>
      <c r="B178" s="4">
        <v>583</v>
      </c>
      <c r="C178" s="4">
        <v>783</v>
      </c>
      <c r="D178" s="4"/>
    </row>
    <row r="179" spans="1:4">
      <c r="A179" s="2" t="s">
        <v>3016</v>
      </c>
      <c r="B179" s="4"/>
      <c r="C179" s="4"/>
      <c r="D179" s="4"/>
    </row>
    <row r="180" spans="1:4" ht="60">
      <c r="A180" s="3" t="s">
        <v>3015</v>
      </c>
      <c r="B180" s="4"/>
      <c r="C180" s="4"/>
      <c r="D180" s="4"/>
    </row>
    <row r="181" spans="1:4">
      <c r="A181" s="2" t="s">
        <v>3005</v>
      </c>
      <c r="B181" s="6">
        <v>2555</v>
      </c>
      <c r="C181" s="6">
        <v>4760</v>
      </c>
      <c r="D181" s="4"/>
    </row>
    <row r="182" spans="1:4">
      <c r="A182" s="2" t="s">
        <v>3006</v>
      </c>
      <c r="B182" s="4">
        <v>-19</v>
      </c>
      <c r="C182" s="4">
        <v>9</v>
      </c>
      <c r="D182" s="4"/>
    </row>
    <row r="183" spans="1:4">
      <c r="A183" s="2" t="s">
        <v>3007</v>
      </c>
      <c r="B183" s="4">
        <v>-7</v>
      </c>
      <c r="C183" s="4">
        <v>-1</v>
      </c>
      <c r="D183" s="4"/>
    </row>
    <row r="184" spans="1:4">
      <c r="A184" s="2" t="s">
        <v>200</v>
      </c>
      <c r="B184" s="4">
        <v>21</v>
      </c>
      <c r="C184" s="4">
        <v>47</v>
      </c>
      <c r="D184" s="4"/>
    </row>
    <row r="185" spans="1:4">
      <c r="A185" s="2" t="s">
        <v>1501</v>
      </c>
      <c r="B185" s="4">
        <v>0</v>
      </c>
      <c r="C185" s="4">
        <v>0</v>
      </c>
      <c r="D185" s="4"/>
    </row>
    <row r="186" spans="1:4">
      <c r="A186" s="2" t="s">
        <v>1502</v>
      </c>
      <c r="B186" s="4"/>
      <c r="C186" s="4">
        <v>0</v>
      </c>
      <c r="D186" s="4"/>
    </row>
    <row r="187" spans="1:4">
      <c r="A187" s="2" t="s">
        <v>1503</v>
      </c>
      <c r="B187" s="4">
        <v>-65</v>
      </c>
      <c r="C187" s="4">
        <v>-595</v>
      </c>
      <c r="D187" s="4"/>
    </row>
    <row r="188" spans="1:4">
      <c r="A188" s="2" t="s">
        <v>3008</v>
      </c>
      <c r="B188" s="4">
        <v>132</v>
      </c>
      <c r="C188" s="4">
        <v>0</v>
      </c>
      <c r="D188" s="4"/>
    </row>
    <row r="189" spans="1:4">
      <c r="A189" s="2" t="s">
        <v>3009</v>
      </c>
      <c r="B189" s="4">
        <v>-933</v>
      </c>
      <c r="C189" s="4">
        <v>0</v>
      </c>
      <c r="D189" s="4"/>
    </row>
    <row r="190" spans="1:4">
      <c r="A190" s="2" t="s">
        <v>3010</v>
      </c>
      <c r="B190" s="6">
        <v>1684</v>
      </c>
      <c r="C190" s="6">
        <v>4220</v>
      </c>
      <c r="D190" s="4"/>
    </row>
    <row r="191" spans="1:4">
      <c r="A191" s="2" t="s">
        <v>23</v>
      </c>
      <c r="B191" s="4"/>
      <c r="C191" s="4"/>
      <c r="D191" s="4"/>
    </row>
    <row r="192" spans="1:4" ht="60">
      <c r="A192" s="3" t="s">
        <v>3015</v>
      </c>
      <c r="B192" s="4"/>
      <c r="C192" s="4"/>
      <c r="D192" s="4"/>
    </row>
    <row r="193" spans="1:4">
      <c r="A193" s="2" t="s">
        <v>3005</v>
      </c>
      <c r="B193" s="6">
        <v>1983</v>
      </c>
      <c r="C193" s="6">
        <v>3057</v>
      </c>
      <c r="D193" s="4"/>
    </row>
    <row r="194" spans="1:4">
      <c r="A194" s="2" t="s">
        <v>3006</v>
      </c>
      <c r="B194" s="4">
        <v>15</v>
      </c>
      <c r="C194" s="4">
        <v>32</v>
      </c>
      <c r="D194" s="4"/>
    </row>
    <row r="195" spans="1:4">
      <c r="A195" s="2" t="s">
        <v>3007</v>
      </c>
      <c r="B195" s="4">
        <v>0</v>
      </c>
      <c r="C195" s="4">
        <v>0</v>
      </c>
      <c r="D195" s="4"/>
    </row>
    <row r="196" spans="1:4">
      <c r="A196" s="2" t="s">
        <v>200</v>
      </c>
      <c r="B196" s="4"/>
      <c r="C196" s="4">
        <v>0</v>
      </c>
      <c r="D196" s="4"/>
    </row>
    <row r="197" spans="1:4">
      <c r="A197" s="2" t="s">
        <v>1501</v>
      </c>
      <c r="B197" s="4">
        <v>-1</v>
      </c>
      <c r="C197" s="4">
        <v>-3</v>
      </c>
      <c r="D197" s="4"/>
    </row>
    <row r="198" spans="1:4">
      <c r="A198" s="2" t="s">
        <v>1502</v>
      </c>
      <c r="B198" s="4"/>
      <c r="C198" s="4">
        <v>689</v>
      </c>
      <c r="D198" s="4"/>
    </row>
    <row r="199" spans="1:4">
      <c r="A199" s="2" t="s">
        <v>1503</v>
      </c>
      <c r="B199" s="4">
        <v>-43</v>
      </c>
      <c r="C199" s="4">
        <v>-723</v>
      </c>
      <c r="D199" s="4"/>
    </row>
    <row r="200" spans="1:4">
      <c r="A200" s="2" t="s">
        <v>3008</v>
      </c>
      <c r="B200" s="4">
        <v>6</v>
      </c>
      <c r="C200" s="4">
        <v>6</v>
      </c>
      <c r="D200" s="4"/>
    </row>
    <row r="201" spans="1:4">
      <c r="A201" s="2" t="s">
        <v>3009</v>
      </c>
      <c r="B201" s="4">
        <v>-6</v>
      </c>
      <c r="C201" s="4">
        <v>-5</v>
      </c>
      <c r="D201" s="4"/>
    </row>
    <row r="202" spans="1:4">
      <c r="A202" s="2" t="s">
        <v>3010</v>
      </c>
      <c r="B202" s="6">
        <v>1954</v>
      </c>
      <c r="C202" s="6">
        <v>3053</v>
      </c>
      <c r="D202" s="4"/>
    </row>
    <row r="203" spans="1:4">
      <c r="A203" s="2" t="s">
        <v>1475</v>
      </c>
      <c r="B203" s="4"/>
      <c r="C203" s="4"/>
      <c r="D203" s="4"/>
    </row>
    <row r="204" spans="1:4" ht="60">
      <c r="A204" s="3" t="s">
        <v>3015</v>
      </c>
      <c r="B204" s="4"/>
      <c r="C204" s="4"/>
      <c r="D204" s="4"/>
    </row>
    <row r="205" spans="1:4">
      <c r="A205" s="2" t="s">
        <v>3005</v>
      </c>
      <c r="B205" s="6">
        <v>3530</v>
      </c>
      <c r="C205" s="6">
        <v>5042</v>
      </c>
      <c r="D205" s="4"/>
    </row>
    <row r="206" spans="1:4">
      <c r="A206" s="2" t="s">
        <v>3006</v>
      </c>
      <c r="B206" s="4">
        <v>-85</v>
      </c>
      <c r="C206" s="4">
        <v>-290</v>
      </c>
      <c r="D206" s="4"/>
    </row>
    <row r="207" spans="1:4">
      <c r="A207" s="2" t="s">
        <v>3007</v>
      </c>
      <c r="B207" s="4">
        <v>0</v>
      </c>
      <c r="C207" s="4">
        <v>0</v>
      </c>
      <c r="D207" s="4"/>
    </row>
    <row r="208" spans="1:4">
      <c r="A208" s="2" t="s">
        <v>200</v>
      </c>
      <c r="B208" s="4"/>
      <c r="C208" s="4">
        <v>0</v>
      </c>
      <c r="D208" s="4"/>
    </row>
    <row r="209" spans="1:4">
      <c r="A209" s="2" t="s">
        <v>1501</v>
      </c>
      <c r="B209" s="4">
        <v>0</v>
      </c>
      <c r="C209" s="4">
        <v>-20</v>
      </c>
      <c r="D209" s="4"/>
    </row>
    <row r="210" spans="1:4">
      <c r="A210" s="2" t="s">
        <v>1502</v>
      </c>
      <c r="B210" s="4">
        <v>179</v>
      </c>
      <c r="C210" s="4">
        <v>265</v>
      </c>
      <c r="D210" s="4"/>
    </row>
    <row r="211" spans="1:4">
      <c r="A211" s="2" t="s">
        <v>1503</v>
      </c>
      <c r="B211" s="4">
        <v>-230</v>
      </c>
      <c r="C211" s="4">
        <v>-232</v>
      </c>
      <c r="D211" s="4"/>
    </row>
    <row r="212" spans="1:4">
      <c r="A212" s="2" t="s">
        <v>3008</v>
      </c>
      <c r="B212" s="4"/>
      <c r="C212" s="4">
        <v>0</v>
      </c>
      <c r="D212" s="4"/>
    </row>
    <row r="213" spans="1:4">
      <c r="A213" s="2" t="s">
        <v>3009</v>
      </c>
      <c r="B213" s="4"/>
      <c r="C213" s="4">
        <v>0</v>
      </c>
      <c r="D213" s="4"/>
    </row>
    <row r="214" spans="1:4">
      <c r="A214" s="2" t="s">
        <v>3010</v>
      </c>
      <c r="B214" s="6">
        <v>3394</v>
      </c>
      <c r="C214" s="6">
        <v>4765</v>
      </c>
      <c r="D214" s="4"/>
    </row>
    <row r="215" spans="1:4">
      <c r="A215" s="2" t="s">
        <v>1076</v>
      </c>
      <c r="B215" s="4"/>
      <c r="C215" s="4"/>
      <c r="D215" s="4"/>
    </row>
    <row r="216" spans="1:4" ht="60">
      <c r="A216" s="3" t="s">
        <v>3015</v>
      </c>
      <c r="B216" s="4"/>
      <c r="C216" s="4"/>
      <c r="D216" s="4"/>
    </row>
    <row r="217" spans="1:4">
      <c r="A217" s="2" t="s">
        <v>3005</v>
      </c>
      <c r="B217" s="4">
        <v>173</v>
      </c>
      <c r="C217" s="4">
        <v>929</v>
      </c>
      <c r="D217" s="4"/>
    </row>
    <row r="218" spans="1:4">
      <c r="A218" s="2" t="s">
        <v>3006</v>
      </c>
      <c r="B218" s="4">
        <v>-70</v>
      </c>
      <c r="C218" s="4">
        <v>12</v>
      </c>
      <c r="D218" s="4"/>
    </row>
    <row r="219" spans="1:4">
      <c r="A219" s="2" t="s">
        <v>3007</v>
      </c>
      <c r="B219" s="4">
        <v>0</v>
      </c>
      <c r="C219" s="4">
        <v>0</v>
      </c>
      <c r="D219" s="4"/>
    </row>
    <row r="220" spans="1:4">
      <c r="A220" s="2" t="s">
        <v>200</v>
      </c>
      <c r="B220" s="4">
        <v>406</v>
      </c>
      <c r="C220" s="4">
        <v>0</v>
      </c>
      <c r="D220" s="4"/>
    </row>
    <row r="221" spans="1:4">
      <c r="A221" s="2" t="s">
        <v>1501</v>
      </c>
      <c r="B221" s="4">
        <v>-82</v>
      </c>
      <c r="C221" s="4">
        <v>-3</v>
      </c>
      <c r="D221" s="4"/>
    </row>
    <row r="222" spans="1:4">
      <c r="A222" s="2" t="s">
        <v>1502</v>
      </c>
      <c r="B222" s="4">
        <v>21</v>
      </c>
      <c r="C222" s="4">
        <v>0</v>
      </c>
      <c r="D222" s="4"/>
    </row>
    <row r="223" spans="1:4">
      <c r="A223" s="2" t="s">
        <v>1503</v>
      </c>
      <c r="B223" s="4">
        <v>-6</v>
      </c>
      <c r="C223" s="4">
        <v>-201</v>
      </c>
      <c r="D223" s="4"/>
    </row>
    <row r="224" spans="1:4">
      <c r="A224" s="2" t="s">
        <v>3008</v>
      </c>
      <c r="B224" s="4">
        <v>138</v>
      </c>
      <c r="C224" s="4">
        <v>0</v>
      </c>
      <c r="D224" s="4"/>
    </row>
    <row r="225" spans="1:4">
      <c r="A225" s="2" t="s">
        <v>3009</v>
      </c>
      <c r="B225" s="4">
        <v>-37</v>
      </c>
      <c r="C225" s="4">
        <v>-1</v>
      </c>
      <c r="D225" s="4"/>
    </row>
    <row r="226" spans="1:4">
      <c r="A226" s="2" t="s">
        <v>3010</v>
      </c>
      <c r="B226" s="4">
        <v>543</v>
      </c>
      <c r="C226" s="4">
        <v>736</v>
      </c>
      <c r="D226" s="4"/>
    </row>
    <row r="227" spans="1:4">
      <c r="A227" s="2" t="s">
        <v>193</v>
      </c>
      <c r="B227" s="4"/>
      <c r="C227" s="4"/>
      <c r="D227" s="4"/>
    </row>
    <row r="228" spans="1:4" ht="60">
      <c r="A228" s="3" t="s">
        <v>3015</v>
      </c>
      <c r="B228" s="4"/>
      <c r="C228" s="4"/>
      <c r="D228" s="4"/>
    </row>
    <row r="229" spans="1:4">
      <c r="A229" s="2" t="s">
        <v>3005</v>
      </c>
      <c r="B229" s="4">
        <v>911</v>
      </c>
      <c r="C229" s="6">
        <v>1669</v>
      </c>
      <c r="D229" s="4"/>
    </row>
    <row r="230" spans="1:4">
      <c r="A230" s="2" t="s">
        <v>3006</v>
      </c>
      <c r="B230" s="4">
        <v>10</v>
      </c>
      <c r="C230" s="4">
        <v>-60</v>
      </c>
      <c r="D230" s="4"/>
    </row>
    <row r="231" spans="1:4">
      <c r="A231" s="2" t="s">
        <v>3007</v>
      </c>
      <c r="B231" s="4">
        <v>0</v>
      </c>
      <c r="C231" s="4">
        <v>0</v>
      </c>
      <c r="D231" s="4"/>
    </row>
    <row r="232" spans="1:4">
      <c r="A232" s="2" t="s">
        <v>200</v>
      </c>
      <c r="B232" s="4">
        <v>0</v>
      </c>
      <c r="C232" s="4">
        <v>0</v>
      </c>
      <c r="D232" s="4"/>
    </row>
    <row r="233" spans="1:4">
      <c r="A233" s="2" t="s">
        <v>1501</v>
      </c>
      <c r="B233" s="4">
        <v>-31</v>
      </c>
      <c r="C233" s="4">
        <v>-269</v>
      </c>
      <c r="D233" s="4"/>
    </row>
    <row r="234" spans="1:4">
      <c r="A234" s="2" t="s">
        <v>1502</v>
      </c>
      <c r="B234" s="4">
        <v>0</v>
      </c>
      <c r="C234" s="4">
        <v>0</v>
      </c>
      <c r="D234" s="4"/>
    </row>
    <row r="235" spans="1:4">
      <c r="A235" s="2" t="s">
        <v>1503</v>
      </c>
      <c r="B235" s="4">
        <v>-9</v>
      </c>
      <c r="C235" s="4">
        <v>-208</v>
      </c>
      <c r="D235" s="4"/>
    </row>
    <row r="236" spans="1:4">
      <c r="A236" s="2" t="s">
        <v>3008</v>
      </c>
      <c r="B236" s="4"/>
      <c r="C236" s="4">
        <v>0</v>
      </c>
      <c r="D236" s="4"/>
    </row>
    <row r="237" spans="1:4">
      <c r="A237" s="2" t="s">
        <v>3009</v>
      </c>
      <c r="B237" s="4">
        <v>-34</v>
      </c>
      <c r="C237" s="4">
        <v>0</v>
      </c>
      <c r="D237" s="4"/>
    </row>
    <row r="238" spans="1:4">
      <c r="A238" s="2" t="s">
        <v>3010</v>
      </c>
      <c r="B238" s="8">
        <v>847</v>
      </c>
      <c r="C238" s="8">
        <v>1132</v>
      </c>
      <c r="D238" s="4"/>
    </row>
  </sheetData>
  <mergeCells count="1">
    <mergeCell ref="B1:C1"/>
  </mergeCells>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42"/>
  <sheetViews>
    <sheetView showGridLines="0" workbookViewId="0"/>
  </sheetViews>
  <sheetFormatPr defaultRowHeight="15"/>
  <cols>
    <col min="1" max="1" width="36.5703125" bestFit="1" customWidth="1"/>
    <col min="2" max="3" width="12.5703125" bestFit="1" customWidth="1"/>
  </cols>
  <sheetData>
    <row r="1" spans="1:3" ht="15" customHeight="1">
      <c r="A1" s="1" t="s">
        <v>3017</v>
      </c>
      <c r="B1" s="7" t="s">
        <v>1</v>
      </c>
      <c r="C1" s="7"/>
    </row>
    <row r="2" spans="1:3">
      <c r="A2" s="1" t="s">
        <v>72</v>
      </c>
      <c r="B2" s="1" t="s">
        <v>2</v>
      </c>
      <c r="C2" s="1" t="s">
        <v>21</v>
      </c>
    </row>
    <row r="3" spans="1:3" ht="45">
      <c r="A3" s="3" t="s">
        <v>3018</v>
      </c>
      <c r="B3" s="4"/>
      <c r="C3" s="4"/>
    </row>
    <row r="4" spans="1:3">
      <c r="A4" s="2" t="s">
        <v>160</v>
      </c>
      <c r="B4" s="8">
        <v>-56</v>
      </c>
      <c r="C4" s="8">
        <v>-74</v>
      </c>
    </row>
    <row r="5" spans="1:3" ht="45">
      <c r="A5" s="3" t="s">
        <v>3019</v>
      </c>
      <c r="B5" s="4"/>
      <c r="C5" s="4"/>
    </row>
    <row r="6" spans="1:3">
      <c r="A6" s="2" t="s">
        <v>160</v>
      </c>
      <c r="B6" s="4">
        <v>-427</v>
      </c>
      <c r="C6" s="4">
        <v>-488</v>
      </c>
    </row>
    <row r="7" spans="1:3">
      <c r="A7" s="2" t="s">
        <v>1480</v>
      </c>
      <c r="B7" s="4"/>
      <c r="C7" s="4"/>
    </row>
    <row r="8" spans="1:3" ht="45">
      <c r="A8" s="3" t="s">
        <v>3018</v>
      </c>
      <c r="B8" s="4"/>
      <c r="C8" s="4"/>
    </row>
    <row r="9" spans="1:3" ht="30">
      <c r="A9" s="2" t="s">
        <v>3020</v>
      </c>
      <c r="B9" s="4">
        <v>1</v>
      </c>
      <c r="C9" s="4">
        <v>1</v>
      </c>
    </row>
    <row r="10" spans="1:3" ht="45">
      <c r="A10" s="3" t="s">
        <v>3019</v>
      </c>
      <c r="B10" s="4"/>
      <c r="C10" s="4"/>
    </row>
    <row r="11" spans="1:3" ht="45">
      <c r="A11" s="2" t="s">
        <v>3021</v>
      </c>
      <c r="B11" s="4">
        <v>1</v>
      </c>
      <c r="C11" s="4">
        <v>1</v>
      </c>
    </row>
    <row r="12" spans="1:3">
      <c r="A12" s="2" t="s">
        <v>194</v>
      </c>
      <c r="B12" s="4"/>
      <c r="C12" s="4"/>
    </row>
    <row r="13" spans="1:3" ht="45">
      <c r="A13" s="3" t="s">
        <v>3018</v>
      </c>
      <c r="B13" s="4"/>
      <c r="C13" s="4"/>
    </row>
    <row r="14" spans="1:3" ht="30">
      <c r="A14" s="2" t="s">
        <v>3020</v>
      </c>
      <c r="B14" s="4">
        <v>0</v>
      </c>
      <c r="C14" s="4">
        <v>1</v>
      </c>
    </row>
    <row r="15" spans="1:3" ht="45">
      <c r="A15" s="3" t="s">
        <v>3019</v>
      </c>
      <c r="B15" s="4"/>
      <c r="C15" s="4"/>
    </row>
    <row r="16" spans="1:3" ht="45">
      <c r="A16" s="2" t="s">
        <v>3021</v>
      </c>
      <c r="B16" s="4"/>
      <c r="C16" s="4">
        <v>1</v>
      </c>
    </row>
    <row r="17" spans="1:3">
      <c r="A17" s="2" t="s">
        <v>31</v>
      </c>
      <c r="B17" s="4"/>
      <c r="C17" s="4"/>
    </row>
    <row r="18" spans="1:3" ht="45">
      <c r="A18" s="3" t="s">
        <v>3018</v>
      </c>
      <c r="B18" s="4"/>
      <c r="C18" s="4"/>
    </row>
    <row r="19" spans="1:3" ht="30">
      <c r="A19" s="2" t="s">
        <v>3020</v>
      </c>
      <c r="B19" s="4">
        <v>5</v>
      </c>
      <c r="C19" s="4"/>
    </row>
    <row r="20" spans="1:3" ht="45">
      <c r="A20" s="3" t="s">
        <v>3019</v>
      </c>
      <c r="B20" s="4"/>
      <c r="C20" s="4"/>
    </row>
    <row r="21" spans="1:3" ht="45">
      <c r="A21" s="2" t="s">
        <v>3021</v>
      </c>
      <c r="B21" s="4">
        <v>5</v>
      </c>
      <c r="C21" s="4"/>
    </row>
    <row r="22" spans="1:3">
      <c r="A22" s="2" t="s">
        <v>33</v>
      </c>
      <c r="B22" s="4"/>
      <c r="C22" s="4"/>
    </row>
    <row r="23" spans="1:3" ht="45">
      <c r="A23" s="3" t="s">
        <v>3018</v>
      </c>
      <c r="B23" s="4"/>
      <c r="C23" s="4"/>
    </row>
    <row r="24" spans="1:3" ht="30">
      <c r="A24" s="2" t="s">
        <v>3020</v>
      </c>
      <c r="B24" s="4">
        <v>4</v>
      </c>
      <c r="C24" s="4">
        <v>-67</v>
      </c>
    </row>
    <row r="25" spans="1:3" ht="45">
      <c r="A25" s="3" t="s">
        <v>3019</v>
      </c>
      <c r="B25" s="4"/>
      <c r="C25" s="4"/>
    </row>
    <row r="26" spans="1:3" ht="45">
      <c r="A26" s="2" t="s">
        <v>3021</v>
      </c>
      <c r="B26" s="4">
        <v>-4</v>
      </c>
      <c r="C26" s="4">
        <v>-67</v>
      </c>
    </row>
    <row r="27" spans="1:3" ht="30">
      <c r="A27" s="2" t="s">
        <v>1463</v>
      </c>
      <c r="B27" s="4"/>
      <c r="C27" s="4"/>
    </row>
    <row r="28" spans="1:3" ht="45">
      <c r="A28" s="3" t="s">
        <v>3018</v>
      </c>
      <c r="B28" s="4"/>
      <c r="C28" s="4"/>
    </row>
    <row r="29" spans="1:3" ht="30">
      <c r="A29" s="2" t="s">
        <v>3022</v>
      </c>
      <c r="B29" s="4">
        <v>-21</v>
      </c>
      <c r="C29" s="4">
        <v>122</v>
      </c>
    </row>
    <row r="30" spans="1:3" ht="45">
      <c r="A30" s="3" t="s">
        <v>3019</v>
      </c>
      <c r="B30" s="4"/>
      <c r="C30" s="4"/>
    </row>
    <row r="31" spans="1:3" ht="45">
      <c r="A31" s="2" t="s">
        <v>3023</v>
      </c>
      <c r="B31" s="4">
        <v>-58</v>
      </c>
      <c r="C31" s="4">
        <v>111</v>
      </c>
    </row>
    <row r="32" spans="1:3">
      <c r="A32" s="2" t="s">
        <v>1464</v>
      </c>
      <c r="B32" s="4"/>
      <c r="C32" s="4"/>
    </row>
    <row r="33" spans="1:3" ht="45">
      <c r="A33" s="3" t="s">
        <v>3018</v>
      </c>
      <c r="B33" s="4"/>
      <c r="C33" s="4"/>
    </row>
    <row r="34" spans="1:3" ht="30">
      <c r="A34" s="2" t="s">
        <v>3022</v>
      </c>
      <c r="B34" s="4">
        <v>3</v>
      </c>
      <c r="C34" s="4">
        <v>19</v>
      </c>
    </row>
    <row r="35" spans="1:3" ht="45">
      <c r="A35" s="3" t="s">
        <v>3019</v>
      </c>
      <c r="B35" s="4"/>
      <c r="C35" s="4"/>
    </row>
    <row r="36" spans="1:3" ht="45">
      <c r="A36" s="2" t="s">
        <v>3023</v>
      </c>
      <c r="B36" s="4">
        <v>-2</v>
      </c>
      <c r="C36" s="4">
        <v>17</v>
      </c>
    </row>
    <row r="37" spans="1:3">
      <c r="A37" s="2" t="s">
        <v>1465</v>
      </c>
      <c r="B37" s="4"/>
      <c r="C37" s="4"/>
    </row>
    <row r="38" spans="1:3" ht="45">
      <c r="A38" s="3" t="s">
        <v>3018</v>
      </c>
      <c r="B38" s="4"/>
      <c r="C38" s="4"/>
    </row>
    <row r="39" spans="1:3" ht="30">
      <c r="A39" s="2" t="s">
        <v>3022</v>
      </c>
      <c r="B39" s="4">
        <v>85</v>
      </c>
      <c r="C39" s="4">
        <v>55</v>
      </c>
    </row>
    <row r="40" spans="1:3" ht="45">
      <c r="A40" s="3" t="s">
        <v>3019</v>
      </c>
      <c r="B40" s="4"/>
      <c r="C40" s="4"/>
    </row>
    <row r="41" spans="1:3" ht="45">
      <c r="A41" s="2" t="s">
        <v>3023</v>
      </c>
      <c r="B41" s="4">
        <v>63</v>
      </c>
      <c r="C41" s="4">
        <v>55</v>
      </c>
    </row>
    <row r="42" spans="1:3">
      <c r="A42" s="2" t="s">
        <v>1466</v>
      </c>
      <c r="B42" s="4"/>
      <c r="C42" s="4"/>
    </row>
    <row r="43" spans="1:3" ht="45">
      <c r="A43" s="3" t="s">
        <v>3018</v>
      </c>
      <c r="B43" s="4"/>
      <c r="C43" s="4"/>
    </row>
    <row r="44" spans="1:3" ht="30">
      <c r="A44" s="2" t="s">
        <v>3022</v>
      </c>
      <c r="B44" s="4">
        <v>60</v>
      </c>
      <c r="C44" s="4">
        <v>78</v>
      </c>
    </row>
    <row r="45" spans="1:3" ht="45">
      <c r="A45" s="3" t="s">
        <v>3019</v>
      </c>
      <c r="B45" s="4"/>
      <c r="C45" s="4"/>
    </row>
    <row r="46" spans="1:3" ht="45">
      <c r="A46" s="2" t="s">
        <v>3023</v>
      </c>
      <c r="B46" s="4">
        <v>-9</v>
      </c>
      <c r="C46" s="4">
        <v>16</v>
      </c>
    </row>
    <row r="47" spans="1:3">
      <c r="A47" s="2" t="s">
        <v>2140</v>
      </c>
      <c r="B47" s="4"/>
      <c r="C47" s="4"/>
    </row>
    <row r="48" spans="1:3" ht="45">
      <c r="A48" s="3" t="s">
        <v>3018</v>
      </c>
      <c r="B48" s="4"/>
      <c r="C48" s="4"/>
    </row>
    <row r="49" spans="1:3" ht="30">
      <c r="A49" s="2" t="s">
        <v>3022</v>
      </c>
      <c r="B49" s="4">
        <v>127</v>
      </c>
      <c r="C49" s="4">
        <v>274</v>
      </c>
    </row>
    <row r="50" spans="1:3" ht="45">
      <c r="A50" s="3" t="s">
        <v>3019</v>
      </c>
      <c r="B50" s="4"/>
      <c r="C50" s="4"/>
    </row>
    <row r="51" spans="1:3" ht="45">
      <c r="A51" s="2" t="s">
        <v>3023</v>
      </c>
      <c r="B51" s="4">
        <v>-6</v>
      </c>
      <c r="C51" s="4">
        <v>199</v>
      </c>
    </row>
    <row r="52" spans="1:3">
      <c r="A52" s="2" t="s">
        <v>90</v>
      </c>
      <c r="B52" s="4"/>
      <c r="C52" s="4"/>
    </row>
    <row r="53" spans="1:3" ht="45">
      <c r="A53" s="3" t="s">
        <v>3018</v>
      </c>
      <c r="B53" s="4"/>
      <c r="C53" s="4"/>
    </row>
    <row r="54" spans="1:3" ht="30">
      <c r="A54" s="2" t="s">
        <v>3022</v>
      </c>
      <c r="B54" s="4">
        <v>-44</v>
      </c>
      <c r="C54" s="4">
        <v>14</v>
      </c>
    </row>
    <row r="55" spans="1:3" ht="45">
      <c r="A55" s="3" t="s">
        <v>3019</v>
      </c>
      <c r="B55" s="4"/>
      <c r="C55" s="4"/>
    </row>
    <row r="56" spans="1:3" ht="45">
      <c r="A56" s="2" t="s">
        <v>3023</v>
      </c>
      <c r="B56" s="4">
        <v>-237</v>
      </c>
      <c r="C56" s="4">
        <v>-159</v>
      </c>
    </row>
    <row r="57" spans="1:3">
      <c r="A57" s="2" t="s">
        <v>1471</v>
      </c>
      <c r="B57" s="4"/>
      <c r="C57" s="4"/>
    </row>
    <row r="58" spans="1:3" ht="45">
      <c r="A58" s="3" t="s">
        <v>3018</v>
      </c>
      <c r="B58" s="4"/>
      <c r="C58" s="4"/>
    </row>
    <row r="59" spans="1:3" ht="30">
      <c r="A59" s="2" t="s">
        <v>3022</v>
      </c>
      <c r="B59" s="4">
        <v>0</v>
      </c>
      <c r="C59" s="4">
        <v>8</v>
      </c>
    </row>
    <row r="60" spans="1:3">
      <c r="A60" s="2" t="s">
        <v>509</v>
      </c>
      <c r="B60" s="4"/>
      <c r="C60" s="4"/>
    </row>
    <row r="61" spans="1:3" ht="45">
      <c r="A61" s="3" t="s">
        <v>3018</v>
      </c>
      <c r="B61" s="4"/>
      <c r="C61" s="4"/>
    </row>
    <row r="62" spans="1:3" ht="30">
      <c r="A62" s="2" t="s">
        <v>3022</v>
      </c>
      <c r="B62" s="4">
        <v>0</v>
      </c>
      <c r="C62" s="4">
        <v>1</v>
      </c>
    </row>
    <row r="63" spans="1:3">
      <c r="A63" s="2" t="s">
        <v>3016</v>
      </c>
      <c r="B63" s="4"/>
      <c r="C63" s="4"/>
    </row>
    <row r="64" spans="1:3" ht="45">
      <c r="A64" s="3" t="s">
        <v>3018</v>
      </c>
      <c r="B64" s="4"/>
      <c r="C64" s="4"/>
    </row>
    <row r="65" spans="1:3" ht="30">
      <c r="A65" s="2" t="s">
        <v>3022</v>
      </c>
      <c r="B65" s="4">
        <v>-19</v>
      </c>
      <c r="C65" s="4">
        <v>9</v>
      </c>
    </row>
    <row r="66" spans="1:3">
      <c r="A66" s="2" t="s">
        <v>23</v>
      </c>
      <c r="B66" s="4"/>
      <c r="C66" s="4"/>
    </row>
    <row r="67" spans="1:3" ht="45">
      <c r="A67" s="3" t="s">
        <v>3018</v>
      </c>
      <c r="B67" s="4"/>
      <c r="C67" s="4"/>
    </row>
    <row r="68" spans="1:3" ht="30">
      <c r="A68" s="2" t="s">
        <v>3022</v>
      </c>
      <c r="B68" s="4">
        <v>15</v>
      </c>
      <c r="C68" s="4">
        <v>32</v>
      </c>
    </row>
    <row r="69" spans="1:3" ht="45">
      <c r="A69" s="3" t="s">
        <v>3019</v>
      </c>
      <c r="B69" s="4"/>
      <c r="C69" s="4"/>
    </row>
    <row r="70" spans="1:3" ht="45">
      <c r="A70" s="2" t="s">
        <v>3023</v>
      </c>
      <c r="B70" s="4">
        <v>29</v>
      </c>
      <c r="C70" s="4">
        <v>28</v>
      </c>
    </row>
    <row r="71" spans="1:3">
      <c r="A71" s="2" t="s">
        <v>1475</v>
      </c>
      <c r="B71" s="4"/>
      <c r="C71" s="4"/>
    </row>
    <row r="72" spans="1:3" ht="45">
      <c r="A72" s="3" t="s">
        <v>3018</v>
      </c>
      <c r="B72" s="4"/>
      <c r="C72" s="4"/>
    </row>
    <row r="73" spans="1:3" ht="30">
      <c r="A73" s="2" t="s">
        <v>3022</v>
      </c>
      <c r="B73" s="4">
        <v>-85</v>
      </c>
      <c r="C73" s="4">
        <v>-290</v>
      </c>
    </row>
    <row r="74" spans="1:3" ht="45">
      <c r="A74" s="3" t="s">
        <v>3019</v>
      </c>
      <c r="B74" s="4"/>
      <c r="C74" s="4"/>
    </row>
    <row r="75" spans="1:3" ht="45">
      <c r="A75" s="2" t="s">
        <v>3023</v>
      </c>
      <c r="B75" s="4">
        <v>-188</v>
      </c>
      <c r="C75" s="4">
        <v>-473</v>
      </c>
    </row>
    <row r="76" spans="1:3">
      <c r="A76" s="2" t="s">
        <v>1076</v>
      </c>
      <c r="B76" s="4"/>
      <c r="C76" s="4"/>
    </row>
    <row r="77" spans="1:3" ht="45">
      <c r="A77" s="3" t="s">
        <v>3018</v>
      </c>
      <c r="B77" s="4"/>
      <c r="C77" s="4"/>
    </row>
    <row r="78" spans="1:3" ht="30">
      <c r="A78" s="2" t="s">
        <v>3022</v>
      </c>
      <c r="B78" s="4">
        <v>-70</v>
      </c>
      <c r="C78" s="4">
        <v>12</v>
      </c>
    </row>
    <row r="79" spans="1:3" ht="45">
      <c r="A79" s="3" t="s">
        <v>3019</v>
      </c>
      <c r="B79" s="4"/>
      <c r="C79" s="4"/>
    </row>
    <row r="80" spans="1:3" ht="45">
      <c r="A80" s="2" t="s">
        <v>3023</v>
      </c>
      <c r="B80" s="4">
        <v>-65</v>
      </c>
      <c r="C80" s="4">
        <v>4</v>
      </c>
    </row>
    <row r="81" spans="1:3">
      <c r="A81" s="2" t="s">
        <v>193</v>
      </c>
      <c r="B81" s="4"/>
      <c r="C81" s="4"/>
    </row>
    <row r="82" spans="1:3" ht="45">
      <c r="A82" s="3" t="s">
        <v>3018</v>
      </c>
      <c r="B82" s="4"/>
      <c r="C82" s="4"/>
    </row>
    <row r="83" spans="1:3" ht="30">
      <c r="A83" s="2" t="s">
        <v>3022</v>
      </c>
      <c r="B83" s="4">
        <v>10</v>
      </c>
      <c r="C83" s="4">
        <v>-60</v>
      </c>
    </row>
    <row r="84" spans="1:3" ht="45">
      <c r="A84" s="3" t="s">
        <v>3019</v>
      </c>
      <c r="B84" s="4"/>
      <c r="C84" s="4"/>
    </row>
    <row r="85" spans="1:3" ht="45">
      <c r="A85" s="2" t="s">
        <v>3023</v>
      </c>
      <c r="B85" s="4">
        <v>38</v>
      </c>
      <c r="C85" s="4">
        <v>-22</v>
      </c>
    </row>
    <row r="86" spans="1:3">
      <c r="A86" s="2" t="s">
        <v>3024</v>
      </c>
      <c r="B86" s="4"/>
      <c r="C86" s="4"/>
    </row>
    <row r="87" spans="1:3" ht="45">
      <c r="A87" s="3" t="s">
        <v>3018</v>
      </c>
      <c r="B87" s="4"/>
      <c r="C87" s="4"/>
    </row>
    <row r="88" spans="1:3">
      <c r="A88" s="2" t="s">
        <v>160</v>
      </c>
      <c r="B88" s="4">
        <v>-241</v>
      </c>
      <c r="C88" s="4">
        <v>49</v>
      </c>
    </row>
    <row r="89" spans="1:3" ht="45">
      <c r="A89" s="3" t="s">
        <v>3019</v>
      </c>
      <c r="B89" s="4"/>
      <c r="C89" s="4"/>
    </row>
    <row r="90" spans="1:3">
      <c r="A90" s="2" t="s">
        <v>160</v>
      </c>
      <c r="B90" s="4">
        <v>-389</v>
      </c>
      <c r="C90" s="4">
        <v>-70</v>
      </c>
    </row>
    <row r="91" spans="1:3" ht="30">
      <c r="A91" s="2" t="s">
        <v>3025</v>
      </c>
      <c r="B91" s="4"/>
      <c r="C91" s="4"/>
    </row>
    <row r="92" spans="1:3" ht="45">
      <c r="A92" s="3" t="s">
        <v>3018</v>
      </c>
      <c r="B92" s="4"/>
      <c r="C92" s="4"/>
    </row>
    <row r="93" spans="1:3" ht="30">
      <c r="A93" s="2" t="s">
        <v>3020</v>
      </c>
      <c r="B93" s="4">
        <v>1</v>
      </c>
      <c r="C93" s="4">
        <v>1</v>
      </c>
    </row>
    <row r="94" spans="1:3" ht="45">
      <c r="A94" s="3" t="s">
        <v>3019</v>
      </c>
      <c r="B94" s="4"/>
      <c r="C94" s="4"/>
    </row>
    <row r="95" spans="1:3" ht="45">
      <c r="A95" s="2" t="s">
        <v>3021</v>
      </c>
      <c r="B95" s="4">
        <v>1</v>
      </c>
      <c r="C95" s="4">
        <v>1</v>
      </c>
    </row>
    <row r="96" spans="1:3" ht="30">
      <c r="A96" s="2" t="s">
        <v>3026</v>
      </c>
      <c r="B96" s="4"/>
      <c r="C96" s="4"/>
    </row>
    <row r="97" spans="1:3" ht="45">
      <c r="A97" s="3" t="s">
        <v>3018</v>
      </c>
      <c r="B97" s="4"/>
      <c r="C97" s="4"/>
    </row>
    <row r="98" spans="1:3" ht="30">
      <c r="A98" s="2" t="s">
        <v>3020</v>
      </c>
      <c r="B98" s="4"/>
      <c r="C98" s="4">
        <v>0</v>
      </c>
    </row>
    <row r="99" spans="1:3" ht="45">
      <c r="A99" s="3" t="s">
        <v>3019</v>
      </c>
      <c r="B99" s="4"/>
      <c r="C99" s="4"/>
    </row>
    <row r="100" spans="1:3" ht="45">
      <c r="A100" s="2" t="s">
        <v>3021</v>
      </c>
      <c r="B100" s="4"/>
      <c r="C100" s="4">
        <v>0</v>
      </c>
    </row>
    <row r="101" spans="1:3" ht="30">
      <c r="A101" s="2" t="s">
        <v>3027</v>
      </c>
      <c r="B101" s="4"/>
      <c r="C101" s="4"/>
    </row>
    <row r="102" spans="1:3" ht="45">
      <c r="A102" s="3" t="s">
        <v>3018</v>
      </c>
      <c r="B102" s="4"/>
      <c r="C102" s="4"/>
    </row>
    <row r="103" spans="1:3" ht="30">
      <c r="A103" s="2" t="s">
        <v>3020</v>
      </c>
      <c r="B103" s="4">
        <v>5</v>
      </c>
      <c r="C103" s="4"/>
    </row>
    <row r="104" spans="1:3" ht="45">
      <c r="A104" s="3" t="s">
        <v>3019</v>
      </c>
      <c r="B104" s="4"/>
      <c r="C104" s="4"/>
    </row>
    <row r="105" spans="1:3" ht="45">
      <c r="A105" s="2" t="s">
        <v>3021</v>
      </c>
      <c r="B105" s="4">
        <v>5</v>
      </c>
      <c r="C105" s="4"/>
    </row>
    <row r="106" spans="1:3" ht="30">
      <c r="A106" s="2" t="s">
        <v>3028</v>
      </c>
      <c r="B106" s="4"/>
      <c r="C106" s="4"/>
    </row>
    <row r="107" spans="1:3" ht="45">
      <c r="A107" s="3" t="s">
        <v>3018</v>
      </c>
      <c r="B107" s="4"/>
      <c r="C107" s="4"/>
    </row>
    <row r="108" spans="1:3" ht="30">
      <c r="A108" s="2" t="s">
        <v>3020</v>
      </c>
      <c r="B108" s="4">
        <v>58</v>
      </c>
      <c r="C108" s="4">
        <v>-53</v>
      </c>
    </row>
    <row r="109" spans="1:3" ht="45">
      <c r="A109" s="3" t="s">
        <v>3019</v>
      </c>
      <c r="B109" s="4"/>
      <c r="C109" s="4"/>
    </row>
    <row r="110" spans="1:3" ht="45">
      <c r="A110" s="2" t="s">
        <v>3021</v>
      </c>
      <c r="B110" s="4">
        <v>50</v>
      </c>
      <c r="C110" s="4">
        <v>-53</v>
      </c>
    </row>
    <row r="111" spans="1:3" ht="45">
      <c r="A111" s="2" t="s">
        <v>3029</v>
      </c>
      <c r="B111" s="4"/>
      <c r="C111" s="4"/>
    </row>
    <row r="112" spans="1:3" ht="45">
      <c r="A112" s="3" t="s">
        <v>3018</v>
      </c>
      <c r="B112" s="4"/>
      <c r="C112" s="4"/>
    </row>
    <row r="113" spans="1:3" ht="30">
      <c r="A113" s="2" t="s">
        <v>3022</v>
      </c>
      <c r="B113" s="4">
        <v>-21</v>
      </c>
      <c r="C113" s="4">
        <v>122</v>
      </c>
    </row>
    <row r="114" spans="1:3" ht="45">
      <c r="A114" s="3" t="s">
        <v>3019</v>
      </c>
      <c r="B114" s="4"/>
      <c r="C114" s="4"/>
    </row>
    <row r="115" spans="1:3" ht="45">
      <c r="A115" s="2" t="s">
        <v>3023</v>
      </c>
      <c r="B115" s="4">
        <v>-58</v>
      </c>
      <c r="C115" s="4">
        <v>111</v>
      </c>
    </row>
    <row r="116" spans="1:3" ht="30">
      <c r="A116" s="2" t="s">
        <v>3030</v>
      </c>
      <c r="B116" s="4"/>
      <c r="C116" s="4"/>
    </row>
    <row r="117" spans="1:3" ht="45">
      <c r="A117" s="3" t="s">
        <v>3018</v>
      </c>
      <c r="B117" s="4"/>
      <c r="C117" s="4"/>
    </row>
    <row r="118" spans="1:3" ht="30">
      <c r="A118" s="2" t="s">
        <v>3022</v>
      </c>
      <c r="B118" s="4">
        <v>3</v>
      </c>
      <c r="C118" s="4">
        <v>19</v>
      </c>
    </row>
    <row r="119" spans="1:3" ht="45">
      <c r="A119" s="3" t="s">
        <v>3019</v>
      </c>
      <c r="B119" s="4"/>
      <c r="C119" s="4"/>
    </row>
    <row r="120" spans="1:3" ht="45">
      <c r="A120" s="2" t="s">
        <v>3023</v>
      </c>
      <c r="B120" s="4">
        <v>-2</v>
      </c>
      <c r="C120" s="4">
        <v>17</v>
      </c>
    </row>
    <row r="121" spans="1:3" ht="30">
      <c r="A121" s="2" t="s">
        <v>3031</v>
      </c>
      <c r="B121" s="4"/>
      <c r="C121" s="4"/>
    </row>
    <row r="122" spans="1:3" ht="45">
      <c r="A122" s="3" t="s">
        <v>3018</v>
      </c>
      <c r="B122" s="4"/>
      <c r="C122" s="4"/>
    </row>
    <row r="123" spans="1:3" ht="30">
      <c r="A123" s="2" t="s">
        <v>3022</v>
      </c>
      <c r="B123" s="4">
        <v>85</v>
      </c>
      <c r="C123" s="4">
        <v>55</v>
      </c>
    </row>
    <row r="124" spans="1:3" ht="45">
      <c r="A124" s="3" t="s">
        <v>3019</v>
      </c>
      <c r="B124" s="4"/>
      <c r="C124" s="4"/>
    </row>
    <row r="125" spans="1:3" ht="45">
      <c r="A125" s="2" t="s">
        <v>3023</v>
      </c>
      <c r="B125" s="4">
        <v>63</v>
      </c>
      <c r="C125" s="4">
        <v>55</v>
      </c>
    </row>
    <row r="126" spans="1:3" ht="30">
      <c r="A126" s="2" t="s">
        <v>3032</v>
      </c>
      <c r="B126" s="4"/>
      <c r="C126" s="4"/>
    </row>
    <row r="127" spans="1:3" ht="45">
      <c r="A127" s="3" t="s">
        <v>3018</v>
      </c>
      <c r="B127" s="4"/>
      <c r="C127" s="4"/>
    </row>
    <row r="128" spans="1:3" ht="30">
      <c r="A128" s="2" t="s">
        <v>3022</v>
      </c>
      <c r="B128" s="4">
        <v>60</v>
      </c>
      <c r="C128" s="4">
        <v>78</v>
      </c>
    </row>
    <row r="129" spans="1:3" ht="45">
      <c r="A129" s="3" t="s">
        <v>3019</v>
      </c>
      <c r="B129" s="4"/>
      <c r="C129" s="4"/>
    </row>
    <row r="130" spans="1:3" ht="45">
      <c r="A130" s="2" t="s">
        <v>3023</v>
      </c>
      <c r="B130" s="4">
        <v>-9</v>
      </c>
      <c r="C130" s="4">
        <v>16</v>
      </c>
    </row>
    <row r="131" spans="1:3" ht="30">
      <c r="A131" s="2" t="s">
        <v>3033</v>
      </c>
      <c r="B131" s="4"/>
      <c r="C131" s="4"/>
    </row>
    <row r="132" spans="1:3" ht="45">
      <c r="A132" s="3" t="s">
        <v>3018</v>
      </c>
      <c r="B132" s="4"/>
      <c r="C132" s="4"/>
    </row>
    <row r="133" spans="1:3" ht="30">
      <c r="A133" s="2" t="s">
        <v>3022</v>
      </c>
      <c r="B133" s="4">
        <v>127</v>
      </c>
      <c r="C133" s="4">
        <v>274</v>
      </c>
    </row>
    <row r="134" spans="1:3" ht="45">
      <c r="A134" s="3" t="s">
        <v>3019</v>
      </c>
      <c r="B134" s="4"/>
      <c r="C134" s="4"/>
    </row>
    <row r="135" spans="1:3" ht="45">
      <c r="A135" s="2" t="s">
        <v>3023</v>
      </c>
      <c r="B135" s="4">
        <v>-6</v>
      </c>
      <c r="C135" s="4">
        <v>199</v>
      </c>
    </row>
    <row r="136" spans="1:3" ht="30">
      <c r="A136" s="2" t="s">
        <v>3034</v>
      </c>
      <c r="B136" s="4"/>
      <c r="C136" s="4"/>
    </row>
    <row r="137" spans="1:3" ht="45">
      <c r="A137" s="3" t="s">
        <v>3018</v>
      </c>
      <c r="B137" s="4"/>
      <c r="C137" s="4"/>
    </row>
    <row r="138" spans="1:3" ht="30">
      <c r="A138" s="2" t="s">
        <v>3022</v>
      </c>
      <c r="B138" s="4">
        <v>-351</v>
      </c>
      <c r="C138" s="4">
        <v>-168</v>
      </c>
    </row>
    <row r="139" spans="1:3" ht="45">
      <c r="A139" s="3" t="s">
        <v>3019</v>
      </c>
      <c r="B139" s="4"/>
      <c r="C139" s="4"/>
    </row>
    <row r="140" spans="1:3" ht="45">
      <c r="A140" s="2" t="s">
        <v>3023</v>
      </c>
      <c r="B140" s="4">
        <v>-363</v>
      </c>
      <c r="C140" s="4">
        <v>-212</v>
      </c>
    </row>
    <row r="141" spans="1:3" ht="30">
      <c r="A141" s="2" t="s">
        <v>3035</v>
      </c>
      <c r="B141" s="4"/>
      <c r="C141" s="4"/>
    </row>
    <row r="142" spans="1:3" ht="45">
      <c r="A142" s="3" t="s">
        <v>3018</v>
      </c>
      <c r="B142" s="4"/>
      <c r="C142" s="4"/>
    </row>
    <row r="143" spans="1:3" ht="30">
      <c r="A143" s="2" t="s">
        <v>3022</v>
      </c>
      <c r="B143" s="4"/>
      <c r="C143" s="4">
        <v>0</v>
      </c>
    </row>
    <row r="144" spans="1:3" ht="30">
      <c r="A144" s="2" t="s">
        <v>3036</v>
      </c>
      <c r="B144" s="4"/>
      <c r="C144" s="4"/>
    </row>
    <row r="145" spans="1:3" ht="45">
      <c r="A145" s="3" t="s">
        <v>3018</v>
      </c>
      <c r="B145" s="4"/>
      <c r="C145" s="4"/>
    </row>
    <row r="146" spans="1:3" ht="30">
      <c r="A146" s="2" t="s">
        <v>3022</v>
      </c>
      <c r="B146" s="4"/>
      <c r="C146" s="4">
        <v>0</v>
      </c>
    </row>
    <row r="147" spans="1:3" ht="30">
      <c r="A147" s="2" t="s">
        <v>3037</v>
      </c>
      <c r="B147" s="4"/>
      <c r="C147" s="4"/>
    </row>
    <row r="148" spans="1:3" ht="45">
      <c r="A148" s="3" t="s">
        <v>3018</v>
      </c>
      <c r="B148" s="4"/>
      <c r="C148" s="4"/>
    </row>
    <row r="149" spans="1:3" ht="30">
      <c r="A149" s="2" t="s">
        <v>3022</v>
      </c>
      <c r="B149" s="4">
        <v>0</v>
      </c>
      <c r="C149" s="4"/>
    </row>
    <row r="150" spans="1:3" ht="30">
      <c r="A150" s="2" t="s">
        <v>3038</v>
      </c>
      <c r="B150" s="4"/>
      <c r="C150" s="4"/>
    </row>
    <row r="151" spans="1:3" ht="45">
      <c r="A151" s="3" t="s">
        <v>3018</v>
      </c>
      <c r="B151" s="4"/>
      <c r="C151" s="4"/>
    </row>
    <row r="152" spans="1:3" ht="30">
      <c r="A152" s="2" t="s">
        <v>3022</v>
      </c>
      <c r="B152" s="4">
        <v>3</v>
      </c>
      <c r="C152" s="4">
        <v>0</v>
      </c>
    </row>
    <row r="153" spans="1:3" ht="45">
      <c r="A153" s="3" t="s">
        <v>3019</v>
      </c>
      <c r="B153" s="4"/>
      <c r="C153" s="4"/>
    </row>
    <row r="154" spans="1:3" ht="45">
      <c r="A154" s="2" t="s">
        <v>3023</v>
      </c>
      <c r="B154" s="4">
        <v>3</v>
      </c>
      <c r="C154" s="4">
        <v>0</v>
      </c>
    </row>
    <row r="155" spans="1:3" ht="30">
      <c r="A155" s="2" t="s">
        <v>3039</v>
      </c>
      <c r="B155" s="4"/>
      <c r="C155" s="4"/>
    </row>
    <row r="156" spans="1:3" ht="45">
      <c r="A156" s="3" t="s">
        <v>3018</v>
      </c>
      <c r="B156" s="4"/>
      <c r="C156" s="4"/>
    </row>
    <row r="157" spans="1:3" ht="30">
      <c r="A157" s="2" t="s">
        <v>3022</v>
      </c>
      <c r="B157" s="4">
        <v>-15</v>
      </c>
      <c r="C157" s="4">
        <v>-5</v>
      </c>
    </row>
    <row r="158" spans="1:3" ht="45">
      <c r="A158" s="3" t="s">
        <v>3019</v>
      </c>
      <c r="B158" s="4"/>
      <c r="C158" s="4"/>
    </row>
    <row r="159" spans="1:3" ht="45">
      <c r="A159" s="2" t="s">
        <v>3023</v>
      </c>
      <c r="B159" s="4">
        <v>-15</v>
      </c>
      <c r="C159" s="4">
        <v>-5</v>
      </c>
    </row>
    <row r="160" spans="1:3" ht="30">
      <c r="A160" s="2" t="s">
        <v>3040</v>
      </c>
      <c r="B160" s="4"/>
      <c r="C160" s="4"/>
    </row>
    <row r="161" spans="1:3" ht="45">
      <c r="A161" s="3" t="s">
        <v>3018</v>
      </c>
      <c r="B161" s="4"/>
      <c r="C161" s="4"/>
    </row>
    <row r="162" spans="1:3" ht="30">
      <c r="A162" s="2" t="s">
        <v>3022</v>
      </c>
      <c r="B162" s="4">
        <v>-69</v>
      </c>
      <c r="C162" s="4">
        <v>0</v>
      </c>
    </row>
    <row r="163" spans="1:3" ht="45">
      <c r="A163" s="3" t="s">
        <v>3019</v>
      </c>
      <c r="B163" s="4"/>
      <c r="C163" s="4"/>
    </row>
    <row r="164" spans="1:3" ht="45">
      <c r="A164" s="2" t="s">
        <v>3023</v>
      </c>
      <c r="B164" s="4">
        <v>-64</v>
      </c>
      <c r="C164" s="4">
        <v>0</v>
      </c>
    </row>
    <row r="165" spans="1:3" ht="30">
      <c r="A165" s="2" t="s">
        <v>3041</v>
      </c>
      <c r="B165" s="4"/>
      <c r="C165" s="4"/>
    </row>
    <row r="166" spans="1:3" ht="45">
      <c r="A166" s="3" t="s">
        <v>3018</v>
      </c>
      <c r="B166" s="4"/>
      <c r="C166" s="4"/>
    </row>
    <row r="167" spans="1:3" ht="30">
      <c r="A167" s="2" t="s">
        <v>3022</v>
      </c>
      <c r="B167" s="4">
        <v>0</v>
      </c>
      <c r="C167" s="4">
        <v>0</v>
      </c>
    </row>
    <row r="168" spans="1:3" ht="45">
      <c r="A168" s="3" t="s">
        <v>3019</v>
      </c>
      <c r="B168" s="4"/>
      <c r="C168" s="4"/>
    </row>
    <row r="169" spans="1:3" ht="45">
      <c r="A169" s="2" t="s">
        <v>3023</v>
      </c>
      <c r="B169" s="4">
        <v>0</v>
      </c>
      <c r="C169" s="4">
        <v>0</v>
      </c>
    </row>
    <row r="170" spans="1:3">
      <c r="A170" s="2" t="s">
        <v>3042</v>
      </c>
      <c r="B170" s="4"/>
      <c r="C170" s="4"/>
    </row>
    <row r="171" spans="1:3" ht="45">
      <c r="A171" s="3" t="s">
        <v>3018</v>
      </c>
      <c r="B171" s="4"/>
      <c r="C171" s="4"/>
    </row>
    <row r="172" spans="1:3">
      <c r="A172" s="2" t="s">
        <v>160</v>
      </c>
      <c r="B172" s="4">
        <v>191</v>
      </c>
      <c r="C172" s="4">
        <v>-148</v>
      </c>
    </row>
    <row r="173" spans="1:3" ht="45">
      <c r="A173" s="3" t="s">
        <v>3019</v>
      </c>
      <c r="B173" s="4"/>
      <c r="C173" s="4"/>
    </row>
    <row r="174" spans="1:3">
      <c r="A174" s="2" t="s">
        <v>160</v>
      </c>
      <c r="B174" s="4">
        <v>-88</v>
      </c>
      <c r="C174" s="4">
        <v>-452</v>
      </c>
    </row>
    <row r="175" spans="1:3" ht="30">
      <c r="A175" s="2" t="s">
        <v>3043</v>
      </c>
      <c r="B175" s="4"/>
      <c r="C175" s="4"/>
    </row>
    <row r="176" spans="1:3" ht="45">
      <c r="A176" s="3" t="s">
        <v>3018</v>
      </c>
      <c r="B176" s="4"/>
      <c r="C176" s="4"/>
    </row>
    <row r="177" spans="1:3" ht="30">
      <c r="A177" s="2" t="s">
        <v>3020</v>
      </c>
      <c r="B177" s="4">
        <v>0</v>
      </c>
      <c r="C177" s="4">
        <v>0</v>
      </c>
    </row>
    <row r="178" spans="1:3" ht="45">
      <c r="A178" s="3" t="s">
        <v>3019</v>
      </c>
      <c r="B178" s="4"/>
      <c r="C178" s="4"/>
    </row>
    <row r="179" spans="1:3" ht="45">
      <c r="A179" s="2" t="s">
        <v>3021</v>
      </c>
      <c r="B179" s="4">
        <v>0</v>
      </c>
      <c r="C179" s="4">
        <v>0</v>
      </c>
    </row>
    <row r="180" spans="1:3" ht="30">
      <c r="A180" s="2" t="s">
        <v>3044</v>
      </c>
      <c r="B180" s="4"/>
      <c r="C180" s="4"/>
    </row>
    <row r="181" spans="1:3" ht="45">
      <c r="A181" s="3" t="s">
        <v>3018</v>
      </c>
      <c r="B181" s="4"/>
      <c r="C181" s="4"/>
    </row>
    <row r="182" spans="1:3" ht="30">
      <c r="A182" s="2" t="s">
        <v>3020</v>
      </c>
      <c r="B182" s="4"/>
      <c r="C182" s="4">
        <v>0</v>
      </c>
    </row>
    <row r="183" spans="1:3" ht="45">
      <c r="A183" s="3" t="s">
        <v>3019</v>
      </c>
      <c r="B183" s="4"/>
      <c r="C183" s="4"/>
    </row>
    <row r="184" spans="1:3" ht="45">
      <c r="A184" s="2" t="s">
        <v>3021</v>
      </c>
      <c r="B184" s="4"/>
      <c r="C184" s="4">
        <v>0</v>
      </c>
    </row>
    <row r="185" spans="1:3" ht="30">
      <c r="A185" s="2" t="s">
        <v>3045</v>
      </c>
      <c r="B185" s="4"/>
      <c r="C185" s="4"/>
    </row>
    <row r="186" spans="1:3" ht="45">
      <c r="A186" s="3" t="s">
        <v>3018</v>
      </c>
      <c r="B186" s="4"/>
      <c r="C186" s="4"/>
    </row>
    <row r="187" spans="1:3" ht="30">
      <c r="A187" s="2" t="s">
        <v>3020</v>
      </c>
      <c r="B187" s="4">
        <v>0</v>
      </c>
      <c r="C187" s="4"/>
    </row>
    <row r="188" spans="1:3" ht="45">
      <c r="A188" s="3" t="s">
        <v>3019</v>
      </c>
      <c r="B188" s="4"/>
      <c r="C188" s="4"/>
    </row>
    <row r="189" spans="1:3" ht="45">
      <c r="A189" s="2" t="s">
        <v>3021</v>
      </c>
      <c r="B189" s="4">
        <v>0</v>
      </c>
      <c r="C189" s="4"/>
    </row>
    <row r="190" spans="1:3" ht="30">
      <c r="A190" s="2" t="s">
        <v>3046</v>
      </c>
      <c r="B190" s="4"/>
      <c r="C190" s="4"/>
    </row>
    <row r="191" spans="1:3" ht="45">
      <c r="A191" s="3" t="s">
        <v>3018</v>
      </c>
      <c r="B191" s="4"/>
      <c r="C191" s="4"/>
    </row>
    <row r="192" spans="1:3" ht="30">
      <c r="A192" s="2" t="s">
        <v>3020</v>
      </c>
      <c r="B192" s="4">
        <v>0</v>
      </c>
      <c r="C192" s="4">
        <v>0</v>
      </c>
    </row>
    <row r="193" spans="1:3" ht="45">
      <c r="A193" s="3" t="s">
        <v>3019</v>
      </c>
      <c r="B193" s="4"/>
      <c r="C193" s="4"/>
    </row>
    <row r="194" spans="1:3" ht="45">
      <c r="A194" s="2" t="s">
        <v>3021</v>
      </c>
      <c r="B194" s="4">
        <v>0</v>
      </c>
      <c r="C194" s="4">
        <v>0</v>
      </c>
    </row>
    <row r="195" spans="1:3" ht="45">
      <c r="A195" s="2" t="s">
        <v>3047</v>
      </c>
      <c r="B195" s="4"/>
      <c r="C195" s="4"/>
    </row>
    <row r="196" spans="1:3" ht="45">
      <c r="A196" s="3" t="s">
        <v>3018</v>
      </c>
      <c r="B196" s="4"/>
      <c r="C196" s="4"/>
    </row>
    <row r="197" spans="1:3" ht="30">
      <c r="A197" s="2" t="s">
        <v>3022</v>
      </c>
      <c r="B197" s="4">
        <v>0</v>
      </c>
      <c r="C197" s="4">
        <v>0</v>
      </c>
    </row>
    <row r="198" spans="1:3" ht="45">
      <c r="A198" s="3" t="s">
        <v>3019</v>
      </c>
      <c r="B198" s="4"/>
      <c r="C198" s="4"/>
    </row>
    <row r="199" spans="1:3" ht="45">
      <c r="A199" s="2" t="s">
        <v>3023</v>
      </c>
      <c r="B199" s="4">
        <v>0</v>
      </c>
      <c r="C199" s="4">
        <v>0</v>
      </c>
    </row>
    <row r="200" spans="1:3" ht="30">
      <c r="A200" s="2" t="s">
        <v>3048</v>
      </c>
      <c r="B200" s="4"/>
      <c r="C200" s="4"/>
    </row>
    <row r="201" spans="1:3" ht="45">
      <c r="A201" s="3" t="s">
        <v>3018</v>
      </c>
      <c r="B201" s="4"/>
      <c r="C201" s="4"/>
    </row>
    <row r="202" spans="1:3" ht="30">
      <c r="A202" s="2" t="s">
        <v>3022</v>
      </c>
      <c r="B202" s="4">
        <v>0</v>
      </c>
      <c r="C202" s="4">
        <v>0</v>
      </c>
    </row>
    <row r="203" spans="1:3" ht="45">
      <c r="A203" s="3" t="s">
        <v>3019</v>
      </c>
      <c r="B203" s="4"/>
      <c r="C203" s="4"/>
    </row>
    <row r="204" spans="1:3" ht="45">
      <c r="A204" s="2" t="s">
        <v>3023</v>
      </c>
      <c r="B204" s="4">
        <v>0</v>
      </c>
      <c r="C204" s="4">
        <v>0</v>
      </c>
    </row>
    <row r="205" spans="1:3" ht="30">
      <c r="A205" s="2" t="s">
        <v>3049</v>
      </c>
      <c r="B205" s="4"/>
      <c r="C205" s="4"/>
    </row>
    <row r="206" spans="1:3" ht="45">
      <c r="A206" s="3" t="s">
        <v>3018</v>
      </c>
      <c r="B206" s="4"/>
      <c r="C206" s="4"/>
    </row>
    <row r="207" spans="1:3" ht="30">
      <c r="A207" s="2" t="s">
        <v>3022</v>
      </c>
      <c r="B207" s="4">
        <v>0</v>
      </c>
      <c r="C207" s="4">
        <v>0</v>
      </c>
    </row>
    <row r="208" spans="1:3" ht="45">
      <c r="A208" s="3" t="s">
        <v>3019</v>
      </c>
      <c r="B208" s="4"/>
      <c r="C208" s="4"/>
    </row>
    <row r="209" spans="1:3" ht="45">
      <c r="A209" s="2" t="s">
        <v>3023</v>
      </c>
      <c r="B209" s="4">
        <v>0</v>
      </c>
      <c r="C209" s="4">
        <v>0</v>
      </c>
    </row>
    <row r="210" spans="1:3" ht="30">
      <c r="A210" s="2" t="s">
        <v>3050</v>
      </c>
      <c r="B210" s="4"/>
      <c r="C210" s="4"/>
    </row>
    <row r="211" spans="1:3" ht="45">
      <c r="A211" s="3" t="s">
        <v>3018</v>
      </c>
      <c r="B211" s="4"/>
      <c r="C211" s="4"/>
    </row>
    <row r="212" spans="1:3" ht="30">
      <c r="A212" s="2" t="s">
        <v>3022</v>
      </c>
      <c r="B212" s="4">
        <v>0</v>
      </c>
      <c r="C212" s="4">
        <v>0</v>
      </c>
    </row>
    <row r="213" spans="1:3" ht="45">
      <c r="A213" s="3" t="s">
        <v>3019</v>
      </c>
      <c r="B213" s="4"/>
      <c r="C213" s="4"/>
    </row>
    <row r="214" spans="1:3" ht="45">
      <c r="A214" s="2" t="s">
        <v>3023</v>
      </c>
      <c r="B214" s="4">
        <v>0</v>
      </c>
      <c r="C214" s="4">
        <v>0</v>
      </c>
    </row>
    <row r="215" spans="1:3" ht="30">
      <c r="A215" s="2" t="s">
        <v>3051</v>
      </c>
      <c r="B215" s="4"/>
      <c r="C215" s="4"/>
    </row>
    <row r="216" spans="1:3" ht="45">
      <c r="A216" s="3" t="s">
        <v>3018</v>
      </c>
      <c r="B216" s="4"/>
      <c r="C216" s="4"/>
    </row>
    <row r="217" spans="1:3" ht="30">
      <c r="A217" s="2" t="s">
        <v>3022</v>
      </c>
      <c r="B217" s="4">
        <v>0</v>
      </c>
      <c r="C217" s="4">
        <v>0</v>
      </c>
    </row>
    <row r="218" spans="1:3" ht="45">
      <c r="A218" s="3" t="s">
        <v>3019</v>
      </c>
      <c r="B218" s="4"/>
      <c r="C218" s="4"/>
    </row>
    <row r="219" spans="1:3" ht="45">
      <c r="A219" s="2" t="s">
        <v>3023</v>
      </c>
      <c r="B219" s="4">
        <v>0</v>
      </c>
      <c r="C219" s="4">
        <v>0</v>
      </c>
    </row>
    <row r="220" spans="1:3" ht="30">
      <c r="A220" s="2" t="s">
        <v>3052</v>
      </c>
      <c r="B220" s="4"/>
      <c r="C220" s="4"/>
    </row>
    <row r="221" spans="1:3" ht="45">
      <c r="A221" s="3" t="s">
        <v>3018</v>
      </c>
      <c r="B221" s="4"/>
      <c r="C221" s="4"/>
    </row>
    <row r="222" spans="1:3" ht="30">
      <c r="A222" s="2" t="s">
        <v>3022</v>
      </c>
      <c r="B222" s="4">
        <v>282</v>
      </c>
      <c r="C222" s="4">
        <v>173</v>
      </c>
    </row>
    <row r="223" spans="1:3" ht="45">
      <c r="A223" s="3" t="s">
        <v>3019</v>
      </c>
      <c r="B223" s="4"/>
      <c r="C223" s="4"/>
    </row>
    <row r="224" spans="1:3" ht="45">
      <c r="A224" s="2" t="s">
        <v>3023</v>
      </c>
      <c r="B224" s="4">
        <v>101</v>
      </c>
      <c r="C224" s="4">
        <v>44</v>
      </c>
    </row>
    <row r="225" spans="1:3" ht="30">
      <c r="A225" s="2" t="s">
        <v>3053</v>
      </c>
      <c r="B225" s="4"/>
      <c r="C225" s="4"/>
    </row>
    <row r="226" spans="1:3" ht="45">
      <c r="A226" s="3" t="s">
        <v>3018</v>
      </c>
      <c r="B226" s="4"/>
      <c r="C226" s="4"/>
    </row>
    <row r="227" spans="1:3" ht="30">
      <c r="A227" s="2" t="s">
        <v>3022</v>
      </c>
      <c r="B227" s="4"/>
      <c r="C227" s="4">
        <v>0</v>
      </c>
    </row>
    <row r="228" spans="1:3" ht="30">
      <c r="A228" s="2" t="s">
        <v>3054</v>
      </c>
      <c r="B228" s="4"/>
      <c r="C228" s="4"/>
    </row>
    <row r="229" spans="1:3" ht="45">
      <c r="A229" s="3" t="s">
        <v>3018</v>
      </c>
      <c r="B229" s="4"/>
      <c r="C229" s="4"/>
    </row>
    <row r="230" spans="1:3" ht="30">
      <c r="A230" s="2" t="s">
        <v>3022</v>
      </c>
      <c r="B230" s="4"/>
      <c r="C230" s="4">
        <v>0</v>
      </c>
    </row>
    <row r="231" spans="1:3" ht="30">
      <c r="A231" s="2" t="s">
        <v>3055</v>
      </c>
      <c r="B231" s="4"/>
      <c r="C231" s="4"/>
    </row>
    <row r="232" spans="1:3" ht="45">
      <c r="A232" s="3" t="s">
        <v>3018</v>
      </c>
      <c r="B232" s="4"/>
      <c r="C232" s="4"/>
    </row>
    <row r="233" spans="1:3" ht="30">
      <c r="A233" s="2" t="s">
        <v>3022</v>
      </c>
      <c r="B233" s="4">
        <v>0</v>
      </c>
      <c r="C233" s="4">
        <v>0</v>
      </c>
    </row>
    <row r="234" spans="1:3" ht="30">
      <c r="A234" s="2" t="s">
        <v>3056</v>
      </c>
      <c r="B234" s="4"/>
      <c r="C234" s="4"/>
    </row>
    <row r="235" spans="1:3" ht="45">
      <c r="A235" s="3" t="s">
        <v>3018</v>
      </c>
      <c r="B235" s="4"/>
      <c r="C235" s="4"/>
    </row>
    <row r="236" spans="1:3" ht="30">
      <c r="A236" s="2" t="s">
        <v>3022</v>
      </c>
      <c r="B236" s="4">
        <v>0</v>
      </c>
      <c r="C236" s="4">
        <v>0</v>
      </c>
    </row>
    <row r="237" spans="1:3" ht="45">
      <c r="A237" s="3" t="s">
        <v>3019</v>
      </c>
      <c r="B237" s="4"/>
      <c r="C237" s="4"/>
    </row>
    <row r="238" spans="1:3" ht="45">
      <c r="A238" s="2" t="s">
        <v>3023</v>
      </c>
      <c r="B238" s="4">
        <v>0</v>
      </c>
      <c r="C238" s="4">
        <v>0</v>
      </c>
    </row>
    <row r="239" spans="1:3" ht="30">
      <c r="A239" s="2" t="s">
        <v>3057</v>
      </c>
      <c r="B239" s="4"/>
      <c r="C239" s="4"/>
    </row>
    <row r="240" spans="1:3" ht="45">
      <c r="A240" s="3" t="s">
        <v>3018</v>
      </c>
      <c r="B240" s="4"/>
      <c r="C240" s="4"/>
    </row>
    <row r="241" spans="1:3" ht="30">
      <c r="A241" s="2" t="s">
        <v>3022</v>
      </c>
      <c r="B241" s="4">
        <v>-70</v>
      </c>
      <c r="C241" s="4">
        <v>-285</v>
      </c>
    </row>
    <row r="242" spans="1:3" ht="45">
      <c r="A242" s="3" t="s">
        <v>3019</v>
      </c>
      <c r="B242" s="4"/>
      <c r="C242" s="4"/>
    </row>
    <row r="243" spans="1:3" ht="45">
      <c r="A243" s="2" t="s">
        <v>3023</v>
      </c>
      <c r="B243" s="4">
        <v>-173</v>
      </c>
      <c r="C243" s="4">
        <v>-468</v>
      </c>
    </row>
    <row r="244" spans="1:3" ht="30">
      <c r="A244" s="2" t="s">
        <v>3058</v>
      </c>
      <c r="B244" s="4"/>
      <c r="C244" s="4"/>
    </row>
    <row r="245" spans="1:3" ht="45">
      <c r="A245" s="3" t="s">
        <v>3018</v>
      </c>
      <c r="B245" s="4"/>
      <c r="C245" s="4"/>
    </row>
    <row r="246" spans="1:3" ht="30">
      <c r="A246" s="2" t="s">
        <v>3022</v>
      </c>
      <c r="B246" s="4">
        <v>0</v>
      </c>
      <c r="C246" s="4">
        <v>0</v>
      </c>
    </row>
    <row r="247" spans="1:3" ht="45">
      <c r="A247" s="3" t="s">
        <v>3019</v>
      </c>
      <c r="B247" s="4"/>
      <c r="C247" s="4"/>
    </row>
    <row r="248" spans="1:3" ht="45">
      <c r="A248" s="2" t="s">
        <v>3023</v>
      </c>
      <c r="B248" s="4">
        <v>0</v>
      </c>
      <c r="C248" s="4">
        <v>0</v>
      </c>
    </row>
    <row r="249" spans="1:3" ht="30">
      <c r="A249" s="2" t="s">
        <v>3059</v>
      </c>
      <c r="B249" s="4"/>
      <c r="C249" s="4"/>
    </row>
    <row r="250" spans="1:3" ht="45">
      <c r="A250" s="3" t="s">
        <v>3018</v>
      </c>
      <c r="B250" s="4"/>
      <c r="C250" s="4"/>
    </row>
    <row r="251" spans="1:3" ht="30">
      <c r="A251" s="2" t="s">
        <v>3022</v>
      </c>
      <c r="B251" s="4">
        <v>-21</v>
      </c>
      <c r="C251" s="4">
        <v>-36</v>
      </c>
    </row>
    <row r="252" spans="1:3" ht="45">
      <c r="A252" s="3" t="s">
        <v>3019</v>
      </c>
      <c r="B252" s="4"/>
      <c r="C252" s="4"/>
    </row>
    <row r="253" spans="1:3" ht="45">
      <c r="A253" s="2" t="s">
        <v>3023</v>
      </c>
      <c r="B253" s="4">
        <v>-16</v>
      </c>
      <c r="C253" s="4">
        <v>-28</v>
      </c>
    </row>
    <row r="254" spans="1:3">
      <c r="A254" s="2" t="s">
        <v>394</v>
      </c>
      <c r="B254" s="4"/>
      <c r="C254" s="4"/>
    </row>
    <row r="255" spans="1:3" ht="45">
      <c r="A255" s="3" t="s">
        <v>3018</v>
      </c>
      <c r="B255" s="4"/>
      <c r="C255" s="4"/>
    </row>
    <row r="256" spans="1:3">
      <c r="A256" s="2" t="s">
        <v>160</v>
      </c>
      <c r="B256" s="4">
        <v>-6</v>
      </c>
      <c r="C256" s="4">
        <v>25</v>
      </c>
    </row>
    <row r="257" spans="1:3" ht="45">
      <c r="A257" s="3" t="s">
        <v>3019</v>
      </c>
      <c r="B257" s="4"/>
      <c r="C257" s="4"/>
    </row>
    <row r="258" spans="1:3">
      <c r="A258" s="2" t="s">
        <v>160</v>
      </c>
      <c r="B258" s="4">
        <v>50</v>
      </c>
      <c r="C258" s="4">
        <v>34</v>
      </c>
    </row>
    <row r="259" spans="1:3">
      <c r="A259" s="2" t="s">
        <v>3060</v>
      </c>
      <c r="B259" s="4"/>
      <c r="C259" s="4"/>
    </row>
    <row r="260" spans="1:3" ht="45">
      <c r="A260" s="3" t="s">
        <v>3018</v>
      </c>
      <c r="B260" s="4"/>
      <c r="C260" s="4"/>
    </row>
    <row r="261" spans="1:3" ht="30">
      <c r="A261" s="2" t="s">
        <v>3020</v>
      </c>
      <c r="B261" s="4">
        <v>0</v>
      </c>
      <c r="C261" s="4">
        <v>0</v>
      </c>
    </row>
    <row r="262" spans="1:3" ht="45">
      <c r="A262" s="3" t="s">
        <v>3019</v>
      </c>
      <c r="B262" s="4"/>
      <c r="C262" s="4"/>
    </row>
    <row r="263" spans="1:3" ht="45">
      <c r="A263" s="2" t="s">
        <v>3021</v>
      </c>
      <c r="B263" s="4">
        <v>0</v>
      </c>
      <c r="C263" s="4">
        <v>0</v>
      </c>
    </row>
    <row r="264" spans="1:3" ht="30">
      <c r="A264" s="2" t="s">
        <v>3061</v>
      </c>
      <c r="B264" s="4"/>
      <c r="C264" s="4"/>
    </row>
    <row r="265" spans="1:3" ht="45">
      <c r="A265" s="3" t="s">
        <v>3018</v>
      </c>
      <c r="B265" s="4"/>
      <c r="C265" s="4"/>
    </row>
    <row r="266" spans="1:3" ht="30">
      <c r="A266" s="2" t="s">
        <v>3020</v>
      </c>
      <c r="B266" s="4"/>
      <c r="C266" s="4">
        <v>1</v>
      </c>
    </row>
    <row r="267" spans="1:3" ht="45">
      <c r="A267" s="3" t="s">
        <v>3019</v>
      </c>
      <c r="B267" s="4"/>
      <c r="C267" s="4"/>
    </row>
    <row r="268" spans="1:3" ht="45">
      <c r="A268" s="2" t="s">
        <v>3021</v>
      </c>
      <c r="B268" s="4"/>
      <c r="C268" s="4">
        <v>1</v>
      </c>
    </row>
    <row r="269" spans="1:3">
      <c r="A269" s="2" t="s">
        <v>3062</v>
      </c>
      <c r="B269" s="4"/>
      <c r="C269" s="4"/>
    </row>
    <row r="270" spans="1:3" ht="45">
      <c r="A270" s="3" t="s">
        <v>3018</v>
      </c>
      <c r="B270" s="4"/>
      <c r="C270" s="4"/>
    </row>
    <row r="271" spans="1:3" ht="30">
      <c r="A271" s="2" t="s">
        <v>3020</v>
      </c>
      <c r="B271" s="4">
        <v>0</v>
      </c>
      <c r="C271" s="4"/>
    </row>
    <row r="272" spans="1:3" ht="45">
      <c r="A272" s="3" t="s">
        <v>3019</v>
      </c>
      <c r="B272" s="4"/>
      <c r="C272" s="4"/>
    </row>
    <row r="273" spans="1:3" ht="45">
      <c r="A273" s="2" t="s">
        <v>3021</v>
      </c>
      <c r="B273" s="4">
        <v>0</v>
      </c>
      <c r="C273" s="4"/>
    </row>
    <row r="274" spans="1:3">
      <c r="A274" s="2" t="s">
        <v>3063</v>
      </c>
      <c r="B274" s="4"/>
      <c r="C274" s="4"/>
    </row>
    <row r="275" spans="1:3" ht="45">
      <c r="A275" s="3" t="s">
        <v>3018</v>
      </c>
      <c r="B275" s="4"/>
      <c r="C275" s="4"/>
    </row>
    <row r="276" spans="1:3" ht="30">
      <c r="A276" s="2" t="s">
        <v>3020</v>
      </c>
      <c r="B276" s="4">
        <v>-54</v>
      </c>
      <c r="C276" s="4">
        <v>-14</v>
      </c>
    </row>
    <row r="277" spans="1:3" ht="45">
      <c r="A277" s="3" t="s">
        <v>3019</v>
      </c>
      <c r="B277" s="4"/>
      <c r="C277" s="4"/>
    </row>
    <row r="278" spans="1:3" ht="45">
      <c r="A278" s="2" t="s">
        <v>3021</v>
      </c>
      <c r="B278" s="4">
        <v>-54</v>
      </c>
      <c r="C278" s="4">
        <v>-14</v>
      </c>
    </row>
    <row r="279" spans="1:3" ht="30">
      <c r="A279" s="2" t="s">
        <v>3064</v>
      </c>
      <c r="B279" s="4"/>
      <c r="C279" s="4"/>
    </row>
    <row r="280" spans="1:3" ht="45">
      <c r="A280" s="3" t="s">
        <v>3018</v>
      </c>
      <c r="B280" s="4"/>
      <c r="C280" s="4"/>
    </row>
    <row r="281" spans="1:3" ht="30">
      <c r="A281" s="2" t="s">
        <v>3022</v>
      </c>
      <c r="B281" s="4">
        <v>0</v>
      </c>
      <c r="C281" s="4">
        <v>0</v>
      </c>
    </row>
    <row r="282" spans="1:3" ht="45">
      <c r="A282" s="3" t="s">
        <v>3019</v>
      </c>
      <c r="B282" s="4"/>
      <c r="C282" s="4"/>
    </row>
    <row r="283" spans="1:3" ht="45">
      <c r="A283" s="2" t="s">
        <v>3023</v>
      </c>
      <c r="B283" s="4">
        <v>0</v>
      </c>
      <c r="C283" s="4">
        <v>0</v>
      </c>
    </row>
    <row r="284" spans="1:3">
      <c r="A284" s="2" t="s">
        <v>3065</v>
      </c>
      <c r="B284" s="4"/>
      <c r="C284" s="4"/>
    </row>
    <row r="285" spans="1:3" ht="45">
      <c r="A285" s="3" t="s">
        <v>3018</v>
      </c>
      <c r="B285" s="4"/>
      <c r="C285" s="4"/>
    </row>
    <row r="286" spans="1:3" ht="30">
      <c r="A286" s="2" t="s">
        <v>3022</v>
      </c>
      <c r="B286" s="4">
        <v>0</v>
      </c>
      <c r="C286" s="4">
        <v>0</v>
      </c>
    </row>
    <row r="287" spans="1:3" ht="45">
      <c r="A287" s="3" t="s">
        <v>3019</v>
      </c>
      <c r="B287" s="4"/>
      <c r="C287" s="4"/>
    </row>
    <row r="288" spans="1:3" ht="45">
      <c r="A288" s="2" t="s">
        <v>3023</v>
      </c>
      <c r="B288" s="4">
        <v>0</v>
      </c>
      <c r="C288" s="4">
        <v>0</v>
      </c>
    </row>
    <row r="289" spans="1:3">
      <c r="A289" s="2" t="s">
        <v>3066</v>
      </c>
      <c r="B289" s="4"/>
      <c r="C289" s="4"/>
    </row>
    <row r="290" spans="1:3" ht="45">
      <c r="A290" s="3" t="s">
        <v>3018</v>
      </c>
      <c r="B290" s="4"/>
      <c r="C290" s="4"/>
    </row>
    <row r="291" spans="1:3" ht="30">
      <c r="A291" s="2" t="s">
        <v>3022</v>
      </c>
      <c r="B291" s="4">
        <v>0</v>
      </c>
      <c r="C291" s="4">
        <v>0</v>
      </c>
    </row>
    <row r="292" spans="1:3" ht="45">
      <c r="A292" s="3" t="s">
        <v>3019</v>
      </c>
      <c r="B292" s="4"/>
      <c r="C292" s="4"/>
    </row>
    <row r="293" spans="1:3" ht="45">
      <c r="A293" s="2" t="s">
        <v>3023</v>
      </c>
      <c r="B293" s="4">
        <v>0</v>
      </c>
      <c r="C293" s="4">
        <v>0</v>
      </c>
    </row>
    <row r="294" spans="1:3" ht="30">
      <c r="A294" s="2" t="s">
        <v>3067</v>
      </c>
      <c r="B294" s="4"/>
      <c r="C294" s="4"/>
    </row>
    <row r="295" spans="1:3" ht="45">
      <c r="A295" s="3" t="s">
        <v>3018</v>
      </c>
      <c r="B295" s="4"/>
      <c r="C295" s="4"/>
    </row>
    <row r="296" spans="1:3" ht="30">
      <c r="A296" s="2" t="s">
        <v>3022</v>
      </c>
      <c r="B296" s="4">
        <v>0</v>
      </c>
      <c r="C296" s="4">
        <v>0</v>
      </c>
    </row>
    <row r="297" spans="1:3" ht="45">
      <c r="A297" s="3" t="s">
        <v>3019</v>
      </c>
      <c r="B297" s="4"/>
      <c r="C297" s="4"/>
    </row>
    <row r="298" spans="1:3" ht="45">
      <c r="A298" s="2" t="s">
        <v>3023</v>
      </c>
      <c r="B298" s="4">
        <v>0</v>
      </c>
      <c r="C298" s="4">
        <v>0</v>
      </c>
    </row>
    <row r="299" spans="1:3">
      <c r="A299" s="2" t="s">
        <v>3068</v>
      </c>
      <c r="B299" s="4"/>
      <c r="C299" s="4"/>
    </row>
    <row r="300" spans="1:3" ht="45">
      <c r="A300" s="3" t="s">
        <v>3018</v>
      </c>
      <c r="B300" s="4"/>
      <c r="C300" s="4"/>
    </row>
    <row r="301" spans="1:3" ht="30">
      <c r="A301" s="2" t="s">
        <v>3022</v>
      </c>
      <c r="B301" s="4">
        <v>0</v>
      </c>
      <c r="C301" s="4">
        <v>0</v>
      </c>
    </row>
    <row r="302" spans="1:3" ht="45">
      <c r="A302" s="3" t="s">
        <v>3019</v>
      </c>
      <c r="B302" s="4"/>
      <c r="C302" s="4"/>
    </row>
    <row r="303" spans="1:3" ht="45">
      <c r="A303" s="2" t="s">
        <v>3023</v>
      </c>
      <c r="B303" s="4">
        <v>0</v>
      </c>
      <c r="C303" s="4">
        <v>0</v>
      </c>
    </row>
    <row r="304" spans="1:3">
      <c r="A304" s="2" t="s">
        <v>3069</v>
      </c>
      <c r="B304" s="4"/>
      <c r="C304" s="4"/>
    </row>
    <row r="305" spans="1:3" ht="45">
      <c r="A305" s="3" t="s">
        <v>3018</v>
      </c>
      <c r="B305" s="4"/>
      <c r="C305" s="4"/>
    </row>
    <row r="306" spans="1:3" ht="30">
      <c r="A306" s="2" t="s">
        <v>3022</v>
      </c>
      <c r="B306" s="4">
        <v>25</v>
      </c>
      <c r="C306" s="4">
        <v>9</v>
      </c>
    </row>
    <row r="307" spans="1:3" ht="45">
      <c r="A307" s="3" t="s">
        <v>3019</v>
      </c>
      <c r="B307" s="4"/>
      <c r="C307" s="4"/>
    </row>
    <row r="308" spans="1:3" ht="45">
      <c r="A308" s="2" t="s">
        <v>3023</v>
      </c>
      <c r="B308" s="4">
        <v>25</v>
      </c>
      <c r="C308" s="4">
        <v>9</v>
      </c>
    </row>
    <row r="309" spans="1:3">
      <c r="A309" s="2" t="s">
        <v>3070</v>
      </c>
      <c r="B309" s="4"/>
      <c r="C309" s="4"/>
    </row>
    <row r="310" spans="1:3" ht="45">
      <c r="A310" s="3" t="s">
        <v>3018</v>
      </c>
      <c r="B310" s="4"/>
      <c r="C310" s="4"/>
    </row>
    <row r="311" spans="1:3" ht="30">
      <c r="A311" s="2" t="s">
        <v>3022</v>
      </c>
      <c r="B311" s="4"/>
      <c r="C311" s="4">
        <v>8</v>
      </c>
    </row>
    <row r="312" spans="1:3">
      <c r="A312" s="2" t="s">
        <v>3071</v>
      </c>
      <c r="B312" s="4"/>
      <c r="C312" s="4"/>
    </row>
    <row r="313" spans="1:3" ht="45">
      <c r="A313" s="3" t="s">
        <v>3018</v>
      </c>
      <c r="B313" s="4"/>
      <c r="C313" s="4"/>
    </row>
    <row r="314" spans="1:3" ht="30">
      <c r="A314" s="2" t="s">
        <v>3022</v>
      </c>
      <c r="B314" s="4"/>
      <c r="C314" s="4">
        <v>1</v>
      </c>
    </row>
    <row r="315" spans="1:3">
      <c r="A315" s="2" t="s">
        <v>3072</v>
      </c>
      <c r="B315" s="4"/>
      <c r="C315" s="4"/>
    </row>
    <row r="316" spans="1:3" ht="45">
      <c r="A316" s="3" t="s">
        <v>3018</v>
      </c>
      <c r="B316" s="4"/>
      <c r="C316" s="4"/>
    </row>
    <row r="317" spans="1:3" ht="30">
      <c r="A317" s="2" t="s">
        <v>3022</v>
      </c>
      <c r="B317" s="4">
        <v>-19</v>
      </c>
      <c r="C317" s="4">
        <v>9</v>
      </c>
    </row>
    <row r="318" spans="1:3">
      <c r="A318" s="2" t="s">
        <v>3073</v>
      </c>
      <c r="B318" s="4"/>
      <c r="C318" s="4"/>
    </row>
    <row r="319" spans="1:3" ht="45">
      <c r="A319" s="3" t="s">
        <v>3018</v>
      </c>
      <c r="B319" s="4"/>
      <c r="C319" s="4"/>
    </row>
    <row r="320" spans="1:3" ht="30">
      <c r="A320" s="2" t="s">
        <v>3022</v>
      </c>
      <c r="B320" s="4">
        <v>12</v>
      </c>
      <c r="C320" s="4">
        <v>32</v>
      </c>
    </row>
    <row r="321" spans="1:3" ht="45">
      <c r="A321" s="3" t="s">
        <v>3019</v>
      </c>
      <c r="B321" s="4"/>
      <c r="C321" s="4"/>
    </row>
    <row r="322" spans="1:3" ht="45">
      <c r="A322" s="2" t="s">
        <v>3023</v>
      </c>
      <c r="B322" s="4">
        <v>26</v>
      </c>
      <c r="C322" s="4">
        <v>28</v>
      </c>
    </row>
    <row r="323" spans="1:3">
      <c r="A323" s="2" t="s">
        <v>3074</v>
      </c>
      <c r="B323" s="4"/>
      <c r="C323" s="4"/>
    </row>
    <row r="324" spans="1:3" ht="45">
      <c r="A324" s="3" t="s">
        <v>3018</v>
      </c>
      <c r="B324" s="4"/>
      <c r="C324" s="4"/>
    </row>
    <row r="325" spans="1:3" ht="30">
      <c r="A325" s="2" t="s">
        <v>3022</v>
      </c>
      <c r="B325" s="4">
        <v>0</v>
      </c>
      <c r="C325" s="4">
        <v>0</v>
      </c>
    </row>
    <row r="326" spans="1:3" ht="45">
      <c r="A326" s="3" t="s">
        <v>3019</v>
      </c>
      <c r="B326" s="4"/>
      <c r="C326" s="4"/>
    </row>
    <row r="327" spans="1:3" ht="45">
      <c r="A327" s="2" t="s">
        <v>3023</v>
      </c>
      <c r="B327" s="4">
        <v>0</v>
      </c>
      <c r="C327" s="4">
        <v>0</v>
      </c>
    </row>
    <row r="328" spans="1:3">
      <c r="A328" s="2" t="s">
        <v>3075</v>
      </c>
      <c r="B328" s="4"/>
      <c r="C328" s="4"/>
    </row>
    <row r="329" spans="1:3" ht="45">
      <c r="A329" s="3" t="s">
        <v>3018</v>
      </c>
      <c r="B329" s="4"/>
      <c r="C329" s="4"/>
    </row>
    <row r="330" spans="1:3" ht="30">
      <c r="A330" s="2" t="s">
        <v>3022</v>
      </c>
      <c r="B330" s="4">
        <v>-1</v>
      </c>
      <c r="C330" s="4">
        <v>12</v>
      </c>
    </row>
    <row r="331" spans="1:3" ht="45">
      <c r="A331" s="3" t="s">
        <v>3019</v>
      </c>
      <c r="B331" s="4"/>
      <c r="C331" s="4"/>
    </row>
    <row r="332" spans="1:3" ht="45">
      <c r="A332" s="2" t="s">
        <v>3023</v>
      </c>
      <c r="B332" s="4">
        <v>-1</v>
      </c>
      <c r="C332" s="4">
        <v>4</v>
      </c>
    </row>
    <row r="333" spans="1:3">
      <c r="A333" s="2" t="s">
        <v>3076</v>
      </c>
      <c r="B333" s="4"/>
      <c r="C333" s="4"/>
    </row>
    <row r="334" spans="1:3" ht="45">
      <c r="A334" s="3" t="s">
        <v>3018</v>
      </c>
      <c r="B334" s="4"/>
      <c r="C334" s="4"/>
    </row>
    <row r="335" spans="1:3" ht="30">
      <c r="A335" s="2" t="s">
        <v>3022</v>
      </c>
      <c r="B335" s="4">
        <v>31</v>
      </c>
      <c r="C335" s="4">
        <v>-24</v>
      </c>
    </row>
    <row r="336" spans="1:3" ht="45">
      <c r="A336" s="3" t="s">
        <v>3019</v>
      </c>
      <c r="B336" s="4"/>
      <c r="C336" s="4"/>
    </row>
    <row r="337" spans="1:3" ht="45">
      <c r="A337" s="2" t="s">
        <v>3023</v>
      </c>
      <c r="B337" s="4">
        <v>54</v>
      </c>
      <c r="C337" s="4">
        <v>6</v>
      </c>
    </row>
    <row r="338" spans="1:3" ht="30">
      <c r="A338" s="2" t="s">
        <v>3077</v>
      </c>
      <c r="B338" s="4"/>
      <c r="C338" s="4"/>
    </row>
    <row r="339" spans="1:3" ht="45">
      <c r="A339" s="3" t="s">
        <v>3018</v>
      </c>
      <c r="B339" s="4"/>
      <c r="C339" s="4"/>
    </row>
    <row r="340" spans="1:3" ht="30">
      <c r="A340" s="2" t="s">
        <v>3022</v>
      </c>
      <c r="B340" s="4">
        <v>20</v>
      </c>
      <c r="C340" s="4">
        <v>-14</v>
      </c>
    </row>
    <row r="341" spans="1:3" ht="45">
      <c r="A341" s="3" t="s">
        <v>3019</v>
      </c>
      <c r="B341" s="4"/>
      <c r="C341" s="4"/>
    </row>
    <row r="342" spans="1:3" ht="45">
      <c r="A342" s="2" t="s">
        <v>3023</v>
      </c>
      <c r="B342" s="8">
        <v>22</v>
      </c>
      <c r="C342" s="8">
        <v>18</v>
      </c>
    </row>
  </sheetData>
  <mergeCells count="1">
    <mergeCell ref="B1:C1"/>
  </mergeCells>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5"/>
  <sheetViews>
    <sheetView showGridLines="0" workbookViewId="0"/>
  </sheetViews>
  <sheetFormatPr defaultRowHeight="15"/>
  <cols>
    <col min="1" max="1" width="36.5703125" bestFit="1" customWidth="1"/>
    <col min="2" max="2" width="15.42578125" bestFit="1" customWidth="1"/>
    <col min="3" max="3" width="16.42578125" bestFit="1" customWidth="1"/>
    <col min="4" max="4" width="12.5703125" bestFit="1" customWidth="1"/>
    <col min="5" max="5" width="12.28515625" bestFit="1" customWidth="1"/>
  </cols>
  <sheetData>
    <row r="1" spans="1:5" ht="15" customHeight="1">
      <c r="A1" s="7" t="s">
        <v>3078</v>
      </c>
      <c r="B1" s="1" t="s">
        <v>1</v>
      </c>
      <c r="C1" s="1" t="s">
        <v>2599</v>
      </c>
      <c r="D1" s="1"/>
      <c r="E1" s="1"/>
    </row>
    <row r="2" spans="1:5">
      <c r="A2" s="7"/>
      <c r="B2" s="1" t="s">
        <v>2</v>
      </c>
      <c r="C2" s="1" t="s">
        <v>82</v>
      </c>
      <c r="D2" s="1" t="s">
        <v>21</v>
      </c>
      <c r="E2" s="1" t="s">
        <v>2198</v>
      </c>
    </row>
    <row r="3" spans="1:5" ht="30">
      <c r="A3" s="3" t="s">
        <v>3079</v>
      </c>
      <c r="B3" s="4"/>
      <c r="C3" s="4"/>
      <c r="D3" s="4"/>
      <c r="E3" s="4"/>
    </row>
    <row r="4" spans="1:5">
      <c r="A4" s="2" t="s">
        <v>33</v>
      </c>
      <c r="B4" s="6">
        <v>-32875000000</v>
      </c>
      <c r="C4" s="6">
        <v>-36404000000</v>
      </c>
      <c r="D4" s="4"/>
      <c r="E4" s="4"/>
    </row>
    <row r="5" spans="1:5">
      <c r="A5" s="2" t="s">
        <v>3080</v>
      </c>
      <c r="B5" s="6">
        <v>-1081000000</v>
      </c>
      <c r="C5" s="6">
        <v>-920000000</v>
      </c>
      <c r="D5" s="6">
        <v>-839000000</v>
      </c>
      <c r="E5" s="6">
        <v>-224000000</v>
      </c>
    </row>
    <row r="6" spans="1:5">
      <c r="A6" s="3" t="s">
        <v>3081</v>
      </c>
      <c r="B6" s="4"/>
      <c r="C6" s="4"/>
      <c r="D6" s="4"/>
      <c r="E6" s="4"/>
    </row>
    <row r="7" spans="1:5">
      <c r="A7" s="2" t="s">
        <v>140</v>
      </c>
      <c r="B7" s="6">
        <v>14114000000</v>
      </c>
      <c r="C7" s="6">
        <v>13873000000</v>
      </c>
      <c r="D7" s="4"/>
      <c r="E7" s="4"/>
    </row>
    <row r="8" spans="1:5">
      <c r="A8" s="2" t="s">
        <v>2942</v>
      </c>
      <c r="B8" s="4"/>
      <c r="C8" s="4"/>
      <c r="D8" s="4"/>
      <c r="E8" s="4"/>
    </row>
    <row r="9" spans="1:5" ht="30">
      <c r="A9" s="3" t="s">
        <v>3079</v>
      </c>
      <c r="B9" s="4"/>
      <c r="C9" s="4"/>
      <c r="D9" s="4"/>
      <c r="E9" s="4"/>
    </row>
    <row r="10" spans="1:5">
      <c r="A10" s="2" t="s">
        <v>3082</v>
      </c>
      <c r="B10" s="6">
        <v>666480000000</v>
      </c>
      <c r="C10" s="6">
        <v>660229000000</v>
      </c>
      <c r="D10" s="4"/>
      <c r="E10" s="4"/>
    </row>
    <row r="11" spans="1:5">
      <c r="A11" s="2" t="s">
        <v>33</v>
      </c>
      <c r="B11" s="6">
        <v>-32875000000</v>
      </c>
      <c r="C11" s="6">
        <v>-36404000000</v>
      </c>
      <c r="D11" s="4"/>
      <c r="E11" s="4"/>
    </row>
    <row r="12" spans="1:5">
      <c r="A12" s="3" t="s">
        <v>3081</v>
      </c>
      <c r="B12" s="4"/>
      <c r="C12" s="4"/>
      <c r="D12" s="4"/>
      <c r="E12" s="4"/>
    </row>
    <row r="13" spans="1:5">
      <c r="A13" s="2" t="s">
        <v>140</v>
      </c>
      <c r="B13" s="6">
        <v>14114000000</v>
      </c>
      <c r="C13" s="6">
        <v>13873000000</v>
      </c>
      <c r="D13" s="4"/>
      <c r="E13" s="4"/>
    </row>
    <row r="14" spans="1:5">
      <c r="A14" s="2" t="s">
        <v>2988</v>
      </c>
      <c r="B14" s="4"/>
      <c r="C14" s="4"/>
      <c r="D14" s="4"/>
      <c r="E14" s="4"/>
    </row>
    <row r="15" spans="1:5" ht="30">
      <c r="A15" s="3" t="s">
        <v>3079</v>
      </c>
      <c r="B15" s="4"/>
      <c r="C15" s="4"/>
      <c r="D15" s="4"/>
      <c r="E15" s="4"/>
    </row>
    <row r="16" spans="1:5">
      <c r="A16" s="2" t="s">
        <v>3082</v>
      </c>
      <c r="B16" s="6">
        <v>21586000000</v>
      </c>
      <c r="C16" s="6">
        <v>22262000000</v>
      </c>
      <c r="D16" s="4"/>
      <c r="E16" s="4"/>
    </row>
    <row r="17" spans="1:5">
      <c r="A17" s="2" t="s">
        <v>33</v>
      </c>
      <c r="B17" s="6">
        <v>-2806000000</v>
      </c>
      <c r="C17" s="6">
        <v>-2362000000</v>
      </c>
      <c r="D17" s="4"/>
      <c r="E17" s="4"/>
    </row>
    <row r="18" spans="1:5">
      <c r="A18" s="2" t="s">
        <v>3080</v>
      </c>
      <c r="B18" s="6">
        <v>-1081000000</v>
      </c>
      <c r="C18" s="6">
        <v>-920000000</v>
      </c>
      <c r="D18" s="4"/>
      <c r="E18" s="4"/>
    </row>
    <row r="19" spans="1:5">
      <c r="A19" s="3" t="s">
        <v>3081</v>
      </c>
      <c r="B19" s="4"/>
      <c r="C19" s="4"/>
      <c r="D19" s="4"/>
      <c r="E19" s="4"/>
    </row>
    <row r="20" spans="1:5">
      <c r="A20" s="2" t="s">
        <v>140</v>
      </c>
      <c r="B20" s="6">
        <v>847000000</v>
      </c>
      <c r="C20" s="6">
        <v>911000000</v>
      </c>
      <c r="D20" s="4"/>
      <c r="E20" s="4"/>
    </row>
    <row r="21" spans="1:5" ht="30">
      <c r="A21" s="2" t="s">
        <v>3083</v>
      </c>
      <c r="B21" s="4"/>
      <c r="C21" s="4"/>
      <c r="D21" s="4"/>
      <c r="E21" s="4"/>
    </row>
    <row r="22" spans="1:5" ht="30">
      <c r="A22" s="3" t="s">
        <v>3079</v>
      </c>
      <c r="B22" s="4"/>
      <c r="C22" s="4"/>
      <c r="D22" s="4"/>
      <c r="E22" s="4"/>
    </row>
    <row r="23" spans="1:5">
      <c r="A23" s="2" t="s">
        <v>3082</v>
      </c>
      <c r="B23" s="6">
        <v>543000000</v>
      </c>
      <c r="C23" s="6">
        <v>173000000</v>
      </c>
      <c r="D23" s="4"/>
      <c r="E23" s="4"/>
    </row>
    <row r="24" spans="1:5">
      <c r="A24" s="2" t="s">
        <v>3084</v>
      </c>
      <c r="B24" s="4"/>
      <c r="C24" s="4"/>
      <c r="D24" s="4"/>
      <c r="E24" s="4"/>
    </row>
    <row r="25" spans="1:5" ht="30">
      <c r="A25" s="3" t="s">
        <v>3079</v>
      </c>
      <c r="B25" s="4"/>
      <c r="C25" s="4"/>
      <c r="D25" s="4"/>
      <c r="E25" s="4"/>
    </row>
    <row r="26" spans="1:5">
      <c r="A26" s="2" t="s">
        <v>3082</v>
      </c>
      <c r="B26" s="6">
        <v>2000000000</v>
      </c>
      <c r="C26" s="6">
        <v>1983000000</v>
      </c>
      <c r="D26" s="4"/>
      <c r="E26" s="4"/>
    </row>
    <row r="27" spans="1:5">
      <c r="A27" s="2" t="s">
        <v>3085</v>
      </c>
      <c r="B27" s="4"/>
      <c r="C27" s="4"/>
      <c r="D27" s="4"/>
      <c r="E27" s="4"/>
    </row>
    <row r="28" spans="1:5" ht="30">
      <c r="A28" s="3" t="s">
        <v>3079</v>
      </c>
      <c r="B28" s="4"/>
      <c r="C28" s="4"/>
      <c r="D28" s="4"/>
      <c r="E28" s="4"/>
    </row>
    <row r="29" spans="1:5">
      <c r="A29" s="2" t="s">
        <v>3080</v>
      </c>
      <c r="B29" s="6">
        <v>-85000000</v>
      </c>
      <c r="C29" s="6">
        <v>22000000</v>
      </c>
      <c r="D29" s="4"/>
      <c r="E29" s="4"/>
    </row>
    <row r="30" spans="1:5" ht="45">
      <c r="A30" s="2" t="s">
        <v>3086</v>
      </c>
      <c r="B30" s="4"/>
      <c r="C30" s="4"/>
      <c r="D30" s="4"/>
      <c r="E30" s="4"/>
    </row>
    <row r="31" spans="1:5">
      <c r="A31" s="3" t="s">
        <v>3081</v>
      </c>
      <c r="B31" s="4"/>
      <c r="C31" s="4"/>
      <c r="D31" s="4"/>
      <c r="E31" s="4"/>
    </row>
    <row r="32" spans="1:5">
      <c r="A32" s="2" t="s">
        <v>1638</v>
      </c>
      <c r="B32" s="532">
        <v>0.04</v>
      </c>
      <c r="C32" s="532">
        <v>0.04</v>
      </c>
      <c r="D32" s="4"/>
      <c r="E32" s="4"/>
    </row>
    <row r="33" spans="1:5">
      <c r="A33" s="2" t="s">
        <v>619</v>
      </c>
      <c r="B33" s="4"/>
      <c r="C33" s="532">
        <v>0.35</v>
      </c>
      <c r="D33" s="4"/>
      <c r="E33" s="4"/>
    </row>
    <row r="34" spans="1:5" ht="45">
      <c r="A34" s="2" t="s">
        <v>3087</v>
      </c>
      <c r="B34" s="4"/>
      <c r="C34" s="4"/>
      <c r="D34" s="4"/>
      <c r="E34" s="4"/>
    </row>
    <row r="35" spans="1:5">
      <c r="A35" s="3" t="s">
        <v>3081</v>
      </c>
      <c r="B35" s="4"/>
      <c r="C35" s="4"/>
      <c r="D35" s="4"/>
      <c r="E35" s="4"/>
    </row>
    <row r="36" spans="1:5">
      <c r="A36" s="2" t="s">
        <v>1632</v>
      </c>
      <c r="B36" s="532">
        <v>0</v>
      </c>
      <c r="C36" s="532">
        <v>0</v>
      </c>
      <c r="D36" s="4"/>
      <c r="E36" s="4"/>
    </row>
    <row r="37" spans="1:5">
      <c r="A37" s="2" t="s">
        <v>1636</v>
      </c>
      <c r="B37" s="532">
        <v>0.03</v>
      </c>
      <c r="C37" s="532">
        <v>0.03</v>
      </c>
      <c r="D37" s="4"/>
      <c r="E37" s="4"/>
    </row>
    <row r="38" spans="1:5">
      <c r="A38" s="2" t="s">
        <v>619</v>
      </c>
      <c r="B38" s="532">
        <v>0.2</v>
      </c>
      <c r="C38" s="4"/>
      <c r="D38" s="4"/>
      <c r="E38" s="4"/>
    </row>
    <row r="39" spans="1:5">
      <c r="A39" s="2" t="s">
        <v>1666</v>
      </c>
      <c r="B39" s="532">
        <v>0</v>
      </c>
      <c r="C39" s="532">
        <v>0</v>
      </c>
      <c r="D39" s="4"/>
      <c r="E39" s="4"/>
    </row>
    <row r="40" spans="1:5">
      <c r="A40" s="2" t="s">
        <v>1669</v>
      </c>
      <c r="B40" s="532">
        <v>2.5000000000000001E-3</v>
      </c>
      <c r="C40" s="532">
        <v>2.5000000000000001E-3</v>
      </c>
      <c r="D40" s="4"/>
      <c r="E40" s="4"/>
    </row>
    <row r="41" spans="1:5">
      <c r="A41" s="2" t="s">
        <v>1672</v>
      </c>
      <c r="B41" s="532">
        <v>0.24</v>
      </c>
      <c r="C41" s="532">
        <v>0.24</v>
      </c>
      <c r="D41" s="4"/>
      <c r="E41" s="4"/>
    </row>
    <row r="42" spans="1:5" ht="45">
      <c r="A42" s="2" t="s">
        <v>3088</v>
      </c>
      <c r="B42" s="4"/>
      <c r="C42" s="4"/>
      <c r="D42" s="4"/>
      <c r="E42" s="4"/>
    </row>
    <row r="43" spans="1:5">
      <c r="A43" s="3" t="s">
        <v>3081</v>
      </c>
      <c r="B43" s="4"/>
      <c r="C43" s="4"/>
      <c r="D43" s="4"/>
      <c r="E43" s="4"/>
    </row>
    <row r="44" spans="1:5">
      <c r="A44" s="2" t="s">
        <v>1632</v>
      </c>
      <c r="B44" s="532">
        <v>0.25</v>
      </c>
      <c r="C44" s="532">
        <v>0.25</v>
      </c>
      <c r="D44" s="4"/>
      <c r="E44" s="4"/>
    </row>
    <row r="45" spans="1:5">
      <c r="A45" s="2" t="s">
        <v>1636</v>
      </c>
      <c r="B45" s="532">
        <v>0.2</v>
      </c>
      <c r="C45" s="532">
        <v>0.2</v>
      </c>
      <c r="D45" s="4"/>
      <c r="E45" s="4"/>
    </row>
    <row r="46" spans="1:5">
      <c r="A46" s="2" t="s">
        <v>619</v>
      </c>
      <c r="B46" s="532">
        <v>0.35</v>
      </c>
      <c r="C46" s="4"/>
      <c r="D46" s="4"/>
      <c r="E46" s="4"/>
    </row>
    <row r="47" spans="1:5">
      <c r="A47" s="2" t="s">
        <v>1666</v>
      </c>
      <c r="B47" s="532">
        <v>0.01</v>
      </c>
      <c r="C47" s="532">
        <v>0.01</v>
      </c>
      <c r="D47" s="4"/>
      <c r="E47" s="4"/>
    </row>
    <row r="48" spans="1:5">
      <c r="A48" s="2" t="s">
        <v>1669</v>
      </c>
      <c r="B48" s="532">
        <v>4.4999999999999998E-2</v>
      </c>
      <c r="C48" s="532">
        <v>4.4999999999999998E-2</v>
      </c>
      <c r="D48" s="4"/>
      <c r="E48" s="4"/>
    </row>
    <row r="49" spans="1:5">
      <c r="A49" s="2" t="s">
        <v>1672</v>
      </c>
      <c r="B49" s="532">
        <v>0.99</v>
      </c>
      <c r="C49" s="532">
        <v>0.99</v>
      </c>
      <c r="D49" s="4"/>
      <c r="E49" s="4"/>
    </row>
    <row r="50" spans="1:5" ht="45">
      <c r="A50" s="2" t="s">
        <v>3089</v>
      </c>
      <c r="B50" s="4"/>
      <c r="C50" s="4"/>
      <c r="D50" s="4"/>
      <c r="E50" s="4"/>
    </row>
    <row r="51" spans="1:5">
      <c r="A51" s="3" t="s">
        <v>3081</v>
      </c>
      <c r="B51" s="4"/>
      <c r="C51" s="4"/>
      <c r="D51" s="4"/>
      <c r="E51" s="4"/>
    </row>
    <row r="52" spans="1:5">
      <c r="A52" s="2" t="s">
        <v>1632</v>
      </c>
      <c r="B52" s="532">
        <v>0.14000000000000001</v>
      </c>
      <c r="C52" s="532">
        <v>0.14000000000000001</v>
      </c>
      <c r="D52" s="4"/>
      <c r="E52" s="4"/>
    </row>
    <row r="53" spans="1:5">
      <c r="A53" s="2" t="s">
        <v>1636</v>
      </c>
      <c r="B53" s="532">
        <v>0.11</v>
      </c>
      <c r="C53" s="532">
        <v>0.11</v>
      </c>
      <c r="D53" s="4"/>
      <c r="E53" s="4"/>
    </row>
    <row r="54" spans="1:5">
      <c r="A54" s="2" t="s">
        <v>619</v>
      </c>
      <c r="B54" s="532">
        <v>0.35</v>
      </c>
      <c r="C54" s="4"/>
      <c r="D54" s="4"/>
      <c r="E54" s="4"/>
    </row>
    <row r="55" spans="1:5">
      <c r="A55" s="2" t="s">
        <v>1666</v>
      </c>
      <c r="B55" s="532">
        <v>6.6E-3</v>
      </c>
      <c r="C55" s="532">
        <v>6.4999999999999997E-3</v>
      </c>
      <c r="D55" s="4"/>
      <c r="E55" s="4"/>
    </row>
    <row r="56" spans="1:5">
      <c r="A56" s="2" t="s">
        <v>1669</v>
      </c>
      <c r="B56" s="532">
        <v>1.18E-2</v>
      </c>
      <c r="C56" s="532">
        <v>1.1900000000000001E-2</v>
      </c>
      <c r="D56" s="4"/>
      <c r="E56" s="4"/>
    </row>
    <row r="57" spans="1:5">
      <c r="A57" s="2" t="s">
        <v>1672</v>
      </c>
      <c r="B57" s="532">
        <v>0.49</v>
      </c>
      <c r="C57" s="532">
        <v>0.51</v>
      </c>
      <c r="D57" s="4"/>
      <c r="E57" s="4"/>
    </row>
    <row r="58" spans="1:5">
      <c r="A58" s="2" t="s">
        <v>3090</v>
      </c>
      <c r="B58" s="4"/>
      <c r="C58" s="4"/>
      <c r="D58" s="4"/>
      <c r="E58" s="4"/>
    </row>
    <row r="59" spans="1:5" ht="30">
      <c r="A59" s="3" t="s">
        <v>3079</v>
      </c>
      <c r="B59" s="4"/>
      <c r="C59" s="4"/>
      <c r="D59" s="4"/>
      <c r="E59" s="4"/>
    </row>
    <row r="60" spans="1:5">
      <c r="A60" s="2" t="s">
        <v>3080</v>
      </c>
      <c r="B60" s="6">
        <v>-1773000000</v>
      </c>
      <c r="C60" s="6">
        <v>-1560000000</v>
      </c>
      <c r="D60" s="4"/>
      <c r="E60" s="4"/>
    </row>
    <row r="61" spans="1:5" ht="45">
      <c r="A61" s="2" t="s">
        <v>3091</v>
      </c>
      <c r="B61" s="4"/>
      <c r="C61" s="4"/>
      <c r="D61" s="4"/>
      <c r="E61" s="4"/>
    </row>
    <row r="62" spans="1:5">
      <c r="A62" s="3" t="s">
        <v>3081</v>
      </c>
      <c r="B62" s="4"/>
      <c r="C62" s="4"/>
      <c r="D62" s="4"/>
      <c r="E62" s="4"/>
    </row>
    <row r="63" spans="1:5">
      <c r="A63" s="2" t="s">
        <v>1659</v>
      </c>
      <c r="B63" s="532">
        <v>0.2</v>
      </c>
      <c r="C63" s="532">
        <v>0.2</v>
      </c>
      <c r="D63" s="4"/>
      <c r="E63" s="4"/>
    </row>
    <row r="64" spans="1:5">
      <c r="A64" s="2" t="s">
        <v>1661</v>
      </c>
      <c r="B64" s="532">
        <v>0.04</v>
      </c>
      <c r="C64" s="532">
        <v>0.06</v>
      </c>
      <c r="D64" s="4"/>
      <c r="E64" s="4"/>
    </row>
    <row r="65" spans="1:5" ht="45">
      <c r="A65" s="2" t="s">
        <v>3092</v>
      </c>
      <c r="B65" s="4"/>
      <c r="C65" s="4"/>
      <c r="D65" s="4"/>
      <c r="E65" s="4"/>
    </row>
    <row r="66" spans="1:5">
      <c r="A66" s="3" t="s">
        <v>3081</v>
      </c>
      <c r="B66" s="4"/>
      <c r="C66" s="4"/>
      <c r="D66" s="4"/>
      <c r="E66" s="4"/>
    </row>
    <row r="67" spans="1:5">
      <c r="A67" s="2" t="s">
        <v>1659</v>
      </c>
      <c r="B67" s="532">
        <v>0.98</v>
      </c>
      <c r="C67" s="532">
        <v>0.98</v>
      </c>
      <c r="D67" s="4"/>
      <c r="E67" s="4"/>
    </row>
    <row r="68" spans="1:5">
      <c r="A68" s="2" t="s">
        <v>1661</v>
      </c>
      <c r="B68" s="532">
        <v>0.85</v>
      </c>
      <c r="C68" s="532">
        <v>0.69</v>
      </c>
      <c r="D68" s="4"/>
      <c r="E68" s="4"/>
    </row>
    <row r="69" spans="1:5" ht="45">
      <c r="A69" s="2" t="s">
        <v>3093</v>
      </c>
      <c r="B69" s="4"/>
      <c r="C69" s="4"/>
      <c r="D69" s="4"/>
      <c r="E69" s="4"/>
    </row>
    <row r="70" spans="1:5">
      <c r="A70" s="3" t="s">
        <v>3081</v>
      </c>
      <c r="B70" s="4"/>
      <c r="C70" s="4"/>
      <c r="D70" s="4"/>
      <c r="E70" s="4"/>
    </row>
    <row r="71" spans="1:5">
      <c r="A71" s="2" t="s">
        <v>1659</v>
      </c>
      <c r="B71" s="532">
        <v>0.66</v>
      </c>
      <c r="C71" s="532">
        <v>0.65</v>
      </c>
      <c r="D71" s="4"/>
      <c r="E71" s="4"/>
    </row>
    <row r="72" spans="1:5">
      <c r="A72" s="2" t="s">
        <v>1661</v>
      </c>
      <c r="B72" s="532">
        <v>0.25</v>
      </c>
      <c r="C72" s="532">
        <v>0.24</v>
      </c>
      <c r="D72" s="4"/>
      <c r="E72" s="4"/>
    </row>
    <row r="73" spans="1:5" ht="30">
      <c r="A73" s="2" t="s">
        <v>3094</v>
      </c>
      <c r="B73" s="4"/>
      <c r="C73" s="4"/>
      <c r="D73" s="4"/>
      <c r="E73" s="4"/>
    </row>
    <row r="74" spans="1:5" ht="30">
      <c r="A74" s="3" t="s">
        <v>3079</v>
      </c>
      <c r="B74" s="4"/>
      <c r="C74" s="4"/>
      <c r="D74" s="4"/>
      <c r="E74" s="4"/>
    </row>
    <row r="75" spans="1:5">
      <c r="A75" s="2" t="s">
        <v>3080</v>
      </c>
      <c r="B75" s="6">
        <v>136000000</v>
      </c>
      <c r="C75" s="6">
        <v>141000000</v>
      </c>
      <c r="D75" s="4"/>
      <c r="E75" s="4"/>
    </row>
    <row r="76" spans="1:5" ht="45">
      <c r="A76" s="2" t="s">
        <v>3095</v>
      </c>
      <c r="B76" s="4"/>
      <c r="C76" s="4"/>
      <c r="D76" s="4"/>
      <c r="E76" s="4"/>
    </row>
    <row r="77" spans="1:5">
      <c r="A77" s="3" t="s">
        <v>3081</v>
      </c>
      <c r="B77" s="4"/>
      <c r="C77" s="4"/>
      <c r="D77" s="4"/>
      <c r="E77" s="4"/>
    </row>
    <row r="78" spans="1:5">
      <c r="A78" s="2" t="s">
        <v>1661</v>
      </c>
      <c r="B78" s="532">
        <v>0.17</v>
      </c>
      <c r="C78" s="532">
        <v>0.16</v>
      </c>
      <c r="D78" s="4"/>
      <c r="E78" s="4"/>
    </row>
    <row r="79" spans="1:5">
      <c r="A79" s="2" t="s">
        <v>1682</v>
      </c>
      <c r="B79" s="4">
        <v>2</v>
      </c>
      <c r="C79" s="4">
        <v>2</v>
      </c>
      <c r="D79" s="4"/>
      <c r="E79" s="4"/>
    </row>
    <row r="80" spans="1:5">
      <c r="A80" s="2" t="s">
        <v>1685</v>
      </c>
      <c r="B80" s="532">
        <v>0.66</v>
      </c>
      <c r="C80" s="532">
        <v>0.82</v>
      </c>
      <c r="D80" s="4"/>
      <c r="E80" s="4"/>
    </row>
    <row r="81" spans="1:5" ht="45">
      <c r="A81" s="2" t="s">
        <v>3096</v>
      </c>
      <c r="B81" s="4"/>
      <c r="C81" s="4"/>
      <c r="D81" s="4"/>
      <c r="E81" s="4"/>
    </row>
    <row r="82" spans="1:5">
      <c r="A82" s="3" t="s">
        <v>3081</v>
      </c>
      <c r="B82" s="4"/>
      <c r="C82" s="4"/>
      <c r="D82" s="4"/>
      <c r="E82" s="4"/>
    </row>
    <row r="83" spans="1:5">
      <c r="A83" s="2" t="s">
        <v>1661</v>
      </c>
      <c r="B83" s="532">
        <v>1.31</v>
      </c>
      <c r="C83" s="532">
        <v>0.98</v>
      </c>
      <c r="D83" s="4"/>
      <c r="E83" s="4"/>
    </row>
    <row r="84" spans="1:5">
      <c r="A84" s="2" t="s">
        <v>1682</v>
      </c>
      <c r="B84" s="4">
        <v>7</v>
      </c>
      <c r="C84" s="4">
        <v>7</v>
      </c>
      <c r="D84" s="4"/>
      <c r="E84" s="4"/>
    </row>
    <row r="85" spans="1:5">
      <c r="A85" s="2" t="s">
        <v>1685</v>
      </c>
      <c r="B85" s="532">
        <v>0.93</v>
      </c>
      <c r="C85" s="532">
        <v>0.93</v>
      </c>
      <c r="D85" s="4"/>
      <c r="E85" s="4"/>
    </row>
    <row r="86" spans="1:5" ht="45">
      <c r="A86" s="2" t="s">
        <v>3097</v>
      </c>
      <c r="B86" s="4"/>
      <c r="C86" s="4"/>
      <c r="D86" s="4"/>
      <c r="E86" s="4"/>
    </row>
    <row r="87" spans="1:5">
      <c r="A87" s="3" t="s">
        <v>3081</v>
      </c>
      <c r="B87" s="4"/>
      <c r="C87" s="4"/>
      <c r="D87" s="4"/>
      <c r="E87" s="4"/>
    </row>
    <row r="88" spans="1:5">
      <c r="A88" s="2" t="s">
        <v>1661</v>
      </c>
      <c r="B88" s="532">
        <v>0.38</v>
      </c>
      <c r="C88" s="532">
        <v>0.35</v>
      </c>
      <c r="D88" s="4"/>
      <c r="E88" s="4"/>
    </row>
    <row r="89" spans="1:5">
      <c r="A89" s="2" t="s">
        <v>1682</v>
      </c>
      <c r="B89" s="4">
        <v>5</v>
      </c>
      <c r="C89" s="4">
        <v>5</v>
      </c>
      <c r="D89" s="4"/>
      <c r="E89" s="4"/>
    </row>
    <row r="90" spans="1:5">
      <c r="A90" s="2" t="s">
        <v>1685</v>
      </c>
      <c r="B90" s="532">
        <v>0.87</v>
      </c>
      <c r="C90" s="532">
        <v>0.9</v>
      </c>
      <c r="D90" s="4"/>
      <c r="E90" s="4"/>
    </row>
    <row r="91" spans="1:5" ht="30">
      <c r="A91" s="2" t="s">
        <v>3098</v>
      </c>
      <c r="B91" s="4"/>
      <c r="C91" s="4"/>
      <c r="D91" s="4"/>
      <c r="E91" s="4"/>
    </row>
    <row r="92" spans="1:5" ht="30">
      <c r="A92" s="3" t="s">
        <v>3079</v>
      </c>
      <c r="B92" s="4"/>
      <c r="C92" s="4"/>
      <c r="D92" s="4"/>
      <c r="E92" s="4"/>
    </row>
    <row r="93" spans="1:5">
      <c r="A93" s="2" t="s">
        <v>3080</v>
      </c>
      <c r="B93" s="6">
        <v>641000000</v>
      </c>
      <c r="C93" s="6">
        <v>477000000</v>
      </c>
      <c r="D93" s="4"/>
      <c r="E93" s="4"/>
    </row>
    <row r="94" spans="1:5" ht="45">
      <c r="A94" s="2" t="s">
        <v>3099</v>
      </c>
      <c r="B94" s="4"/>
      <c r="C94" s="4"/>
      <c r="D94" s="4"/>
      <c r="E94" s="4"/>
    </row>
    <row r="95" spans="1:5">
      <c r="A95" s="3" t="s">
        <v>3081</v>
      </c>
      <c r="B95" s="4"/>
      <c r="C95" s="4"/>
      <c r="D95" s="4"/>
      <c r="E95" s="4"/>
    </row>
    <row r="96" spans="1:5">
      <c r="A96" s="2" t="s">
        <v>1691</v>
      </c>
      <c r="B96" s="532">
        <v>0.21</v>
      </c>
      <c r="C96" s="532">
        <v>0.11</v>
      </c>
      <c r="D96" s="4"/>
      <c r="E96" s="4"/>
    </row>
    <row r="97" spans="1:5">
      <c r="A97" s="2" t="s">
        <v>1698</v>
      </c>
      <c r="B97" s="532">
        <v>0</v>
      </c>
      <c r="C97" s="532">
        <v>0</v>
      </c>
      <c r="D97" s="4"/>
      <c r="E97" s="4"/>
    </row>
    <row r="98" spans="1:5">
      <c r="A98" s="2" t="s">
        <v>1693</v>
      </c>
      <c r="B98" s="532">
        <v>-0.3</v>
      </c>
      <c r="C98" s="532">
        <v>-0.48</v>
      </c>
      <c r="D98" s="4"/>
      <c r="E98" s="4"/>
    </row>
    <row r="99" spans="1:5">
      <c r="A99" s="2" t="s">
        <v>1696</v>
      </c>
      <c r="B99" s="532">
        <v>0</v>
      </c>
      <c r="C99" s="532">
        <v>0</v>
      </c>
      <c r="D99" s="4"/>
      <c r="E99" s="4"/>
    </row>
    <row r="100" spans="1:5" ht="45">
      <c r="A100" s="2" t="s">
        <v>3100</v>
      </c>
      <c r="B100" s="4"/>
      <c r="C100" s="4"/>
      <c r="D100" s="4"/>
      <c r="E100" s="4"/>
    </row>
    <row r="101" spans="1:5">
      <c r="A101" s="3" t="s">
        <v>3081</v>
      </c>
      <c r="B101" s="4"/>
      <c r="C101" s="4"/>
      <c r="D101" s="4"/>
      <c r="E101" s="4"/>
    </row>
    <row r="102" spans="1:5">
      <c r="A102" s="2" t="s">
        <v>1691</v>
      </c>
      <c r="B102" s="532">
        <v>0.99</v>
      </c>
      <c r="C102" s="532">
        <v>0.99</v>
      </c>
      <c r="D102" s="4"/>
      <c r="E102" s="4"/>
    </row>
    <row r="103" spans="1:5">
      <c r="A103" s="2" t="s">
        <v>1698</v>
      </c>
      <c r="B103" s="532">
        <v>0.02</v>
      </c>
      <c r="C103" s="532">
        <v>0.02</v>
      </c>
      <c r="D103" s="4"/>
      <c r="E103" s="4"/>
    </row>
    <row r="104" spans="1:5">
      <c r="A104" s="2" t="s">
        <v>1693</v>
      </c>
      <c r="B104" s="532">
        <v>0.4</v>
      </c>
      <c r="C104" s="532">
        <v>0.4</v>
      </c>
      <c r="D104" s="4"/>
      <c r="E104" s="4"/>
    </row>
    <row r="105" spans="1:5">
      <c r="A105" s="2" t="s">
        <v>1696</v>
      </c>
      <c r="B105" s="532">
        <v>0.03</v>
      </c>
      <c r="C105" s="532">
        <v>0.03</v>
      </c>
      <c r="D105" s="4"/>
      <c r="E105" s="4"/>
    </row>
    <row r="106" spans="1:5" ht="45">
      <c r="A106" s="2" t="s">
        <v>3101</v>
      </c>
      <c r="B106" s="4"/>
      <c r="C106" s="4"/>
      <c r="D106" s="4"/>
      <c r="E106" s="4"/>
    </row>
    <row r="107" spans="1:5">
      <c r="A107" s="3" t="s">
        <v>3081</v>
      </c>
      <c r="B107" s="4"/>
      <c r="C107" s="4"/>
      <c r="D107" s="4"/>
      <c r="E107" s="4"/>
    </row>
    <row r="108" spans="1:5">
      <c r="A108" s="2" t="s">
        <v>1691</v>
      </c>
      <c r="B108" s="532">
        <v>0.5</v>
      </c>
      <c r="C108" s="532">
        <v>0.55000000000000004</v>
      </c>
      <c r="D108" s="4"/>
      <c r="E108" s="4"/>
    </row>
    <row r="109" spans="1:5">
      <c r="A109" s="2" t="s">
        <v>1698</v>
      </c>
      <c r="B109" s="532">
        <v>0.01</v>
      </c>
      <c r="C109" s="532">
        <v>0.01</v>
      </c>
      <c r="D109" s="4"/>
      <c r="E109" s="4"/>
    </row>
    <row r="110" spans="1:5">
      <c r="A110" s="2" t="s">
        <v>1693</v>
      </c>
      <c r="B110" s="532">
        <v>-0.04</v>
      </c>
      <c r="C110" s="532">
        <v>-0.05</v>
      </c>
      <c r="D110" s="4"/>
      <c r="E110" s="4"/>
    </row>
    <row r="111" spans="1:5">
      <c r="A111" s="2" t="s">
        <v>1696</v>
      </c>
      <c r="B111" s="532">
        <v>0.02</v>
      </c>
      <c r="C111" s="532">
        <v>0.01</v>
      </c>
      <c r="D111" s="4"/>
      <c r="E111" s="4"/>
    </row>
    <row r="112" spans="1:5" ht="30">
      <c r="A112" s="2" t="s">
        <v>2993</v>
      </c>
      <c r="B112" s="4"/>
      <c r="C112" s="4"/>
      <c r="D112" s="4"/>
      <c r="E112" s="4"/>
    </row>
    <row r="113" spans="1:5" ht="30">
      <c r="A113" s="3" t="s">
        <v>3079</v>
      </c>
      <c r="B113" s="4"/>
      <c r="C113" s="4"/>
      <c r="D113" s="4"/>
      <c r="E113" s="4"/>
    </row>
    <row r="114" spans="1:5">
      <c r="A114" s="2" t="s">
        <v>3082</v>
      </c>
      <c r="B114" s="6">
        <v>2100000000</v>
      </c>
      <c r="C114" s="6">
        <v>2100000000</v>
      </c>
      <c r="D114" s="4"/>
      <c r="E114" s="4"/>
    </row>
    <row r="115" spans="1:5" ht="30">
      <c r="A115" s="2" t="s">
        <v>2990</v>
      </c>
      <c r="B115" s="4"/>
      <c r="C115" s="4"/>
      <c r="D115" s="4"/>
      <c r="E115" s="4"/>
    </row>
    <row r="116" spans="1:5" ht="30">
      <c r="A116" s="3" t="s">
        <v>3079</v>
      </c>
      <c r="B116" s="4"/>
      <c r="C116" s="4"/>
      <c r="D116" s="4"/>
      <c r="E116" s="4"/>
    </row>
    <row r="117" spans="1:5">
      <c r="A117" s="2" t="s">
        <v>3082</v>
      </c>
      <c r="B117" s="6">
        <v>2800000000</v>
      </c>
      <c r="C117" s="6">
        <v>3300000000</v>
      </c>
      <c r="D117" s="4"/>
      <c r="E117" s="4"/>
    </row>
    <row r="118" spans="1:5" ht="30">
      <c r="A118" s="2" t="s">
        <v>2992</v>
      </c>
      <c r="B118" s="4"/>
      <c r="C118" s="4"/>
      <c r="D118" s="4"/>
      <c r="E118" s="4"/>
    </row>
    <row r="119" spans="1:5" ht="30">
      <c r="A119" s="3" t="s">
        <v>3079</v>
      </c>
      <c r="B119" s="4"/>
      <c r="C119" s="4"/>
      <c r="D119" s="4"/>
      <c r="E119" s="4"/>
    </row>
    <row r="120" spans="1:5">
      <c r="A120" s="2" t="s">
        <v>3082</v>
      </c>
      <c r="B120" s="6">
        <v>508000000</v>
      </c>
      <c r="C120" s="6">
        <v>574000000</v>
      </c>
      <c r="D120" s="4"/>
      <c r="E120" s="4"/>
    </row>
    <row r="121" spans="1:5" ht="45">
      <c r="A121" s="2" t="s">
        <v>3102</v>
      </c>
      <c r="B121" s="4"/>
      <c r="C121" s="4"/>
      <c r="D121" s="4"/>
      <c r="E121" s="4"/>
    </row>
    <row r="122" spans="1:5" ht="30">
      <c r="A122" s="3" t="s">
        <v>3079</v>
      </c>
      <c r="B122" s="4"/>
      <c r="C122" s="4"/>
      <c r="D122" s="4"/>
      <c r="E122" s="4"/>
    </row>
    <row r="123" spans="1:5">
      <c r="A123" s="2" t="s">
        <v>3082</v>
      </c>
      <c r="B123" s="6">
        <v>690000000</v>
      </c>
      <c r="C123" s="6">
        <v>1700000000</v>
      </c>
      <c r="D123" s="4"/>
      <c r="E123" s="4"/>
    </row>
    <row r="124" spans="1:5" ht="30">
      <c r="A124" s="2" t="s">
        <v>3002</v>
      </c>
      <c r="B124" s="4"/>
      <c r="C124" s="4"/>
      <c r="D124" s="4"/>
      <c r="E124" s="4"/>
    </row>
    <row r="125" spans="1:5" ht="30">
      <c r="A125" s="3" t="s">
        <v>3079</v>
      </c>
      <c r="B125" s="4"/>
      <c r="C125" s="4"/>
      <c r="D125" s="4"/>
      <c r="E125" s="4"/>
    </row>
    <row r="126" spans="1:5">
      <c r="A126" s="2" t="s">
        <v>3082</v>
      </c>
      <c r="B126" s="6">
        <v>583000000</v>
      </c>
      <c r="C126" s="6">
        <v>599000000</v>
      </c>
      <c r="D126" s="4"/>
      <c r="E126" s="4"/>
    </row>
    <row r="127" spans="1:5" ht="30">
      <c r="A127" s="2" t="s">
        <v>3103</v>
      </c>
      <c r="B127" s="4"/>
      <c r="C127" s="4"/>
      <c r="D127" s="4"/>
      <c r="E127" s="4"/>
    </row>
    <row r="128" spans="1:5" ht="30">
      <c r="A128" s="3" t="s">
        <v>3079</v>
      </c>
      <c r="B128" s="4"/>
      <c r="C128" s="4"/>
      <c r="D128" s="4"/>
      <c r="E128" s="4"/>
    </row>
    <row r="129" spans="1:5">
      <c r="A129" s="2" t="s">
        <v>3082</v>
      </c>
      <c r="B129" s="6">
        <v>2386000000</v>
      </c>
      <c r="C129" s="6">
        <v>2030000000</v>
      </c>
      <c r="D129" s="4"/>
      <c r="E129" s="4"/>
    </row>
    <row r="130" spans="1:5" ht="60">
      <c r="A130" s="2" t="s">
        <v>3104</v>
      </c>
      <c r="B130" s="4"/>
      <c r="C130" s="4"/>
      <c r="D130" s="4"/>
      <c r="E130" s="4"/>
    </row>
    <row r="131" spans="1:5">
      <c r="A131" s="3" t="s">
        <v>3081</v>
      </c>
      <c r="B131" s="4"/>
      <c r="C131" s="4"/>
      <c r="D131" s="4"/>
      <c r="E131" s="4"/>
    </row>
    <row r="132" spans="1:5">
      <c r="A132" s="2" t="s">
        <v>1632</v>
      </c>
      <c r="B132" s="532">
        <v>0</v>
      </c>
      <c r="C132" s="532">
        <v>0</v>
      </c>
      <c r="D132" s="4"/>
      <c r="E132" s="4"/>
    </row>
    <row r="133" spans="1:5">
      <c r="A133" s="2" t="s">
        <v>1636</v>
      </c>
      <c r="B133" s="532">
        <v>0</v>
      </c>
      <c r="C133" s="532">
        <v>0</v>
      </c>
      <c r="D133" s="4"/>
      <c r="E133" s="4"/>
    </row>
    <row r="134" spans="1:5">
      <c r="A134" s="2" t="s">
        <v>1638</v>
      </c>
      <c r="B134" s="532">
        <v>0</v>
      </c>
      <c r="C134" s="532">
        <v>0.02</v>
      </c>
      <c r="D134" s="4"/>
      <c r="E134" s="4"/>
    </row>
    <row r="135" spans="1:5">
      <c r="A135" s="2" t="s">
        <v>619</v>
      </c>
      <c r="B135" s="532">
        <v>0.24</v>
      </c>
      <c r="C135" s="532">
        <v>0.26</v>
      </c>
      <c r="D135" s="4"/>
      <c r="E135" s="4"/>
    </row>
    <row r="136" spans="1:5" ht="60">
      <c r="A136" s="2" t="s">
        <v>3105</v>
      </c>
      <c r="B136" s="4"/>
      <c r="C136" s="4"/>
      <c r="D136" s="4"/>
      <c r="E136" s="4"/>
    </row>
    <row r="137" spans="1:5">
      <c r="A137" s="3" t="s">
        <v>3081</v>
      </c>
      <c r="B137" s="4"/>
      <c r="C137" s="4"/>
      <c r="D137" s="4"/>
      <c r="E137" s="4"/>
    </row>
    <row r="138" spans="1:5">
      <c r="A138" s="2" t="s">
        <v>1632</v>
      </c>
      <c r="B138" s="532">
        <v>0.25</v>
      </c>
      <c r="C138" s="532">
        <v>0.25</v>
      </c>
      <c r="D138" s="4"/>
      <c r="E138" s="4"/>
    </row>
    <row r="139" spans="1:5">
      <c r="A139" s="2" t="s">
        <v>1636</v>
      </c>
      <c r="B139" s="532">
        <v>0.39</v>
      </c>
      <c r="C139" s="532">
        <v>0.35</v>
      </c>
      <c r="D139" s="4"/>
      <c r="E139" s="4"/>
    </row>
    <row r="140" spans="1:5">
      <c r="A140" s="2" t="s">
        <v>1638</v>
      </c>
      <c r="B140" s="532">
        <v>0.14000000000000001</v>
      </c>
      <c r="C140" s="532">
        <v>0.15</v>
      </c>
      <c r="D140" s="4"/>
      <c r="E140" s="4"/>
    </row>
    <row r="141" spans="1:5">
      <c r="A141" s="2" t="s">
        <v>619</v>
      </c>
      <c r="B141" s="532">
        <v>1</v>
      </c>
      <c r="C141" s="532">
        <v>1</v>
      </c>
      <c r="D141" s="4"/>
      <c r="E141" s="4"/>
    </row>
    <row r="142" spans="1:5" ht="60">
      <c r="A142" s="2" t="s">
        <v>3106</v>
      </c>
      <c r="B142" s="4"/>
      <c r="C142" s="4"/>
      <c r="D142" s="4"/>
      <c r="E142" s="4"/>
    </row>
    <row r="143" spans="1:5">
      <c r="A143" s="3" t="s">
        <v>3081</v>
      </c>
      <c r="B143" s="4"/>
      <c r="C143" s="4"/>
      <c r="D143" s="4"/>
      <c r="E143" s="4"/>
    </row>
    <row r="144" spans="1:5">
      <c r="A144" s="2" t="s">
        <v>1632</v>
      </c>
      <c r="B144" s="532">
        <v>0.06</v>
      </c>
      <c r="C144" s="532">
        <v>0.06</v>
      </c>
      <c r="D144" s="4"/>
      <c r="E144" s="4"/>
    </row>
    <row r="145" spans="1:5">
      <c r="A145" s="2" t="s">
        <v>1636</v>
      </c>
      <c r="B145" s="532">
        <v>0.16</v>
      </c>
      <c r="C145" s="532">
        <v>0.14000000000000001</v>
      </c>
      <c r="D145" s="4"/>
      <c r="E145" s="4"/>
    </row>
    <row r="146" spans="1:5">
      <c r="A146" s="2" t="s">
        <v>1638</v>
      </c>
      <c r="B146" s="532">
        <v>0.06</v>
      </c>
      <c r="C146" s="532">
        <v>7.0000000000000007E-2</v>
      </c>
      <c r="D146" s="4"/>
      <c r="E146" s="4"/>
    </row>
    <row r="147" spans="1:5">
      <c r="A147" s="2" t="s">
        <v>619</v>
      </c>
      <c r="B147" s="532">
        <v>0.34</v>
      </c>
      <c r="C147" s="532">
        <v>0.34</v>
      </c>
      <c r="D147" s="4"/>
      <c r="E147" s="4"/>
    </row>
    <row r="148" spans="1:5" ht="45">
      <c r="A148" s="2" t="s">
        <v>3107</v>
      </c>
      <c r="B148" s="4"/>
      <c r="C148" s="4"/>
      <c r="D148" s="4"/>
      <c r="E148" s="4"/>
    </row>
    <row r="149" spans="1:5" ht="30">
      <c r="A149" s="3" t="s">
        <v>3079</v>
      </c>
      <c r="B149" s="4"/>
      <c r="C149" s="4"/>
      <c r="D149" s="4"/>
      <c r="E149" s="4"/>
    </row>
    <row r="150" spans="1:5">
      <c r="A150" s="2" t="s">
        <v>3082</v>
      </c>
      <c r="B150" s="6">
        <v>543000000</v>
      </c>
      <c r="C150" s="6">
        <v>173000000</v>
      </c>
      <c r="D150" s="4"/>
      <c r="E150" s="4"/>
    </row>
    <row r="151" spans="1:5" ht="45">
      <c r="A151" s="2" t="s">
        <v>3108</v>
      </c>
      <c r="B151" s="4"/>
      <c r="C151" s="4"/>
      <c r="D151" s="4"/>
      <c r="E151" s="4"/>
    </row>
    <row r="152" spans="1:5" ht="30">
      <c r="A152" s="3" t="s">
        <v>3079</v>
      </c>
      <c r="B152" s="4"/>
      <c r="C152" s="4"/>
      <c r="D152" s="4"/>
      <c r="E152" s="4"/>
    </row>
    <row r="153" spans="1:5">
      <c r="A153" s="2" t="s">
        <v>3082</v>
      </c>
      <c r="B153" s="6">
        <v>1441000000</v>
      </c>
      <c r="C153" s="6">
        <v>1374000000</v>
      </c>
      <c r="D153" s="4"/>
      <c r="E153" s="4"/>
    </row>
    <row r="154" spans="1:5" ht="60">
      <c r="A154" s="2" t="s">
        <v>3109</v>
      </c>
      <c r="B154" s="4"/>
      <c r="C154" s="4"/>
      <c r="D154" s="4"/>
      <c r="E154" s="4"/>
    </row>
    <row r="155" spans="1:5" ht="30">
      <c r="A155" s="3" t="s">
        <v>3079</v>
      </c>
      <c r="B155" s="4"/>
      <c r="C155" s="4"/>
      <c r="D155" s="4"/>
      <c r="E155" s="4"/>
    </row>
    <row r="156" spans="1:5">
      <c r="A156" s="2" t="s">
        <v>3082</v>
      </c>
      <c r="B156" s="6">
        <v>402000000</v>
      </c>
      <c r="C156" s="6">
        <v>483000000</v>
      </c>
      <c r="D156" s="4"/>
      <c r="E156" s="4"/>
    </row>
    <row r="157" spans="1:5" ht="30">
      <c r="A157" s="2" t="s">
        <v>3110</v>
      </c>
      <c r="B157" s="4"/>
      <c r="C157" s="4"/>
      <c r="D157" s="4"/>
      <c r="E157" s="4"/>
    </row>
    <row r="158" spans="1:5" ht="30">
      <c r="A158" s="3" t="s">
        <v>3079</v>
      </c>
      <c r="B158" s="4"/>
      <c r="C158" s="4"/>
      <c r="D158" s="4"/>
      <c r="E158" s="4"/>
    </row>
    <row r="159" spans="1:5">
      <c r="A159" s="2" t="s">
        <v>3082</v>
      </c>
      <c r="B159" s="6">
        <v>5902000000</v>
      </c>
      <c r="C159" s="6">
        <v>7203000000</v>
      </c>
      <c r="D159" s="4"/>
      <c r="E159" s="4"/>
    </row>
    <row r="160" spans="1:5" ht="60">
      <c r="A160" s="2" t="s">
        <v>3111</v>
      </c>
      <c r="B160" s="4"/>
      <c r="C160" s="4"/>
      <c r="D160" s="4"/>
      <c r="E160" s="4"/>
    </row>
    <row r="161" spans="1:5">
      <c r="A161" s="3" t="s">
        <v>3081</v>
      </c>
      <c r="B161" s="4"/>
      <c r="C161" s="4"/>
      <c r="D161" s="4"/>
      <c r="E161" s="4"/>
    </row>
    <row r="162" spans="1:5">
      <c r="A162" s="2" t="s">
        <v>1632</v>
      </c>
      <c r="B162" s="532">
        <v>0</v>
      </c>
      <c r="C162" s="532">
        <v>0</v>
      </c>
      <c r="D162" s="4"/>
      <c r="E162" s="4"/>
    </row>
    <row r="163" spans="1:5">
      <c r="A163" s="2" t="s">
        <v>1636</v>
      </c>
      <c r="B163" s="532">
        <v>0</v>
      </c>
      <c r="C163" s="532">
        <v>0.01</v>
      </c>
      <c r="D163" s="4"/>
      <c r="E163" s="4"/>
    </row>
    <row r="164" spans="1:5">
      <c r="A164" s="2" t="s">
        <v>1638</v>
      </c>
      <c r="B164" s="532">
        <v>0</v>
      </c>
      <c r="C164" s="532">
        <v>0.01</v>
      </c>
      <c r="D164" s="4"/>
      <c r="E164" s="4"/>
    </row>
    <row r="165" spans="1:5">
      <c r="A165" s="2" t="s">
        <v>619</v>
      </c>
      <c r="B165" s="532">
        <v>0.25</v>
      </c>
      <c r="C165" s="532">
        <v>0.25</v>
      </c>
      <c r="D165" s="4"/>
      <c r="E165" s="4"/>
    </row>
    <row r="166" spans="1:5">
      <c r="A166" s="2" t="s">
        <v>1712</v>
      </c>
      <c r="B166" s="4"/>
      <c r="C166" s="4">
        <v>0</v>
      </c>
      <c r="D166" s="4"/>
      <c r="E166" s="4"/>
    </row>
    <row r="167" spans="1:5">
      <c r="A167" s="2" t="s">
        <v>1649</v>
      </c>
      <c r="B167" s="4" t="s">
        <v>3112</v>
      </c>
      <c r="C167" s="4" t="s">
        <v>3112</v>
      </c>
      <c r="D167" s="4"/>
      <c r="E167" s="4"/>
    </row>
    <row r="168" spans="1:5">
      <c r="A168" s="2" t="s">
        <v>1652</v>
      </c>
      <c r="B168" s="4">
        <v>0</v>
      </c>
      <c r="C168" s="4">
        <v>0</v>
      </c>
      <c r="D168" s="4"/>
      <c r="E168" s="4"/>
    </row>
    <row r="169" spans="1:5" ht="60">
      <c r="A169" s="2" t="s">
        <v>3113</v>
      </c>
      <c r="B169" s="4"/>
      <c r="C169" s="4"/>
      <c r="D169" s="4"/>
      <c r="E169" s="4"/>
    </row>
    <row r="170" spans="1:5">
      <c r="A170" s="3" t="s">
        <v>3081</v>
      </c>
      <c r="B170" s="4"/>
      <c r="C170" s="4"/>
      <c r="D170" s="4"/>
      <c r="E170" s="4"/>
    </row>
    <row r="171" spans="1:5">
      <c r="A171" s="2" t="s">
        <v>1632</v>
      </c>
      <c r="B171" s="532">
        <v>0.4</v>
      </c>
      <c r="C171" s="532">
        <v>0.4</v>
      </c>
      <c r="D171" s="4"/>
      <c r="E171" s="4"/>
    </row>
    <row r="172" spans="1:5">
      <c r="A172" s="2" t="s">
        <v>1636</v>
      </c>
      <c r="B172" s="532">
        <v>0.3</v>
      </c>
      <c r="C172" s="532">
        <v>0.3</v>
      </c>
      <c r="D172" s="4"/>
      <c r="E172" s="4"/>
    </row>
    <row r="173" spans="1:5">
      <c r="A173" s="2" t="s">
        <v>1638</v>
      </c>
      <c r="B173" s="532">
        <v>0.05</v>
      </c>
      <c r="C173" s="532">
        <v>0.05</v>
      </c>
      <c r="D173" s="4"/>
      <c r="E173" s="4"/>
    </row>
    <row r="174" spans="1:5">
      <c r="A174" s="2" t="s">
        <v>619</v>
      </c>
      <c r="B174" s="532">
        <v>0.5</v>
      </c>
      <c r="C174" s="532">
        <v>0.4</v>
      </c>
      <c r="D174" s="4"/>
      <c r="E174" s="4"/>
    </row>
    <row r="175" spans="1:5">
      <c r="A175" s="2" t="s">
        <v>1712</v>
      </c>
      <c r="B175" s="4"/>
      <c r="C175" s="4">
        <v>30</v>
      </c>
      <c r="D175" s="4"/>
      <c r="E175" s="4"/>
    </row>
    <row r="176" spans="1:5">
      <c r="A176" s="2" t="s">
        <v>1649</v>
      </c>
      <c r="B176" s="4" t="s">
        <v>3114</v>
      </c>
      <c r="C176" s="4" t="s">
        <v>3114</v>
      </c>
      <c r="D176" s="4"/>
      <c r="E176" s="4"/>
    </row>
    <row r="177" spans="1:5">
      <c r="A177" s="2" t="s">
        <v>1652</v>
      </c>
      <c r="B177" s="4">
        <v>135</v>
      </c>
      <c r="C177" s="4">
        <v>107</v>
      </c>
      <c r="D177" s="4"/>
      <c r="E177" s="4"/>
    </row>
    <row r="178" spans="1:5" ht="60">
      <c r="A178" s="2" t="s">
        <v>3115</v>
      </c>
      <c r="B178" s="4"/>
      <c r="C178" s="4"/>
      <c r="D178" s="4"/>
      <c r="E178" s="4"/>
    </row>
    <row r="179" spans="1:5">
      <c r="A179" s="3" t="s">
        <v>3081</v>
      </c>
      <c r="B179" s="4"/>
      <c r="C179" s="4"/>
      <c r="D179" s="4"/>
      <c r="E179" s="4"/>
    </row>
    <row r="180" spans="1:5">
      <c r="A180" s="2" t="s">
        <v>1632</v>
      </c>
      <c r="B180" s="532">
        <v>0.1</v>
      </c>
      <c r="C180" s="532">
        <v>0.09</v>
      </c>
      <c r="D180" s="4"/>
      <c r="E180" s="4"/>
    </row>
    <row r="181" spans="1:5">
      <c r="A181" s="2" t="s">
        <v>1636</v>
      </c>
      <c r="B181" s="532">
        <v>0.15</v>
      </c>
      <c r="C181" s="532">
        <v>0.12</v>
      </c>
      <c r="D181" s="4"/>
      <c r="E181" s="4"/>
    </row>
    <row r="182" spans="1:5">
      <c r="A182" s="2" t="s">
        <v>1638</v>
      </c>
      <c r="B182" s="532">
        <v>0.04</v>
      </c>
      <c r="C182" s="532">
        <v>0.04</v>
      </c>
      <c r="D182" s="4"/>
      <c r="E182" s="4"/>
    </row>
    <row r="183" spans="1:5">
      <c r="A183" s="2" t="s">
        <v>619</v>
      </c>
      <c r="B183" s="532">
        <v>0.38</v>
      </c>
      <c r="C183" s="532">
        <v>0.38</v>
      </c>
      <c r="D183" s="4"/>
      <c r="E183" s="4"/>
    </row>
    <row r="184" spans="1:5">
      <c r="A184" s="2" t="s">
        <v>1712</v>
      </c>
      <c r="B184" s="4"/>
      <c r="C184" s="4">
        <v>6</v>
      </c>
      <c r="D184" s="4"/>
      <c r="E184" s="4"/>
    </row>
    <row r="185" spans="1:5">
      <c r="A185" s="2" t="s">
        <v>1649</v>
      </c>
      <c r="B185" s="4" t="s">
        <v>1651</v>
      </c>
      <c r="C185" s="4" t="s">
        <v>1718</v>
      </c>
      <c r="D185" s="4"/>
      <c r="E185" s="4"/>
    </row>
    <row r="186" spans="1:5">
      <c r="A186" s="2" t="s">
        <v>1652</v>
      </c>
      <c r="B186" s="4">
        <v>69</v>
      </c>
      <c r="C186" s="4">
        <v>76</v>
      </c>
      <c r="D186" s="4"/>
      <c r="E186" s="4"/>
    </row>
    <row r="187" spans="1:5" ht="45">
      <c r="A187" s="2" t="s">
        <v>3116</v>
      </c>
      <c r="B187" s="4"/>
      <c r="C187" s="4"/>
      <c r="D187" s="4"/>
      <c r="E187" s="4"/>
    </row>
    <row r="188" spans="1:5" ht="30">
      <c r="A188" s="3" t="s">
        <v>3079</v>
      </c>
      <c r="B188" s="4"/>
      <c r="C188" s="4"/>
      <c r="D188" s="4"/>
      <c r="E188" s="4"/>
    </row>
    <row r="189" spans="1:5">
      <c r="A189" s="2" t="s">
        <v>3082</v>
      </c>
      <c r="B189" s="6">
        <v>513000000</v>
      </c>
      <c r="C189" s="6">
        <v>609000000</v>
      </c>
      <c r="D189" s="4"/>
      <c r="E189" s="4"/>
    </row>
    <row r="190" spans="1:5" ht="60">
      <c r="A190" s="2" t="s">
        <v>3117</v>
      </c>
      <c r="B190" s="4"/>
      <c r="C190" s="4"/>
      <c r="D190" s="4"/>
      <c r="E190" s="4"/>
    </row>
    <row r="191" spans="1:5" ht="30">
      <c r="A191" s="3" t="s">
        <v>3079</v>
      </c>
      <c r="B191" s="4"/>
      <c r="C191" s="4"/>
      <c r="D191" s="4"/>
      <c r="E191" s="4"/>
    </row>
    <row r="192" spans="1:5">
      <c r="A192" s="2" t="s">
        <v>3082</v>
      </c>
      <c r="B192" s="6">
        <v>1704000000</v>
      </c>
      <c r="C192" s="6">
        <v>1580000000</v>
      </c>
      <c r="D192" s="4"/>
      <c r="E192" s="4"/>
    </row>
    <row r="193" spans="1:5" ht="60">
      <c r="A193" s="2" t="s">
        <v>3118</v>
      </c>
      <c r="B193" s="4"/>
      <c r="C193" s="4"/>
      <c r="D193" s="4"/>
      <c r="E193" s="4"/>
    </row>
    <row r="194" spans="1:5" ht="30">
      <c r="A194" s="3" t="s">
        <v>3079</v>
      </c>
      <c r="B194" s="4"/>
      <c r="C194" s="4"/>
      <c r="D194" s="4"/>
      <c r="E194" s="4"/>
    </row>
    <row r="195" spans="1:5">
      <c r="A195" s="2" t="s">
        <v>3082</v>
      </c>
      <c r="B195" s="6">
        <v>2691000000</v>
      </c>
      <c r="C195" s="6">
        <v>3224000000</v>
      </c>
      <c r="D195" s="4"/>
      <c r="E195" s="4"/>
    </row>
    <row r="196" spans="1:5" ht="45">
      <c r="A196" s="2" t="s">
        <v>3119</v>
      </c>
      <c r="B196" s="4"/>
      <c r="C196" s="4"/>
      <c r="D196" s="4"/>
      <c r="E196" s="4"/>
    </row>
    <row r="197" spans="1:5" ht="30">
      <c r="A197" s="3" t="s">
        <v>3079</v>
      </c>
      <c r="B197" s="4"/>
      <c r="C197" s="4"/>
      <c r="D197" s="4"/>
      <c r="E197" s="4"/>
    </row>
    <row r="198" spans="1:5">
      <c r="A198" s="2" t="s">
        <v>3082</v>
      </c>
      <c r="B198" s="6">
        <v>508000000</v>
      </c>
      <c r="C198" s="6">
        <v>574000000</v>
      </c>
      <c r="D198" s="4"/>
      <c r="E198" s="4"/>
    </row>
    <row r="199" spans="1:5" ht="75">
      <c r="A199" s="2" t="s">
        <v>3120</v>
      </c>
      <c r="B199" s="4"/>
      <c r="C199" s="4"/>
      <c r="D199" s="4"/>
      <c r="E199" s="4"/>
    </row>
    <row r="200" spans="1:5" ht="30">
      <c r="A200" s="3" t="s">
        <v>3079</v>
      </c>
      <c r="B200" s="4"/>
      <c r="C200" s="4"/>
      <c r="D200" s="4"/>
      <c r="E200" s="4"/>
    </row>
    <row r="201" spans="1:5">
      <c r="A201" s="2" t="s">
        <v>3082</v>
      </c>
      <c r="B201" s="6">
        <v>486000000</v>
      </c>
      <c r="C201" s="6">
        <v>1216000000</v>
      </c>
      <c r="D201" s="4"/>
      <c r="E201" s="4"/>
    </row>
    <row r="202" spans="1:5" ht="30">
      <c r="A202" s="2" t="s">
        <v>3121</v>
      </c>
      <c r="B202" s="4"/>
      <c r="C202" s="4"/>
      <c r="D202" s="4"/>
      <c r="E202" s="4"/>
    </row>
    <row r="203" spans="1:5" ht="30">
      <c r="A203" s="3" t="s">
        <v>3079</v>
      </c>
      <c r="B203" s="4"/>
      <c r="C203" s="4"/>
      <c r="D203" s="4"/>
      <c r="E203" s="4"/>
    </row>
    <row r="204" spans="1:5">
      <c r="A204" s="2" t="s">
        <v>3082</v>
      </c>
      <c r="B204" s="6">
        <v>856000000</v>
      </c>
      <c r="C204" s="6">
        <v>1096000000</v>
      </c>
      <c r="D204" s="4"/>
      <c r="E204" s="4"/>
    </row>
    <row r="205" spans="1:5" ht="45">
      <c r="A205" s="2" t="s">
        <v>3122</v>
      </c>
      <c r="B205" s="4"/>
      <c r="C205" s="4"/>
      <c r="D205" s="4"/>
      <c r="E205" s="4"/>
    </row>
    <row r="206" spans="1:5">
      <c r="A206" s="3" t="s">
        <v>3081</v>
      </c>
      <c r="B206" s="4"/>
      <c r="C206" s="4"/>
      <c r="D206" s="4"/>
      <c r="E206" s="4"/>
    </row>
    <row r="207" spans="1:5">
      <c r="A207" s="2" t="s">
        <v>1652</v>
      </c>
      <c r="B207" s="4">
        <v>54</v>
      </c>
      <c r="C207" s="4">
        <v>60</v>
      </c>
      <c r="D207" s="4"/>
      <c r="E207" s="4"/>
    </row>
    <row r="208" spans="1:5" ht="45">
      <c r="A208" s="2" t="s">
        <v>3123</v>
      </c>
      <c r="B208" s="4"/>
      <c r="C208" s="4"/>
      <c r="D208" s="4"/>
      <c r="E208" s="4"/>
    </row>
    <row r="209" spans="1:5">
      <c r="A209" s="3" t="s">
        <v>3081</v>
      </c>
      <c r="B209" s="4"/>
      <c r="C209" s="4"/>
      <c r="D209" s="4"/>
      <c r="E209" s="4"/>
    </row>
    <row r="210" spans="1:5">
      <c r="A210" s="2" t="s">
        <v>1652</v>
      </c>
      <c r="B210" s="4">
        <v>100</v>
      </c>
      <c r="C210" s="4">
        <v>100</v>
      </c>
      <c r="D210" s="4"/>
      <c r="E210" s="4"/>
    </row>
    <row r="211" spans="1:5" ht="60">
      <c r="A211" s="2" t="s">
        <v>3124</v>
      </c>
      <c r="B211" s="4"/>
      <c r="C211" s="4"/>
      <c r="D211" s="4"/>
      <c r="E211" s="4"/>
    </row>
    <row r="212" spans="1:5">
      <c r="A212" s="3" t="s">
        <v>3081</v>
      </c>
      <c r="B212" s="4"/>
      <c r="C212" s="4"/>
      <c r="D212" s="4"/>
      <c r="E212" s="4"/>
    </row>
    <row r="213" spans="1:5">
      <c r="A213" s="2" t="s">
        <v>1652</v>
      </c>
      <c r="B213" s="4">
        <v>94</v>
      </c>
      <c r="C213" s="4">
        <v>95</v>
      </c>
      <c r="D213" s="4"/>
      <c r="E213" s="4"/>
    </row>
    <row r="214" spans="1:5" ht="60">
      <c r="A214" s="2" t="s">
        <v>3125</v>
      </c>
      <c r="B214" s="4"/>
      <c r="C214" s="4"/>
      <c r="D214" s="4"/>
      <c r="E214" s="4"/>
    </row>
    <row r="215" spans="1:5" ht="30">
      <c r="A215" s="3" t="s">
        <v>3079</v>
      </c>
      <c r="B215" s="4"/>
      <c r="C215" s="4"/>
      <c r="D215" s="4"/>
      <c r="E215" s="4"/>
    </row>
    <row r="216" spans="1:5">
      <c r="A216" s="2" t="s">
        <v>3082</v>
      </c>
      <c r="B216" s="6">
        <v>69000000</v>
      </c>
      <c r="C216" s="6">
        <v>46000000</v>
      </c>
      <c r="D216" s="4"/>
      <c r="E216" s="4"/>
    </row>
    <row r="217" spans="1:5" ht="75">
      <c r="A217" s="2" t="s">
        <v>3126</v>
      </c>
      <c r="B217" s="4"/>
      <c r="C217" s="4"/>
      <c r="D217" s="4"/>
      <c r="E217" s="4"/>
    </row>
    <row r="218" spans="1:5" ht="30">
      <c r="A218" s="3" t="s">
        <v>3079</v>
      </c>
      <c r="B218" s="4"/>
      <c r="C218" s="4"/>
      <c r="D218" s="4"/>
      <c r="E218" s="4"/>
    </row>
    <row r="219" spans="1:5">
      <c r="A219" s="2" t="s">
        <v>3082</v>
      </c>
      <c r="B219" s="6">
        <v>204000000</v>
      </c>
      <c r="C219" s="6">
        <v>451000000</v>
      </c>
      <c r="D219" s="4"/>
      <c r="E219" s="4"/>
    </row>
    <row r="220" spans="1:5" ht="45">
      <c r="A220" s="2" t="s">
        <v>3127</v>
      </c>
      <c r="B220" s="4"/>
      <c r="C220" s="4"/>
      <c r="D220" s="4"/>
      <c r="E220" s="4"/>
    </row>
    <row r="221" spans="1:5" ht="30">
      <c r="A221" s="3" t="s">
        <v>3079</v>
      </c>
      <c r="B221" s="4"/>
      <c r="C221" s="4"/>
      <c r="D221" s="4"/>
      <c r="E221" s="4"/>
    </row>
    <row r="222" spans="1:5">
      <c r="A222" s="2" t="s">
        <v>3082</v>
      </c>
      <c r="B222" s="6">
        <v>583000000</v>
      </c>
      <c r="C222" s="6">
        <v>599000000</v>
      </c>
      <c r="D222" s="4"/>
      <c r="E222" s="4"/>
    </row>
    <row r="223" spans="1:5" ht="45">
      <c r="A223" s="2" t="s">
        <v>3128</v>
      </c>
      <c r="B223" s="4"/>
      <c r="C223" s="4"/>
      <c r="D223" s="4"/>
      <c r="E223" s="4"/>
    </row>
    <row r="224" spans="1:5">
      <c r="A224" s="3" t="s">
        <v>3081</v>
      </c>
      <c r="B224" s="4"/>
      <c r="C224" s="4"/>
      <c r="D224" s="4"/>
      <c r="E224" s="4"/>
    </row>
    <row r="225" spans="1:5">
      <c r="A225" s="2" t="s">
        <v>1659</v>
      </c>
      <c r="B225" s="532">
        <v>0.2</v>
      </c>
      <c r="C225" s="532">
        <v>0.2</v>
      </c>
      <c r="D225" s="4"/>
      <c r="E225" s="4"/>
    </row>
    <row r="226" spans="1:5">
      <c r="A226" s="2" t="s">
        <v>1661</v>
      </c>
      <c r="B226" s="532">
        <v>0.04</v>
      </c>
      <c r="C226" s="532">
        <v>0.06</v>
      </c>
      <c r="D226" s="4"/>
      <c r="E226" s="4"/>
    </row>
    <row r="227" spans="1:5">
      <c r="A227" s="2" t="s">
        <v>1698</v>
      </c>
      <c r="B227" s="532">
        <v>0</v>
      </c>
      <c r="C227" s="532">
        <v>0</v>
      </c>
      <c r="D227" s="4"/>
      <c r="E227" s="4"/>
    </row>
    <row r="228" spans="1:5" ht="45">
      <c r="A228" s="2" t="s">
        <v>3129</v>
      </c>
      <c r="B228" s="4"/>
      <c r="C228" s="4"/>
      <c r="D228" s="4"/>
      <c r="E228" s="4"/>
    </row>
    <row r="229" spans="1:5">
      <c r="A229" s="3" t="s">
        <v>3081</v>
      </c>
      <c r="B229" s="4"/>
      <c r="C229" s="4"/>
      <c r="D229" s="4"/>
      <c r="E229" s="4"/>
    </row>
    <row r="230" spans="1:5">
      <c r="A230" s="2" t="s">
        <v>1659</v>
      </c>
      <c r="B230" s="532">
        <v>0.98</v>
      </c>
      <c r="C230" s="532">
        <v>0.98</v>
      </c>
      <c r="D230" s="4"/>
      <c r="E230" s="4"/>
    </row>
    <row r="231" spans="1:5">
      <c r="A231" s="2" t="s">
        <v>1661</v>
      </c>
      <c r="B231" s="532">
        <v>0.85</v>
      </c>
      <c r="C231" s="532">
        <v>0.69</v>
      </c>
      <c r="D231" s="4"/>
      <c r="E231" s="4"/>
    </row>
    <row r="232" spans="1:5">
      <c r="A232" s="2" t="s">
        <v>1698</v>
      </c>
      <c r="B232" s="532">
        <v>0.02</v>
      </c>
      <c r="C232" s="532">
        <v>0.02</v>
      </c>
      <c r="D232" s="4"/>
      <c r="E232" s="4"/>
    </row>
    <row r="233" spans="1:5" ht="45">
      <c r="A233" s="2" t="s">
        <v>3130</v>
      </c>
      <c r="B233" s="4"/>
      <c r="C233" s="4"/>
      <c r="D233" s="4"/>
      <c r="E233" s="4"/>
    </row>
    <row r="234" spans="1:5">
      <c r="A234" s="3" t="s">
        <v>3081</v>
      </c>
      <c r="B234" s="4"/>
      <c r="C234" s="4"/>
      <c r="D234" s="4"/>
      <c r="E234" s="4"/>
    </row>
    <row r="235" spans="1:5">
      <c r="A235" s="2" t="s">
        <v>1659</v>
      </c>
      <c r="B235" s="532">
        <v>0.66</v>
      </c>
      <c r="C235" s="4"/>
      <c r="D235" s="4"/>
      <c r="E235" s="4"/>
    </row>
    <row r="236" spans="1:5">
      <c r="A236" s="2" t="s">
        <v>1661</v>
      </c>
      <c r="B236" s="532">
        <v>0.25</v>
      </c>
      <c r="C236" s="4"/>
      <c r="D236" s="4"/>
      <c r="E236" s="4"/>
    </row>
    <row r="237" spans="1:5">
      <c r="A237" s="2" t="s">
        <v>1698</v>
      </c>
      <c r="B237" s="532">
        <v>0.01</v>
      </c>
      <c r="C237" s="4"/>
      <c r="D237" s="4"/>
      <c r="E237" s="4"/>
    </row>
    <row r="238" spans="1:5" ht="30">
      <c r="A238" s="2" t="s">
        <v>3131</v>
      </c>
      <c r="B238" s="4"/>
      <c r="C238" s="4"/>
      <c r="D238" s="4"/>
      <c r="E238" s="4"/>
    </row>
    <row r="239" spans="1:5" ht="30">
      <c r="A239" s="3" t="s">
        <v>3079</v>
      </c>
      <c r="B239" s="4"/>
      <c r="C239" s="4"/>
      <c r="D239" s="4"/>
      <c r="E239" s="4"/>
    </row>
    <row r="240" spans="1:5">
      <c r="A240" s="2" t="s">
        <v>33</v>
      </c>
      <c r="B240" s="6">
        <v>-2806000000</v>
      </c>
      <c r="C240" s="6">
        <v>-2362000000</v>
      </c>
      <c r="D240" s="4"/>
      <c r="E240" s="4"/>
    </row>
    <row r="241" spans="1:5" ht="60">
      <c r="A241" s="2" t="s">
        <v>3132</v>
      </c>
      <c r="B241" s="4"/>
      <c r="C241" s="4"/>
      <c r="D241" s="4"/>
      <c r="E241" s="4"/>
    </row>
    <row r="242" spans="1:5">
      <c r="A242" s="3" t="s">
        <v>3081</v>
      </c>
      <c r="B242" s="4"/>
      <c r="C242" s="4"/>
      <c r="D242" s="4"/>
      <c r="E242" s="4"/>
    </row>
    <row r="243" spans="1:5">
      <c r="A243" s="2" t="s">
        <v>1659</v>
      </c>
      <c r="B243" s="4"/>
      <c r="C243" s="532">
        <v>0.65</v>
      </c>
      <c r="D243" s="4"/>
      <c r="E243" s="4"/>
    </row>
    <row r="244" spans="1:5">
      <c r="A244" s="2" t="s">
        <v>1661</v>
      </c>
      <c r="B244" s="4"/>
      <c r="C244" s="532">
        <v>0.24</v>
      </c>
      <c r="D244" s="4"/>
      <c r="E244" s="4"/>
    </row>
    <row r="245" spans="1:5">
      <c r="A245" s="2" t="s">
        <v>1698</v>
      </c>
      <c r="B245" s="4"/>
      <c r="C245" s="532">
        <v>0.01</v>
      </c>
      <c r="D245" s="4"/>
      <c r="E245" s="4"/>
    </row>
  </sheetData>
  <mergeCells count="1">
    <mergeCell ref="A1:A2"/>
  </mergeCells>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
  <sheetViews>
    <sheetView showGridLines="0" workbookViewId="0"/>
  </sheetViews>
  <sheetFormatPr defaultRowHeight="15"/>
  <cols>
    <col min="1" max="1" width="36.5703125" bestFit="1" customWidth="1"/>
    <col min="2" max="3" width="12.5703125" bestFit="1" customWidth="1"/>
    <col min="4" max="4" width="12.28515625" bestFit="1" customWidth="1"/>
  </cols>
  <sheetData>
    <row r="1" spans="1:4" ht="15" customHeight="1">
      <c r="A1" s="1" t="s">
        <v>3133</v>
      </c>
      <c r="B1" s="7" t="s">
        <v>1</v>
      </c>
      <c r="C1" s="7"/>
      <c r="D1" s="1"/>
    </row>
    <row r="2" spans="1:4">
      <c r="A2" s="1" t="s">
        <v>72</v>
      </c>
      <c r="B2" s="1" t="s">
        <v>2</v>
      </c>
      <c r="C2" s="1" t="s">
        <v>21</v>
      </c>
      <c r="D2" s="1" t="s">
        <v>82</v>
      </c>
    </row>
    <row r="3" spans="1:4" ht="30">
      <c r="A3" s="3" t="s">
        <v>3134</v>
      </c>
      <c r="B3" s="4"/>
      <c r="C3" s="4"/>
      <c r="D3" s="4"/>
    </row>
    <row r="4" spans="1:4" ht="30">
      <c r="A4" s="2" t="s">
        <v>139</v>
      </c>
      <c r="B4" s="8">
        <v>7690</v>
      </c>
      <c r="C4" s="4"/>
      <c r="D4" s="8">
        <v>6801</v>
      </c>
    </row>
    <row r="5" spans="1:4" ht="30">
      <c r="A5" s="2" t="s">
        <v>136</v>
      </c>
      <c r="B5" s="6">
        <v>8466</v>
      </c>
      <c r="C5" s="4"/>
      <c r="D5" s="6">
        <v>8681</v>
      </c>
    </row>
    <row r="6" spans="1:4">
      <c r="A6" s="2" t="s">
        <v>140</v>
      </c>
      <c r="B6" s="6">
        <v>14114</v>
      </c>
      <c r="C6" s="4"/>
      <c r="D6" s="6">
        <v>13873</v>
      </c>
    </row>
    <row r="7" spans="1:4">
      <c r="A7" s="2" t="s">
        <v>3135</v>
      </c>
      <c r="B7" s="4"/>
      <c r="C7" s="4"/>
      <c r="D7" s="4"/>
    </row>
    <row r="8" spans="1:4" ht="30">
      <c r="A8" s="3" t="s">
        <v>3134</v>
      </c>
      <c r="B8" s="4"/>
      <c r="C8" s="4"/>
      <c r="D8" s="4"/>
    </row>
    <row r="9" spans="1:4">
      <c r="A9" s="2" t="s">
        <v>3136</v>
      </c>
      <c r="B9" s="4">
        <v>-33</v>
      </c>
      <c r="C9" s="4">
        <v>-3</v>
      </c>
      <c r="D9" s="4"/>
    </row>
    <row r="10" spans="1:4">
      <c r="A10" s="2" t="s">
        <v>3137</v>
      </c>
      <c r="B10" s="4">
        <v>-231</v>
      </c>
      <c r="C10" s="4">
        <v>-330</v>
      </c>
      <c r="D10" s="4"/>
    </row>
    <row r="11" spans="1:4" ht="30">
      <c r="A11" s="2" t="s">
        <v>3138</v>
      </c>
      <c r="B11" s="4">
        <v>-15</v>
      </c>
      <c r="C11" s="4">
        <v>-14</v>
      </c>
      <c r="D11" s="4"/>
    </row>
    <row r="12" spans="1:4">
      <c r="A12" s="2" t="s">
        <v>3139</v>
      </c>
      <c r="B12" s="4">
        <v>-1</v>
      </c>
      <c r="C12" s="4">
        <v>0</v>
      </c>
      <c r="D12" s="4"/>
    </row>
    <row r="13" spans="1:4">
      <c r="A13" s="2" t="s">
        <v>3140</v>
      </c>
      <c r="B13" s="4"/>
      <c r="C13" s="4"/>
      <c r="D13" s="4"/>
    </row>
    <row r="14" spans="1:4" ht="30">
      <c r="A14" s="3" t="s">
        <v>3134</v>
      </c>
      <c r="B14" s="4"/>
      <c r="C14" s="4"/>
      <c r="D14" s="4"/>
    </row>
    <row r="15" spans="1:4" ht="30">
      <c r="A15" s="2" t="s">
        <v>139</v>
      </c>
      <c r="B15" s="4">
        <v>565</v>
      </c>
      <c r="C15" s="6">
        <v>4325</v>
      </c>
      <c r="D15" s="4"/>
    </row>
    <row r="16" spans="1:4" ht="30">
      <c r="A16" s="2" t="s">
        <v>136</v>
      </c>
      <c r="B16" s="4">
        <v>5</v>
      </c>
      <c r="C16" s="4">
        <v>17</v>
      </c>
      <c r="D16" s="4"/>
    </row>
    <row r="17" spans="1:4" ht="30">
      <c r="A17" s="2" t="s">
        <v>3141</v>
      </c>
      <c r="B17" s="4">
        <v>0</v>
      </c>
      <c r="C17" s="4">
        <v>4</v>
      </c>
      <c r="D17" s="4"/>
    </row>
    <row r="18" spans="1:4">
      <c r="A18" s="2" t="s">
        <v>140</v>
      </c>
      <c r="B18" s="4">
        <v>200</v>
      </c>
      <c r="C18" s="4">
        <v>77</v>
      </c>
      <c r="D18" s="4"/>
    </row>
    <row r="19" spans="1:4">
      <c r="A19" s="2" t="s">
        <v>3142</v>
      </c>
      <c r="B19" s="4"/>
      <c r="C19" s="4"/>
      <c r="D19" s="4"/>
    </row>
    <row r="20" spans="1:4" ht="30">
      <c r="A20" s="3" t="s">
        <v>3134</v>
      </c>
      <c r="B20" s="4"/>
      <c r="C20" s="4"/>
      <c r="D20" s="4"/>
    </row>
    <row r="21" spans="1:4" ht="30">
      <c r="A21" s="2" t="s">
        <v>139</v>
      </c>
      <c r="B21" s="4">
        <v>22</v>
      </c>
      <c r="C21" s="4">
        <v>104</v>
      </c>
      <c r="D21" s="4"/>
    </row>
    <row r="22" spans="1:4" ht="30">
      <c r="A22" s="2" t="s">
        <v>136</v>
      </c>
      <c r="B22" s="6">
        <v>1167</v>
      </c>
      <c r="C22" s="6">
        <v>1733</v>
      </c>
      <c r="D22" s="4"/>
    </row>
    <row r="23" spans="1:4" ht="30">
      <c r="A23" s="2" t="s">
        <v>3141</v>
      </c>
      <c r="B23" s="4">
        <v>400</v>
      </c>
      <c r="C23" s="4">
        <v>268</v>
      </c>
      <c r="D23" s="4"/>
    </row>
    <row r="24" spans="1:4">
      <c r="A24" s="2" t="s">
        <v>140</v>
      </c>
      <c r="B24" s="4">
        <v>0</v>
      </c>
      <c r="C24" s="4">
        <v>0</v>
      </c>
      <c r="D24" s="4"/>
    </row>
    <row r="25" spans="1:4" ht="45">
      <c r="A25" s="2" t="s">
        <v>3143</v>
      </c>
      <c r="B25" s="4"/>
      <c r="C25" s="4"/>
      <c r="D25" s="4"/>
    </row>
    <row r="26" spans="1:4" ht="30">
      <c r="A26" s="3" t="s">
        <v>3134</v>
      </c>
      <c r="B26" s="4"/>
      <c r="C26" s="4"/>
      <c r="D26" s="4"/>
    </row>
    <row r="27" spans="1:4" ht="30">
      <c r="A27" s="2" t="s">
        <v>3141</v>
      </c>
      <c r="B27" s="8">
        <v>1200</v>
      </c>
      <c r="C27" s="8">
        <v>1100</v>
      </c>
      <c r="D27" s="4"/>
    </row>
  </sheetData>
  <mergeCells count="1">
    <mergeCell ref="B1:C1"/>
  </mergeCells>
  <pageMargins left="0.75" right="0.75" top="1" bottom="1" header="0.5" footer="0.5"/>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3"/>
  <sheetViews>
    <sheetView showGridLines="0" workbookViewId="0"/>
  </sheetViews>
  <sheetFormatPr defaultRowHeight="15"/>
  <cols>
    <col min="1" max="1" width="36.5703125" bestFit="1" customWidth="1"/>
    <col min="2" max="2" width="15.42578125" bestFit="1" customWidth="1"/>
    <col min="3" max="3" width="16.42578125" bestFit="1" customWidth="1"/>
  </cols>
  <sheetData>
    <row r="1" spans="1:3" ht="45">
      <c r="A1" s="1" t="s">
        <v>3144</v>
      </c>
      <c r="B1" s="1" t="s">
        <v>1</v>
      </c>
      <c r="C1" s="1" t="s">
        <v>2599</v>
      </c>
    </row>
    <row r="2" spans="1:3">
      <c r="A2" s="1" t="s">
        <v>72</v>
      </c>
      <c r="B2" s="1" t="s">
        <v>2</v>
      </c>
      <c r="C2" s="1" t="s">
        <v>82</v>
      </c>
    </row>
    <row r="3" spans="1:3" ht="30">
      <c r="A3" s="2" t="s">
        <v>1630</v>
      </c>
      <c r="B3" s="4"/>
      <c r="C3" s="4"/>
    </row>
    <row r="4" spans="1:3">
      <c r="A4" s="3" t="s">
        <v>3081</v>
      </c>
      <c r="B4" s="4"/>
      <c r="C4" s="4"/>
    </row>
    <row r="5" spans="1:3">
      <c r="A5" s="2" t="s">
        <v>3145</v>
      </c>
      <c r="B5" s="4" t="s">
        <v>2374</v>
      </c>
      <c r="C5" s="4"/>
    </row>
    <row r="6" spans="1:3" ht="30">
      <c r="A6" s="2" t="s">
        <v>3146</v>
      </c>
      <c r="B6" s="4"/>
      <c r="C6" s="4"/>
    </row>
    <row r="7" spans="1:3">
      <c r="A7" s="3" t="s">
        <v>3081</v>
      </c>
      <c r="B7" s="4"/>
      <c r="C7" s="4"/>
    </row>
    <row r="8" spans="1:3">
      <c r="A8" s="2" t="s">
        <v>3147</v>
      </c>
      <c r="B8" s="532">
        <v>0</v>
      </c>
      <c r="C8" s="532">
        <v>0</v>
      </c>
    </row>
    <row r="9" spans="1:3">
      <c r="A9" s="2" t="s">
        <v>1761</v>
      </c>
      <c r="B9" s="532">
        <v>7.0000000000000007E-2</v>
      </c>
      <c r="C9" s="532">
        <v>7.0000000000000007E-2</v>
      </c>
    </row>
    <row r="10" spans="1:3" ht="30">
      <c r="A10" s="2" t="s">
        <v>3148</v>
      </c>
      <c r="B10" s="4"/>
      <c r="C10" s="4"/>
    </row>
    <row r="11" spans="1:3">
      <c r="A11" s="3" t="s">
        <v>3081</v>
      </c>
      <c r="B11" s="4"/>
      <c r="C11" s="4"/>
    </row>
    <row r="12" spans="1:3">
      <c r="A12" s="2" t="s">
        <v>3147</v>
      </c>
      <c r="B12" s="532">
        <v>0.26</v>
      </c>
      <c r="C12" s="532">
        <v>0.28000000000000003</v>
      </c>
    </row>
    <row r="13" spans="1:3">
      <c r="A13" s="2" t="s">
        <v>1761</v>
      </c>
      <c r="B13" s="532">
        <v>0.16</v>
      </c>
      <c r="C13" s="532">
        <v>0.14000000000000001</v>
      </c>
    </row>
    <row r="14" spans="1:3" ht="30">
      <c r="A14" s="2" t="s">
        <v>3149</v>
      </c>
      <c r="B14" s="4"/>
      <c r="C14" s="4"/>
    </row>
    <row r="15" spans="1:3" ht="30">
      <c r="A15" s="3" t="s">
        <v>3079</v>
      </c>
      <c r="B15" s="4"/>
      <c r="C15" s="4"/>
    </row>
    <row r="16" spans="1:3">
      <c r="A16" s="2" t="s">
        <v>3082</v>
      </c>
      <c r="B16" s="6">
        <v>1167</v>
      </c>
      <c r="C16" s="6">
        <v>4636</v>
      </c>
    </row>
    <row r="17" spans="1:3" ht="60">
      <c r="A17" s="2" t="s">
        <v>3150</v>
      </c>
      <c r="B17" s="4"/>
      <c r="C17" s="4"/>
    </row>
    <row r="18" spans="1:3">
      <c r="A18" s="3" t="s">
        <v>3081</v>
      </c>
      <c r="B18" s="4"/>
      <c r="C18" s="4"/>
    </row>
    <row r="19" spans="1:3">
      <c r="A19" s="2" t="s">
        <v>3147</v>
      </c>
      <c r="B19" s="532">
        <v>0.1</v>
      </c>
      <c r="C19" s="532">
        <v>0.08</v>
      </c>
    </row>
    <row r="20" spans="1:3">
      <c r="A20" s="2" t="s">
        <v>1761</v>
      </c>
      <c r="B20" s="532">
        <v>7.0000000000000007E-2</v>
      </c>
      <c r="C20" s="532">
        <v>0.08</v>
      </c>
    </row>
    <row r="21" spans="1:3" ht="45">
      <c r="A21" s="2" t="s">
        <v>3151</v>
      </c>
      <c r="B21" s="4"/>
      <c r="C21" s="4"/>
    </row>
    <row r="22" spans="1:3" ht="30">
      <c r="A22" s="3" t="s">
        <v>3079</v>
      </c>
      <c r="B22" s="4"/>
      <c r="C22" s="4"/>
    </row>
    <row r="23" spans="1:3">
      <c r="A23" s="2" t="s">
        <v>3082</v>
      </c>
      <c r="B23" s="6">
        <v>1167</v>
      </c>
      <c r="C23" s="6">
        <v>4636</v>
      </c>
    </row>
  </sheetData>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7"/>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30">
      <c r="A1" s="1" t="s">
        <v>3152</v>
      </c>
      <c r="B1" s="7" t="s">
        <v>2</v>
      </c>
      <c r="C1" s="7" t="s">
        <v>82</v>
      </c>
    </row>
    <row r="2" spans="1:3">
      <c r="A2" s="1" t="s">
        <v>72</v>
      </c>
      <c r="B2" s="7"/>
      <c r="C2" s="7"/>
    </row>
    <row r="3" spans="1:3" ht="45">
      <c r="A3" s="2" t="s">
        <v>25</v>
      </c>
      <c r="B3" s="4"/>
      <c r="C3" s="4"/>
    </row>
    <row r="4" spans="1:3" ht="30">
      <c r="A4" s="3" t="s">
        <v>3153</v>
      </c>
      <c r="B4" s="4"/>
      <c r="C4" s="4"/>
    </row>
    <row r="5" spans="1:3">
      <c r="A5" s="2" t="s">
        <v>3154</v>
      </c>
      <c r="B5" s="8">
        <v>60451</v>
      </c>
      <c r="C5" s="8">
        <v>62182</v>
      </c>
    </row>
    <row r="6" spans="1:3" ht="30">
      <c r="A6" s="2" t="s">
        <v>3155</v>
      </c>
      <c r="B6" s="6">
        <v>60142</v>
      </c>
      <c r="C6" s="6">
        <v>61902</v>
      </c>
    </row>
    <row r="7" spans="1:3" ht="30">
      <c r="A7" s="2" t="s">
        <v>3156</v>
      </c>
      <c r="B7" s="4">
        <v>309</v>
      </c>
      <c r="C7" s="4">
        <v>280</v>
      </c>
    </row>
    <row r="8" spans="1:3" ht="30">
      <c r="A8" s="2" t="s">
        <v>1794</v>
      </c>
      <c r="B8" s="4"/>
      <c r="C8" s="4"/>
    </row>
    <row r="9" spans="1:3" ht="30">
      <c r="A9" s="3" t="s">
        <v>3153</v>
      </c>
      <c r="B9" s="4"/>
      <c r="C9" s="4"/>
    </row>
    <row r="10" spans="1:3">
      <c r="A10" s="2" t="s">
        <v>3154</v>
      </c>
      <c r="B10" s="6">
        <v>4190</v>
      </c>
      <c r="C10" s="6">
        <v>4607</v>
      </c>
    </row>
    <row r="11" spans="1:3" ht="30">
      <c r="A11" s="2" t="s">
        <v>3155</v>
      </c>
      <c r="B11" s="6">
        <v>8028</v>
      </c>
      <c r="C11" s="6">
        <v>8487</v>
      </c>
    </row>
    <row r="12" spans="1:3" ht="30">
      <c r="A12" s="2" t="s">
        <v>3156</v>
      </c>
      <c r="B12" s="6">
        <v>-3838</v>
      </c>
      <c r="C12" s="6">
        <v>-3880</v>
      </c>
    </row>
    <row r="13" spans="1:3">
      <c r="A13" s="2" t="s">
        <v>3157</v>
      </c>
      <c r="B13" s="4"/>
      <c r="C13" s="4"/>
    </row>
    <row r="14" spans="1:3" ht="30">
      <c r="A14" s="3" t="s">
        <v>3153</v>
      </c>
      <c r="B14" s="4"/>
      <c r="C14" s="4"/>
    </row>
    <row r="15" spans="1:3">
      <c r="A15" s="2" t="s">
        <v>3154</v>
      </c>
      <c r="B15" s="6">
        <v>6869</v>
      </c>
      <c r="C15" s="6">
        <v>6865</v>
      </c>
    </row>
    <row r="16" spans="1:3">
      <c r="A16" s="2" t="s">
        <v>1780</v>
      </c>
      <c r="B16" s="4"/>
      <c r="C16" s="4"/>
    </row>
    <row r="17" spans="1:3" ht="30">
      <c r="A17" s="3" t="s">
        <v>3153</v>
      </c>
      <c r="B17" s="4"/>
      <c r="C17" s="4"/>
    </row>
    <row r="18" spans="1:3">
      <c r="A18" s="2" t="s">
        <v>3154</v>
      </c>
      <c r="B18" s="6">
        <v>8466</v>
      </c>
      <c r="C18" s="6">
        <v>8681</v>
      </c>
    </row>
    <row r="19" spans="1:3" ht="30">
      <c r="A19" s="2" t="s">
        <v>3155</v>
      </c>
      <c r="B19" s="6">
        <v>8605</v>
      </c>
      <c r="C19" s="6">
        <v>8925</v>
      </c>
    </row>
    <row r="20" spans="1:3" ht="30">
      <c r="A20" s="2" t="s">
        <v>3156</v>
      </c>
      <c r="B20" s="4">
        <v>-139</v>
      </c>
      <c r="C20" s="4">
        <v>-244</v>
      </c>
    </row>
    <row r="21" spans="1:3">
      <c r="A21" s="2" t="s">
        <v>1076</v>
      </c>
      <c r="B21" s="4"/>
      <c r="C21" s="4"/>
    </row>
    <row r="22" spans="1:3" ht="30">
      <c r="A22" s="3" t="s">
        <v>3153</v>
      </c>
      <c r="B22" s="4"/>
      <c r="C22" s="4"/>
    </row>
    <row r="23" spans="1:3">
      <c r="A23" s="2" t="s">
        <v>3154</v>
      </c>
      <c r="B23" s="6">
        <v>7690</v>
      </c>
      <c r="C23" s="6">
        <v>6801</v>
      </c>
    </row>
    <row r="24" spans="1:3" ht="30">
      <c r="A24" s="2" t="s">
        <v>3155</v>
      </c>
      <c r="B24" s="6">
        <v>8027</v>
      </c>
      <c r="C24" s="6">
        <v>6920</v>
      </c>
    </row>
    <row r="25" spans="1:3" ht="30">
      <c r="A25" s="2" t="s">
        <v>3156</v>
      </c>
      <c r="B25" s="4">
        <v>-337</v>
      </c>
      <c r="C25" s="4">
        <v>-119</v>
      </c>
    </row>
    <row r="26" spans="1:3">
      <c r="A26" s="2" t="s">
        <v>193</v>
      </c>
      <c r="B26" s="4"/>
      <c r="C26" s="4"/>
    </row>
    <row r="27" spans="1:3" ht="30">
      <c r="A27" s="3" t="s">
        <v>3153</v>
      </c>
      <c r="B27" s="4"/>
      <c r="C27" s="4"/>
    </row>
    <row r="28" spans="1:3">
      <c r="A28" s="2" t="s">
        <v>3154</v>
      </c>
      <c r="B28" s="4">
        <v>256</v>
      </c>
      <c r="C28" s="4">
        <v>253</v>
      </c>
    </row>
    <row r="29" spans="1:3" ht="30">
      <c r="A29" s="2" t="s">
        <v>3155</v>
      </c>
      <c r="B29" s="4">
        <v>270</v>
      </c>
      <c r="C29" s="4">
        <v>270</v>
      </c>
    </row>
    <row r="30" spans="1:3" ht="30">
      <c r="A30" s="2" t="s">
        <v>3156</v>
      </c>
      <c r="B30" s="4">
        <v>-14</v>
      </c>
      <c r="C30" s="4">
        <v>-17</v>
      </c>
    </row>
    <row r="31" spans="1:3">
      <c r="A31" s="2" t="s">
        <v>1785</v>
      </c>
      <c r="B31" s="4"/>
      <c r="C31" s="4"/>
    </row>
    <row r="32" spans="1:3" ht="30">
      <c r="A32" s="3" t="s">
        <v>3153</v>
      </c>
      <c r="B32" s="4"/>
      <c r="C32" s="4"/>
    </row>
    <row r="33" spans="1:3">
      <c r="A33" s="2" t="s">
        <v>3158</v>
      </c>
      <c r="B33" s="6">
        <v>1275</v>
      </c>
      <c r="C33" s="6">
        <v>1469</v>
      </c>
    </row>
    <row r="34" spans="1:3" ht="30">
      <c r="A34" s="2" t="s">
        <v>3159</v>
      </c>
      <c r="B34" s="6">
        <v>1154</v>
      </c>
      <c r="C34" s="6">
        <v>1361</v>
      </c>
    </row>
    <row r="35" spans="1:3" ht="30">
      <c r="A35" s="2" t="s">
        <v>3160</v>
      </c>
      <c r="B35" s="4">
        <v>121</v>
      </c>
      <c r="C35" s="4">
        <v>108</v>
      </c>
    </row>
    <row r="36" spans="1:3" ht="45">
      <c r="A36" s="2" t="s">
        <v>209</v>
      </c>
      <c r="B36" s="4"/>
      <c r="C36" s="4"/>
    </row>
    <row r="37" spans="1:3" ht="30">
      <c r="A37" s="3" t="s">
        <v>3153</v>
      </c>
      <c r="B37" s="4"/>
      <c r="C37" s="4"/>
    </row>
    <row r="38" spans="1:3">
      <c r="A38" s="2" t="s">
        <v>3158</v>
      </c>
      <c r="B38" s="6">
        <v>27129</v>
      </c>
      <c r="C38" s="6">
        <v>35357</v>
      </c>
    </row>
    <row r="39" spans="1:3" ht="30">
      <c r="A39" s="2" t="s">
        <v>3159</v>
      </c>
      <c r="B39" s="6">
        <v>27503</v>
      </c>
      <c r="C39" s="6">
        <v>35332</v>
      </c>
    </row>
    <row r="40" spans="1:3" ht="30">
      <c r="A40" s="2" t="s">
        <v>3160</v>
      </c>
      <c r="B40" s="4">
        <v>-374</v>
      </c>
      <c r="C40" s="4">
        <v>25</v>
      </c>
    </row>
    <row r="41" spans="1:3">
      <c r="A41" s="2" t="s">
        <v>1787</v>
      </c>
      <c r="B41" s="4"/>
      <c r="C41" s="4"/>
    </row>
    <row r="42" spans="1:3" ht="30">
      <c r="A42" s="3" t="s">
        <v>3153</v>
      </c>
      <c r="B42" s="4"/>
      <c r="C42" s="4"/>
    </row>
    <row r="43" spans="1:3">
      <c r="A43" s="2" t="s">
        <v>3158</v>
      </c>
      <c r="B43" s="4">
        <v>329</v>
      </c>
      <c r="C43" s="4">
        <v>405</v>
      </c>
    </row>
    <row r="44" spans="1:3">
      <c r="A44" s="2" t="s">
        <v>31</v>
      </c>
      <c r="B44" s="4"/>
      <c r="C44" s="4"/>
    </row>
    <row r="45" spans="1:3" ht="30">
      <c r="A45" s="3" t="s">
        <v>3153</v>
      </c>
      <c r="B45" s="4"/>
      <c r="C45" s="4"/>
    </row>
    <row r="46" spans="1:3">
      <c r="A46" s="2" t="s">
        <v>3158</v>
      </c>
      <c r="B46" s="6">
        <v>2893</v>
      </c>
      <c r="C46" s="6">
        <v>2697</v>
      </c>
    </row>
    <row r="47" spans="1:3" ht="30">
      <c r="A47" s="2" t="s">
        <v>3159</v>
      </c>
      <c r="B47" s="6">
        <v>2893</v>
      </c>
      <c r="C47" s="6">
        <v>2697</v>
      </c>
    </row>
    <row r="48" spans="1:3" ht="30">
      <c r="A48" s="2" t="s">
        <v>3160</v>
      </c>
      <c r="B48" s="4">
        <v>0</v>
      </c>
      <c r="C48" s="4">
        <v>0</v>
      </c>
    </row>
    <row r="49" spans="1:3">
      <c r="A49" s="2" t="s">
        <v>33</v>
      </c>
      <c r="B49" s="4"/>
      <c r="C49" s="4"/>
    </row>
    <row r="50" spans="1:3" ht="30">
      <c r="A50" s="3" t="s">
        <v>3153</v>
      </c>
      <c r="B50" s="4"/>
      <c r="C50" s="4"/>
    </row>
    <row r="51" spans="1:3">
      <c r="A51" s="2" t="s">
        <v>3158</v>
      </c>
      <c r="B51" s="6">
        <v>32875</v>
      </c>
      <c r="C51" s="6">
        <v>36404</v>
      </c>
    </row>
    <row r="52" spans="1:3" ht="30">
      <c r="A52" s="2" t="s">
        <v>3159</v>
      </c>
      <c r="B52" s="6">
        <v>32224</v>
      </c>
      <c r="C52" s="6">
        <v>35815</v>
      </c>
    </row>
    <row r="53" spans="1:3" ht="30">
      <c r="A53" s="2" t="s">
        <v>3160</v>
      </c>
      <c r="B53" s="4">
        <v>651</v>
      </c>
      <c r="C53" s="4">
        <v>589</v>
      </c>
    </row>
    <row r="54" spans="1:3">
      <c r="A54" s="2" t="s">
        <v>1657</v>
      </c>
      <c r="B54" s="4"/>
      <c r="C54" s="4"/>
    </row>
    <row r="55" spans="1:3" ht="30">
      <c r="A55" s="3" t="s">
        <v>3153</v>
      </c>
      <c r="B55" s="4"/>
      <c r="C55" s="4"/>
    </row>
    <row r="56" spans="1:3">
      <c r="A56" s="2" t="s">
        <v>3158</v>
      </c>
      <c r="B56" s="6">
        <v>31800</v>
      </c>
      <c r="C56" s="6">
        <v>35300</v>
      </c>
    </row>
    <row r="57" spans="1:3" ht="30">
      <c r="A57" s="2" t="s">
        <v>3159</v>
      </c>
      <c r="B57" s="8">
        <v>31000</v>
      </c>
      <c r="C57" s="8">
        <v>34600</v>
      </c>
    </row>
  </sheetData>
  <mergeCells count="2">
    <mergeCell ref="B1:B2"/>
    <mergeCell ref="C1:C2"/>
  </mergeCells>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8"/>
  <sheetViews>
    <sheetView showGridLines="0" workbookViewId="0"/>
  </sheetViews>
  <sheetFormatPr defaultRowHeight="15"/>
  <cols>
    <col min="1" max="1" width="36.5703125" bestFit="1" customWidth="1"/>
    <col min="2" max="3" width="12.5703125" bestFit="1" customWidth="1"/>
  </cols>
  <sheetData>
    <row r="1" spans="1:3" ht="15" customHeight="1">
      <c r="A1" s="1" t="s">
        <v>3161</v>
      </c>
      <c r="B1" s="7" t="s">
        <v>1</v>
      </c>
      <c r="C1" s="7"/>
    </row>
    <row r="2" spans="1:3">
      <c r="A2" s="1" t="s">
        <v>72</v>
      </c>
      <c r="B2" s="1" t="s">
        <v>2</v>
      </c>
      <c r="C2" s="1" t="s">
        <v>21</v>
      </c>
    </row>
    <row r="3" spans="1:3" ht="30">
      <c r="A3" s="3" t="s">
        <v>3153</v>
      </c>
      <c r="B3" s="4"/>
      <c r="C3" s="4"/>
    </row>
    <row r="4" spans="1:3" ht="45">
      <c r="A4" s="2" t="s">
        <v>1792</v>
      </c>
      <c r="B4" s="8">
        <v>469</v>
      </c>
      <c r="C4" s="8">
        <v>-29</v>
      </c>
    </row>
    <row r="5" spans="1:3" ht="45">
      <c r="A5" s="2" t="s">
        <v>25</v>
      </c>
      <c r="B5" s="4"/>
      <c r="C5" s="4"/>
    </row>
    <row r="6" spans="1:3" ht="30">
      <c r="A6" s="3" t="s">
        <v>3153</v>
      </c>
      <c r="B6" s="4"/>
      <c r="C6" s="4"/>
    </row>
    <row r="7" spans="1:3" ht="45">
      <c r="A7" s="2" t="s">
        <v>1792</v>
      </c>
      <c r="B7" s="4">
        <v>-64</v>
      </c>
      <c r="C7" s="4">
        <v>-20</v>
      </c>
    </row>
    <row r="8" spans="1:3" ht="30">
      <c r="A8" s="2" t="s">
        <v>1794</v>
      </c>
      <c r="B8" s="4"/>
      <c r="C8" s="4"/>
    </row>
    <row r="9" spans="1:3" ht="30">
      <c r="A9" s="3" t="s">
        <v>3153</v>
      </c>
      <c r="B9" s="4"/>
      <c r="C9" s="4"/>
    </row>
    <row r="10" spans="1:3" ht="45">
      <c r="A10" s="2" t="s">
        <v>3162</v>
      </c>
      <c r="B10" s="4">
        <v>8</v>
      </c>
      <c r="C10" s="4">
        <v>0</v>
      </c>
    </row>
    <row r="11" spans="1:3" ht="45">
      <c r="A11" s="2" t="s">
        <v>1792</v>
      </c>
      <c r="B11" s="4">
        <v>-101</v>
      </c>
      <c r="C11" s="4">
        <v>34</v>
      </c>
    </row>
    <row r="12" spans="1:3">
      <c r="A12" s="2" t="s">
        <v>3157</v>
      </c>
      <c r="B12" s="4"/>
      <c r="C12" s="4"/>
    </row>
    <row r="13" spans="1:3" ht="30">
      <c r="A13" s="3" t="s">
        <v>3153</v>
      </c>
      <c r="B13" s="4"/>
      <c r="C13" s="4"/>
    </row>
    <row r="14" spans="1:3" ht="45">
      <c r="A14" s="2" t="s">
        <v>1792</v>
      </c>
      <c r="B14" s="4">
        <v>-14</v>
      </c>
      <c r="C14" s="4">
        <v>-168</v>
      </c>
    </row>
    <row r="15" spans="1:3">
      <c r="A15" s="2" t="s">
        <v>23</v>
      </c>
      <c r="B15" s="4"/>
      <c r="C15" s="4"/>
    </row>
    <row r="16" spans="1:3" ht="30">
      <c r="A16" s="3" t="s">
        <v>3153</v>
      </c>
      <c r="B16" s="4"/>
      <c r="C16" s="4"/>
    </row>
    <row r="17" spans="1:3" ht="45">
      <c r="A17" s="2" t="s">
        <v>3162</v>
      </c>
      <c r="B17" s="4">
        <v>-28</v>
      </c>
      <c r="C17" s="4">
        <v>36</v>
      </c>
    </row>
    <row r="18" spans="1:3" ht="45">
      <c r="A18" s="2" t="s">
        <v>1792</v>
      </c>
      <c r="B18" s="4">
        <v>-48</v>
      </c>
      <c r="C18" s="4">
        <v>57</v>
      </c>
    </row>
    <row r="19" spans="1:3">
      <c r="A19" s="2" t="s">
        <v>1076</v>
      </c>
      <c r="B19" s="4"/>
      <c r="C19" s="4"/>
    </row>
    <row r="20" spans="1:3" ht="30">
      <c r="A20" s="3" t="s">
        <v>3153</v>
      </c>
      <c r="B20" s="4"/>
      <c r="C20" s="4"/>
    </row>
    <row r="21" spans="1:3" ht="45">
      <c r="A21" s="2" t="s">
        <v>3162</v>
      </c>
      <c r="B21" s="4">
        <v>39</v>
      </c>
      <c r="C21" s="4">
        <v>27</v>
      </c>
    </row>
    <row r="22" spans="1:3" ht="45">
      <c r="A22" s="2" t="s">
        <v>1792</v>
      </c>
      <c r="B22" s="4">
        <v>208</v>
      </c>
      <c r="C22" s="4">
        <v>194</v>
      </c>
    </row>
    <row r="23" spans="1:3">
      <c r="A23" s="2" t="s">
        <v>193</v>
      </c>
      <c r="B23" s="4"/>
      <c r="C23" s="4"/>
    </row>
    <row r="24" spans="1:3" ht="30">
      <c r="A24" s="3" t="s">
        <v>3153</v>
      </c>
      <c r="B24" s="4"/>
      <c r="C24" s="4"/>
    </row>
    <row r="25" spans="1:3" ht="45">
      <c r="A25" s="2" t="s">
        <v>1792</v>
      </c>
      <c r="B25" s="4">
        <v>8</v>
      </c>
      <c r="C25" s="4">
        <v>-2</v>
      </c>
    </row>
    <row r="26" spans="1:3">
      <c r="A26" s="2" t="s">
        <v>1785</v>
      </c>
      <c r="B26" s="4"/>
      <c r="C26" s="4"/>
    </row>
    <row r="27" spans="1:3" ht="30">
      <c r="A27" s="3" t="s">
        <v>3153</v>
      </c>
      <c r="B27" s="4"/>
      <c r="C27" s="4"/>
    </row>
    <row r="28" spans="1:3" ht="45">
      <c r="A28" s="2" t="s">
        <v>1792</v>
      </c>
      <c r="B28" s="4">
        <v>-9</v>
      </c>
      <c r="C28" s="4">
        <v>4</v>
      </c>
    </row>
    <row r="29" spans="1:3" ht="45">
      <c r="A29" s="2" t="s">
        <v>209</v>
      </c>
      <c r="B29" s="4"/>
      <c r="C29" s="4"/>
    </row>
    <row r="30" spans="1:3" ht="30">
      <c r="A30" s="3" t="s">
        <v>3153</v>
      </c>
      <c r="B30" s="4"/>
      <c r="C30" s="4"/>
    </row>
    <row r="31" spans="1:3" ht="45">
      <c r="A31" s="2" t="s">
        <v>1792</v>
      </c>
      <c r="B31" s="4">
        <v>54</v>
      </c>
      <c r="C31" s="4">
        <v>-2</v>
      </c>
    </row>
    <row r="32" spans="1:3">
      <c r="A32" s="2" t="s">
        <v>1787</v>
      </c>
      <c r="B32" s="4"/>
      <c r="C32" s="4"/>
    </row>
    <row r="33" spans="1:3" ht="30">
      <c r="A33" s="3" t="s">
        <v>3153</v>
      </c>
      <c r="B33" s="4"/>
      <c r="C33" s="4"/>
    </row>
    <row r="34" spans="1:3" ht="45">
      <c r="A34" s="2" t="s">
        <v>1792</v>
      </c>
      <c r="B34" s="4">
        <v>118</v>
      </c>
      <c r="C34" s="4">
        <v>9</v>
      </c>
    </row>
    <row r="35" spans="1:3">
      <c r="A35" s="2" t="s">
        <v>31</v>
      </c>
      <c r="B35" s="4"/>
      <c r="C35" s="4"/>
    </row>
    <row r="36" spans="1:3" ht="30">
      <c r="A36" s="3" t="s">
        <v>3153</v>
      </c>
      <c r="B36" s="4"/>
      <c r="C36" s="4"/>
    </row>
    <row r="37" spans="1:3" ht="45">
      <c r="A37" s="2" t="s">
        <v>1792</v>
      </c>
      <c r="B37" s="4">
        <v>-1</v>
      </c>
      <c r="C37" s="4">
        <v>36</v>
      </c>
    </row>
    <row r="38" spans="1:3">
      <c r="A38" s="2" t="s">
        <v>33</v>
      </c>
      <c r="B38" s="4"/>
      <c r="C38" s="4"/>
    </row>
    <row r="39" spans="1:3" ht="30">
      <c r="A39" s="3" t="s">
        <v>3153</v>
      </c>
      <c r="B39" s="4"/>
      <c r="C39" s="4"/>
    </row>
    <row r="40" spans="1:3" ht="45">
      <c r="A40" s="2" t="s">
        <v>1792</v>
      </c>
      <c r="B40" s="4">
        <v>318</v>
      </c>
      <c r="C40" s="4">
        <v>-171</v>
      </c>
    </row>
    <row r="41" spans="1:3">
      <c r="A41" s="2" t="s">
        <v>3024</v>
      </c>
      <c r="B41" s="4"/>
      <c r="C41" s="4"/>
    </row>
    <row r="42" spans="1:3" ht="30">
      <c r="A42" s="3" t="s">
        <v>3153</v>
      </c>
      <c r="B42" s="4"/>
      <c r="C42" s="4"/>
    </row>
    <row r="43" spans="1:3" ht="45">
      <c r="A43" s="2" t="s">
        <v>1792</v>
      </c>
      <c r="B43" s="4">
        <v>111</v>
      </c>
      <c r="C43" s="4">
        <v>-471</v>
      </c>
    </row>
    <row r="44" spans="1:3" ht="60">
      <c r="A44" s="2" t="s">
        <v>3163</v>
      </c>
      <c r="B44" s="4"/>
      <c r="C44" s="4"/>
    </row>
    <row r="45" spans="1:3" ht="30">
      <c r="A45" s="3" t="s">
        <v>3153</v>
      </c>
      <c r="B45" s="4"/>
      <c r="C45" s="4"/>
    </row>
    <row r="46" spans="1:3" ht="45">
      <c r="A46" s="2" t="s">
        <v>1792</v>
      </c>
      <c r="B46" s="4">
        <v>-64</v>
      </c>
      <c r="C46" s="4">
        <v>-20</v>
      </c>
    </row>
    <row r="47" spans="1:3" ht="45">
      <c r="A47" s="2" t="s">
        <v>3164</v>
      </c>
      <c r="B47" s="4"/>
      <c r="C47" s="4"/>
    </row>
    <row r="48" spans="1:3" ht="30">
      <c r="A48" s="3" t="s">
        <v>3153</v>
      </c>
      <c r="B48" s="4"/>
      <c r="C48" s="4"/>
    </row>
    <row r="49" spans="1:3" ht="45">
      <c r="A49" s="2" t="s">
        <v>1792</v>
      </c>
      <c r="B49" s="4">
        <v>-101</v>
      </c>
      <c r="C49" s="4">
        <v>34</v>
      </c>
    </row>
    <row r="50" spans="1:3" ht="30">
      <c r="A50" s="2" t="s">
        <v>3165</v>
      </c>
      <c r="B50" s="4"/>
      <c r="C50" s="4"/>
    </row>
    <row r="51" spans="1:3" ht="30">
      <c r="A51" s="3" t="s">
        <v>3153</v>
      </c>
      <c r="B51" s="4"/>
      <c r="C51" s="4"/>
    </row>
    <row r="52" spans="1:3" ht="45">
      <c r="A52" s="2" t="s">
        <v>1792</v>
      </c>
      <c r="B52" s="4">
        <v>-14</v>
      </c>
      <c r="C52" s="4">
        <v>-168</v>
      </c>
    </row>
    <row r="53" spans="1:3" ht="30">
      <c r="A53" s="2" t="s">
        <v>3038</v>
      </c>
      <c r="B53" s="4"/>
      <c r="C53" s="4"/>
    </row>
    <row r="54" spans="1:3" ht="30">
      <c r="A54" s="3" t="s">
        <v>3153</v>
      </c>
      <c r="B54" s="4"/>
      <c r="C54" s="4"/>
    </row>
    <row r="55" spans="1:3" ht="45">
      <c r="A55" s="2" t="s">
        <v>1792</v>
      </c>
      <c r="B55" s="4">
        <v>35</v>
      </c>
      <c r="C55" s="4">
        <v>5</v>
      </c>
    </row>
    <row r="56" spans="1:3" ht="30">
      <c r="A56" s="2" t="s">
        <v>3040</v>
      </c>
      <c r="B56" s="4"/>
      <c r="C56" s="4"/>
    </row>
    <row r="57" spans="1:3" ht="30">
      <c r="A57" s="3" t="s">
        <v>3153</v>
      </c>
      <c r="B57" s="4"/>
      <c r="C57" s="4"/>
    </row>
    <row r="58" spans="1:3" ht="45">
      <c r="A58" s="2" t="s">
        <v>1792</v>
      </c>
      <c r="B58" s="4">
        <v>-47</v>
      </c>
      <c r="C58" s="4">
        <v>-1</v>
      </c>
    </row>
    <row r="59" spans="1:3" ht="30">
      <c r="A59" s="2" t="s">
        <v>3041</v>
      </c>
      <c r="B59" s="4"/>
      <c r="C59" s="4"/>
    </row>
    <row r="60" spans="1:3" ht="30">
      <c r="A60" s="3" t="s">
        <v>3153</v>
      </c>
      <c r="B60" s="4"/>
      <c r="C60" s="4"/>
    </row>
    <row r="61" spans="1:3" ht="45">
      <c r="A61" s="2" t="s">
        <v>1792</v>
      </c>
      <c r="B61" s="4">
        <v>0</v>
      </c>
      <c r="C61" s="4">
        <v>0</v>
      </c>
    </row>
    <row r="62" spans="1:3" ht="30">
      <c r="A62" s="2" t="s">
        <v>3166</v>
      </c>
      <c r="B62" s="4"/>
      <c r="C62" s="4"/>
    </row>
    <row r="63" spans="1:3" ht="30">
      <c r="A63" s="3" t="s">
        <v>3153</v>
      </c>
      <c r="B63" s="4"/>
      <c r="C63" s="4"/>
    </row>
    <row r="64" spans="1:3" ht="45">
      <c r="A64" s="2" t="s">
        <v>1792</v>
      </c>
      <c r="B64" s="4">
        <v>-4</v>
      </c>
      <c r="C64" s="4">
        <v>13</v>
      </c>
    </row>
    <row r="65" spans="1:3" ht="60">
      <c r="A65" s="2" t="s">
        <v>3167</v>
      </c>
      <c r="B65" s="4"/>
      <c r="C65" s="4"/>
    </row>
    <row r="66" spans="1:3" ht="30">
      <c r="A66" s="3" t="s">
        <v>3153</v>
      </c>
      <c r="B66" s="4"/>
      <c r="C66" s="4"/>
    </row>
    <row r="67" spans="1:3" ht="45">
      <c r="A67" s="2" t="s">
        <v>1792</v>
      </c>
      <c r="B67" s="4">
        <v>54</v>
      </c>
      <c r="C67" s="4">
        <v>-2</v>
      </c>
    </row>
    <row r="68" spans="1:3" ht="30">
      <c r="A68" s="2" t="s">
        <v>3168</v>
      </c>
      <c r="B68" s="4"/>
      <c r="C68" s="4"/>
    </row>
    <row r="69" spans="1:3" ht="30">
      <c r="A69" s="3" t="s">
        <v>3153</v>
      </c>
      <c r="B69" s="4"/>
      <c r="C69" s="4"/>
    </row>
    <row r="70" spans="1:3" ht="45">
      <c r="A70" s="2" t="s">
        <v>1792</v>
      </c>
      <c r="B70" s="4">
        <v>0</v>
      </c>
      <c r="C70" s="4">
        <v>0</v>
      </c>
    </row>
    <row r="71" spans="1:3" ht="30">
      <c r="A71" s="2" t="s">
        <v>3027</v>
      </c>
      <c r="B71" s="4"/>
      <c r="C71" s="4"/>
    </row>
    <row r="72" spans="1:3" ht="30">
      <c r="A72" s="3" t="s">
        <v>3153</v>
      </c>
      <c r="B72" s="4"/>
      <c r="C72" s="4"/>
    </row>
    <row r="73" spans="1:3" ht="45">
      <c r="A73" s="2" t="s">
        <v>1792</v>
      </c>
      <c r="B73" s="4">
        <v>-1</v>
      </c>
      <c r="C73" s="4">
        <v>36</v>
      </c>
    </row>
    <row r="74" spans="1:3" ht="30">
      <c r="A74" s="2" t="s">
        <v>3028</v>
      </c>
      <c r="B74" s="4"/>
      <c r="C74" s="4"/>
    </row>
    <row r="75" spans="1:3" ht="30">
      <c r="A75" s="3" t="s">
        <v>3153</v>
      </c>
      <c r="B75" s="4"/>
      <c r="C75" s="4"/>
    </row>
    <row r="76" spans="1:3" ht="45">
      <c r="A76" s="2" t="s">
        <v>1792</v>
      </c>
      <c r="B76" s="4">
        <v>253</v>
      </c>
      <c r="C76" s="4">
        <v>-368</v>
      </c>
    </row>
    <row r="77" spans="1:3">
      <c r="A77" s="2" t="s">
        <v>3042</v>
      </c>
      <c r="B77" s="4"/>
      <c r="C77" s="4"/>
    </row>
    <row r="78" spans="1:3" ht="30">
      <c r="A78" s="3" t="s">
        <v>3153</v>
      </c>
      <c r="B78" s="4"/>
      <c r="C78" s="4"/>
    </row>
    <row r="79" spans="1:3" ht="45">
      <c r="A79" s="2" t="s">
        <v>1792</v>
      </c>
      <c r="B79" s="4">
        <v>192</v>
      </c>
      <c r="C79" s="4">
        <v>155</v>
      </c>
    </row>
    <row r="80" spans="1:3" ht="60">
      <c r="A80" s="2" t="s">
        <v>3169</v>
      </c>
      <c r="B80" s="4"/>
      <c r="C80" s="4"/>
    </row>
    <row r="81" spans="1:3" ht="30">
      <c r="A81" s="3" t="s">
        <v>3153</v>
      </c>
      <c r="B81" s="4"/>
      <c r="C81" s="4"/>
    </row>
    <row r="82" spans="1:3" ht="45">
      <c r="A82" s="2" t="s">
        <v>1792</v>
      </c>
      <c r="B82" s="4">
        <v>0</v>
      </c>
      <c r="C82" s="4">
        <v>0</v>
      </c>
    </row>
    <row r="83" spans="1:3" ht="45">
      <c r="A83" s="2" t="s">
        <v>3170</v>
      </c>
      <c r="B83" s="4"/>
      <c r="C83" s="4"/>
    </row>
    <row r="84" spans="1:3" ht="30">
      <c r="A84" s="3" t="s">
        <v>3153</v>
      </c>
      <c r="B84" s="4"/>
      <c r="C84" s="4"/>
    </row>
    <row r="85" spans="1:3" ht="45">
      <c r="A85" s="2" t="s">
        <v>1792</v>
      </c>
      <c r="B85" s="4">
        <v>0</v>
      </c>
      <c r="C85" s="4">
        <v>0</v>
      </c>
    </row>
    <row r="86" spans="1:3" ht="30">
      <c r="A86" s="2" t="s">
        <v>3171</v>
      </c>
      <c r="B86" s="4"/>
      <c r="C86" s="4"/>
    </row>
    <row r="87" spans="1:3" ht="30">
      <c r="A87" s="3" t="s">
        <v>3153</v>
      </c>
      <c r="B87" s="4"/>
      <c r="C87" s="4"/>
    </row>
    <row r="88" spans="1:3" ht="45">
      <c r="A88" s="2" t="s">
        <v>1792</v>
      </c>
      <c r="B88" s="4">
        <v>0</v>
      </c>
      <c r="C88" s="4">
        <v>0</v>
      </c>
    </row>
    <row r="89" spans="1:3" ht="30">
      <c r="A89" s="2" t="s">
        <v>3056</v>
      </c>
      <c r="B89" s="4"/>
      <c r="C89" s="4"/>
    </row>
    <row r="90" spans="1:3" ht="30">
      <c r="A90" s="3" t="s">
        <v>3153</v>
      </c>
      <c r="B90" s="4"/>
      <c r="C90" s="4"/>
    </row>
    <row r="91" spans="1:3" ht="45">
      <c r="A91" s="2" t="s">
        <v>1792</v>
      </c>
      <c r="B91" s="4">
        <v>0</v>
      </c>
      <c r="C91" s="4">
        <v>0</v>
      </c>
    </row>
    <row r="92" spans="1:3" ht="30">
      <c r="A92" s="2" t="s">
        <v>3058</v>
      </c>
      <c r="B92" s="4"/>
      <c r="C92" s="4"/>
    </row>
    <row r="93" spans="1:3" ht="30">
      <c r="A93" s="3" t="s">
        <v>3153</v>
      </c>
      <c r="B93" s="4"/>
      <c r="C93" s="4"/>
    </row>
    <row r="94" spans="1:3" ht="45">
      <c r="A94" s="2" t="s">
        <v>1792</v>
      </c>
      <c r="B94" s="4">
        <v>192</v>
      </c>
      <c r="C94" s="4">
        <v>155</v>
      </c>
    </row>
    <row r="95" spans="1:3" ht="30">
      <c r="A95" s="2" t="s">
        <v>3059</v>
      </c>
      <c r="B95" s="4"/>
      <c r="C95" s="4"/>
    </row>
    <row r="96" spans="1:3" ht="30">
      <c r="A96" s="3" t="s">
        <v>3153</v>
      </c>
      <c r="B96" s="4"/>
      <c r="C96" s="4"/>
    </row>
    <row r="97" spans="1:3" ht="45">
      <c r="A97" s="2" t="s">
        <v>1792</v>
      </c>
      <c r="B97" s="4">
        <v>0</v>
      </c>
      <c r="C97" s="4">
        <v>0</v>
      </c>
    </row>
    <row r="98" spans="1:3" ht="30">
      <c r="A98" s="2" t="s">
        <v>3172</v>
      </c>
      <c r="B98" s="4"/>
      <c r="C98" s="4"/>
    </row>
    <row r="99" spans="1:3" ht="30">
      <c r="A99" s="3" t="s">
        <v>3153</v>
      </c>
      <c r="B99" s="4"/>
      <c r="C99" s="4"/>
    </row>
    <row r="100" spans="1:3" ht="45">
      <c r="A100" s="2" t="s">
        <v>1792</v>
      </c>
      <c r="B100" s="4">
        <v>0</v>
      </c>
      <c r="C100" s="4">
        <v>0</v>
      </c>
    </row>
    <row r="101" spans="1:3" ht="60">
      <c r="A101" s="2" t="s">
        <v>3173</v>
      </c>
      <c r="B101" s="4"/>
      <c r="C101" s="4"/>
    </row>
    <row r="102" spans="1:3" ht="30">
      <c r="A102" s="3" t="s">
        <v>3153</v>
      </c>
      <c r="B102" s="4"/>
      <c r="C102" s="4"/>
    </row>
    <row r="103" spans="1:3" ht="45">
      <c r="A103" s="2" t="s">
        <v>1792</v>
      </c>
      <c r="B103" s="4">
        <v>0</v>
      </c>
      <c r="C103" s="4">
        <v>0</v>
      </c>
    </row>
    <row r="104" spans="1:3" ht="30">
      <c r="A104" s="2" t="s">
        <v>3174</v>
      </c>
      <c r="B104" s="4"/>
      <c r="C104" s="4"/>
    </row>
    <row r="105" spans="1:3" ht="30">
      <c r="A105" s="3" t="s">
        <v>3153</v>
      </c>
      <c r="B105" s="4"/>
      <c r="C105" s="4"/>
    </row>
    <row r="106" spans="1:3" ht="45">
      <c r="A106" s="2" t="s">
        <v>1792</v>
      </c>
      <c r="B106" s="4">
        <v>0</v>
      </c>
      <c r="C106" s="4">
        <v>0</v>
      </c>
    </row>
    <row r="107" spans="1:3" ht="30">
      <c r="A107" s="2" t="s">
        <v>3045</v>
      </c>
      <c r="B107" s="4"/>
      <c r="C107" s="4"/>
    </row>
    <row r="108" spans="1:3" ht="30">
      <c r="A108" s="3" t="s">
        <v>3153</v>
      </c>
      <c r="B108" s="4"/>
      <c r="C108" s="4"/>
    </row>
    <row r="109" spans="1:3" ht="45">
      <c r="A109" s="2" t="s">
        <v>1792</v>
      </c>
      <c r="B109" s="4">
        <v>0</v>
      </c>
      <c r="C109" s="4">
        <v>0</v>
      </c>
    </row>
    <row r="110" spans="1:3" ht="30">
      <c r="A110" s="2" t="s">
        <v>3046</v>
      </c>
      <c r="B110" s="4"/>
      <c r="C110" s="4"/>
    </row>
    <row r="111" spans="1:3" ht="30">
      <c r="A111" s="3" t="s">
        <v>3153</v>
      </c>
      <c r="B111" s="4"/>
      <c r="C111" s="4"/>
    </row>
    <row r="112" spans="1:3" ht="45">
      <c r="A112" s="2" t="s">
        <v>1792</v>
      </c>
      <c r="B112" s="4">
        <v>0</v>
      </c>
      <c r="C112" s="4">
        <v>0</v>
      </c>
    </row>
    <row r="113" spans="1:3">
      <c r="A113" s="2" t="s">
        <v>3175</v>
      </c>
      <c r="B113" s="4"/>
      <c r="C113" s="4"/>
    </row>
    <row r="114" spans="1:3" ht="30">
      <c r="A114" s="3" t="s">
        <v>3153</v>
      </c>
      <c r="B114" s="4"/>
      <c r="C114" s="4"/>
    </row>
    <row r="115" spans="1:3" ht="45">
      <c r="A115" s="2" t="s">
        <v>1792</v>
      </c>
      <c r="B115" s="4">
        <v>166</v>
      </c>
      <c r="C115" s="4">
        <v>287</v>
      </c>
    </row>
    <row r="116" spans="1:3" ht="45">
      <c r="A116" s="2" t="s">
        <v>3176</v>
      </c>
      <c r="B116" s="4"/>
      <c r="C116" s="4"/>
    </row>
    <row r="117" spans="1:3" ht="30">
      <c r="A117" s="3" t="s">
        <v>3153</v>
      </c>
      <c r="B117" s="4"/>
      <c r="C117" s="4"/>
    </row>
    <row r="118" spans="1:3" ht="45">
      <c r="A118" s="2" t="s">
        <v>1792</v>
      </c>
      <c r="B118" s="4">
        <v>0</v>
      </c>
      <c r="C118" s="4">
        <v>0</v>
      </c>
    </row>
    <row r="119" spans="1:3" ht="30">
      <c r="A119" s="2" t="s">
        <v>3177</v>
      </c>
      <c r="B119" s="4"/>
      <c r="C119" s="4"/>
    </row>
    <row r="120" spans="1:3" ht="30">
      <c r="A120" s="3" t="s">
        <v>3153</v>
      </c>
      <c r="B120" s="4"/>
      <c r="C120" s="4"/>
    </row>
    <row r="121" spans="1:3" ht="45">
      <c r="A121" s="2" t="s">
        <v>1792</v>
      </c>
      <c r="B121" s="4">
        <v>0</v>
      </c>
      <c r="C121" s="4">
        <v>0</v>
      </c>
    </row>
    <row r="122" spans="1:3" ht="30">
      <c r="A122" s="2" t="s">
        <v>3178</v>
      </c>
      <c r="B122" s="4"/>
      <c r="C122" s="4"/>
    </row>
    <row r="123" spans="1:3" ht="30">
      <c r="A123" s="3" t="s">
        <v>3153</v>
      </c>
      <c r="B123" s="4"/>
      <c r="C123" s="4"/>
    </row>
    <row r="124" spans="1:3" ht="45">
      <c r="A124" s="2" t="s">
        <v>1792</v>
      </c>
      <c r="B124" s="4">
        <v>0</v>
      </c>
      <c r="C124" s="4">
        <v>0</v>
      </c>
    </row>
    <row r="125" spans="1:3">
      <c r="A125" s="2" t="s">
        <v>3179</v>
      </c>
      <c r="B125" s="4"/>
      <c r="C125" s="4"/>
    </row>
    <row r="126" spans="1:3" ht="30">
      <c r="A126" s="3" t="s">
        <v>3153</v>
      </c>
      <c r="B126" s="4"/>
      <c r="C126" s="4"/>
    </row>
    <row r="127" spans="1:3" ht="45">
      <c r="A127" s="2" t="s">
        <v>1792</v>
      </c>
      <c r="B127" s="4">
        <v>-83</v>
      </c>
      <c r="C127" s="4">
        <v>52</v>
      </c>
    </row>
    <row r="128" spans="1:3" ht="30">
      <c r="A128" s="2" t="s">
        <v>3180</v>
      </c>
      <c r="B128" s="4"/>
      <c r="C128" s="4"/>
    </row>
    <row r="129" spans="1:3" ht="30">
      <c r="A129" s="3" t="s">
        <v>3153</v>
      </c>
      <c r="B129" s="4"/>
      <c r="C129" s="4"/>
    </row>
    <row r="130" spans="1:3" ht="45">
      <c r="A130" s="2" t="s">
        <v>1792</v>
      </c>
      <c r="B130" s="4">
        <v>63</v>
      </c>
      <c r="C130" s="4">
        <v>40</v>
      </c>
    </row>
    <row r="131" spans="1:3">
      <c r="A131" s="2" t="s">
        <v>3181</v>
      </c>
      <c r="B131" s="4"/>
      <c r="C131" s="4"/>
    </row>
    <row r="132" spans="1:3" ht="30">
      <c r="A132" s="3" t="s">
        <v>3153</v>
      </c>
      <c r="B132" s="4"/>
      <c r="C132" s="4"/>
    </row>
    <row r="133" spans="1:3" ht="45">
      <c r="A133" s="2" t="s">
        <v>1792</v>
      </c>
      <c r="B133" s="4">
        <v>8</v>
      </c>
      <c r="C133" s="4">
        <v>-2</v>
      </c>
    </row>
    <row r="134" spans="1:3" ht="30">
      <c r="A134" s="2" t="s">
        <v>3182</v>
      </c>
      <c r="B134" s="4"/>
      <c r="C134" s="4"/>
    </row>
    <row r="135" spans="1:3" ht="30">
      <c r="A135" s="3" t="s">
        <v>3153</v>
      </c>
      <c r="B135" s="4"/>
      <c r="C135" s="4"/>
    </row>
    <row r="136" spans="1:3" ht="45">
      <c r="A136" s="2" t="s">
        <v>1792</v>
      </c>
      <c r="B136" s="4">
        <v>-5</v>
      </c>
      <c r="C136" s="4">
        <v>-9</v>
      </c>
    </row>
    <row r="137" spans="1:3" ht="45">
      <c r="A137" s="2" t="s">
        <v>3183</v>
      </c>
      <c r="B137" s="4"/>
      <c r="C137" s="4"/>
    </row>
    <row r="138" spans="1:3" ht="30">
      <c r="A138" s="3" t="s">
        <v>3153</v>
      </c>
      <c r="B138" s="4"/>
      <c r="C138" s="4"/>
    </row>
    <row r="139" spans="1:3" ht="45">
      <c r="A139" s="2" t="s">
        <v>1792</v>
      </c>
      <c r="B139" s="4">
        <v>0</v>
      </c>
      <c r="C139" s="4">
        <v>0</v>
      </c>
    </row>
    <row r="140" spans="1:3" ht="30">
      <c r="A140" s="2" t="s">
        <v>3184</v>
      </c>
      <c r="B140" s="4"/>
      <c r="C140" s="4"/>
    </row>
    <row r="141" spans="1:3" ht="30">
      <c r="A141" s="3" t="s">
        <v>3153</v>
      </c>
      <c r="B141" s="4"/>
      <c r="C141" s="4"/>
    </row>
    <row r="142" spans="1:3" ht="45">
      <c r="A142" s="2" t="s">
        <v>1792</v>
      </c>
      <c r="B142" s="4">
        <v>118</v>
      </c>
      <c r="C142" s="4">
        <v>9</v>
      </c>
    </row>
    <row r="143" spans="1:3" ht="30">
      <c r="A143" s="2" t="s">
        <v>3185</v>
      </c>
      <c r="B143" s="4"/>
      <c r="C143" s="4"/>
    </row>
    <row r="144" spans="1:3" ht="30">
      <c r="A144" s="3" t="s">
        <v>3153</v>
      </c>
      <c r="B144" s="4"/>
      <c r="C144" s="4"/>
    </row>
    <row r="145" spans="1:3" ht="45">
      <c r="A145" s="2" t="s">
        <v>1792</v>
      </c>
      <c r="B145" s="4">
        <v>0</v>
      </c>
      <c r="C145" s="4">
        <v>0</v>
      </c>
    </row>
    <row r="146" spans="1:3">
      <c r="A146" s="2" t="s">
        <v>3186</v>
      </c>
      <c r="B146" s="4"/>
      <c r="C146" s="4"/>
    </row>
    <row r="147" spans="1:3" ht="30">
      <c r="A147" s="3" t="s">
        <v>3153</v>
      </c>
      <c r="B147" s="4"/>
      <c r="C147" s="4"/>
    </row>
    <row r="148" spans="1:3" ht="45">
      <c r="A148" s="2" t="s">
        <v>1792</v>
      </c>
      <c r="B148" s="8">
        <v>65</v>
      </c>
      <c r="C148" s="8">
        <v>197</v>
      </c>
    </row>
  </sheetData>
  <mergeCells count="1">
    <mergeCell ref="B1:C1"/>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5"/>
  <sheetViews>
    <sheetView showGridLines="0" workbookViewId="0"/>
  </sheetViews>
  <sheetFormatPr defaultRowHeight="15"/>
  <cols>
    <col min="1" max="3" width="36.5703125" bestFit="1" customWidth="1"/>
    <col min="4" max="4" width="17.28515625" customWidth="1"/>
    <col min="5" max="5" width="7.7109375" customWidth="1"/>
    <col min="6" max="6" width="29.28515625" customWidth="1"/>
    <col min="7" max="7" width="6.28515625" customWidth="1"/>
    <col min="8" max="8" width="17.28515625" customWidth="1"/>
    <col min="9" max="9" width="7.7109375" customWidth="1"/>
    <col min="10" max="10" width="29.28515625" customWidth="1"/>
    <col min="11" max="11" width="6.28515625" customWidth="1"/>
    <col min="12" max="12" width="17.28515625" customWidth="1"/>
    <col min="13" max="13" width="7.7109375" customWidth="1"/>
    <col min="14" max="14" width="29.28515625" customWidth="1"/>
    <col min="15" max="15" width="6.28515625" customWidth="1"/>
    <col min="16" max="16" width="20.5703125" customWidth="1"/>
    <col min="17" max="17" width="7.7109375" customWidth="1"/>
  </cols>
  <sheetData>
    <row r="1" spans="1:17" ht="15" customHeight="1">
      <c r="A1" s="7" t="s">
        <v>941</v>
      </c>
      <c r="B1" s="7" t="s">
        <v>1</v>
      </c>
      <c r="C1" s="7"/>
      <c r="D1" s="7"/>
      <c r="E1" s="7"/>
      <c r="F1" s="7"/>
      <c r="G1" s="7"/>
      <c r="H1" s="7"/>
      <c r="I1" s="7"/>
      <c r="J1" s="7"/>
      <c r="K1" s="7"/>
      <c r="L1" s="7"/>
      <c r="M1" s="7"/>
      <c r="N1" s="7"/>
      <c r="O1" s="7"/>
      <c r="P1" s="7"/>
      <c r="Q1" s="7"/>
    </row>
    <row r="2" spans="1:17" ht="15" customHeight="1">
      <c r="A2" s="7"/>
      <c r="B2" s="7" t="s">
        <v>2</v>
      </c>
      <c r="C2" s="7"/>
      <c r="D2" s="7"/>
      <c r="E2" s="7"/>
      <c r="F2" s="7"/>
      <c r="G2" s="7"/>
      <c r="H2" s="7"/>
      <c r="I2" s="7"/>
      <c r="J2" s="7"/>
      <c r="K2" s="7"/>
      <c r="L2" s="7"/>
      <c r="M2" s="7"/>
      <c r="N2" s="7"/>
      <c r="O2" s="7"/>
      <c r="P2" s="7"/>
      <c r="Q2" s="7"/>
    </row>
    <row r="3" spans="1:17" ht="30">
      <c r="A3" s="3" t="s">
        <v>942</v>
      </c>
      <c r="B3" s="241"/>
      <c r="C3" s="241"/>
      <c r="D3" s="241"/>
      <c r="E3" s="241"/>
      <c r="F3" s="241"/>
      <c r="G3" s="241"/>
      <c r="H3" s="241"/>
      <c r="I3" s="241"/>
      <c r="J3" s="241"/>
      <c r="K3" s="241"/>
      <c r="L3" s="241"/>
      <c r="M3" s="241"/>
      <c r="N3" s="241"/>
      <c r="O3" s="241"/>
      <c r="P3" s="241"/>
      <c r="Q3" s="241"/>
    </row>
    <row r="4" spans="1:17">
      <c r="A4" s="17" t="s">
        <v>941</v>
      </c>
      <c r="B4" s="10"/>
    </row>
    <row r="5" spans="1:17">
      <c r="A5" s="17"/>
      <c r="B5" s="10"/>
    </row>
    <row r="6" spans="1:17" ht="30.75" thickBot="1">
      <c r="A6" s="17"/>
      <c r="B6" s="11" t="s">
        <v>943</v>
      </c>
    </row>
    <row r="7" spans="1:17">
      <c r="A7" s="17"/>
      <c r="B7" s="241"/>
      <c r="C7" s="241"/>
      <c r="D7" s="241"/>
      <c r="E7" s="241"/>
      <c r="F7" s="241"/>
      <c r="G7" s="241"/>
      <c r="H7" s="241"/>
      <c r="I7" s="241"/>
      <c r="J7" s="241"/>
      <c r="K7" s="241"/>
      <c r="L7" s="241"/>
      <c r="M7" s="241"/>
      <c r="N7" s="241"/>
      <c r="O7" s="241"/>
      <c r="P7" s="241"/>
      <c r="Q7" s="241"/>
    </row>
    <row r="8" spans="1:17">
      <c r="A8" s="17"/>
      <c r="B8" s="242" t="s">
        <v>944</v>
      </c>
      <c r="C8" s="242"/>
      <c r="D8" s="242"/>
      <c r="E8" s="242"/>
      <c r="F8" s="242"/>
      <c r="G8" s="242"/>
      <c r="H8" s="242"/>
      <c r="I8" s="242"/>
      <c r="J8" s="242"/>
      <c r="K8" s="242"/>
      <c r="L8" s="242"/>
      <c r="M8" s="242"/>
      <c r="N8" s="242"/>
      <c r="O8" s="242"/>
      <c r="P8" s="242"/>
      <c r="Q8" s="242"/>
    </row>
    <row r="9" spans="1:17">
      <c r="A9" s="17"/>
      <c r="B9" s="243"/>
      <c r="C9" s="243"/>
      <c r="D9" s="243"/>
      <c r="E9" s="243"/>
      <c r="F9" s="243"/>
      <c r="G9" s="243"/>
      <c r="H9" s="243"/>
      <c r="I9" s="243"/>
      <c r="J9" s="243"/>
      <c r="K9" s="243"/>
      <c r="L9" s="243"/>
      <c r="M9" s="243"/>
      <c r="N9" s="243"/>
      <c r="O9" s="243"/>
      <c r="P9" s="243"/>
      <c r="Q9" s="243"/>
    </row>
    <row r="10" spans="1:17">
      <c r="A10" s="17"/>
      <c r="B10" s="41"/>
      <c r="C10" s="41"/>
      <c r="D10" s="41"/>
      <c r="E10" s="41"/>
      <c r="F10" s="41"/>
      <c r="G10" s="41"/>
      <c r="H10" s="41"/>
      <c r="I10" s="41"/>
      <c r="J10" s="41"/>
      <c r="K10" s="41"/>
      <c r="L10" s="41"/>
      <c r="M10" s="41"/>
      <c r="N10" s="41"/>
      <c r="O10" s="41"/>
      <c r="P10" s="41"/>
      <c r="Q10" s="41"/>
    </row>
    <row r="11" spans="1:17">
      <c r="A11" s="17"/>
      <c r="B11" s="10"/>
      <c r="C11" s="10"/>
      <c r="D11" s="10"/>
      <c r="E11" s="10"/>
      <c r="F11" s="10"/>
      <c r="G11" s="10"/>
      <c r="H11" s="10"/>
      <c r="I11" s="10"/>
      <c r="J11" s="10"/>
      <c r="K11" s="10"/>
      <c r="L11" s="10"/>
      <c r="M11" s="10"/>
      <c r="N11" s="10"/>
      <c r="O11" s="10"/>
      <c r="P11" s="10"/>
      <c r="Q11" s="10"/>
    </row>
    <row r="12" spans="1:17" ht="15.75" thickBot="1">
      <c r="A12" s="17"/>
      <c r="B12" s="25"/>
      <c r="C12" s="42" t="s">
        <v>845</v>
      </c>
      <c r="D12" s="42"/>
      <c r="E12" s="42"/>
      <c r="F12" s="42"/>
      <c r="G12" s="42"/>
      <c r="H12" s="42"/>
      <c r="I12" s="42"/>
      <c r="J12" s="42"/>
      <c r="K12" s="42"/>
      <c r="L12" s="42"/>
      <c r="M12" s="42"/>
      <c r="N12" s="42"/>
      <c r="O12" s="42"/>
      <c r="P12" s="42"/>
      <c r="Q12" s="42"/>
    </row>
    <row r="13" spans="1:17">
      <c r="A13" s="17"/>
      <c r="B13" s="55" t="s">
        <v>329</v>
      </c>
      <c r="C13" s="51" t="s">
        <v>820</v>
      </c>
      <c r="D13" s="51"/>
      <c r="E13" s="51"/>
      <c r="F13" s="52"/>
      <c r="G13" s="51" t="s">
        <v>775</v>
      </c>
      <c r="H13" s="51"/>
      <c r="I13" s="51"/>
      <c r="J13" s="52"/>
      <c r="K13" s="51" t="s">
        <v>502</v>
      </c>
      <c r="L13" s="51"/>
      <c r="M13" s="51"/>
      <c r="N13" s="52"/>
      <c r="O13" s="51" t="s">
        <v>160</v>
      </c>
      <c r="P13" s="51"/>
      <c r="Q13" s="51"/>
    </row>
    <row r="14" spans="1:17">
      <c r="A14" s="17"/>
      <c r="B14" s="55"/>
      <c r="C14" s="47"/>
      <c r="D14" s="47"/>
      <c r="E14" s="47"/>
      <c r="F14" s="49"/>
      <c r="G14" s="47" t="s">
        <v>945</v>
      </c>
      <c r="H14" s="47"/>
      <c r="I14" s="47"/>
      <c r="J14" s="49"/>
      <c r="K14" s="47"/>
      <c r="L14" s="47"/>
      <c r="M14" s="47"/>
      <c r="N14" s="49"/>
      <c r="O14" s="47"/>
      <c r="P14" s="47"/>
      <c r="Q14" s="47"/>
    </row>
    <row r="15" spans="1:17" ht="15.75" thickBot="1">
      <c r="A15" s="17"/>
      <c r="B15" s="82"/>
      <c r="C15" s="42"/>
      <c r="D15" s="42"/>
      <c r="E15" s="42"/>
      <c r="F15" s="50"/>
      <c r="G15" s="42" t="s">
        <v>777</v>
      </c>
      <c r="H15" s="42"/>
      <c r="I15" s="42"/>
      <c r="J15" s="50"/>
      <c r="K15" s="42"/>
      <c r="L15" s="42"/>
      <c r="M15" s="42"/>
      <c r="N15" s="50"/>
      <c r="O15" s="42"/>
      <c r="P15" s="42"/>
      <c r="Q15" s="42"/>
    </row>
    <row r="16" spans="1:17">
      <c r="A16" s="17"/>
      <c r="B16" s="75" t="s">
        <v>946</v>
      </c>
      <c r="C16" s="75" t="s">
        <v>254</v>
      </c>
      <c r="D16" s="125">
        <v>5935</v>
      </c>
      <c r="E16" s="74"/>
      <c r="F16" s="74"/>
      <c r="G16" s="75" t="s">
        <v>254</v>
      </c>
      <c r="H16" s="125">
        <v>4047</v>
      </c>
      <c r="I16" s="74"/>
      <c r="J16" s="74"/>
      <c r="K16" s="75" t="s">
        <v>254</v>
      </c>
      <c r="L16" s="125">
        <v>4437</v>
      </c>
      <c r="M16" s="74"/>
      <c r="N16" s="74"/>
      <c r="O16" s="75" t="s">
        <v>254</v>
      </c>
      <c r="P16" s="125">
        <v>14419</v>
      </c>
      <c r="Q16" s="74"/>
    </row>
    <row r="17" spans="1:17">
      <c r="A17" s="17"/>
      <c r="B17" s="161"/>
      <c r="C17" s="161"/>
      <c r="D17" s="280"/>
      <c r="E17" s="163"/>
      <c r="F17" s="163"/>
      <c r="G17" s="161"/>
      <c r="H17" s="280"/>
      <c r="I17" s="163"/>
      <c r="J17" s="163"/>
      <c r="K17" s="161"/>
      <c r="L17" s="280"/>
      <c r="M17" s="163"/>
      <c r="N17" s="163"/>
      <c r="O17" s="161"/>
      <c r="P17" s="280"/>
      <c r="Q17" s="163"/>
    </row>
    <row r="18" spans="1:17">
      <c r="A18" s="17"/>
      <c r="B18" s="31" t="s">
        <v>947</v>
      </c>
      <c r="C18" s="64" t="s">
        <v>948</v>
      </c>
      <c r="D18" s="64"/>
      <c r="E18" s="24" t="s">
        <v>271</v>
      </c>
      <c r="F18" s="22"/>
      <c r="G18" s="64" t="s">
        <v>949</v>
      </c>
      <c r="H18" s="64"/>
      <c r="I18" s="24" t="s">
        <v>271</v>
      </c>
      <c r="J18" s="22"/>
      <c r="K18" s="64" t="s">
        <v>950</v>
      </c>
      <c r="L18" s="64"/>
      <c r="M18" s="24" t="s">
        <v>271</v>
      </c>
      <c r="N18" s="22"/>
      <c r="O18" s="64" t="s">
        <v>951</v>
      </c>
      <c r="P18" s="64"/>
      <c r="Q18" s="24" t="s">
        <v>271</v>
      </c>
    </row>
    <row r="19" spans="1:17">
      <c r="A19" s="17"/>
      <c r="B19" s="57" t="s">
        <v>952</v>
      </c>
      <c r="C19" s="61">
        <v>183</v>
      </c>
      <c r="D19" s="61"/>
      <c r="E19" s="60"/>
      <c r="F19" s="60"/>
      <c r="G19" s="61">
        <v>216</v>
      </c>
      <c r="H19" s="61"/>
      <c r="I19" s="60"/>
      <c r="J19" s="60"/>
      <c r="K19" s="61">
        <v>52</v>
      </c>
      <c r="L19" s="61"/>
      <c r="M19" s="60"/>
      <c r="N19" s="60"/>
      <c r="O19" s="61">
        <v>451</v>
      </c>
      <c r="P19" s="61"/>
      <c r="Q19" s="60"/>
    </row>
    <row r="20" spans="1:17" ht="15.75" thickBot="1">
      <c r="A20" s="17"/>
      <c r="B20" s="113"/>
      <c r="C20" s="79"/>
      <c r="D20" s="79"/>
      <c r="E20" s="77"/>
      <c r="F20" s="77"/>
      <c r="G20" s="79"/>
      <c r="H20" s="79"/>
      <c r="I20" s="77"/>
      <c r="J20" s="77"/>
      <c r="K20" s="79"/>
      <c r="L20" s="79"/>
      <c r="M20" s="77"/>
      <c r="N20" s="77"/>
      <c r="O20" s="79"/>
      <c r="P20" s="79"/>
      <c r="Q20" s="77"/>
    </row>
    <row r="21" spans="1:17" ht="15.75" thickBot="1">
      <c r="A21" s="17"/>
      <c r="B21" s="365" t="s">
        <v>953</v>
      </c>
      <c r="C21" s="366" t="s">
        <v>954</v>
      </c>
      <c r="D21" s="366"/>
      <c r="E21" s="285" t="s">
        <v>271</v>
      </c>
      <c r="F21" s="18"/>
      <c r="G21" s="366" t="s">
        <v>955</v>
      </c>
      <c r="H21" s="366"/>
      <c r="I21" s="285" t="s">
        <v>271</v>
      </c>
      <c r="J21" s="18"/>
      <c r="K21" s="366" t="s">
        <v>524</v>
      </c>
      <c r="L21" s="366"/>
      <c r="M21" s="285" t="s">
        <v>271</v>
      </c>
      <c r="N21" s="18"/>
      <c r="O21" s="366" t="s">
        <v>956</v>
      </c>
      <c r="P21" s="366"/>
      <c r="Q21" s="285" t="s">
        <v>271</v>
      </c>
    </row>
    <row r="22" spans="1:17">
      <c r="A22" s="17"/>
      <c r="B22" s="73" t="s">
        <v>957</v>
      </c>
      <c r="C22" s="76" t="s">
        <v>958</v>
      </c>
      <c r="D22" s="76"/>
      <c r="E22" s="75" t="s">
        <v>271</v>
      </c>
      <c r="F22" s="74"/>
      <c r="G22" s="76" t="s">
        <v>256</v>
      </c>
      <c r="H22" s="76"/>
      <c r="I22" s="74"/>
      <c r="J22" s="74"/>
      <c r="K22" s="76" t="s">
        <v>256</v>
      </c>
      <c r="L22" s="76"/>
      <c r="M22" s="74"/>
      <c r="N22" s="74"/>
      <c r="O22" s="76" t="s">
        <v>958</v>
      </c>
      <c r="P22" s="76"/>
      <c r="Q22" s="75" t="s">
        <v>271</v>
      </c>
    </row>
    <row r="23" spans="1:17">
      <c r="A23" s="17"/>
      <c r="B23" s="367"/>
      <c r="C23" s="162"/>
      <c r="D23" s="162"/>
      <c r="E23" s="161"/>
      <c r="F23" s="163"/>
      <c r="G23" s="162"/>
      <c r="H23" s="162"/>
      <c r="I23" s="163"/>
      <c r="J23" s="163"/>
      <c r="K23" s="162"/>
      <c r="L23" s="162"/>
      <c r="M23" s="163"/>
      <c r="N23" s="163"/>
      <c r="O23" s="162"/>
      <c r="P23" s="162"/>
      <c r="Q23" s="161"/>
    </row>
    <row r="24" spans="1:17">
      <c r="A24" s="17"/>
      <c r="B24" s="62" t="s">
        <v>959</v>
      </c>
      <c r="C24" s="64" t="s">
        <v>478</v>
      </c>
      <c r="D24" s="64"/>
      <c r="E24" s="65" t="s">
        <v>271</v>
      </c>
      <c r="F24" s="49"/>
      <c r="G24" s="64">
        <v>647</v>
      </c>
      <c r="H24" s="64"/>
      <c r="I24" s="49"/>
      <c r="J24" s="49"/>
      <c r="K24" s="64">
        <v>137</v>
      </c>
      <c r="L24" s="64"/>
      <c r="M24" s="49"/>
      <c r="N24" s="49"/>
      <c r="O24" s="64">
        <v>756</v>
      </c>
      <c r="P24" s="64"/>
      <c r="Q24" s="49"/>
    </row>
    <row r="25" spans="1:17">
      <c r="A25" s="17"/>
      <c r="B25" s="62"/>
      <c r="C25" s="64"/>
      <c r="D25" s="64"/>
      <c r="E25" s="65"/>
      <c r="F25" s="49"/>
      <c r="G25" s="64"/>
      <c r="H25" s="64"/>
      <c r="I25" s="49"/>
      <c r="J25" s="49"/>
      <c r="K25" s="64"/>
      <c r="L25" s="64"/>
      <c r="M25" s="49"/>
      <c r="N25" s="49"/>
      <c r="O25" s="64"/>
      <c r="P25" s="64"/>
      <c r="Q25" s="49"/>
    </row>
    <row r="26" spans="1:17">
      <c r="A26" s="17"/>
      <c r="B26" s="57" t="s">
        <v>960</v>
      </c>
      <c r="C26" s="61" t="s">
        <v>256</v>
      </c>
      <c r="D26" s="61"/>
      <c r="E26" s="60"/>
      <c r="F26" s="60"/>
      <c r="G26" s="61" t="s">
        <v>961</v>
      </c>
      <c r="H26" s="61"/>
      <c r="I26" s="58" t="s">
        <v>271</v>
      </c>
      <c r="J26" s="60"/>
      <c r="K26" s="61" t="s">
        <v>256</v>
      </c>
      <c r="L26" s="61"/>
      <c r="M26" s="60"/>
      <c r="N26" s="60"/>
      <c r="O26" s="61" t="s">
        <v>961</v>
      </c>
      <c r="P26" s="61"/>
      <c r="Q26" s="58" t="s">
        <v>271</v>
      </c>
    </row>
    <row r="27" spans="1:17" ht="15.75" thickBot="1">
      <c r="A27" s="17"/>
      <c r="B27" s="113"/>
      <c r="C27" s="79"/>
      <c r="D27" s="79"/>
      <c r="E27" s="77"/>
      <c r="F27" s="77"/>
      <c r="G27" s="79"/>
      <c r="H27" s="79"/>
      <c r="I27" s="130"/>
      <c r="J27" s="77"/>
      <c r="K27" s="79"/>
      <c r="L27" s="79"/>
      <c r="M27" s="77"/>
      <c r="N27" s="77"/>
      <c r="O27" s="79"/>
      <c r="P27" s="79"/>
      <c r="Q27" s="130"/>
    </row>
    <row r="28" spans="1:17">
      <c r="A28" s="17"/>
      <c r="B28" s="348" t="s">
        <v>962</v>
      </c>
      <c r="C28" s="164">
        <v>5250</v>
      </c>
      <c r="D28" s="164"/>
      <c r="E28" s="52"/>
      <c r="F28" s="52"/>
      <c r="G28" s="164">
        <v>3929</v>
      </c>
      <c r="H28" s="164"/>
      <c r="I28" s="52"/>
      <c r="J28" s="52"/>
      <c r="K28" s="164">
        <v>4497</v>
      </c>
      <c r="L28" s="164"/>
      <c r="M28" s="52"/>
      <c r="N28" s="52"/>
      <c r="O28" s="164">
        <v>13676</v>
      </c>
      <c r="P28" s="164"/>
      <c r="Q28" s="52"/>
    </row>
    <row r="29" spans="1:17" ht="15.75" thickBot="1">
      <c r="A29" s="17"/>
      <c r="B29" s="349"/>
      <c r="C29" s="165"/>
      <c r="D29" s="165"/>
      <c r="E29" s="50"/>
      <c r="F29" s="50"/>
      <c r="G29" s="165"/>
      <c r="H29" s="165"/>
      <c r="I29" s="50"/>
      <c r="J29" s="50"/>
      <c r="K29" s="165"/>
      <c r="L29" s="165"/>
      <c r="M29" s="50"/>
      <c r="N29" s="50"/>
      <c r="O29" s="165"/>
      <c r="P29" s="165"/>
      <c r="Q29" s="50"/>
    </row>
    <row r="30" spans="1:17">
      <c r="A30" s="17"/>
      <c r="B30" s="75" t="s">
        <v>963</v>
      </c>
      <c r="C30" s="76" t="s">
        <v>256</v>
      </c>
      <c r="D30" s="76"/>
      <c r="E30" s="74"/>
      <c r="F30" s="74"/>
      <c r="G30" s="76" t="s">
        <v>256</v>
      </c>
      <c r="H30" s="76"/>
      <c r="I30" s="74"/>
      <c r="J30" s="74"/>
      <c r="K30" s="76">
        <v>528</v>
      </c>
      <c r="L30" s="76"/>
      <c r="M30" s="74"/>
      <c r="N30" s="74"/>
      <c r="O30" s="76">
        <v>528</v>
      </c>
      <c r="P30" s="76"/>
      <c r="Q30" s="74"/>
    </row>
    <row r="31" spans="1:17">
      <c r="A31" s="17"/>
      <c r="B31" s="161"/>
      <c r="C31" s="61"/>
      <c r="D31" s="61"/>
      <c r="E31" s="60"/>
      <c r="F31" s="60"/>
      <c r="G31" s="61"/>
      <c r="H31" s="61"/>
      <c r="I31" s="60"/>
      <c r="J31" s="60"/>
      <c r="K31" s="61"/>
      <c r="L31" s="61"/>
      <c r="M31" s="60"/>
      <c r="N31" s="60"/>
      <c r="O31" s="61"/>
      <c r="P31" s="61"/>
      <c r="Q31" s="60"/>
    </row>
    <row r="32" spans="1:17">
      <c r="A32" s="17"/>
      <c r="B32" s="62" t="s">
        <v>964</v>
      </c>
      <c r="C32" s="64" t="s">
        <v>256</v>
      </c>
      <c r="D32" s="64"/>
      <c r="E32" s="49"/>
      <c r="F32" s="49"/>
      <c r="G32" s="64" t="s">
        <v>256</v>
      </c>
      <c r="H32" s="64"/>
      <c r="I32" s="49"/>
      <c r="J32" s="49"/>
      <c r="K32" s="64">
        <v>9</v>
      </c>
      <c r="L32" s="64"/>
      <c r="M32" s="49"/>
      <c r="N32" s="49"/>
      <c r="O32" s="64">
        <v>9</v>
      </c>
      <c r="P32" s="64"/>
      <c r="Q32" s="49"/>
    </row>
    <row r="33" spans="1:17" ht="15.75" thickBot="1">
      <c r="A33" s="17"/>
      <c r="B33" s="109"/>
      <c r="C33" s="72"/>
      <c r="D33" s="72"/>
      <c r="E33" s="50"/>
      <c r="F33" s="50"/>
      <c r="G33" s="72"/>
      <c r="H33" s="72"/>
      <c r="I33" s="50"/>
      <c r="J33" s="50"/>
      <c r="K33" s="72"/>
      <c r="L33" s="72"/>
      <c r="M33" s="50"/>
      <c r="N33" s="50"/>
      <c r="O33" s="72"/>
      <c r="P33" s="72"/>
      <c r="Q33" s="50"/>
    </row>
    <row r="34" spans="1:17">
      <c r="A34" s="17"/>
      <c r="B34" s="128" t="s">
        <v>965</v>
      </c>
      <c r="C34" s="76" t="s">
        <v>256</v>
      </c>
      <c r="D34" s="76"/>
      <c r="E34" s="74"/>
      <c r="F34" s="74"/>
      <c r="G34" s="76" t="s">
        <v>256</v>
      </c>
      <c r="H34" s="76"/>
      <c r="I34" s="74"/>
      <c r="J34" s="74"/>
      <c r="K34" s="76">
        <v>537</v>
      </c>
      <c r="L34" s="76"/>
      <c r="M34" s="74"/>
      <c r="N34" s="74"/>
      <c r="O34" s="76">
        <v>537</v>
      </c>
      <c r="P34" s="76"/>
      <c r="Q34" s="74"/>
    </row>
    <row r="35" spans="1:17" ht="15.75" thickBot="1">
      <c r="A35" s="17"/>
      <c r="B35" s="129"/>
      <c r="C35" s="79"/>
      <c r="D35" s="79"/>
      <c r="E35" s="77"/>
      <c r="F35" s="77"/>
      <c r="G35" s="79"/>
      <c r="H35" s="79"/>
      <c r="I35" s="77"/>
      <c r="J35" s="77"/>
      <c r="K35" s="79"/>
      <c r="L35" s="79"/>
      <c r="M35" s="77"/>
      <c r="N35" s="77"/>
      <c r="O35" s="79"/>
      <c r="P35" s="79"/>
      <c r="Q35" s="77"/>
    </row>
    <row r="36" spans="1:17">
      <c r="A36" s="17"/>
      <c r="B36" s="348" t="s">
        <v>966</v>
      </c>
      <c r="C36" s="83" t="s">
        <v>254</v>
      </c>
      <c r="D36" s="164">
        <v>5250</v>
      </c>
      <c r="E36" s="52"/>
      <c r="F36" s="52"/>
      <c r="G36" s="83" t="s">
        <v>254</v>
      </c>
      <c r="H36" s="164">
        <v>3929</v>
      </c>
      <c r="I36" s="52"/>
      <c r="J36" s="52"/>
      <c r="K36" s="83" t="s">
        <v>254</v>
      </c>
      <c r="L36" s="164">
        <v>5034</v>
      </c>
      <c r="M36" s="52"/>
      <c r="N36" s="52"/>
      <c r="O36" s="83" t="s">
        <v>254</v>
      </c>
      <c r="P36" s="164">
        <v>14213</v>
      </c>
      <c r="Q36" s="52"/>
    </row>
    <row r="37" spans="1:17" ht="15.75" thickBot="1">
      <c r="A37" s="17"/>
      <c r="B37" s="349"/>
      <c r="C37" s="84"/>
      <c r="D37" s="165"/>
      <c r="E37" s="50"/>
      <c r="F37" s="50"/>
      <c r="G37" s="84"/>
      <c r="H37" s="165"/>
      <c r="I37" s="50"/>
      <c r="J37" s="50"/>
      <c r="K37" s="84"/>
      <c r="L37" s="165"/>
      <c r="M37" s="50"/>
      <c r="N37" s="50"/>
      <c r="O37" s="84"/>
      <c r="P37" s="165"/>
      <c r="Q37" s="50"/>
    </row>
    <row r="38" spans="1:17">
      <c r="A38" s="17"/>
      <c r="B38" s="22"/>
      <c r="C38" s="52"/>
      <c r="D38" s="52"/>
      <c r="E38" s="52"/>
      <c r="F38" s="22"/>
      <c r="G38" s="52"/>
      <c r="H38" s="52"/>
      <c r="I38" s="52"/>
      <c r="J38" s="22"/>
      <c r="K38" s="52"/>
      <c r="L38" s="52"/>
      <c r="M38" s="52"/>
      <c r="N38" s="22"/>
      <c r="O38" s="52"/>
      <c r="P38" s="52"/>
      <c r="Q38" s="52"/>
    </row>
    <row r="39" spans="1:17" ht="15.75" thickBot="1">
      <c r="A39" s="17"/>
      <c r="B39" s="22"/>
      <c r="C39" s="91" t="s">
        <v>851</v>
      </c>
      <c r="D39" s="91"/>
      <c r="E39" s="91"/>
      <c r="F39" s="91"/>
      <c r="G39" s="91"/>
      <c r="H39" s="91"/>
      <c r="I39" s="91"/>
      <c r="J39" s="91"/>
      <c r="K39" s="91"/>
      <c r="L39" s="91"/>
      <c r="M39" s="91"/>
      <c r="N39" s="91"/>
      <c r="O39" s="91"/>
      <c r="P39" s="91"/>
      <c r="Q39" s="91"/>
    </row>
    <row r="40" spans="1:17">
      <c r="A40" s="17"/>
      <c r="B40" s="58" t="s">
        <v>946</v>
      </c>
      <c r="C40" s="101" t="s">
        <v>254</v>
      </c>
      <c r="D40" s="238">
        <v>8518</v>
      </c>
      <c r="E40" s="74"/>
      <c r="F40" s="74"/>
      <c r="G40" s="101" t="s">
        <v>254</v>
      </c>
      <c r="H40" s="238">
        <v>4905</v>
      </c>
      <c r="I40" s="74"/>
      <c r="J40" s="74"/>
      <c r="K40" s="101" t="s">
        <v>254</v>
      </c>
      <c r="L40" s="238">
        <v>4005</v>
      </c>
      <c r="M40" s="74"/>
      <c r="N40" s="74"/>
      <c r="O40" s="101" t="s">
        <v>254</v>
      </c>
      <c r="P40" s="238">
        <v>17428</v>
      </c>
      <c r="Q40" s="74"/>
    </row>
    <row r="41" spans="1:17">
      <c r="A41" s="17"/>
      <c r="B41" s="58"/>
      <c r="C41" s="166"/>
      <c r="D41" s="239"/>
      <c r="E41" s="163"/>
      <c r="F41" s="163"/>
      <c r="G41" s="166"/>
      <c r="H41" s="239"/>
      <c r="I41" s="163"/>
      <c r="J41" s="163"/>
      <c r="K41" s="166"/>
      <c r="L41" s="239"/>
      <c r="M41" s="163"/>
      <c r="N41" s="163"/>
      <c r="O41" s="166"/>
      <c r="P41" s="239"/>
      <c r="Q41" s="163"/>
    </row>
    <row r="42" spans="1:17">
      <c r="A42" s="17"/>
      <c r="B42" s="31" t="s">
        <v>947</v>
      </c>
      <c r="C42" s="99" t="s">
        <v>967</v>
      </c>
      <c r="D42" s="99"/>
      <c r="E42" s="25" t="s">
        <v>271</v>
      </c>
      <c r="F42" s="22"/>
      <c r="G42" s="99" t="s">
        <v>968</v>
      </c>
      <c r="H42" s="99"/>
      <c r="I42" s="25" t="s">
        <v>271</v>
      </c>
      <c r="J42" s="22"/>
      <c r="K42" s="99" t="s">
        <v>349</v>
      </c>
      <c r="L42" s="99"/>
      <c r="M42" s="25" t="s">
        <v>271</v>
      </c>
      <c r="N42" s="22"/>
      <c r="O42" s="99" t="s">
        <v>969</v>
      </c>
      <c r="P42" s="99"/>
      <c r="Q42" s="25" t="s">
        <v>271</v>
      </c>
    </row>
    <row r="43" spans="1:17">
      <c r="A43" s="17"/>
      <c r="B43" s="57" t="s">
        <v>952</v>
      </c>
      <c r="C43" s="97">
        <v>167</v>
      </c>
      <c r="D43" s="97"/>
      <c r="E43" s="60"/>
      <c r="F43" s="60"/>
      <c r="G43" s="97">
        <v>218</v>
      </c>
      <c r="H43" s="97"/>
      <c r="I43" s="60"/>
      <c r="J43" s="60"/>
      <c r="K43" s="97">
        <v>95</v>
      </c>
      <c r="L43" s="97"/>
      <c r="M43" s="60"/>
      <c r="N43" s="60"/>
      <c r="O43" s="97">
        <v>480</v>
      </c>
      <c r="P43" s="97"/>
      <c r="Q43" s="60"/>
    </row>
    <row r="44" spans="1:17" ht="15.75" thickBot="1">
      <c r="A44" s="17"/>
      <c r="B44" s="113"/>
      <c r="C44" s="103"/>
      <c r="D44" s="103"/>
      <c r="E44" s="77"/>
      <c r="F44" s="77"/>
      <c r="G44" s="103"/>
      <c r="H44" s="103"/>
      <c r="I44" s="77"/>
      <c r="J44" s="77"/>
      <c r="K44" s="103"/>
      <c r="L44" s="103"/>
      <c r="M44" s="77"/>
      <c r="N44" s="77"/>
      <c r="O44" s="103"/>
      <c r="P44" s="103"/>
      <c r="Q44" s="77"/>
    </row>
    <row r="45" spans="1:17" ht="15.75" thickBot="1">
      <c r="A45" s="17"/>
      <c r="B45" s="365" t="s">
        <v>953</v>
      </c>
      <c r="C45" s="368" t="s">
        <v>970</v>
      </c>
      <c r="D45" s="368"/>
      <c r="E45" s="283" t="s">
        <v>271</v>
      </c>
      <c r="F45" s="132"/>
      <c r="G45" s="368" t="s">
        <v>971</v>
      </c>
      <c r="H45" s="368"/>
      <c r="I45" s="283" t="s">
        <v>271</v>
      </c>
      <c r="J45" s="18"/>
      <c r="K45" s="368" t="s">
        <v>972</v>
      </c>
      <c r="L45" s="368"/>
      <c r="M45" s="283" t="s">
        <v>271</v>
      </c>
      <c r="N45" s="18"/>
      <c r="O45" s="368" t="s">
        <v>973</v>
      </c>
      <c r="P45" s="368"/>
      <c r="Q45" s="283" t="s">
        <v>271</v>
      </c>
    </row>
    <row r="46" spans="1:17">
      <c r="A46" s="17"/>
      <c r="B46" s="73" t="s">
        <v>957</v>
      </c>
      <c r="C46" s="102" t="s">
        <v>974</v>
      </c>
      <c r="D46" s="102"/>
      <c r="E46" s="101" t="s">
        <v>271</v>
      </c>
      <c r="F46" s="74"/>
      <c r="G46" s="102" t="s">
        <v>256</v>
      </c>
      <c r="H46" s="102"/>
      <c r="I46" s="74"/>
      <c r="J46" s="74"/>
      <c r="K46" s="102" t="s">
        <v>256</v>
      </c>
      <c r="L46" s="102"/>
      <c r="M46" s="74"/>
      <c r="N46" s="74"/>
      <c r="O46" s="102" t="s">
        <v>974</v>
      </c>
      <c r="P46" s="102"/>
      <c r="Q46" s="101" t="s">
        <v>271</v>
      </c>
    </row>
    <row r="47" spans="1:17">
      <c r="A47" s="17"/>
      <c r="B47" s="57"/>
      <c r="C47" s="97"/>
      <c r="D47" s="97"/>
      <c r="E47" s="67"/>
      <c r="F47" s="60"/>
      <c r="G47" s="97"/>
      <c r="H47" s="97"/>
      <c r="I47" s="60"/>
      <c r="J47" s="60"/>
      <c r="K47" s="97"/>
      <c r="L47" s="97"/>
      <c r="M47" s="60"/>
      <c r="N47" s="60"/>
      <c r="O47" s="97"/>
      <c r="P47" s="97"/>
      <c r="Q47" s="67"/>
    </row>
    <row r="48" spans="1:17">
      <c r="A48" s="17"/>
      <c r="B48" s="62" t="s">
        <v>959</v>
      </c>
      <c r="C48" s="99" t="s">
        <v>975</v>
      </c>
      <c r="D48" s="99"/>
      <c r="E48" s="55" t="s">
        <v>271</v>
      </c>
      <c r="F48" s="49"/>
      <c r="G48" s="99">
        <v>791</v>
      </c>
      <c r="H48" s="99"/>
      <c r="I48" s="49"/>
      <c r="J48" s="49"/>
      <c r="K48" s="99">
        <v>334</v>
      </c>
      <c r="L48" s="99"/>
      <c r="M48" s="49"/>
      <c r="N48" s="49"/>
      <c r="O48" s="99">
        <v>984</v>
      </c>
      <c r="P48" s="99"/>
      <c r="Q48" s="49"/>
    </row>
    <row r="49" spans="1:17">
      <c r="A49" s="17"/>
      <c r="B49" s="62"/>
      <c r="C49" s="99"/>
      <c r="D49" s="99"/>
      <c r="E49" s="55"/>
      <c r="F49" s="49"/>
      <c r="G49" s="99"/>
      <c r="H49" s="99"/>
      <c r="I49" s="49"/>
      <c r="J49" s="49"/>
      <c r="K49" s="99"/>
      <c r="L49" s="99"/>
      <c r="M49" s="49"/>
      <c r="N49" s="49"/>
      <c r="O49" s="99"/>
      <c r="P49" s="99"/>
      <c r="Q49" s="49"/>
    </row>
    <row r="50" spans="1:17" ht="15.75" thickBot="1">
      <c r="A50" s="17"/>
      <c r="B50" s="27" t="s">
        <v>960</v>
      </c>
      <c r="C50" s="103" t="s">
        <v>352</v>
      </c>
      <c r="D50" s="103"/>
      <c r="E50" s="35" t="s">
        <v>271</v>
      </c>
      <c r="F50" s="36"/>
      <c r="G50" s="103" t="s">
        <v>525</v>
      </c>
      <c r="H50" s="103"/>
      <c r="I50" s="35" t="s">
        <v>271</v>
      </c>
      <c r="J50" s="36"/>
      <c r="K50" s="103" t="s">
        <v>351</v>
      </c>
      <c r="L50" s="103"/>
      <c r="M50" s="35" t="s">
        <v>271</v>
      </c>
      <c r="N50" s="36"/>
      <c r="O50" s="103" t="s">
        <v>567</v>
      </c>
      <c r="P50" s="103"/>
      <c r="Q50" s="35" t="s">
        <v>271</v>
      </c>
    </row>
    <row r="51" spans="1:17">
      <c r="A51" s="17"/>
      <c r="B51" s="348" t="s">
        <v>962</v>
      </c>
      <c r="C51" s="170">
        <v>7556</v>
      </c>
      <c r="D51" s="170"/>
      <c r="E51" s="52"/>
      <c r="F51" s="52"/>
      <c r="G51" s="170">
        <v>4775</v>
      </c>
      <c r="H51" s="170"/>
      <c r="I51" s="52"/>
      <c r="J51" s="52"/>
      <c r="K51" s="170">
        <v>4287</v>
      </c>
      <c r="L51" s="170"/>
      <c r="M51" s="52"/>
      <c r="N51" s="52"/>
      <c r="O51" s="170">
        <v>16618</v>
      </c>
      <c r="P51" s="170"/>
      <c r="Q51" s="52"/>
    </row>
    <row r="52" spans="1:17" ht="15.75" thickBot="1">
      <c r="A52" s="17"/>
      <c r="B52" s="349"/>
      <c r="C52" s="171"/>
      <c r="D52" s="171"/>
      <c r="E52" s="50"/>
      <c r="F52" s="50"/>
      <c r="G52" s="171"/>
      <c r="H52" s="171"/>
      <c r="I52" s="50"/>
      <c r="J52" s="50"/>
      <c r="K52" s="171"/>
      <c r="L52" s="171"/>
      <c r="M52" s="50"/>
      <c r="N52" s="50"/>
      <c r="O52" s="171"/>
      <c r="P52" s="171"/>
      <c r="Q52" s="50"/>
    </row>
    <row r="53" spans="1:17">
      <c r="A53" s="17"/>
      <c r="B53" s="75" t="s">
        <v>963</v>
      </c>
      <c r="C53" s="102" t="s">
        <v>256</v>
      </c>
      <c r="D53" s="102"/>
      <c r="E53" s="74"/>
      <c r="F53" s="74"/>
      <c r="G53" s="102" t="s">
        <v>256</v>
      </c>
      <c r="H53" s="102"/>
      <c r="I53" s="74"/>
      <c r="J53" s="74"/>
      <c r="K53" s="102">
        <v>484</v>
      </c>
      <c r="L53" s="102"/>
      <c r="M53" s="74"/>
      <c r="N53" s="74"/>
      <c r="O53" s="102">
        <v>484</v>
      </c>
      <c r="P53" s="102"/>
      <c r="Q53" s="74"/>
    </row>
    <row r="54" spans="1:17">
      <c r="A54" s="17"/>
      <c r="B54" s="161"/>
      <c r="C54" s="97"/>
      <c r="D54" s="97"/>
      <c r="E54" s="60"/>
      <c r="F54" s="60"/>
      <c r="G54" s="97"/>
      <c r="H54" s="97"/>
      <c r="I54" s="60"/>
      <c r="J54" s="60"/>
      <c r="K54" s="97"/>
      <c r="L54" s="97"/>
      <c r="M54" s="60"/>
      <c r="N54" s="60"/>
      <c r="O54" s="97"/>
      <c r="P54" s="97"/>
      <c r="Q54" s="60"/>
    </row>
    <row r="55" spans="1:17">
      <c r="A55" s="17"/>
      <c r="B55" s="62" t="s">
        <v>964</v>
      </c>
      <c r="C55" s="99" t="s">
        <v>256</v>
      </c>
      <c r="D55" s="99"/>
      <c r="E55" s="49"/>
      <c r="F55" s="49"/>
      <c r="G55" s="99" t="s">
        <v>256</v>
      </c>
      <c r="H55" s="99"/>
      <c r="I55" s="49"/>
      <c r="J55" s="49"/>
      <c r="K55" s="99">
        <v>25</v>
      </c>
      <c r="L55" s="99"/>
      <c r="M55" s="49"/>
      <c r="N55" s="49"/>
      <c r="O55" s="99">
        <v>25</v>
      </c>
      <c r="P55" s="99"/>
      <c r="Q55" s="49"/>
    </row>
    <row r="56" spans="1:17" ht="15.75" thickBot="1">
      <c r="A56" s="17"/>
      <c r="B56" s="109"/>
      <c r="C56" s="100"/>
      <c r="D56" s="100"/>
      <c r="E56" s="50"/>
      <c r="F56" s="50"/>
      <c r="G56" s="100"/>
      <c r="H56" s="100"/>
      <c r="I56" s="50"/>
      <c r="J56" s="50"/>
      <c r="K56" s="100"/>
      <c r="L56" s="100"/>
      <c r="M56" s="50"/>
      <c r="N56" s="50"/>
      <c r="O56" s="100"/>
      <c r="P56" s="100"/>
      <c r="Q56" s="50"/>
    </row>
    <row r="57" spans="1:17">
      <c r="A57" s="17"/>
      <c r="B57" s="128" t="s">
        <v>965</v>
      </c>
      <c r="C57" s="102" t="s">
        <v>256</v>
      </c>
      <c r="D57" s="102"/>
      <c r="E57" s="74"/>
      <c r="F57" s="74"/>
      <c r="G57" s="102" t="s">
        <v>256</v>
      </c>
      <c r="H57" s="102"/>
      <c r="I57" s="74"/>
      <c r="J57" s="74"/>
      <c r="K57" s="102">
        <v>509</v>
      </c>
      <c r="L57" s="102"/>
      <c r="M57" s="74"/>
      <c r="N57" s="74"/>
      <c r="O57" s="102">
        <v>509</v>
      </c>
      <c r="P57" s="102"/>
      <c r="Q57" s="74"/>
    </row>
    <row r="58" spans="1:17" ht="15.75" thickBot="1">
      <c r="A58" s="17"/>
      <c r="B58" s="129"/>
      <c r="C58" s="103"/>
      <c r="D58" s="103"/>
      <c r="E58" s="77"/>
      <c r="F58" s="77"/>
      <c r="G58" s="103"/>
      <c r="H58" s="103"/>
      <c r="I58" s="77"/>
      <c r="J58" s="77"/>
      <c r="K58" s="103"/>
      <c r="L58" s="103"/>
      <c r="M58" s="77"/>
      <c r="N58" s="77"/>
      <c r="O58" s="103"/>
      <c r="P58" s="103"/>
      <c r="Q58" s="77"/>
    </row>
    <row r="59" spans="1:17">
      <c r="A59" s="17"/>
      <c r="B59" s="348" t="s">
        <v>966</v>
      </c>
      <c r="C59" s="56" t="s">
        <v>254</v>
      </c>
      <c r="D59" s="170">
        <v>7556</v>
      </c>
      <c r="E59" s="52"/>
      <c r="F59" s="52"/>
      <c r="G59" s="56" t="s">
        <v>254</v>
      </c>
      <c r="H59" s="170">
        <v>4775</v>
      </c>
      <c r="I59" s="52"/>
      <c r="J59" s="52"/>
      <c r="K59" s="56" t="s">
        <v>254</v>
      </c>
      <c r="L59" s="170">
        <v>4796</v>
      </c>
      <c r="M59" s="52"/>
      <c r="N59" s="52"/>
      <c r="O59" s="56" t="s">
        <v>254</v>
      </c>
      <c r="P59" s="170">
        <v>17127</v>
      </c>
      <c r="Q59" s="52"/>
    </row>
    <row r="60" spans="1:17" ht="15.75" thickBot="1">
      <c r="A60" s="17"/>
      <c r="B60" s="349"/>
      <c r="C60" s="82"/>
      <c r="D60" s="171"/>
      <c r="E60" s="50"/>
      <c r="F60" s="50"/>
      <c r="G60" s="82"/>
      <c r="H60" s="171"/>
      <c r="I60" s="50"/>
      <c r="J60" s="50"/>
      <c r="K60" s="82"/>
      <c r="L60" s="171"/>
      <c r="M60" s="50"/>
      <c r="N60" s="50"/>
      <c r="O60" s="82"/>
      <c r="P60" s="171"/>
      <c r="Q60" s="50"/>
    </row>
    <row r="61" spans="1:17">
      <c r="A61" s="17"/>
      <c r="B61" s="10"/>
      <c r="C61" s="10"/>
    </row>
    <row r="62" spans="1:17" ht="27">
      <c r="A62" s="17"/>
      <c r="B62" s="86" t="s">
        <v>687</v>
      </c>
      <c r="C62" s="322" t="s">
        <v>976</v>
      </c>
    </row>
    <row r="63" spans="1:17">
      <c r="A63" s="17"/>
      <c r="B63" s="241"/>
      <c r="C63" s="241"/>
      <c r="D63" s="241"/>
      <c r="E63" s="241"/>
      <c r="F63" s="241"/>
      <c r="G63" s="241"/>
      <c r="H63" s="241"/>
      <c r="I63" s="241"/>
      <c r="J63" s="241"/>
      <c r="K63" s="241"/>
      <c r="L63" s="241"/>
      <c r="M63" s="241"/>
      <c r="N63" s="241"/>
      <c r="O63" s="241"/>
      <c r="P63" s="241"/>
      <c r="Q63" s="241"/>
    </row>
    <row r="64" spans="1:17" ht="38.25" customHeight="1">
      <c r="A64" s="17"/>
      <c r="B64" s="242" t="s">
        <v>977</v>
      </c>
      <c r="C64" s="242"/>
      <c r="D64" s="242"/>
      <c r="E64" s="242"/>
      <c r="F64" s="242"/>
      <c r="G64" s="242"/>
      <c r="H64" s="242"/>
      <c r="I64" s="242"/>
      <c r="J64" s="242"/>
      <c r="K64" s="242"/>
      <c r="L64" s="242"/>
      <c r="M64" s="242"/>
      <c r="N64" s="242"/>
      <c r="O64" s="242"/>
      <c r="P64" s="242"/>
      <c r="Q64" s="242"/>
    </row>
    <row r="65" spans="1:17">
      <c r="A65" s="17"/>
      <c r="B65" s="241"/>
      <c r="C65" s="241"/>
      <c r="D65" s="241"/>
      <c r="E65" s="241"/>
      <c r="F65" s="241"/>
      <c r="G65" s="241"/>
      <c r="H65" s="241"/>
      <c r="I65" s="241"/>
      <c r="J65" s="241"/>
      <c r="K65" s="241"/>
      <c r="L65" s="241"/>
      <c r="M65" s="241"/>
      <c r="N65" s="241"/>
      <c r="O65" s="241"/>
      <c r="P65" s="241"/>
      <c r="Q65" s="241"/>
    </row>
    <row r="66" spans="1:17">
      <c r="A66" s="17"/>
      <c r="B66" s="242" t="s">
        <v>978</v>
      </c>
      <c r="C66" s="242"/>
      <c r="D66" s="242"/>
      <c r="E66" s="242"/>
      <c r="F66" s="242"/>
      <c r="G66" s="242"/>
      <c r="H66" s="242"/>
      <c r="I66" s="242"/>
      <c r="J66" s="242"/>
      <c r="K66" s="242"/>
      <c r="L66" s="242"/>
      <c r="M66" s="242"/>
      <c r="N66" s="242"/>
      <c r="O66" s="242"/>
      <c r="P66" s="242"/>
      <c r="Q66" s="242"/>
    </row>
    <row r="67" spans="1:17">
      <c r="A67" s="17"/>
      <c r="B67" s="243"/>
      <c r="C67" s="243"/>
      <c r="D67" s="243"/>
      <c r="E67" s="243"/>
      <c r="F67" s="243"/>
      <c r="G67" s="243"/>
      <c r="H67" s="243"/>
      <c r="I67" s="243"/>
      <c r="J67" s="243"/>
      <c r="K67" s="243"/>
      <c r="L67" s="243"/>
      <c r="M67" s="243"/>
      <c r="N67" s="243"/>
      <c r="O67" s="243"/>
      <c r="P67" s="243"/>
      <c r="Q67" s="243"/>
    </row>
    <row r="68" spans="1:17">
      <c r="A68" s="17"/>
      <c r="B68" s="41"/>
      <c r="C68" s="41"/>
      <c r="D68" s="41"/>
      <c r="E68" s="41"/>
      <c r="F68" s="41"/>
      <c r="G68" s="41"/>
      <c r="H68" s="41"/>
      <c r="I68" s="41"/>
      <c r="J68" s="41"/>
      <c r="K68" s="41"/>
      <c r="L68" s="41"/>
      <c r="M68" s="41"/>
      <c r="N68" s="41"/>
      <c r="O68" s="41"/>
      <c r="P68" s="41"/>
      <c r="Q68" s="41"/>
    </row>
    <row r="69" spans="1:17">
      <c r="A69" s="17"/>
      <c r="B69" s="10"/>
      <c r="C69" s="10"/>
      <c r="D69" s="10"/>
      <c r="E69" s="10"/>
      <c r="F69" s="10"/>
      <c r="G69" s="10"/>
      <c r="H69" s="10"/>
      <c r="I69" s="10"/>
      <c r="J69" s="10"/>
      <c r="K69" s="10"/>
      <c r="L69" s="10"/>
      <c r="M69" s="10"/>
      <c r="N69" s="10"/>
      <c r="O69" s="10"/>
      <c r="P69" s="10"/>
      <c r="Q69" s="10"/>
    </row>
    <row r="70" spans="1:17" ht="27" thickBot="1">
      <c r="A70" s="17"/>
      <c r="B70" s="105" t="s">
        <v>979</v>
      </c>
      <c r="C70" s="50"/>
      <c r="D70" s="50"/>
      <c r="E70" s="50"/>
      <c r="F70" s="18"/>
      <c r="G70" s="50"/>
      <c r="H70" s="50"/>
      <c r="I70" s="50"/>
      <c r="J70" s="18"/>
      <c r="K70" s="50"/>
      <c r="L70" s="50"/>
      <c r="M70" s="50"/>
      <c r="N70" s="18"/>
      <c r="O70" s="50"/>
      <c r="P70" s="50"/>
      <c r="Q70" s="50"/>
    </row>
    <row r="71" spans="1:17" ht="15.75" thickBot="1">
      <c r="A71" s="17"/>
      <c r="B71" s="20"/>
      <c r="C71" s="45" t="s">
        <v>242</v>
      </c>
      <c r="D71" s="45"/>
      <c r="E71" s="45"/>
      <c r="F71" s="45"/>
      <c r="G71" s="45"/>
      <c r="H71" s="45"/>
      <c r="I71" s="45"/>
      <c r="J71" s="45"/>
      <c r="K71" s="45"/>
      <c r="L71" s="45"/>
      <c r="M71" s="45"/>
      <c r="N71" s="45"/>
      <c r="O71" s="45"/>
      <c r="P71" s="45"/>
      <c r="Q71" s="45"/>
    </row>
    <row r="72" spans="1:17">
      <c r="A72" s="17"/>
      <c r="B72" s="43" t="s">
        <v>329</v>
      </c>
      <c r="C72" s="51" t="s">
        <v>820</v>
      </c>
      <c r="D72" s="51"/>
      <c r="E72" s="51"/>
      <c r="F72" s="52"/>
      <c r="G72" s="51" t="s">
        <v>775</v>
      </c>
      <c r="H72" s="51"/>
      <c r="I72" s="51"/>
      <c r="J72" s="52"/>
      <c r="K72" s="51" t="s">
        <v>502</v>
      </c>
      <c r="L72" s="51"/>
      <c r="M72" s="51"/>
      <c r="N72" s="52"/>
      <c r="O72" s="51" t="s">
        <v>160</v>
      </c>
      <c r="P72" s="51"/>
      <c r="Q72" s="51"/>
    </row>
    <row r="73" spans="1:17">
      <c r="A73" s="17"/>
      <c r="B73" s="43"/>
      <c r="C73" s="53"/>
      <c r="D73" s="53"/>
      <c r="E73" s="53"/>
      <c r="F73" s="54"/>
      <c r="G73" s="47" t="s">
        <v>945</v>
      </c>
      <c r="H73" s="47"/>
      <c r="I73" s="47"/>
      <c r="J73" s="54"/>
      <c r="K73" s="47"/>
      <c r="L73" s="47"/>
      <c r="M73" s="47"/>
      <c r="N73" s="49"/>
      <c r="O73" s="47"/>
      <c r="P73" s="47"/>
      <c r="Q73" s="47"/>
    </row>
    <row r="74" spans="1:17" ht="15.75" thickBot="1">
      <c r="A74" s="17"/>
      <c r="B74" s="46"/>
      <c r="C74" s="42"/>
      <c r="D74" s="42"/>
      <c r="E74" s="42"/>
      <c r="F74" s="50"/>
      <c r="G74" s="42" t="s">
        <v>777</v>
      </c>
      <c r="H74" s="42"/>
      <c r="I74" s="42"/>
      <c r="J74" s="50"/>
      <c r="K74" s="42"/>
      <c r="L74" s="42"/>
      <c r="M74" s="42"/>
      <c r="N74" s="50"/>
      <c r="O74" s="42"/>
      <c r="P74" s="42"/>
      <c r="Q74" s="42"/>
    </row>
    <row r="75" spans="1:17" ht="23.25">
      <c r="A75" s="17"/>
      <c r="B75" s="369" t="s">
        <v>980</v>
      </c>
      <c r="C75" s="52"/>
      <c r="D75" s="52"/>
      <c r="E75" s="52"/>
      <c r="F75" s="23"/>
      <c r="G75" s="44"/>
      <c r="H75" s="44"/>
      <c r="I75" s="44"/>
      <c r="J75" s="23"/>
      <c r="K75" s="52"/>
      <c r="L75" s="52"/>
      <c r="M75" s="52"/>
      <c r="N75" s="23"/>
      <c r="O75" s="44"/>
      <c r="P75" s="44"/>
      <c r="Q75" s="44"/>
    </row>
    <row r="76" spans="1:17">
      <c r="A76" s="17"/>
      <c r="B76" s="250" t="s">
        <v>981</v>
      </c>
      <c r="C76" s="141" t="s">
        <v>254</v>
      </c>
      <c r="D76" s="142">
        <v>727</v>
      </c>
      <c r="E76" s="60"/>
      <c r="F76" s="60"/>
      <c r="G76" s="141" t="s">
        <v>254</v>
      </c>
      <c r="H76" s="142">
        <v>314</v>
      </c>
      <c r="I76" s="60"/>
      <c r="J76" s="60"/>
      <c r="K76" s="141" t="s">
        <v>254</v>
      </c>
      <c r="L76" s="142">
        <v>155</v>
      </c>
      <c r="M76" s="60"/>
      <c r="N76" s="60"/>
      <c r="O76" s="141" t="s">
        <v>254</v>
      </c>
      <c r="P76" s="148">
        <v>1196</v>
      </c>
      <c r="Q76" s="60"/>
    </row>
    <row r="77" spans="1:17">
      <c r="A77" s="17"/>
      <c r="B77" s="250"/>
      <c r="C77" s="141"/>
      <c r="D77" s="142"/>
      <c r="E77" s="60"/>
      <c r="F77" s="60"/>
      <c r="G77" s="141"/>
      <c r="H77" s="142"/>
      <c r="I77" s="60"/>
      <c r="J77" s="60"/>
      <c r="K77" s="141"/>
      <c r="L77" s="142"/>
      <c r="M77" s="60"/>
      <c r="N77" s="60"/>
      <c r="O77" s="141"/>
      <c r="P77" s="148"/>
      <c r="Q77" s="60"/>
    </row>
    <row r="78" spans="1:17">
      <c r="A78" s="17"/>
      <c r="B78" s="254" t="s">
        <v>982</v>
      </c>
      <c r="C78" s="253">
        <v>24991</v>
      </c>
      <c r="D78" s="253"/>
      <c r="E78" s="49"/>
      <c r="F78" s="49"/>
      <c r="G78" s="253">
        <v>1020</v>
      </c>
      <c r="H78" s="253"/>
      <c r="I78" s="49"/>
      <c r="J78" s="49"/>
      <c r="K78" s="253">
        <v>1995</v>
      </c>
      <c r="L78" s="253"/>
      <c r="M78" s="49"/>
      <c r="N78" s="49"/>
      <c r="O78" s="253">
        <v>28006</v>
      </c>
      <c r="P78" s="253"/>
      <c r="Q78" s="49"/>
    </row>
    <row r="79" spans="1:17">
      <c r="A79" s="17"/>
      <c r="B79" s="254"/>
      <c r="C79" s="253"/>
      <c r="D79" s="253"/>
      <c r="E79" s="49"/>
      <c r="F79" s="49"/>
      <c r="G79" s="253"/>
      <c r="H79" s="253"/>
      <c r="I79" s="49"/>
      <c r="J79" s="49"/>
      <c r="K79" s="253"/>
      <c r="L79" s="253"/>
      <c r="M79" s="49"/>
      <c r="N79" s="49"/>
      <c r="O79" s="253"/>
      <c r="P79" s="253"/>
      <c r="Q79" s="49"/>
    </row>
    <row r="80" spans="1:17" ht="15.75" thickBot="1">
      <c r="A80" s="17"/>
      <c r="B80" s="370" t="s">
        <v>983</v>
      </c>
      <c r="C80" s="150">
        <v>2.91</v>
      </c>
      <c r="D80" s="150"/>
      <c r="E80" s="371" t="s">
        <v>618</v>
      </c>
      <c r="F80" s="36"/>
      <c r="G80" s="150">
        <v>30.78</v>
      </c>
      <c r="H80" s="150"/>
      <c r="I80" s="371" t="s">
        <v>618</v>
      </c>
      <c r="J80" s="36"/>
      <c r="K80" s="150">
        <v>7.77</v>
      </c>
      <c r="L80" s="150"/>
      <c r="M80" s="371" t="s">
        <v>618</v>
      </c>
      <c r="N80" s="36"/>
      <c r="O80" s="150">
        <v>4.2699999999999996</v>
      </c>
      <c r="P80" s="150"/>
      <c r="Q80" s="371" t="s">
        <v>618</v>
      </c>
    </row>
    <row r="81" spans="1:17">
      <c r="A81" s="17"/>
      <c r="B81" s="117" t="s">
        <v>984</v>
      </c>
      <c r="C81" s="44"/>
      <c r="D81" s="44"/>
      <c r="E81" s="44"/>
      <c r="F81" s="22"/>
      <c r="G81" s="44"/>
      <c r="H81" s="44"/>
      <c r="I81" s="44"/>
      <c r="J81" s="22"/>
      <c r="K81" s="44"/>
      <c r="L81" s="44"/>
      <c r="M81" s="44"/>
      <c r="N81" s="22"/>
      <c r="O81" s="44"/>
      <c r="P81" s="44"/>
      <c r="Q81" s="44"/>
    </row>
    <row r="82" spans="1:17">
      <c r="A82" s="17"/>
      <c r="B82" s="250" t="s">
        <v>96</v>
      </c>
      <c r="C82" s="141" t="s">
        <v>254</v>
      </c>
      <c r="D82" s="148">
        <v>3209</v>
      </c>
      <c r="E82" s="60"/>
      <c r="F82" s="60"/>
      <c r="G82" s="141" t="s">
        <v>254</v>
      </c>
      <c r="H82" s="148">
        <v>3615</v>
      </c>
      <c r="I82" s="60"/>
      <c r="J82" s="60"/>
      <c r="K82" s="141" t="s">
        <v>254</v>
      </c>
      <c r="L82" s="148">
        <v>4342</v>
      </c>
      <c r="M82" s="60"/>
      <c r="N82" s="60"/>
      <c r="O82" s="141" t="s">
        <v>254</v>
      </c>
      <c r="P82" s="148">
        <v>11166</v>
      </c>
      <c r="Q82" s="60"/>
    </row>
    <row r="83" spans="1:17">
      <c r="A83" s="17"/>
      <c r="B83" s="250"/>
      <c r="C83" s="141"/>
      <c r="D83" s="148"/>
      <c r="E83" s="60"/>
      <c r="F83" s="60"/>
      <c r="G83" s="141"/>
      <c r="H83" s="148"/>
      <c r="I83" s="60"/>
      <c r="J83" s="60"/>
      <c r="K83" s="141"/>
      <c r="L83" s="148"/>
      <c r="M83" s="60"/>
      <c r="N83" s="60"/>
      <c r="O83" s="141"/>
      <c r="P83" s="148"/>
      <c r="Q83" s="60"/>
    </row>
    <row r="84" spans="1:17">
      <c r="A84" s="17"/>
      <c r="B84" s="254" t="s">
        <v>985</v>
      </c>
      <c r="C84" s="253">
        <v>246966</v>
      </c>
      <c r="D84" s="253"/>
      <c r="E84" s="49"/>
      <c r="F84" s="49"/>
      <c r="G84" s="253">
        <v>179911</v>
      </c>
      <c r="H84" s="253"/>
      <c r="I84" s="49"/>
      <c r="J84" s="49"/>
      <c r="K84" s="253">
        <v>395068</v>
      </c>
      <c r="L84" s="253"/>
      <c r="M84" s="49"/>
      <c r="N84" s="49"/>
      <c r="O84" s="253">
        <v>821945</v>
      </c>
      <c r="P84" s="253"/>
      <c r="Q84" s="49"/>
    </row>
    <row r="85" spans="1:17">
      <c r="A85" s="17"/>
      <c r="B85" s="254"/>
      <c r="C85" s="253"/>
      <c r="D85" s="253"/>
      <c r="E85" s="49"/>
      <c r="F85" s="49"/>
      <c r="G85" s="253"/>
      <c r="H85" s="253"/>
      <c r="I85" s="49"/>
      <c r="J85" s="49"/>
      <c r="K85" s="253"/>
      <c r="L85" s="253"/>
      <c r="M85" s="49"/>
      <c r="N85" s="49"/>
      <c r="O85" s="253"/>
      <c r="P85" s="253"/>
      <c r="Q85" s="49"/>
    </row>
    <row r="86" spans="1:17" ht="15.75" thickBot="1">
      <c r="A86" s="17"/>
      <c r="B86" s="370" t="s">
        <v>986</v>
      </c>
      <c r="C86" s="150">
        <v>1.3</v>
      </c>
      <c r="D86" s="150"/>
      <c r="E86" s="371" t="s">
        <v>618</v>
      </c>
      <c r="F86" s="36"/>
      <c r="G86" s="150">
        <v>2.0099999999999998</v>
      </c>
      <c r="H86" s="150"/>
      <c r="I86" s="371" t="s">
        <v>618</v>
      </c>
      <c r="J86" s="36"/>
      <c r="K86" s="150">
        <v>1.1000000000000001</v>
      </c>
      <c r="L86" s="150"/>
      <c r="M86" s="371" t="s">
        <v>618</v>
      </c>
      <c r="N86" s="36"/>
      <c r="O86" s="150">
        <v>1.36</v>
      </c>
      <c r="P86" s="150"/>
      <c r="Q86" s="371" t="s">
        <v>618</v>
      </c>
    </row>
    <row r="87" spans="1:17">
      <c r="A87" s="17"/>
      <c r="B87" s="117" t="s">
        <v>987</v>
      </c>
      <c r="C87" s="44"/>
      <c r="D87" s="44"/>
      <c r="E87" s="44"/>
      <c r="F87" s="22"/>
      <c r="G87" s="52"/>
      <c r="H87" s="52"/>
      <c r="I87" s="52"/>
      <c r="J87" s="22"/>
      <c r="K87" s="44"/>
      <c r="L87" s="44"/>
      <c r="M87" s="44"/>
      <c r="N87" s="22"/>
      <c r="O87" s="44"/>
      <c r="P87" s="44"/>
      <c r="Q87" s="44"/>
    </row>
    <row r="88" spans="1:17">
      <c r="A88" s="17"/>
      <c r="B88" s="250" t="s">
        <v>988</v>
      </c>
      <c r="C88" s="141" t="s">
        <v>254</v>
      </c>
      <c r="D88" s="148">
        <v>1314</v>
      </c>
      <c r="E88" s="60"/>
      <c r="F88" s="60"/>
      <c r="G88" s="142" t="s">
        <v>736</v>
      </c>
      <c r="H88" s="142"/>
      <c r="I88" s="60"/>
      <c r="J88" s="60"/>
      <c r="K88" s="142" t="s">
        <v>736</v>
      </c>
      <c r="L88" s="142"/>
      <c r="M88" s="60"/>
      <c r="N88" s="60"/>
      <c r="O88" s="141" t="s">
        <v>254</v>
      </c>
      <c r="P88" s="148">
        <v>1314</v>
      </c>
      <c r="Q88" s="60"/>
    </row>
    <row r="89" spans="1:17">
      <c r="A89" s="17"/>
      <c r="B89" s="250"/>
      <c r="C89" s="141"/>
      <c r="D89" s="148"/>
      <c r="E89" s="60"/>
      <c r="F89" s="60"/>
      <c r="G89" s="142"/>
      <c r="H89" s="142"/>
      <c r="I89" s="60"/>
      <c r="J89" s="60"/>
      <c r="K89" s="142"/>
      <c r="L89" s="142"/>
      <c r="M89" s="60"/>
      <c r="N89" s="60"/>
      <c r="O89" s="141"/>
      <c r="P89" s="148"/>
      <c r="Q89" s="60"/>
    </row>
    <row r="90" spans="1:17">
      <c r="A90" s="17"/>
      <c r="B90" s="254" t="s">
        <v>989</v>
      </c>
      <c r="C90" s="253">
        <v>19539</v>
      </c>
      <c r="D90" s="253"/>
      <c r="E90" s="49"/>
      <c r="F90" s="49"/>
      <c r="G90" s="143" t="s">
        <v>736</v>
      </c>
      <c r="H90" s="143"/>
      <c r="I90" s="49"/>
      <c r="J90" s="49"/>
      <c r="K90" s="143" t="s">
        <v>736</v>
      </c>
      <c r="L90" s="143"/>
      <c r="M90" s="49"/>
      <c r="N90" s="49"/>
      <c r="O90" s="253">
        <v>19539</v>
      </c>
      <c r="P90" s="253"/>
      <c r="Q90" s="49"/>
    </row>
    <row r="91" spans="1:17">
      <c r="A91" s="17"/>
      <c r="B91" s="254"/>
      <c r="C91" s="253"/>
      <c r="D91" s="253"/>
      <c r="E91" s="49"/>
      <c r="F91" s="49"/>
      <c r="G91" s="143"/>
      <c r="H91" s="143"/>
      <c r="I91" s="49"/>
      <c r="J91" s="49"/>
      <c r="K91" s="143"/>
      <c r="L91" s="143"/>
      <c r="M91" s="49"/>
      <c r="N91" s="49"/>
      <c r="O91" s="253"/>
      <c r="P91" s="253"/>
      <c r="Q91" s="49"/>
    </row>
    <row r="92" spans="1:17">
      <c r="A92" s="17"/>
      <c r="B92" s="250" t="s">
        <v>990</v>
      </c>
      <c r="C92" s="142">
        <v>6.73</v>
      </c>
      <c r="D92" s="142"/>
      <c r="E92" s="141" t="s">
        <v>618</v>
      </c>
      <c r="F92" s="60"/>
      <c r="G92" s="142" t="s">
        <v>736</v>
      </c>
      <c r="H92" s="142"/>
      <c r="I92" s="60"/>
      <c r="J92" s="60"/>
      <c r="K92" s="142" t="s">
        <v>736</v>
      </c>
      <c r="L92" s="142"/>
      <c r="M92" s="60"/>
      <c r="N92" s="60"/>
      <c r="O92" s="142">
        <v>6.73</v>
      </c>
      <c r="P92" s="142"/>
      <c r="Q92" s="141" t="s">
        <v>618</v>
      </c>
    </row>
    <row r="93" spans="1:17" ht="15.75" thickBot="1">
      <c r="A93" s="17"/>
      <c r="B93" s="255"/>
      <c r="C93" s="150"/>
      <c r="D93" s="150"/>
      <c r="E93" s="147"/>
      <c r="F93" s="77"/>
      <c r="G93" s="150"/>
      <c r="H93" s="150"/>
      <c r="I93" s="77"/>
      <c r="J93" s="77"/>
      <c r="K93" s="150"/>
      <c r="L93" s="150"/>
      <c r="M93" s="77"/>
      <c r="N93" s="77"/>
      <c r="O93" s="150"/>
      <c r="P93" s="150"/>
      <c r="Q93" s="147"/>
    </row>
    <row r="94" spans="1:17">
      <c r="A94" s="17"/>
      <c r="B94" s="117" t="s">
        <v>160</v>
      </c>
      <c r="C94" s="44"/>
      <c r="D94" s="44"/>
      <c r="E94" s="44"/>
      <c r="F94" s="22"/>
      <c r="G94" s="44"/>
      <c r="H94" s="44"/>
      <c r="I94" s="44"/>
      <c r="J94" s="22"/>
      <c r="K94" s="44"/>
      <c r="L94" s="44"/>
      <c r="M94" s="44"/>
      <c r="N94" s="22"/>
      <c r="O94" s="44"/>
      <c r="P94" s="44"/>
      <c r="Q94" s="44"/>
    </row>
    <row r="95" spans="1:17">
      <c r="A95" s="17"/>
      <c r="B95" s="297" t="s">
        <v>96</v>
      </c>
      <c r="C95" s="141" t="s">
        <v>254</v>
      </c>
      <c r="D95" s="148">
        <v>5250</v>
      </c>
      <c r="E95" s="60"/>
      <c r="F95" s="60"/>
      <c r="G95" s="141" t="s">
        <v>254</v>
      </c>
      <c r="H95" s="148">
        <v>3929</v>
      </c>
      <c r="I95" s="60"/>
      <c r="J95" s="60"/>
      <c r="K95" s="141" t="s">
        <v>254</v>
      </c>
      <c r="L95" s="148">
        <v>4497</v>
      </c>
      <c r="M95" s="60"/>
      <c r="N95" s="60"/>
      <c r="O95" s="141" t="s">
        <v>254</v>
      </c>
      <c r="P95" s="148">
        <v>13676</v>
      </c>
      <c r="Q95" s="60"/>
    </row>
    <row r="96" spans="1:17">
      <c r="A96" s="17"/>
      <c r="B96" s="297"/>
      <c r="C96" s="141"/>
      <c r="D96" s="148"/>
      <c r="E96" s="60"/>
      <c r="F96" s="60"/>
      <c r="G96" s="141"/>
      <c r="H96" s="148"/>
      <c r="I96" s="60"/>
      <c r="J96" s="60"/>
      <c r="K96" s="141"/>
      <c r="L96" s="148"/>
      <c r="M96" s="60"/>
      <c r="N96" s="60"/>
      <c r="O96" s="141"/>
      <c r="P96" s="148"/>
      <c r="Q96" s="60"/>
    </row>
    <row r="97" spans="1:17">
      <c r="A97" s="17"/>
      <c r="B97" s="289" t="s">
        <v>991</v>
      </c>
      <c r="C97" s="253">
        <v>291496</v>
      </c>
      <c r="D97" s="253"/>
      <c r="E97" s="49"/>
      <c r="F97" s="49"/>
      <c r="G97" s="253">
        <v>180931</v>
      </c>
      <c r="H97" s="253"/>
      <c r="I97" s="49"/>
      <c r="J97" s="49"/>
      <c r="K97" s="253">
        <v>397063</v>
      </c>
      <c r="L97" s="253"/>
      <c r="M97" s="49"/>
      <c r="N97" s="49"/>
      <c r="O97" s="253">
        <v>869490</v>
      </c>
      <c r="P97" s="253"/>
      <c r="Q97" s="49"/>
    </row>
    <row r="98" spans="1:17">
      <c r="A98" s="17"/>
      <c r="B98" s="289"/>
      <c r="C98" s="253"/>
      <c r="D98" s="253"/>
      <c r="E98" s="49"/>
      <c r="F98" s="49"/>
      <c r="G98" s="253"/>
      <c r="H98" s="253"/>
      <c r="I98" s="49"/>
      <c r="J98" s="49"/>
      <c r="K98" s="253"/>
      <c r="L98" s="253"/>
      <c r="M98" s="49"/>
      <c r="N98" s="49"/>
      <c r="O98" s="253"/>
      <c r="P98" s="253"/>
      <c r="Q98" s="49"/>
    </row>
    <row r="99" spans="1:17" ht="24" thickBot="1">
      <c r="A99" s="17"/>
      <c r="B99" s="372" t="s">
        <v>992</v>
      </c>
      <c r="C99" s="150">
        <v>1.8</v>
      </c>
      <c r="D99" s="150"/>
      <c r="E99" s="371" t="s">
        <v>618</v>
      </c>
      <c r="F99" s="36"/>
      <c r="G99" s="150">
        <v>2.17</v>
      </c>
      <c r="H99" s="150"/>
      <c r="I99" s="371" t="s">
        <v>618</v>
      </c>
      <c r="J99" s="36"/>
      <c r="K99" s="150">
        <v>1.1299999999999999</v>
      </c>
      <c r="L99" s="150"/>
      <c r="M99" s="371" t="s">
        <v>618</v>
      </c>
      <c r="N99" s="36"/>
      <c r="O99" s="150">
        <v>1.57</v>
      </c>
      <c r="P99" s="150"/>
      <c r="Q99" s="371" t="s">
        <v>618</v>
      </c>
    </row>
    <row r="100" spans="1:17">
      <c r="A100" s="17"/>
      <c r="B100" s="22"/>
      <c r="C100" s="52"/>
      <c r="D100" s="52"/>
      <c r="E100" s="52"/>
      <c r="F100" s="22"/>
      <c r="G100" s="52"/>
      <c r="H100" s="52"/>
      <c r="I100" s="52"/>
      <c r="J100" s="22"/>
      <c r="K100" s="52"/>
      <c r="L100" s="52"/>
      <c r="M100" s="52"/>
      <c r="N100" s="22"/>
      <c r="O100" s="52"/>
      <c r="P100" s="52"/>
      <c r="Q100" s="52"/>
    </row>
    <row r="101" spans="1:17" ht="15.75" thickBot="1">
      <c r="A101" s="17"/>
      <c r="B101" s="20"/>
      <c r="C101" s="91" t="s">
        <v>278</v>
      </c>
      <c r="D101" s="91"/>
      <c r="E101" s="91"/>
      <c r="F101" s="91"/>
      <c r="G101" s="91"/>
      <c r="H101" s="91"/>
      <c r="I101" s="91"/>
      <c r="J101" s="91"/>
      <c r="K101" s="91"/>
      <c r="L101" s="91"/>
      <c r="M101" s="91"/>
      <c r="N101" s="91"/>
      <c r="O101" s="91"/>
      <c r="P101" s="91"/>
      <c r="Q101" s="91"/>
    </row>
    <row r="102" spans="1:17" ht="23.25">
      <c r="A102" s="17"/>
      <c r="B102" s="373" t="s">
        <v>980</v>
      </c>
      <c r="C102" s="44"/>
      <c r="D102" s="44"/>
      <c r="E102" s="44"/>
      <c r="F102" s="22"/>
      <c r="G102" s="44"/>
      <c r="H102" s="44"/>
      <c r="I102" s="44"/>
      <c r="J102" s="22"/>
      <c r="K102" s="44"/>
      <c r="L102" s="44"/>
      <c r="M102" s="44"/>
      <c r="N102" s="22"/>
      <c r="O102" s="44"/>
      <c r="P102" s="44"/>
      <c r="Q102" s="44"/>
    </row>
    <row r="103" spans="1:17">
      <c r="A103" s="17"/>
      <c r="B103" s="250" t="s">
        <v>981</v>
      </c>
      <c r="C103" s="151" t="s">
        <v>254</v>
      </c>
      <c r="D103" s="152">
        <v>727</v>
      </c>
      <c r="E103" s="60"/>
      <c r="F103" s="60"/>
      <c r="G103" s="151" t="s">
        <v>254</v>
      </c>
      <c r="H103" s="152">
        <v>339</v>
      </c>
      <c r="I103" s="60"/>
      <c r="J103" s="60"/>
      <c r="K103" s="151" t="s">
        <v>254</v>
      </c>
      <c r="L103" s="152">
        <v>159</v>
      </c>
      <c r="M103" s="60"/>
      <c r="N103" s="60"/>
      <c r="O103" s="151" t="s">
        <v>254</v>
      </c>
      <c r="P103" s="273">
        <v>1225</v>
      </c>
      <c r="Q103" s="60"/>
    </row>
    <row r="104" spans="1:17">
      <c r="A104" s="17"/>
      <c r="B104" s="250"/>
      <c r="C104" s="151"/>
      <c r="D104" s="152"/>
      <c r="E104" s="60"/>
      <c r="F104" s="60"/>
      <c r="G104" s="151"/>
      <c r="H104" s="152"/>
      <c r="I104" s="60"/>
      <c r="J104" s="60"/>
      <c r="K104" s="151"/>
      <c r="L104" s="152"/>
      <c r="M104" s="60"/>
      <c r="N104" s="60"/>
      <c r="O104" s="151"/>
      <c r="P104" s="273"/>
      <c r="Q104" s="60"/>
    </row>
    <row r="105" spans="1:17">
      <c r="A105" s="17"/>
      <c r="B105" s="254" t="s">
        <v>993</v>
      </c>
      <c r="C105" s="274">
        <v>25628</v>
      </c>
      <c r="D105" s="274"/>
      <c r="E105" s="49"/>
      <c r="F105" s="49"/>
      <c r="G105" s="274">
        <v>1141</v>
      </c>
      <c r="H105" s="274"/>
      <c r="I105" s="49"/>
      <c r="J105" s="49"/>
      <c r="K105" s="274">
        <v>2198</v>
      </c>
      <c r="L105" s="274"/>
      <c r="M105" s="49"/>
      <c r="N105" s="49"/>
      <c r="O105" s="274">
        <v>28967</v>
      </c>
      <c r="P105" s="274"/>
      <c r="Q105" s="49"/>
    </row>
    <row r="106" spans="1:17">
      <c r="A106" s="17"/>
      <c r="B106" s="254"/>
      <c r="C106" s="274"/>
      <c r="D106" s="274"/>
      <c r="E106" s="49"/>
      <c r="F106" s="49"/>
      <c r="G106" s="274"/>
      <c r="H106" s="274"/>
      <c r="I106" s="49"/>
      <c r="J106" s="49"/>
      <c r="K106" s="274"/>
      <c r="L106" s="274"/>
      <c r="M106" s="49"/>
      <c r="N106" s="49"/>
      <c r="O106" s="274"/>
      <c r="P106" s="274"/>
      <c r="Q106" s="49"/>
    </row>
    <row r="107" spans="1:17" ht="15.75" thickBot="1">
      <c r="A107" s="17"/>
      <c r="B107" s="370" t="s">
        <v>983</v>
      </c>
      <c r="C107" s="160">
        <v>2.84</v>
      </c>
      <c r="D107" s="160"/>
      <c r="E107" s="139" t="s">
        <v>618</v>
      </c>
      <c r="F107" s="36"/>
      <c r="G107" s="160">
        <v>29.71</v>
      </c>
      <c r="H107" s="160"/>
      <c r="I107" s="139" t="s">
        <v>618</v>
      </c>
      <c r="J107" s="36"/>
      <c r="K107" s="160">
        <v>7.23</v>
      </c>
      <c r="L107" s="160"/>
      <c r="M107" s="139" t="s">
        <v>618</v>
      </c>
      <c r="N107" s="36"/>
      <c r="O107" s="160">
        <v>4.2300000000000004</v>
      </c>
      <c r="P107" s="160"/>
      <c r="Q107" s="139" t="s">
        <v>618</v>
      </c>
    </row>
    <row r="108" spans="1:17">
      <c r="A108" s="17"/>
      <c r="B108" s="117" t="s">
        <v>984</v>
      </c>
      <c r="C108" s="44"/>
      <c r="D108" s="44"/>
      <c r="E108" s="44"/>
      <c r="F108" s="22"/>
      <c r="G108" s="44"/>
      <c r="H108" s="44"/>
      <c r="I108" s="44"/>
      <c r="J108" s="22"/>
      <c r="K108" s="44"/>
      <c r="L108" s="44"/>
      <c r="M108" s="44"/>
      <c r="N108" s="22"/>
      <c r="O108" s="44"/>
      <c r="P108" s="44"/>
      <c r="Q108" s="44"/>
    </row>
    <row r="109" spans="1:17">
      <c r="A109" s="17"/>
      <c r="B109" s="250" t="s">
        <v>96</v>
      </c>
      <c r="C109" s="151" t="s">
        <v>254</v>
      </c>
      <c r="D109" s="273">
        <v>3556</v>
      </c>
      <c r="E109" s="60"/>
      <c r="F109" s="60"/>
      <c r="G109" s="151" t="s">
        <v>254</v>
      </c>
      <c r="H109" s="273">
        <v>3708</v>
      </c>
      <c r="I109" s="60"/>
      <c r="J109" s="60"/>
      <c r="K109" s="151" t="s">
        <v>254</v>
      </c>
      <c r="L109" s="273">
        <v>4278</v>
      </c>
      <c r="M109" s="60"/>
      <c r="N109" s="60"/>
      <c r="O109" s="151" t="s">
        <v>254</v>
      </c>
      <c r="P109" s="273">
        <v>11542</v>
      </c>
      <c r="Q109" s="60"/>
    </row>
    <row r="110" spans="1:17">
      <c r="A110" s="17"/>
      <c r="B110" s="250"/>
      <c r="C110" s="151"/>
      <c r="D110" s="273"/>
      <c r="E110" s="60"/>
      <c r="F110" s="60"/>
      <c r="G110" s="151"/>
      <c r="H110" s="273"/>
      <c r="I110" s="60"/>
      <c r="J110" s="60"/>
      <c r="K110" s="151"/>
      <c r="L110" s="273"/>
      <c r="M110" s="60"/>
      <c r="N110" s="60"/>
      <c r="O110" s="151"/>
      <c r="P110" s="273"/>
      <c r="Q110" s="60"/>
    </row>
    <row r="111" spans="1:17">
      <c r="A111" s="17"/>
      <c r="B111" s="254" t="s">
        <v>985</v>
      </c>
      <c r="C111" s="274">
        <v>255525</v>
      </c>
      <c r="D111" s="274"/>
      <c r="E111" s="49"/>
      <c r="F111" s="49"/>
      <c r="G111" s="274">
        <v>183430</v>
      </c>
      <c r="H111" s="274"/>
      <c r="I111" s="49"/>
      <c r="J111" s="49"/>
      <c r="K111" s="274">
        <v>384019</v>
      </c>
      <c r="L111" s="274"/>
      <c r="M111" s="49"/>
      <c r="N111" s="49"/>
      <c r="O111" s="274">
        <v>822974</v>
      </c>
      <c r="P111" s="274"/>
      <c r="Q111" s="49"/>
    </row>
    <row r="112" spans="1:17">
      <c r="A112" s="17"/>
      <c r="B112" s="254"/>
      <c r="C112" s="274"/>
      <c r="D112" s="274"/>
      <c r="E112" s="49"/>
      <c r="F112" s="49"/>
      <c r="G112" s="274"/>
      <c r="H112" s="274"/>
      <c r="I112" s="49"/>
      <c r="J112" s="49"/>
      <c r="K112" s="274"/>
      <c r="L112" s="274"/>
      <c r="M112" s="49"/>
      <c r="N112" s="49"/>
      <c r="O112" s="274"/>
      <c r="P112" s="274"/>
      <c r="Q112" s="49"/>
    </row>
    <row r="113" spans="1:17" ht="15.75" thickBot="1">
      <c r="A113" s="17"/>
      <c r="B113" s="370" t="s">
        <v>986</v>
      </c>
      <c r="C113" s="160">
        <v>1.39</v>
      </c>
      <c r="D113" s="160"/>
      <c r="E113" s="139" t="s">
        <v>618</v>
      </c>
      <c r="F113" s="36"/>
      <c r="G113" s="160">
        <v>2.02</v>
      </c>
      <c r="H113" s="160"/>
      <c r="I113" s="139" t="s">
        <v>618</v>
      </c>
      <c r="J113" s="36"/>
      <c r="K113" s="160">
        <v>1.1100000000000001</v>
      </c>
      <c r="L113" s="160"/>
      <c r="M113" s="139" t="s">
        <v>618</v>
      </c>
      <c r="N113" s="36"/>
      <c r="O113" s="160">
        <v>1.4</v>
      </c>
      <c r="P113" s="160"/>
      <c r="Q113" s="139" t="s">
        <v>618</v>
      </c>
    </row>
    <row r="114" spans="1:17">
      <c r="A114" s="17"/>
      <c r="B114" s="117" t="s">
        <v>987</v>
      </c>
      <c r="C114" s="44"/>
      <c r="D114" s="44"/>
      <c r="E114" s="44"/>
      <c r="F114" s="22"/>
      <c r="G114" s="44"/>
      <c r="H114" s="44"/>
      <c r="I114" s="44"/>
      <c r="J114" s="22"/>
      <c r="K114" s="44"/>
      <c r="L114" s="44"/>
      <c r="M114" s="44"/>
      <c r="N114" s="22"/>
      <c r="O114" s="44"/>
      <c r="P114" s="44"/>
      <c r="Q114" s="44"/>
    </row>
    <row r="115" spans="1:17">
      <c r="A115" s="17"/>
      <c r="B115" s="250" t="s">
        <v>988</v>
      </c>
      <c r="C115" s="151" t="s">
        <v>254</v>
      </c>
      <c r="D115" s="273">
        <v>1652</v>
      </c>
      <c r="E115" s="60"/>
      <c r="F115" s="60"/>
      <c r="G115" s="152" t="s">
        <v>736</v>
      </c>
      <c r="H115" s="152"/>
      <c r="I115" s="60"/>
      <c r="J115" s="60"/>
      <c r="K115" s="152" t="s">
        <v>736</v>
      </c>
      <c r="L115" s="152"/>
      <c r="M115" s="60"/>
      <c r="N115" s="60"/>
      <c r="O115" s="151" t="s">
        <v>254</v>
      </c>
      <c r="P115" s="273">
        <v>1652</v>
      </c>
      <c r="Q115" s="60"/>
    </row>
    <row r="116" spans="1:17">
      <c r="A116" s="17"/>
      <c r="B116" s="250"/>
      <c r="C116" s="151"/>
      <c r="D116" s="273"/>
      <c r="E116" s="60"/>
      <c r="F116" s="60"/>
      <c r="G116" s="152"/>
      <c r="H116" s="152"/>
      <c r="I116" s="60"/>
      <c r="J116" s="60"/>
      <c r="K116" s="152"/>
      <c r="L116" s="152"/>
      <c r="M116" s="60"/>
      <c r="N116" s="60"/>
      <c r="O116" s="151"/>
      <c r="P116" s="273"/>
      <c r="Q116" s="60"/>
    </row>
    <row r="117" spans="1:17">
      <c r="A117" s="17"/>
      <c r="B117" s="254" t="s">
        <v>989</v>
      </c>
      <c r="C117" s="274">
        <v>20769</v>
      </c>
      <c r="D117" s="274"/>
      <c r="E117" s="49"/>
      <c r="F117" s="49"/>
      <c r="G117" s="153" t="s">
        <v>736</v>
      </c>
      <c r="H117" s="153"/>
      <c r="I117" s="49"/>
      <c r="J117" s="49"/>
      <c r="K117" s="153" t="s">
        <v>736</v>
      </c>
      <c r="L117" s="153"/>
      <c r="M117" s="49"/>
      <c r="N117" s="49"/>
      <c r="O117" s="274">
        <v>20769</v>
      </c>
      <c r="P117" s="274"/>
      <c r="Q117" s="49"/>
    </row>
    <row r="118" spans="1:17">
      <c r="A118" s="17"/>
      <c r="B118" s="254"/>
      <c r="C118" s="274"/>
      <c r="D118" s="274"/>
      <c r="E118" s="49"/>
      <c r="F118" s="49"/>
      <c r="G118" s="153"/>
      <c r="H118" s="153"/>
      <c r="I118" s="49"/>
      <c r="J118" s="49"/>
      <c r="K118" s="153"/>
      <c r="L118" s="153"/>
      <c r="M118" s="49"/>
      <c r="N118" s="49"/>
      <c r="O118" s="274"/>
      <c r="P118" s="274"/>
      <c r="Q118" s="49"/>
    </row>
    <row r="119" spans="1:17">
      <c r="A119" s="17"/>
      <c r="B119" s="250" t="s">
        <v>990</v>
      </c>
      <c r="C119" s="152">
        <v>7.95</v>
      </c>
      <c r="D119" s="152"/>
      <c r="E119" s="151" t="s">
        <v>618</v>
      </c>
      <c r="F119" s="60"/>
      <c r="G119" s="152" t="s">
        <v>736</v>
      </c>
      <c r="H119" s="152"/>
      <c r="I119" s="60"/>
      <c r="J119" s="60"/>
      <c r="K119" s="152" t="s">
        <v>736</v>
      </c>
      <c r="L119" s="152"/>
      <c r="M119" s="60"/>
      <c r="N119" s="60"/>
      <c r="O119" s="152">
        <v>7.95</v>
      </c>
      <c r="P119" s="152"/>
      <c r="Q119" s="151" t="s">
        <v>618</v>
      </c>
    </row>
    <row r="120" spans="1:17" ht="15.75" thickBot="1">
      <c r="A120" s="17"/>
      <c r="B120" s="255"/>
      <c r="C120" s="160"/>
      <c r="D120" s="160"/>
      <c r="E120" s="158"/>
      <c r="F120" s="77"/>
      <c r="G120" s="160"/>
      <c r="H120" s="160"/>
      <c r="I120" s="77"/>
      <c r="J120" s="77"/>
      <c r="K120" s="160"/>
      <c r="L120" s="160"/>
      <c r="M120" s="77"/>
      <c r="N120" s="77"/>
      <c r="O120" s="160"/>
      <c r="P120" s="160"/>
      <c r="Q120" s="158"/>
    </row>
    <row r="121" spans="1:17">
      <c r="A121" s="17"/>
      <c r="B121" s="117" t="s">
        <v>160</v>
      </c>
      <c r="C121" s="44"/>
      <c r="D121" s="44"/>
      <c r="E121" s="44"/>
      <c r="F121" s="22"/>
      <c r="G121" s="44"/>
      <c r="H121" s="44"/>
      <c r="I121" s="44"/>
      <c r="J121" s="22"/>
      <c r="K121" s="44"/>
      <c r="L121" s="44"/>
      <c r="M121" s="44"/>
      <c r="N121" s="22"/>
      <c r="O121" s="44"/>
      <c r="P121" s="44"/>
      <c r="Q121" s="44"/>
    </row>
    <row r="122" spans="1:17">
      <c r="A122" s="17"/>
      <c r="B122" s="297" t="s">
        <v>96</v>
      </c>
      <c r="C122" s="151" t="s">
        <v>254</v>
      </c>
      <c r="D122" s="273">
        <v>5935</v>
      </c>
      <c r="E122" s="60"/>
      <c r="F122" s="60"/>
      <c r="G122" s="151" t="s">
        <v>254</v>
      </c>
      <c r="H122" s="273">
        <v>4047</v>
      </c>
      <c r="I122" s="60"/>
      <c r="J122" s="60"/>
      <c r="K122" s="151" t="s">
        <v>254</v>
      </c>
      <c r="L122" s="273">
        <v>4437</v>
      </c>
      <c r="M122" s="60"/>
      <c r="N122" s="60"/>
      <c r="O122" s="151" t="s">
        <v>254</v>
      </c>
      <c r="P122" s="273">
        <v>14419</v>
      </c>
      <c r="Q122" s="60"/>
    </row>
    <row r="123" spans="1:17">
      <c r="A123" s="17"/>
      <c r="B123" s="297"/>
      <c r="C123" s="151"/>
      <c r="D123" s="273"/>
      <c r="E123" s="60"/>
      <c r="F123" s="60"/>
      <c r="G123" s="151"/>
      <c r="H123" s="273"/>
      <c r="I123" s="60"/>
      <c r="J123" s="60"/>
      <c r="K123" s="151"/>
      <c r="L123" s="273"/>
      <c r="M123" s="60"/>
      <c r="N123" s="60"/>
      <c r="O123" s="151"/>
      <c r="P123" s="273"/>
      <c r="Q123" s="60"/>
    </row>
    <row r="124" spans="1:17">
      <c r="A124" s="17"/>
      <c r="B124" s="289" t="s">
        <v>994</v>
      </c>
      <c r="C124" s="274">
        <v>301922</v>
      </c>
      <c r="D124" s="274"/>
      <c r="E124" s="49"/>
      <c r="F124" s="49"/>
      <c r="G124" s="274">
        <v>184571</v>
      </c>
      <c r="H124" s="274"/>
      <c r="I124" s="49"/>
      <c r="J124" s="49"/>
      <c r="K124" s="274">
        <v>386217</v>
      </c>
      <c r="L124" s="274"/>
      <c r="M124" s="49"/>
      <c r="N124" s="49"/>
      <c r="O124" s="274">
        <v>872710</v>
      </c>
      <c r="P124" s="274"/>
      <c r="Q124" s="49"/>
    </row>
    <row r="125" spans="1:17">
      <c r="A125" s="17"/>
      <c r="B125" s="289"/>
      <c r="C125" s="274"/>
      <c r="D125" s="274"/>
      <c r="E125" s="49"/>
      <c r="F125" s="49"/>
      <c r="G125" s="274"/>
      <c r="H125" s="274"/>
      <c r="I125" s="49"/>
      <c r="J125" s="49"/>
      <c r="K125" s="274"/>
      <c r="L125" s="274"/>
      <c r="M125" s="49"/>
      <c r="N125" s="49"/>
      <c r="O125" s="274"/>
      <c r="P125" s="274"/>
      <c r="Q125" s="49"/>
    </row>
    <row r="126" spans="1:17" ht="24" thickBot="1">
      <c r="A126" s="17"/>
      <c r="B126" s="372" t="s">
        <v>992</v>
      </c>
      <c r="C126" s="160">
        <v>1.97</v>
      </c>
      <c r="D126" s="160"/>
      <c r="E126" s="139" t="s">
        <v>618</v>
      </c>
      <c r="F126" s="36"/>
      <c r="G126" s="160">
        <v>2.19</v>
      </c>
      <c r="H126" s="160"/>
      <c r="I126" s="139" t="s">
        <v>618</v>
      </c>
      <c r="J126" s="36"/>
      <c r="K126" s="160">
        <v>1.1499999999999999</v>
      </c>
      <c r="L126" s="160"/>
      <c r="M126" s="139" t="s">
        <v>618</v>
      </c>
      <c r="N126" s="36"/>
      <c r="O126" s="160">
        <v>1.65</v>
      </c>
      <c r="P126" s="160"/>
      <c r="Q126" s="139" t="s">
        <v>618</v>
      </c>
    </row>
    <row r="127" spans="1:17">
      <c r="A127" s="17"/>
      <c r="B127" s="10"/>
      <c r="C127" s="10"/>
    </row>
    <row r="128" spans="1:17" ht="54">
      <c r="A128" s="17"/>
      <c r="B128" s="86" t="s">
        <v>687</v>
      </c>
      <c r="C128" s="322" t="s">
        <v>995</v>
      </c>
    </row>
    <row r="129" spans="1:17">
      <c r="A129" s="17"/>
      <c r="B129" s="10"/>
      <c r="C129" s="10"/>
    </row>
    <row r="130" spans="1:17" ht="27">
      <c r="A130" s="17"/>
      <c r="B130" s="86" t="s">
        <v>689</v>
      </c>
      <c r="C130" s="322" t="s">
        <v>996</v>
      </c>
    </row>
    <row r="131" spans="1:17">
      <c r="A131" s="17"/>
      <c r="B131" s="10"/>
      <c r="C131" s="10"/>
    </row>
    <row r="132" spans="1:17" ht="18">
      <c r="A132" s="17"/>
      <c r="B132" s="86" t="s">
        <v>691</v>
      </c>
      <c r="C132" s="322" t="s">
        <v>997</v>
      </c>
    </row>
    <row r="133" spans="1:17">
      <c r="A133" s="17"/>
      <c r="B133" s="10"/>
      <c r="C133" s="10"/>
    </row>
    <row r="134" spans="1:17" ht="36">
      <c r="A134" s="17"/>
      <c r="B134" s="86" t="s">
        <v>693</v>
      </c>
      <c r="C134" s="322" t="s">
        <v>998</v>
      </c>
    </row>
    <row r="135" spans="1:17">
      <c r="A135" s="17"/>
      <c r="B135" s="197" t="s">
        <v>742</v>
      </c>
      <c r="C135" s="197"/>
      <c r="D135" s="197"/>
      <c r="E135" s="197"/>
      <c r="F135" s="197"/>
      <c r="G135" s="197"/>
      <c r="H135" s="197"/>
      <c r="I135" s="197"/>
      <c r="J135" s="197"/>
      <c r="K135" s="197"/>
      <c r="L135" s="197"/>
      <c r="M135" s="197"/>
      <c r="N135" s="197"/>
      <c r="O135" s="197"/>
      <c r="P135" s="197"/>
      <c r="Q135" s="197"/>
    </row>
  </sheetData>
  <mergeCells count="616">
    <mergeCell ref="B135:Q135"/>
    <mergeCell ref="B8:Q8"/>
    <mergeCell ref="B9:Q9"/>
    <mergeCell ref="B63:Q63"/>
    <mergeCell ref="B64:Q64"/>
    <mergeCell ref="B65:Q65"/>
    <mergeCell ref="B66:Q66"/>
    <mergeCell ref="C126:D126"/>
    <mergeCell ref="G126:H126"/>
    <mergeCell ref="K126:L126"/>
    <mergeCell ref="O126:P126"/>
    <mergeCell ref="A1:A2"/>
    <mergeCell ref="B1:Q1"/>
    <mergeCell ref="B2:Q2"/>
    <mergeCell ref="B3:Q3"/>
    <mergeCell ref="A4:A135"/>
    <mergeCell ref="B7:Q7"/>
    <mergeCell ref="J124:J125"/>
    <mergeCell ref="K124:L125"/>
    <mergeCell ref="M124:M125"/>
    <mergeCell ref="N124:N125"/>
    <mergeCell ref="O124:P125"/>
    <mergeCell ref="Q124:Q125"/>
    <mergeCell ref="N122:N123"/>
    <mergeCell ref="O122:O123"/>
    <mergeCell ref="P122:P123"/>
    <mergeCell ref="Q122:Q123"/>
    <mergeCell ref="B124:B125"/>
    <mergeCell ref="C124:D125"/>
    <mergeCell ref="E124:E125"/>
    <mergeCell ref="F124:F125"/>
    <mergeCell ref="G124:H125"/>
    <mergeCell ref="I124:I125"/>
    <mergeCell ref="H122:H123"/>
    <mergeCell ref="I122:I123"/>
    <mergeCell ref="J122:J123"/>
    <mergeCell ref="K122:K123"/>
    <mergeCell ref="L122:L123"/>
    <mergeCell ref="M122:M123"/>
    <mergeCell ref="C121:E121"/>
    <mergeCell ref="G121:I121"/>
    <mergeCell ref="K121:M121"/>
    <mergeCell ref="O121:Q121"/>
    <mergeCell ref="B122:B123"/>
    <mergeCell ref="C122:C123"/>
    <mergeCell ref="D122:D123"/>
    <mergeCell ref="E122:E123"/>
    <mergeCell ref="F122:F123"/>
    <mergeCell ref="G122:G123"/>
    <mergeCell ref="J119:J120"/>
    <mergeCell ref="K119:L120"/>
    <mergeCell ref="M119:M120"/>
    <mergeCell ref="N119:N120"/>
    <mergeCell ref="O119:P120"/>
    <mergeCell ref="Q119:Q120"/>
    <mergeCell ref="M117:M118"/>
    <mergeCell ref="N117:N118"/>
    <mergeCell ref="O117:P118"/>
    <mergeCell ref="Q117:Q118"/>
    <mergeCell ref="B119:B120"/>
    <mergeCell ref="C119:D120"/>
    <mergeCell ref="E119:E120"/>
    <mergeCell ref="F119:F120"/>
    <mergeCell ref="G119:H120"/>
    <mergeCell ref="I119:I120"/>
    <mergeCell ref="P115:P116"/>
    <mergeCell ref="Q115:Q116"/>
    <mergeCell ref="B117:B118"/>
    <mergeCell ref="C117:D118"/>
    <mergeCell ref="E117:E118"/>
    <mergeCell ref="F117:F118"/>
    <mergeCell ref="G117:H118"/>
    <mergeCell ref="I117:I118"/>
    <mergeCell ref="J117:J118"/>
    <mergeCell ref="K117:L118"/>
    <mergeCell ref="I115:I116"/>
    <mergeCell ref="J115:J116"/>
    <mergeCell ref="K115:L116"/>
    <mergeCell ref="M115:M116"/>
    <mergeCell ref="N115:N116"/>
    <mergeCell ref="O115:O116"/>
    <mergeCell ref="B115:B116"/>
    <mergeCell ref="C115:C116"/>
    <mergeCell ref="D115:D116"/>
    <mergeCell ref="E115:E116"/>
    <mergeCell ref="F115:F116"/>
    <mergeCell ref="G115:H116"/>
    <mergeCell ref="C113:D113"/>
    <mergeCell ref="G113:H113"/>
    <mergeCell ref="K113:L113"/>
    <mergeCell ref="O113:P113"/>
    <mergeCell ref="C114:E114"/>
    <mergeCell ref="G114:I114"/>
    <mergeCell ref="K114:M114"/>
    <mergeCell ref="O114:Q114"/>
    <mergeCell ref="J111:J112"/>
    <mergeCell ref="K111:L112"/>
    <mergeCell ref="M111:M112"/>
    <mergeCell ref="N111:N112"/>
    <mergeCell ref="O111:P112"/>
    <mergeCell ref="Q111:Q112"/>
    <mergeCell ref="N109:N110"/>
    <mergeCell ref="O109:O110"/>
    <mergeCell ref="P109:P110"/>
    <mergeCell ref="Q109:Q110"/>
    <mergeCell ref="B111:B112"/>
    <mergeCell ref="C111:D112"/>
    <mergeCell ref="E111:E112"/>
    <mergeCell ref="F111:F112"/>
    <mergeCell ref="G111:H112"/>
    <mergeCell ref="I111:I112"/>
    <mergeCell ref="H109:H110"/>
    <mergeCell ref="I109:I110"/>
    <mergeCell ref="J109:J110"/>
    <mergeCell ref="K109:K110"/>
    <mergeCell ref="L109:L110"/>
    <mergeCell ref="M109:M110"/>
    <mergeCell ref="B109:B110"/>
    <mergeCell ref="C109:C110"/>
    <mergeCell ref="D109:D110"/>
    <mergeCell ref="E109:E110"/>
    <mergeCell ref="F109:F110"/>
    <mergeCell ref="G109:G110"/>
    <mergeCell ref="Q105:Q106"/>
    <mergeCell ref="C107:D107"/>
    <mergeCell ref="G107:H107"/>
    <mergeCell ref="K107:L107"/>
    <mergeCell ref="O107:P107"/>
    <mergeCell ref="C108:E108"/>
    <mergeCell ref="G108:I108"/>
    <mergeCell ref="K108:M108"/>
    <mergeCell ref="O108:Q108"/>
    <mergeCell ref="I105:I106"/>
    <mergeCell ref="J105:J106"/>
    <mergeCell ref="K105:L106"/>
    <mergeCell ref="M105:M106"/>
    <mergeCell ref="N105:N106"/>
    <mergeCell ref="O105:P106"/>
    <mergeCell ref="M103:M104"/>
    <mergeCell ref="N103:N104"/>
    <mergeCell ref="O103:O104"/>
    <mergeCell ref="P103:P104"/>
    <mergeCell ref="Q103:Q104"/>
    <mergeCell ref="B105:B106"/>
    <mergeCell ref="C105:D106"/>
    <mergeCell ref="E105:E106"/>
    <mergeCell ref="F105:F106"/>
    <mergeCell ref="G105:H106"/>
    <mergeCell ref="G103:G104"/>
    <mergeCell ref="H103:H104"/>
    <mergeCell ref="I103:I104"/>
    <mergeCell ref="J103:J104"/>
    <mergeCell ref="K103:K104"/>
    <mergeCell ref="L103:L104"/>
    <mergeCell ref="C101:Q101"/>
    <mergeCell ref="C102:E102"/>
    <mergeCell ref="G102:I102"/>
    <mergeCell ref="K102:M102"/>
    <mergeCell ref="O102:Q102"/>
    <mergeCell ref="B103:B104"/>
    <mergeCell ref="C103:C104"/>
    <mergeCell ref="D103:D104"/>
    <mergeCell ref="E103:E104"/>
    <mergeCell ref="F103:F104"/>
    <mergeCell ref="C99:D99"/>
    <mergeCell ref="G99:H99"/>
    <mergeCell ref="K99:L99"/>
    <mergeCell ref="O99:P99"/>
    <mergeCell ref="C100:E100"/>
    <mergeCell ref="G100:I100"/>
    <mergeCell ref="K100:M100"/>
    <mergeCell ref="O100:Q100"/>
    <mergeCell ref="J97:J98"/>
    <mergeCell ref="K97:L98"/>
    <mergeCell ref="M97:M98"/>
    <mergeCell ref="N97:N98"/>
    <mergeCell ref="O97:P98"/>
    <mergeCell ref="Q97:Q98"/>
    <mergeCell ref="N95:N96"/>
    <mergeCell ref="O95:O96"/>
    <mergeCell ref="P95:P96"/>
    <mergeCell ref="Q95:Q96"/>
    <mergeCell ref="B97:B98"/>
    <mergeCell ref="C97:D98"/>
    <mergeCell ref="E97:E98"/>
    <mergeCell ref="F97:F98"/>
    <mergeCell ref="G97:H98"/>
    <mergeCell ref="I97:I98"/>
    <mergeCell ref="H95:H96"/>
    <mergeCell ref="I95:I96"/>
    <mergeCell ref="J95:J96"/>
    <mergeCell ref="K95:K96"/>
    <mergeCell ref="L95:L96"/>
    <mergeCell ref="M95:M96"/>
    <mergeCell ref="C94:E94"/>
    <mergeCell ref="G94:I94"/>
    <mergeCell ref="K94:M94"/>
    <mergeCell ref="O94:Q94"/>
    <mergeCell ref="B95:B96"/>
    <mergeCell ref="C95:C96"/>
    <mergeCell ref="D95:D96"/>
    <mergeCell ref="E95:E96"/>
    <mergeCell ref="F95:F96"/>
    <mergeCell ref="G95:G96"/>
    <mergeCell ref="J92:J93"/>
    <mergeCell ref="K92:L93"/>
    <mergeCell ref="M92:M93"/>
    <mergeCell ref="N92:N93"/>
    <mergeCell ref="O92:P93"/>
    <mergeCell ref="Q92:Q93"/>
    <mergeCell ref="M90:M91"/>
    <mergeCell ref="N90:N91"/>
    <mergeCell ref="O90:P91"/>
    <mergeCell ref="Q90:Q91"/>
    <mergeCell ref="B92:B93"/>
    <mergeCell ref="C92:D93"/>
    <mergeCell ref="E92:E93"/>
    <mergeCell ref="F92:F93"/>
    <mergeCell ref="G92:H93"/>
    <mergeCell ref="I92:I93"/>
    <mergeCell ref="P88:P89"/>
    <mergeCell ref="Q88:Q89"/>
    <mergeCell ref="B90:B91"/>
    <mergeCell ref="C90:D91"/>
    <mergeCell ref="E90:E91"/>
    <mergeCell ref="F90:F91"/>
    <mergeCell ref="G90:H91"/>
    <mergeCell ref="I90:I91"/>
    <mergeCell ref="J90:J91"/>
    <mergeCell ref="K90:L91"/>
    <mergeCell ref="I88:I89"/>
    <mergeCell ref="J88:J89"/>
    <mergeCell ref="K88:L89"/>
    <mergeCell ref="M88:M89"/>
    <mergeCell ref="N88:N89"/>
    <mergeCell ref="O88:O89"/>
    <mergeCell ref="B88:B89"/>
    <mergeCell ref="C88:C89"/>
    <mergeCell ref="D88:D89"/>
    <mergeCell ref="E88:E89"/>
    <mergeCell ref="F88:F89"/>
    <mergeCell ref="G88:H89"/>
    <mergeCell ref="C86:D86"/>
    <mergeCell ref="G86:H86"/>
    <mergeCell ref="K86:L86"/>
    <mergeCell ref="O86:P86"/>
    <mergeCell ref="C87:E87"/>
    <mergeCell ref="G87:I87"/>
    <mergeCell ref="K87:M87"/>
    <mergeCell ref="O87:Q87"/>
    <mergeCell ref="J84:J85"/>
    <mergeCell ref="K84:L85"/>
    <mergeCell ref="M84:M85"/>
    <mergeCell ref="N84:N85"/>
    <mergeCell ref="O84:P85"/>
    <mergeCell ref="Q84:Q85"/>
    <mergeCell ref="N82:N83"/>
    <mergeCell ref="O82:O83"/>
    <mergeCell ref="P82:P83"/>
    <mergeCell ref="Q82:Q83"/>
    <mergeCell ref="B84:B85"/>
    <mergeCell ref="C84:D85"/>
    <mergeCell ref="E84:E85"/>
    <mergeCell ref="F84:F85"/>
    <mergeCell ref="G84:H85"/>
    <mergeCell ref="I84:I85"/>
    <mergeCell ref="H82:H83"/>
    <mergeCell ref="I82:I83"/>
    <mergeCell ref="J82:J83"/>
    <mergeCell ref="K82:K83"/>
    <mergeCell ref="L82:L83"/>
    <mergeCell ref="M82:M83"/>
    <mergeCell ref="B82:B83"/>
    <mergeCell ref="C82:C83"/>
    <mergeCell ref="D82:D83"/>
    <mergeCell ref="E82:E83"/>
    <mergeCell ref="F82:F83"/>
    <mergeCell ref="G82:G83"/>
    <mergeCell ref="Q78:Q79"/>
    <mergeCell ref="C80:D80"/>
    <mergeCell ref="G80:H80"/>
    <mergeCell ref="K80:L80"/>
    <mergeCell ref="O80:P80"/>
    <mergeCell ref="C81:E81"/>
    <mergeCell ref="G81:I81"/>
    <mergeCell ref="K81:M81"/>
    <mergeCell ref="O81:Q81"/>
    <mergeCell ref="I78:I79"/>
    <mergeCell ref="J78:J79"/>
    <mergeCell ref="K78:L79"/>
    <mergeCell ref="M78:M79"/>
    <mergeCell ref="N78:N79"/>
    <mergeCell ref="O78:P79"/>
    <mergeCell ref="M76:M77"/>
    <mergeCell ref="N76:N77"/>
    <mergeCell ref="O76:O77"/>
    <mergeCell ref="P76:P77"/>
    <mergeCell ref="Q76:Q77"/>
    <mergeCell ref="B78:B79"/>
    <mergeCell ref="C78:D79"/>
    <mergeCell ref="E78:E79"/>
    <mergeCell ref="F78:F79"/>
    <mergeCell ref="G78:H79"/>
    <mergeCell ref="G76:G77"/>
    <mergeCell ref="H76:H77"/>
    <mergeCell ref="I76:I77"/>
    <mergeCell ref="J76:J77"/>
    <mergeCell ref="K76:K77"/>
    <mergeCell ref="L76:L77"/>
    <mergeCell ref="O72:Q74"/>
    <mergeCell ref="C75:E75"/>
    <mergeCell ref="G75:I75"/>
    <mergeCell ref="K75:M75"/>
    <mergeCell ref="O75:Q75"/>
    <mergeCell ref="B76:B77"/>
    <mergeCell ref="C76:C77"/>
    <mergeCell ref="D76:D77"/>
    <mergeCell ref="E76:E77"/>
    <mergeCell ref="F76:F77"/>
    <mergeCell ref="C71:Q71"/>
    <mergeCell ref="B72:B74"/>
    <mergeCell ref="C72:E74"/>
    <mergeCell ref="F72:F74"/>
    <mergeCell ref="G72:I72"/>
    <mergeCell ref="G73:I73"/>
    <mergeCell ref="G74:I74"/>
    <mergeCell ref="J72:J74"/>
    <mergeCell ref="K72:M74"/>
    <mergeCell ref="N72:N74"/>
    <mergeCell ref="N59:N60"/>
    <mergeCell ref="O59:O60"/>
    <mergeCell ref="P59:P60"/>
    <mergeCell ref="Q59:Q60"/>
    <mergeCell ref="B68:Q68"/>
    <mergeCell ref="C70:E70"/>
    <mergeCell ref="G70:I70"/>
    <mergeCell ref="K70:M70"/>
    <mergeCell ref="O70:Q70"/>
    <mergeCell ref="B67:Q67"/>
    <mergeCell ref="H59:H60"/>
    <mergeCell ref="I59:I60"/>
    <mergeCell ref="J59:J60"/>
    <mergeCell ref="K59:K60"/>
    <mergeCell ref="L59:L60"/>
    <mergeCell ref="M59:M60"/>
    <mergeCell ref="B59:B60"/>
    <mergeCell ref="C59:C60"/>
    <mergeCell ref="D59:D60"/>
    <mergeCell ref="E59:E60"/>
    <mergeCell ref="F59:F60"/>
    <mergeCell ref="G59:G60"/>
    <mergeCell ref="J57:J58"/>
    <mergeCell ref="K57:L58"/>
    <mergeCell ref="M57:M58"/>
    <mergeCell ref="N57:N58"/>
    <mergeCell ref="O57:P58"/>
    <mergeCell ref="Q57:Q58"/>
    <mergeCell ref="B57:B58"/>
    <mergeCell ref="C57:D58"/>
    <mergeCell ref="E57:E58"/>
    <mergeCell ref="F57:F58"/>
    <mergeCell ref="G57:H58"/>
    <mergeCell ref="I57:I58"/>
    <mergeCell ref="J55:J56"/>
    <mergeCell ref="K55:L56"/>
    <mergeCell ref="M55:M56"/>
    <mergeCell ref="N55:N56"/>
    <mergeCell ref="O55:P56"/>
    <mergeCell ref="Q55:Q56"/>
    <mergeCell ref="B55:B56"/>
    <mergeCell ref="C55:D56"/>
    <mergeCell ref="E55:E56"/>
    <mergeCell ref="F55:F56"/>
    <mergeCell ref="G55:H56"/>
    <mergeCell ref="I55:I56"/>
    <mergeCell ref="J53:J54"/>
    <mergeCell ref="K53:L54"/>
    <mergeCell ref="M53:M54"/>
    <mergeCell ref="N53:N54"/>
    <mergeCell ref="O53:P54"/>
    <mergeCell ref="Q53:Q54"/>
    <mergeCell ref="B53:B54"/>
    <mergeCell ref="C53:D54"/>
    <mergeCell ref="E53:E54"/>
    <mergeCell ref="F53:F54"/>
    <mergeCell ref="G53:H54"/>
    <mergeCell ref="I53:I54"/>
    <mergeCell ref="J51:J52"/>
    <mergeCell ref="K51:L52"/>
    <mergeCell ref="M51:M52"/>
    <mergeCell ref="N51:N52"/>
    <mergeCell ref="O51:P52"/>
    <mergeCell ref="Q51:Q52"/>
    <mergeCell ref="B51:B52"/>
    <mergeCell ref="C51:D52"/>
    <mergeCell ref="E51:E52"/>
    <mergeCell ref="F51:F52"/>
    <mergeCell ref="G51:H52"/>
    <mergeCell ref="I51:I52"/>
    <mergeCell ref="N48:N49"/>
    <mergeCell ref="O48:P49"/>
    <mergeCell ref="Q48:Q49"/>
    <mergeCell ref="C50:D50"/>
    <mergeCell ref="G50:H50"/>
    <mergeCell ref="K50:L50"/>
    <mergeCell ref="O50:P50"/>
    <mergeCell ref="Q46:Q47"/>
    <mergeCell ref="B48:B49"/>
    <mergeCell ref="C48:D49"/>
    <mergeCell ref="E48:E49"/>
    <mergeCell ref="F48:F49"/>
    <mergeCell ref="G48:H49"/>
    <mergeCell ref="I48:I49"/>
    <mergeCell ref="J48:J49"/>
    <mergeCell ref="K48:L49"/>
    <mergeCell ref="M48:M49"/>
    <mergeCell ref="I46:I47"/>
    <mergeCell ref="J46:J47"/>
    <mergeCell ref="K46:L47"/>
    <mergeCell ref="M46:M47"/>
    <mergeCell ref="N46:N47"/>
    <mergeCell ref="O46:P47"/>
    <mergeCell ref="Q43:Q44"/>
    <mergeCell ref="C45:D45"/>
    <mergeCell ref="G45:H45"/>
    <mergeCell ref="K45:L45"/>
    <mergeCell ref="O45:P45"/>
    <mergeCell ref="B46:B47"/>
    <mergeCell ref="C46:D47"/>
    <mergeCell ref="E46:E47"/>
    <mergeCell ref="F46:F47"/>
    <mergeCell ref="G46:H47"/>
    <mergeCell ref="I43:I44"/>
    <mergeCell ref="J43:J44"/>
    <mergeCell ref="K43:L44"/>
    <mergeCell ref="M43:M44"/>
    <mergeCell ref="N43:N44"/>
    <mergeCell ref="O43:P44"/>
    <mergeCell ref="Q40:Q41"/>
    <mergeCell ref="C42:D42"/>
    <mergeCell ref="G42:H42"/>
    <mergeCell ref="K42:L42"/>
    <mergeCell ref="O42:P42"/>
    <mergeCell ref="B43:B44"/>
    <mergeCell ref="C43:D44"/>
    <mergeCell ref="E43:E44"/>
    <mergeCell ref="F43:F44"/>
    <mergeCell ref="G43:H44"/>
    <mergeCell ref="K40:K41"/>
    <mergeCell ref="L40:L41"/>
    <mergeCell ref="M40:M41"/>
    <mergeCell ref="N40:N41"/>
    <mergeCell ref="O40:O41"/>
    <mergeCell ref="P40:P41"/>
    <mergeCell ref="C39:Q39"/>
    <mergeCell ref="B40:B41"/>
    <mergeCell ref="C40:C41"/>
    <mergeCell ref="D40:D41"/>
    <mergeCell ref="E40:E41"/>
    <mergeCell ref="F40:F41"/>
    <mergeCell ref="G40:G41"/>
    <mergeCell ref="H40:H41"/>
    <mergeCell ref="I40:I41"/>
    <mergeCell ref="J40:J41"/>
    <mergeCell ref="N36:N37"/>
    <mergeCell ref="O36:O37"/>
    <mergeCell ref="P36:P37"/>
    <mergeCell ref="Q36:Q37"/>
    <mergeCell ref="C38:E38"/>
    <mergeCell ref="G38:I38"/>
    <mergeCell ref="K38:M38"/>
    <mergeCell ref="O38:Q38"/>
    <mergeCell ref="H36:H37"/>
    <mergeCell ref="I36:I37"/>
    <mergeCell ref="J36:J37"/>
    <mergeCell ref="K36:K37"/>
    <mergeCell ref="L36:L37"/>
    <mergeCell ref="M36:M37"/>
    <mergeCell ref="B36:B37"/>
    <mergeCell ref="C36:C37"/>
    <mergeCell ref="D36:D37"/>
    <mergeCell ref="E36:E37"/>
    <mergeCell ref="F36:F37"/>
    <mergeCell ref="G36:G37"/>
    <mergeCell ref="J34:J35"/>
    <mergeCell ref="K34:L35"/>
    <mergeCell ref="M34:M35"/>
    <mergeCell ref="N34:N35"/>
    <mergeCell ref="O34:P35"/>
    <mergeCell ref="Q34:Q35"/>
    <mergeCell ref="B34:B35"/>
    <mergeCell ref="C34:D35"/>
    <mergeCell ref="E34:E35"/>
    <mergeCell ref="F34:F35"/>
    <mergeCell ref="G34:H35"/>
    <mergeCell ref="I34:I35"/>
    <mergeCell ref="J32:J33"/>
    <mergeCell ref="K32:L33"/>
    <mergeCell ref="M32:M33"/>
    <mergeCell ref="N32:N33"/>
    <mergeCell ref="O32:P33"/>
    <mergeCell ref="Q32:Q33"/>
    <mergeCell ref="B32:B33"/>
    <mergeCell ref="C32:D33"/>
    <mergeCell ref="E32:E33"/>
    <mergeCell ref="F32:F33"/>
    <mergeCell ref="G32:H33"/>
    <mergeCell ref="I32:I33"/>
    <mergeCell ref="J30:J31"/>
    <mergeCell ref="K30:L31"/>
    <mergeCell ref="M30:M31"/>
    <mergeCell ref="N30:N31"/>
    <mergeCell ref="O30:P31"/>
    <mergeCell ref="Q30:Q31"/>
    <mergeCell ref="B30:B31"/>
    <mergeCell ref="C30:D31"/>
    <mergeCell ref="E30:E31"/>
    <mergeCell ref="F30:F31"/>
    <mergeCell ref="G30:H31"/>
    <mergeCell ref="I30:I31"/>
    <mergeCell ref="J28:J29"/>
    <mergeCell ref="K28:L29"/>
    <mergeCell ref="M28:M29"/>
    <mergeCell ref="N28:N29"/>
    <mergeCell ref="O28:P29"/>
    <mergeCell ref="Q28:Q29"/>
    <mergeCell ref="B28:B29"/>
    <mergeCell ref="C28:D29"/>
    <mergeCell ref="E28:E29"/>
    <mergeCell ref="F28:F29"/>
    <mergeCell ref="G28:H29"/>
    <mergeCell ref="I28:I29"/>
    <mergeCell ref="J26:J27"/>
    <mergeCell ref="K26:L27"/>
    <mergeCell ref="M26:M27"/>
    <mergeCell ref="N26:N27"/>
    <mergeCell ref="O26:P27"/>
    <mergeCell ref="Q26:Q27"/>
    <mergeCell ref="B26:B27"/>
    <mergeCell ref="C26:D27"/>
    <mergeCell ref="E26:E27"/>
    <mergeCell ref="F26:F27"/>
    <mergeCell ref="G26:H27"/>
    <mergeCell ref="I26:I27"/>
    <mergeCell ref="J24:J25"/>
    <mergeCell ref="K24:L25"/>
    <mergeCell ref="M24:M25"/>
    <mergeCell ref="N24:N25"/>
    <mergeCell ref="O24:P25"/>
    <mergeCell ref="Q24:Q25"/>
    <mergeCell ref="B24:B25"/>
    <mergeCell ref="C24:D25"/>
    <mergeCell ref="E24:E25"/>
    <mergeCell ref="F24:F25"/>
    <mergeCell ref="G24:H25"/>
    <mergeCell ref="I24:I25"/>
    <mergeCell ref="J22:J23"/>
    <mergeCell ref="K22:L23"/>
    <mergeCell ref="M22:M23"/>
    <mergeCell ref="N22:N23"/>
    <mergeCell ref="O22:P23"/>
    <mergeCell ref="Q22:Q23"/>
    <mergeCell ref="C21:D21"/>
    <mergeCell ref="G21:H21"/>
    <mergeCell ref="K21:L21"/>
    <mergeCell ref="O21:P21"/>
    <mergeCell ref="B22:B23"/>
    <mergeCell ref="C22:D23"/>
    <mergeCell ref="E22:E23"/>
    <mergeCell ref="F22:F23"/>
    <mergeCell ref="G22:H23"/>
    <mergeCell ref="I22:I23"/>
    <mergeCell ref="J19:J20"/>
    <mergeCell ref="K19:L20"/>
    <mergeCell ref="M19:M20"/>
    <mergeCell ref="N19:N20"/>
    <mergeCell ref="O19:P20"/>
    <mergeCell ref="Q19:Q20"/>
    <mergeCell ref="B19:B20"/>
    <mergeCell ref="C19:D20"/>
    <mergeCell ref="E19:E20"/>
    <mergeCell ref="F19:F20"/>
    <mergeCell ref="G19:H20"/>
    <mergeCell ref="I19:I20"/>
    <mergeCell ref="P16:P17"/>
    <mergeCell ref="Q16:Q17"/>
    <mergeCell ref="C18:D18"/>
    <mergeCell ref="G18:H18"/>
    <mergeCell ref="K18:L18"/>
    <mergeCell ref="O18:P18"/>
    <mergeCell ref="J16:J17"/>
    <mergeCell ref="K16:K17"/>
    <mergeCell ref="L16:L17"/>
    <mergeCell ref="M16:M17"/>
    <mergeCell ref="N16:N17"/>
    <mergeCell ref="O16:O17"/>
    <mergeCell ref="N13:N15"/>
    <mergeCell ref="O13:Q15"/>
    <mergeCell ref="B16:B17"/>
    <mergeCell ref="C16:C17"/>
    <mergeCell ref="D16:D17"/>
    <mergeCell ref="E16:E17"/>
    <mergeCell ref="F16:F17"/>
    <mergeCell ref="G16:G17"/>
    <mergeCell ref="H16:H17"/>
    <mergeCell ref="I16:I17"/>
    <mergeCell ref="B10:Q10"/>
    <mergeCell ref="C12:Q12"/>
    <mergeCell ref="B13:B15"/>
    <mergeCell ref="C13:E15"/>
    <mergeCell ref="F13:F15"/>
    <mergeCell ref="G13:I13"/>
    <mergeCell ref="G14:I14"/>
    <mergeCell ref="G15:I15"/>
    <mergeCell ref="J13:J15"/>
    <mergeCell ref="K13:M15"/>
  </mergeCells>
  <pageMargins left="0.75" right="0.75" top="1" bottom="1" header="0.5" footer="0.5"/>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6"/>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30">
      <c r="A1" s="1" t="s">
        <v>3187</v>
      </c>
      <c r="B1" s="7" t="s">
        <v>2</v>
      </c>
      <c r="C1" s="7" t="s">
        <v>82</v>
      </c>
    </row>
    <row r="2" spans="1:3">
      <c r="A2" s="1" t="s">
        <v>72</v>
      </c>
      <c r="B2" s="7"/>
      <c r="C2" s="7"/>
    </row>
    <row r="3" spans="1:3">
      <c r="A3" s="3" t="s">
        <v>1809</v>
      </c>
      <c r="B3" s="4"/>
      <c r="C3" s="4"/>
    </row>
    <row r="4" spans="1:3" ht="30">
      <c r="A4" s="2" t="s">
        <v>139</v>
      </c>
      <c r="B4" s="8">
        <v>7690</v>
      </c>
      <c r="C4" s="8">
        <v>6801</v>
      </c>
    </row>
    <row r="5" spans="1:3">
      <c r="A5" s="3" t="s">
        <v>1810</v>
      </c>
      <c r="B5" s="4"/>
      <c r="C5" s="4"/>
    </row>
    <row r="6" spans="1:3">
      <c r="A6" s="2" t="s">
        <v>33</v>
      </c>
      <c r="B6" s="6">
        <v>32875</v>
      </c>
      <c r="C6" s="6">
        <v>36404</v>
      </c>
    </row>
    <row r="7" spans="1:3">
      <c r="A7" s="2" t="s">
        <v>427</v>
      </c>
      <c r="B7" s="4"/>
      <c r="C7" s="4"/>
    </row>
    <row r="8" spans="1:3">
      <c r="A8" s="3" t="s">
        <v>1809</v>
      </c>
      <c r="B8" s="4"/>
      <c r="C8" s="4"/>
    </row>
    <row r="9" spans="1:3">
      <c r="A9" s="2" t="s">
        <v>711</v>
      </c>
      <c r="B9" s="6">
        <v>839962</v>
      </c>
      <c r="C9" s="6">
        <v>842259</v>
      </c>
    </row>
    <row r="10" spans="1:3" ht="30">
      <c r="A10" s="2" t="s">
        <v>139</v>
      </c>
      <c r="B10" s="6">
        <v>9732</v>
      </c>
      <c r="C10" s="6">
        <v>12836</v>
      </c>
    </row>
    <row r="11" spans="1:3">
      <c r="A11" s="3" t="s">
        <v>1810</v>
      </c>
      <c r="B11" s="4"/>
      <c r="C11" s="4"/>
    </row>
    <row r="12" spans="1:3">
      <c r="A12" s="2" t="s">
        <v>30</v>
      </c>
      <c r="B12" s="6">
        <v>1153168</v>
      </c>
      <c r="C12" s="6">
        <v>1118936</v>
      </c>
    </row>
    <row r="13" spans="1:3">
      <c r="A13" s="2" t="s">
        <v>33</v>
      </c>
      <c r="B13" s="6">
        <v>237858</v>
      </c>
      <c r="C13" s="6">
        <v>243139</v>
      </c>
    </row>
    <row r="14" spans="1:3" ht="30">
      <c r="A14" s="2" t="s">
        <v>3188</v>
      </c>
      <c r="B14" s="4">
        <v>-866</v>
      </c>
      <c r="C14" s="4">
        <v>-932</v>
      </c>
    </row>
    <row r="15" spans="1:3">
      <c r="A15" s="2" t="s">
        <v>3189</v>
      </c>
      <c r="B15" s="4"/>
      <c r="C15" s="4"/>
    </row>
    <row r="16" spans="1:3">
      <c r="A16" s="3" t="s">
        <v>1809</v>
      </c>
      <c r="B16" s="4"/>
      <c r="C16" s="4"/>
    </row>
    <row r="17" spans="1:3">
      <c r="A17" s="2" t="s">
        <v>711</v>
      </c>
      <c r="B17" s="6">
        <v>861578</v>
      </c>
      <c r="C17" s="6">
        <v>863544</v>
      </c>
    </row>
    <row r="18" spans="1:3" ht="30">
      <c r="A18" s="2" t="s">
        <v>139</v>
      </c>
      <c r="B18" s="6">
        <v>9732</v>
      </c>
      <c r="C18" s="6">
        <v>12854</v>
      </c>
    </row>
    <row r="19" spans="1:3">
      <c r="A19" s="3" t="s">
        <v>1810</v>
      </c>
      <c r="B19" s="4"/>
      <c r="C19" s="4"/>
    </row>
    <row r="20" spans="1:3">
      <c r="A20" s="2" t="s">
        <v>30</v>
      </c>
      <c r="B20" s="6">
        <v>1153707</v>
      </c>
      <c r="C20" s="6">
        <v>1119427</v>
      </c>
    </row>
    <row r="21" spans="1:3">
      <c r="A21" s="2" t="s">
        <v>33</v>
      </c>
      <c r="B21" s="6">
        <v>245726</v>
      </c>
      <c r="C21" s="6">
        <v>252054</v>
      </c>
    </row>
    <row r="22" spans="1:3" ht="30">
      <c r="A22" s="2" t="s">
        <v>3188</v>
      </c>
      <c r="B22" s="6">
        <v>-3500</v>
      </c>
      <c r="C22" s="6">
        <v>-3800</v>
      </c>
    </row>
    <row r="23" spans="1:3" ht="30">
      <c r="A23" s="2" t="s">
        <v>3190</v>
      </c>
      <c r="B23" s="4"/>
      <c r="C23" s="4"/>
    </row>
    <row r="24" spans="1:3">
      <c r="A24" s="3" t="s">
        <v>1809</v>
      </c>
      <c r="B24" s="4"/>
      <c r="C24" s="4"/>
    </row>
    <row r="25" spans="1:3">
      <c r="A25" s="2" t="s">
        <v>711</v>
      </c>
      <c r="B25" s="6">
        <v>80683</v>
      </c>
      <c r="C25" s="6">
        <v>87174</v>
      </c>
    </row>
    <row r="26" spans="1:3" ht="30">
      <c r="A26" s="2" t="s">
        <v>139</v>
      </c>
      <c r="B26" s="6">
        <v>8991</v>
      </c>
      <c r="C26" s="6">
        <v>12236</v>
      </c>
    </row>
    <row r="27" spans="1:3">
      <c r="A27" s="3" t="s">
        <v>1810</v>
      </c>
      <c r="B27" s="4"/>
      <c r="C27" s="4"/>
    </row>
    <row r="28" spans="1:3">
      <c r="A28" s="2" t="s">
        <v>30</v>
      </c>
      <c r="B28" s="6">
        <v>1153707</v>
      </c>
      <c r="C28" s="6">
        <v>1119427</v>
      </c>
    </row>
    <row r="29" spans="1:3">
      <c r="A29" s="2" t="s">
        <v>33</v>
      </c>
      <c r="B29" s="6">
        <v>242920</v>
      </c>
      <c r="C29" s="6">
        <v>249692</v>
      </c>
    </row>
    <row r="30" spans="1:3" ht="30">
      <c r="A30" s="2" t="s">
        <v>3191</v>
      </c>
      <c r="B30" s="4"/>
      <c r="C30" s="4"/>
    </row>
    <row r="31" spans="1:3">
      <c r="A31" s="3" t="s">
        <v>1809</v>
      </c>
      <c r="B31" s="4"/>
      <c r="C31" s="4"/>
    </row>
    <row r="32" spans="1:3">
      <c r="A32" s="2" t="s">
        <v>711</v>
      </c>
      <c r="B32" s="6">
        <v>780895</v>
      </c>
      <c r="C32" s="6">
        <v>776370</v>
      </c>
    </row>
    <row r="33" spans="1:3" ht="30">
      <c r="A33" s="2" t="s">
        <v>139</v>
      </c>
      <c r="B33" s="4">
        <v>741</v>
      </c>
      <c r="C33" s="4">
        <v>618</v>
      </c>
    </row>
    <row r="34" spans="1:3">
      <c r="A34" s="3" t="s">
        <v>1810</v>
      </c>
      <c r="B34" s="4"/>
      <c r="C34" s="4"/>
    </row>
    <row r="35" spans="1:3">
      <c r="A35" s="2" t="s">
        <v>30</v>
      </c>
      <c r="B35" s="4">
        <v>0</v>
      </c>
      <c r="C35" s="4">
        <v>0</v>
      </c>
    </row>
    <row r="36" spans="1:3">
      <c r="A36" s="2" t="s">
        <v>33</v>
      </c>
      <c r="B36" s="8">
        <v>2806</v>
      </c>
      <c r="C36" s="8">
        <v>2362</v>
      </c>
    </row>
  </sheetData>
  <mergeCells count="2">
    <mergeCell ref="B1:B2"/>
    <mergeCell ref="C1:C2"/>
  </mergeCells>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showGridLines="0" workbookViewId="0"/>
  </sheetViews>
  <sheetFormatPr defaultRowHeight="15"/>
  <cols>
    <col min="1" max="1" width="36.5703125" bestFit="1" customWidth="1"/>
    <col min="2" max="3" width="14.85546875" bestFit="1" customWidth="1"/>
  </cols>
  <sheetData>
    <row r="1" spans="1:3" ht="30" customHeight="1">
      <c r="A1" s="7" t="s">
        <v>3192</v>
      </c>
      <c r="B1" s="7" t="s">
        <v>1</v>
      </c>
      <c r="C1" s="7"/>
    </row>
    <row r="2" spans="1:3">
      <c r="A2" s="7"/>
      <c r="B2" s="1" t="s">
        <v>2</v>
      </c>
      <c r="C2" s="1" t="s">
        <v>21</v>
      </c>
    </row>
    <row r="3" spans="1:3" ht="30">
      <c r="A3" s="3" t="s">
        <v>3193</v>
      </c>
      <c r="B3" s="4"/>
      <c r="C3" s="4"/>
    </row>
    <row r="4" spans="1:3">
      <c r="A4" s="2" t="s">
        <v>1821</v>
      </c>
      <c r="B4" s="8">
        <v>3530000000</v>
      </c>
      <c r="C4" s="8">
        <v>5042000000</v>
      </c>
    </row>
    <row r="5" spans="1:3">
      <c r="A5" s="2" t="s">
        <v>1822</v>
      </c>
      <c r="B5" s="6">
        <v>179000000</v>
      </c>
      <c r="C5" s="6">
        <v>265000000</v>
      </c>
    </row>
    <row r="6" spans="1:3">
      <c r="A6" s="2" t="s">
        <v>1501</v>
      </c>
      <c r="B6" s="4">
        <v>0</v>
      </c>
      <c r="C6" s="6">
        <v>-20000000</v>
      </c>
    </row>
    <row r="7" spans="1:3">
      <c r="A7" s="2" t="s">
        <v>3194</v>
      </c>
      <c r="B7" s="6">
        <v>-230000000</v>
      </c>
      <c r="C7" s="6">
        <v>-232000000</v>
      </c>
    </row>
    <row r="8" spans="1:3" ht="30">
      <c r="A8" s="2" t="s">
        <v>3195</v>
      </c>
      <c r="B8" s="6">
        <v>-176000000</v>
      </c>
      <c r="C8" s="6">
        <v>-317000000</v>
      </c>
    </row>
    <row r="9" spans="1:3" ht="30">
      <c r="A9" s="3" t="s">
        <v>3196</v>
      </c>
      <c r="B9" s="4"/>
      <c r="C9" s="4"/>
    </row>
    <row r="10" spans="1:3" ht="30">
      <c r="A10" s="2" t="s">
        <v>1827</v>
      </c>
      <c r="B10" s="6">
        <v>87000000</v>
      </c>
      <c r="C10" s="6">
        <v>-36000000</v>
      </c>
    </row>
    <row r="11" spans="1:3" ht="30">
      <c r="A11" s="2" t="s">
        <v>1828</v>
      </c>
      <c r="B11" s="6">
        <v>-12000000</v>
      </c>
      <c r="C11" s="6">
        <v>-11000000</v>
      </c>
    </row>
    <row r="12" spans="1:3" ht="30">
      <c r="A12" s="2" t="s">
        <v>1829</v>
      </c>
      <c r="B12" s="6">
        <v>9000000</v>
      </c>
      <c r="C12" s="6">
        <v>160000000</v>
      </c>
    </row>
    <row r="13" spans="1:3">
      <c r="A13" s="2" t="s">
        <v>3197</v>
      </c>
      <c r="B13" s="6">
        <v>7000000</v>
      </c>
      <c r="C13" s="6">
        <v>-86000000</v>
      </c>
    </row>
    <row r="14" spans="1:3">
      <c r="A14" s="2" t="s">
        <v>3198</v>
      </c>
      <c r="B14" s="6">
        <v>3394000000</v>
      </c>
      <c r="C14" s="6">
        <v>4765000000</v>
      </c>
    </row>
    <row r="15" spans="1:3" ht="30">
      <c r="A15" s="2" t="s">
        <v>1833</v>
      </c>
      <c r="B15" s="6">
        <v>475000000000</v>
      </c>
      <c r="C15" s="6">
        <v>542000000000</v>
      </c>
    </row>
    <row r="16" spans="1:3" ht="30">
      <c r="A16" s="2" t="s">
        <v>3199</v>
      </c>
      <c r="B16" s="4"/>
      <c r="C16" s="4"/>
    </row>
    <row r="17" spans="1:3" ht="30">
      <c r="A17" s="3" t="s">
        <v>3196</v>
      </c>
      <c r="B17" s="4"/>
      <c r="C17" s="4"/>
    </row>
    <row r="18" spans="1:3">
      <c r="A18" s="2" t="s">
        <v>3198</v>
      </c>
      <c r="B18" s="6">
        <v>3100000000</v>
      </c>
      <c r="C18" s="6">
        <v>4600000000</v>
      </c>
    </row>
    <row r="19" spans="1:3" ht="30">
      <c r="A19" s="2" t="s">
        <v>3200</v>
      </c>
      <c r="B19" s="4"/>
      <c r="C19" s="4"/>
    </row>
    <row r="20" spans="1:3" ht="30">
      <c r="A20" s="3" t="s">
        <v>3196</v>
      </c>
      <c r="B20" s="4"/>
      <c r="C20" s="4"/>
    </row>
    <row r="21" spans="1:3">
      <c r="A21" s="2" t="s">
        <v>3198</v>
      </c>
      <c r="B21" s="8">
        <v>286000000</v>
      </c>
      <c r="C21" s="8">
        <v>188000000</v>
      </c>
    </row>
  </sheetData>
  <mergeCells count="2">
    <mergeCell ref="A1:A2"/>
    <mergeCell ref="B1:C1"/>
  </mergeCells>
  <pageMargins left="0.75" right="0.75" top="1" bottom="1" header="0.5" footer="0.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showGridLines="0" workbookViewId="0"/>
  </sheetViews>
  <sheetFormatPr defaultRowHeight="15"/>
  <cols>
    <col min="1" max="1" width="36.5703125" bestFit="1" customWidth="1"/>
    <col min="2" max="2" width="22.140625" bestFit="1" customWidth="1"/>
    <col min="3" max="3" width="24" bestFit="1" customWidth="1"/>
  </cols>
  <sheetData>
    <row r="1" spans="1:3" ht="15" customHeight="1">
      <c r="A1" s="7" t="s">
        <v>3201</v>
      </c>
      <c r="B1" s="1" t="s">
        <v>1</v>
      </c>
      <c r="C1" s="1" t="s">
        <v>2599</v>
      </c>
    </row>
    <row r="2" spans="1:3">
      <c r="A2" s="7"/>
      <c r="B2" s="1" t="s">
        <v>2</v>
      </c>
      <c r="C2" s="1" t="s">
        <v>82</v>
      </c>
    </row>
    <row r="3" spans="1:3">
      <c r="A3" s="2" t="s">
        <v>1842</v>
      </c>
      <c r="B3" s="4"/>
      <c r="C3" s="4"/>
    </row>
    <row r="4" spans="1:3" ht="60">
      <c r="A4" s="3" t="s">
        <v>3202</v>
      </c>
      <c r="B4" s="4"/>
      <c r="C4" s="4"/>
    </row>
    <row r="5" spans="1:3">
      <c r="A5" s="2" t="s">
        <v>1844</v>
      </c>
      <c r="B5" s="532">
        <v>4.5999999999999999E-2</v>
      </c>
      <c r="C5" s="532">
        <v>4.5199999999999997E-2</v>
      </c>
    </row>
    <row r="6" spans="1:3">
      <c r="A6" s="2" t="s">
        <v>1845</v>
      </c>
      <c r="B6" s="4" t="s">
        <v>3203</v>
      </c>
      <c r="C6" s="4" t="s">
        <v>3204</v>
      </c>
    </row>
    <row r="7" spans="1:3">
      <c r="A7" s="2" t="s">
        <v>1843</v>
      </c>
      <c r="B7" s="4"/>
      <c r="C7" s="4"/>
    </row>
    <row r="8" spans="1:3" ht="60">
      <c r="A8" s="3" t="s">
        <v>3202</v>
      </c>
      <c r="B8" s="4"/>
      <c r="C8" s="4"/>
    </row>
    <row r="9" spans="1:3">
      <c r="A9" s="2" t="s">
        <v>1844</v>
      </c>
      <c r="B9" s="532">
        <v>7.7600000000000002E-2</v>
      </c>
      <c r="C9" s="532">
        <v>7.6100000000000001E-2</v>
      </c>
    </row>
    <row r="10" spans="1:3">
      <c r="A10" s="2" t="s">
        <v>1845</v>
      </c>
      <c r="B10" s="4" t="s">
        <v>3205</v>
      </c>
      <c r="C10" s="4" t="s">
        <v>3206</v>
      </c>
    </row>
  </sheetData>
  <mergeCells count="1">
    <mergeCell ref="A1:A2"/>
  </mergeCells>
  <pageMargins left="0.75" right="0.75" top="1" bottom="1" header="0.5" footer="0.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3"/>
  <sheetViews>
    <sheetView showGridLines="0" workbookViewId="0"/>
  </sheetViews>
  <sheetFormatPr defaultRowHeight="15"/>
  <cols>
    <col min="1" max="1" width="36.5703125" bestFit="1" customWidth="1"/>
    <col min="2" max="2" width="16.140625" bestFit="1" customWidth="1"/>
  </cols>
  <sheetData>
    <row r="1" spans="1:2" ht="30">
      <c r="A1" s="1" t="s">
        <v>3207</v>
      </c>
      <c r="B1" s="1" t="s">
        <v>1</v>
      </c>
    </row>
    <row r="2" spans="1:2">
      <c r="A2" s="1" t="s">
        <v>72</v>
      </c>
      <c r="B2" s="1" t="s">
        <v>2</v>
      </c>
    </row>
    <row r="3" spans="1:2" ht="75">
      <c r="A3" s="3" t="s">
        <v>3208</v>
      </c>
      <c r="B3" s="4"/>
    </row>
    <row r="4" spans="1:2" ht="30">
      <c r="A4" s="2" t="s">
        <v>3209</v>
      </c>
      <c r="B4" s="4">
        <v>226</v>
      </c>
    </row>
    <row r="5" spans="1:2" ht="30">
      <c r="A5" s="2" t="s">
        <v>3210</v>
      </c>
      <c r="B5" s="4">
        <v>482</v>
      </c>
    </row>
    <row r="6" spans="1:2" ht="30">
      <c r="A6" s="2" t="s">
        <v>3211</v>
      </c>
      <c r="B6" s="4">
        <v>-201</v>
      </c>
    </row>
    <row r="7" spans="1:2" ht="30">
      <c r="A7" s="2" t="s">
        <v>3212</v>
      </c>
      <c r="B7" s="4">
        <v>-381</v>
      </c>
    </row>
    <row r="8" spans="1:2">
      <c r="A8" s="2" t="s">
        <v>3213</v>
      </c>
      <c r="B8" s="4">
        <v>140</v>
      </c>
    </row>
    <row r="9" spans="1:2">
      <c r="A9" s="2" t="s">
        <v>3214</v>
      </c>
      <c r="B9" s="4">
        <v>292</v>
      </c>
    </row>
    <row r="10" spans="1:2">
      <c r="A10" s="2" t="s">
        <v>3215</v>
      </c>
      <c r="B10" s="4">
        <v>-129</v>
      </c>
    </row>
    <row r="11" spans="1:2">
      <c r="A11" s="2" t="s">
        <v>3216</v>
      </c>
      <c r="B11" s="4">
        <v>-249</v>
      </c>
    </row>
    <row r="12" spans="1:2">
      <c r="A12" s="2" t="s">
        <v>1842</v>
      </c>
      <c r="B12" s="4"/>
    </row>
    <row r="13" spans="1:2" ht="75">
      <c r="A13" s="3" t="s">
        <v>3208</v>
      </c>
      <c r="B13" s="4"/>
    </row>
    <row r="14" spans="1:2">
      <c r="A14" s="2" t="s">
        <v>3217</v>
      </c>
      <c r="B14" s="4" t="s">
        <v>3218</v>
      </c>
    </row>
    <row r="15" spans="1:2">
      <c r="A15" s="2" t="s">
        <v>3219</v>
      </c>
      <c r="B15" s="4" t="s">
        <v>2729</v>
      </c>
    </row>
    <row r="16" spans="1:2">
      <c r="A16" s="2" t="s">
        <v>3220</v>
      </c>
      <c r="B16" s="4" t="s">
        <v>3221</v>
      </c>
    </row>
    <row r="17" spans="1:2">
      <c r="A17" s="2" t="s">
        <v>3222</v>
      </c>
      <c r="B17" s="4" t="s">
        <v>3223</v>
      </c>
    </row>
    <row r="18" spans="1:2">
      <c r="A18" s="2" t="s">
        <v>1843</v>
      </c>
      <c r="B18" s="4"/>
    </row>
    <row r="19" spans="1:2" ht="75">
      <c r="A19" s="3" t="s">
        <v>3208</v>
      </c>
      <c r="B19" s="4"/>
    </row>
    <row r="20" spans="1:2">
      <c r="A20" s="2" t="s">
        <v>3217</v>
      </c>
      <c r="B20" s="4" t="s">
        <v>3224</v>
      </c>
    </row>
    <row r="21" spans="1:2">
      <c r="A21" s="2" t="s">
        <v>3219</v>
      </c>
      <c r="B21" s="4" t="s">
        <v>3225</v>
      </c>
    </row>
    <row r="22" spans="1:2">
      <c r="A22" s="2" t="s">
        <v>3220</v>
      </c>
      <c r="B22" s="4" t="s">
        <v>3226</v>
      </c>
    </row>
    <row r="23" spans="1:2">
      <c r="A23" s="2" t="s">
        <v>3222</v>
      </c>
      <c r="B23" s="4" t="s">
        <v>3227</v>
      </c>
    </row>
  </sheetData>
  <pageMargins left="0.75" right="0.75" top="1" bottom="1" header="0.5" footer="0.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showGridLines="0" workbookViewId="0"/>
  </sheetViews>
  <sheetFormatPr defaultRowHeight="15"/>
  <cols>
    <col min="1" max="1" width="36.5703125" bestFit="1" customWidth="1"/>
    <col min="2" max="2" width="15.42578125" bestFit="1" customWidth="1"/>
  </cols>
  <sheetData>
    <row r="1" spans="1:2" ht="15" customHeight="1">
      <c r="A1" s="7" t="s">
        <v>3228</v>
      </c>
      <c r="B1" s="1" t="s">
        <v>1</v>
      </c>
    </row>
    <row r="2" spans="1:2">
      <c r="A2" s="7"/>
      <c r="B2" s="1" t="s">
        <v>2</v>
      </c>
    </row>
    <row r="3" spans="1:2">
      <c r="A3" s="7"/>
      <c r="B3" s="1" t="s">
        <v>2038</v>
      </c>
    </row>
    <row r="4" spans="1:2" ht="30">
      <c r="A4" s="3" t="s">
        <v>3229</v>
      </c>
      <c r="B4" s="4"/>
    </row>
    <row r="5" spans="1:2">
      <c r="A5" s="2" t="s">
        <v>2039</v>
      </c>
      <c r="B5" s="4">
        <v>5</v>
      </c>
    </row>
    <row r="6" spans="1:2">
      <c r="A6" s="2" t="s">
        <v>1195</v>
      </c>
      <c r="B6" s="4"/>
    </row>
    <row r="7" spans="1:2" ht="30">
      <c r="A7" s="3" t="s">
        <v>3229</v>
      </c>
      <c r="B7" s="4"/>
    </row>
    <row r="8" spans="1:2" ht="30">
      <c r="A8" s="2" t="s">
        <v>3230</v>
      </c>
      <c r="B8" s="4">
        <v>32</v>
      </c>
    </row>
    <row r="9" spans="1:2">
      <c r="A9" s="2" t="s">
        <v>3231</v>
      </c>
      <c r="B9" s="6">
        <v>4800</v>
      </c>
    </row>
    <row r="10" spans="1:2">
      <c r="A10" s="2" t="s">
        <v>3232</v>
      </c>
      <c r="B10" s="6">
        <v>15900</v>
      </c>
    </row>
  </sheetData>
  <mergeCells count="1">
    <mergeCell ref="A1:A3"/>
  </mergeCells>
  <pageMargins left="0.75" right="0.75" top="1" bottom="1" header="0.5" footer="0.5"/>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3"/>
  <sheetViews>
    <sheetView showGridLines="0" workbookViewId="0"/>
  </sheetViews>
  <sheetFormatPr defaultRowHeight="15"/>
  <cols>
    <col min="1" max="1" width="36.5703125" bestFit="1" customWidth="1"/>
    <col min="2" max="3" width="12.5703125" bestFit="1" customWidth="1"/>
    <col min="4" max="4" width="12.28515625" bestFit="1" customWidth="1"/>
  </cols>
  <sheetData>
    <row r="1" spans="1:4" ht="15" customHeight="1">
      <c r="A1" s="1" t="s">
        <v>3233</v>
      </c>
      <c r="B1" s="7" t="s">
        <v>1</v>
      </c>
      <c r="C1" s="7"/>
      <c r="D1" s="1"/>
    </row>
    <row r="2" spans="1:4">
      <c r="A2" s="1" t="s">
        <v>72</v>
      </c>
      <c r="B2" s="1" t="s">
        <v>2</v>
      </c>
      <c r="C2" s="1" t="s">
        <v>21</v>
      </c>
      <c r="D2" s="1" t="s">
        <v>82</v>
      </c>
    </row>
    <row r="3" spans="1:4" ht="30">
      <c r="A3" s="3" t="s">
        <v>3229</v>
      </c>
      <c r="B3" s="4"/>
      <c r="C3" s="4"/>
      <c r="D3" s="4"/>
    </row>
    <row r="4" spans="1:4">
      <c r="A4" s="2" t="s">
        <v>1889</v>
      </c>
      <c r="B4" s="8">
        <v>9670</v>
      </c>
      <c r="C4" s="8">
        <v>10286</v>
      </c>
      <c r="D4" s="4"/>
    </row>
    <row r="5" spans="1:4">
      <c r="A5" s="2" t="s">
        <v>36</v>
      </c>
      <c r="B5" s="6">
        <v>11751</v>
      </c>
      <c r="C5" s="6">
        <v>12481</v>
      </c>
      <c r="D5" s="4"/>
    </row>
    <row r="6" spans="1:4" ht="30">
      <c r="A6" s="2" t="s">
        <v>1890</v>
      </c>
      <c r="B6" s="6">
        <v>21421</v>
      </c>
      <c r="C6" s="6">
        <v>22767</v>
      </c>
      <c r="D6" s="4"/>
    </row>
    <row r="7" spans="1:4">
      <c r="A7" s="2" t="s">
        <v>48</v>
      </c>
      <c r="B7" s="4">
        <v>765</v>
      </c>
      <c r="C7" s="6">
        <v>1009</v>
      </c>
      <c r="D7" s="4"/>
    </row>
    <row r="8" spans="1:4">
      <c r="A8" s="2" t="s">
        <v>49</v>
      </c>
      <c r="B8" s="6">
        <v>15695</v>
      </c>
      <c r="C8" s="6">
        <v>22238</v>
      </c>
      <c r="D8" s="4"/>
    </row>
    <row r="9" spans="1:4" ht="30">
      <c r="A9" s="2" t="s">
        <v>1891</v>
      </c>
      <c r="B9" s="6">
        <v>4961</v>
      </c>
      <c r="C9" s="4">
        <v>-480</v>
      </c>
      <c r="D9" s="4"/>
    </row>
    <row r="10" spans="1:4" ht="30">
      <c r="A10" s="2" t="s">
        <v>1893</v>
      </c>
      <c r="B10" s="6">
        <v>1604</v>
      </c>
      <c r="C10" s="4">
        <v>-204</v>
      </c>
      <c r="D10" s="4"/>
    </row>
    <row r="11" spans="1:4">
      <c r="A11" s="2" t="s">
        <v>62</v>
      </c>
      <c r="B11" s="6">
        <v>3357</v>
      </c>
      <c r="C11" s="4">
        <v>-276</v>
      </c>
      <c r="D11" s="4"/>
    </row>
    <row r="12" spans="1:4">
      <c r="A12" s="2" t="s">
        <v>1895</v>
      </c>
      <c r="B12" s="6">
        <v>2143545</v>
      </c>
      <c r="C12" s="6">
        <v>2149851</v>
      </c>
      <c r="D12" s="6">
        <v>2104534</v>
      </c>
    </row>
    <row r="13" spans="1:4">
      <c r="A13" s="2" t="s">
        <v>3234</v>
      </c>
      <c r="B13" s="4"/>
      <c r="C13" s="4"/>
      <c r="D13" s="4"/>
    </row>
    <row r="14" spans="1:4" ht="30">
      <c r="A14" s="3" t="s">
        <v>3229</v>
      </c>
      <c r="B14" s="4"/>
      <c r="C14" s="4"/>
      <c r="D14" s="4"/>
    </row>
    <row r="15" spans="1:4" ht="30">
      <c r="A15" s="2" t="s">
        <v>1890</v>
      </c>
      <c r="B15" s="6">
        <v>21773</v>
      </c>
      <c r="C15" s="6">
        <v>22436</v>
      </c>
      <c r="D15" s="4"/>
    </row>
    <row r="16" spans="1:4">
      <c r="A16" s="2" t="s">
        <v>62</v>
      </c>
      <c r="B16" s="6">
        <v>4198</v>
      </c>
      <c r="C16" s="4">
        <v>-79</v>
      </c>
      <c r="D16" s="4"/>
    </row>
    <row r="17" spans="1:4">
      <c r="A17" s="2" t="s">
        <v>1895</v>
      </c>
      <c r="B17" s="6">
        <v>1894777</v>
      </c>
      <c r="C17" s="6">
        <v>1870866</v>
      </c>
      <c r="D17" s="4"/>
    </row>
    <row r="18" spans="1:4" ht="30">
      <c r="A18" s="2" t="s">
        <v>2751</v>
      </c>
      <c r="B18" s="4"/>
      <c r="C18" s="4"/>
      <c r="D18" s="4"/>
    </row>
    <row r="19" spans="1:4" ht="30">
      <c r="A19" s="3" t="s">
        <v>3229</v>
      </c>
      <c r="B19" s="4"/>
      <c r="C19" s="4"/>
      <c r="D19" s="4"/>
    </row>
    <row r="20" spans="1:4">
      <c r="A20" s="2" t="s">
        <v>1889</v>
      </c>
      <c r="B20" s="6">
        <v>4871</v>
      </c>
      <c r="C20" s="6">
        <v>5071</v>
      </c>
      <c r="D20" s="4"/>
    </row>
    <row r="21" spans="1:4">
      <c r="A21" s="2" t="s">
        <v>36</v>
      </c>
      <c r="B21" s="6">
        <v>2579</v>
      </c>
      <c r="C21" s="6">
        <v>2580</v>
      </c>
      <c r="D21" s="4"/>
    </row>
    <row r="22" spans="1:4" ht="30">
      <c r="A22" s="2" t="s">
        <v>1890</v>
      </c>
      <c r="B22" s="6">
        <v>7450</v>
      </c>
      <c r="C22" s="6">
        <v>7651</v>
      </c>
      <c r="D22" s="4"/>
    </row>
    <row r="23" spans="1:4">
      <c r="A23" s="2" t="s">
        <v>48</v>
      </c>
      <c r="B23" s="4">
        <v>716</v>
      </c>
      <c r="C23" s="4">
        <v>809</v>
      </c>
      <c r="D23" s="4"/>
    </row>
    <row r="24" spans="1:4">
      <c r="A24" s="2" t="s">
        <v>49</v>
      </c>
      <c r="B24" s="6">
        <v>4389</v>
      </c>
      <c r="C24" s="6">
        <v>4495</v>
      </c>
      <c r="D24" s="4"/>
    </row>
    <row r="25" spans="1:4" ht="30">
      <c r="A25" s="2" t="s">
        <v>1891</v>
      </c>
      <c r="B25" s="6">
        <v>2345</v>
      </c>
      <c r="C25" s="6">
        <v>2347</v>
      </c>
      <c r="D25" s="4"/>
    </row>
    <row r="26" spans="1:4" ht="30">
      <c r="A26" s="2" t="s">
        <v>1893</v>
      </c>
      <c r="B26" s="4">
        <v>870</v>
      </c>
      <c r="C26" s="4">
        <v>879</v>
      </c>
      <c r="D26" s="4"/>
    </row>
    <row r="27" spans="1:4">
      <c r="A27" s="2" t="s">
        <v>62</v>
      </c>
      <c r="B27" s="6">
        <v>1475</v>
      </c>
      <c r="C27" s="6">
        <v>1468</v>
      </c>
      <c r="D27" s="4"/>
    </row>
    <row r="28" spans="1:4">
      <c r="A28" s="2" t="s">
        <v>1895</v>
      </c>
      <c r="B28" s="6">
        <v>613130</v>
      </c>
      <c r="C28" s="6">
        <v>586472</v>
      </c>
      <c r="D28" s="4"/>
    </row>
    <row r="29" spans="1:4" ht="30">
      <c r="A29" s="2" t="s">
        <v>2752</v>
      </c>
      <c r="B29" s="4"/>
      <c r="C29" s="4"/>
      <c r="D29" s="4"/>
    </row>
    <row r="30" spans="1:4" ht="30">
      <c r="A30" s="3" t="s">
        <v>3229</v>
      </c>
      <c r="B30" s="4"/>
      <c r="C30" s="4"/>
      <c r="D30" s="4"/>
    </row>
    <row r="31" spans="1:4">
      <c r="A31" s="2" t="s">
        <v>1889</v>
      </c>
      <c r="B31" s="6">
        <v>1351</v>
      </c>
      <c r="C31" s="6">
        <v>1485</v>
      </c>
      <c r="D31" s="4"/>
    </row>
    <row r="32" spans="1:4">
      <c r="A32" s="2" t="s">
        <v>36</v>
      </c>
      <c r="B32" s="6">
        <v>3166</v>
      </c>
      <c r="C32" s="6">
        <v>3062</v>
      </c>
      <c r="D32" s="4"/>
    </row>
    <row r="33" spans="1:4" ht="30">
      <c r="A33" s="2" t="s">
        <v>1890</v>
      </c>
      <c r="B33" s="6">
        <v>4517</v>
      </c>
      <c r="C33" s="6">
        <v>4547</v>
      </c>
      <c r="D33" s="4"/>
    </row>
    <row r="34" spans="1:4">
      <c r="A34" s="2" t="s">
        <v>48</v>
      </c>
      <c r="B34" s="4">
        <v>23</v>
      </c>
      <c r="C34" s="4">
        <v>23</v>
      </c>
      <c r="D34" s="4"/>
    </row>
    <row r="35" spans="1:4">
      <c r="A35" s="2" t="s">
        <v>49</v>
      </c>
      <c r="B35" s="6">
        <v>3459</v>
      </c>
      <c r="C35" s="6">
        <v>3359</v>
      </c>
      <c r="D35" s="4"/>
    </row>
    <row r="36" spans="1:4" ht="30">
      <c r="A36" s="2" t="s">
        <v>1891</v>
      </c>
      <c r="B36" s="6">
        <v>1035</v>
      </c>
      <c r="C36" s="6">
        <v>1165</v>
      </c>
      <c r="D36" s="4"/>
    </row>
    <row r="37" spans="1:4" ht="30">
      <c r="A37" s="2" t="s">
        <v>1893</v>
      </c>
      <c r="B37" s="4">
        <v>384</v>
      </c>
      <c r="C37" s="4">
        <v>436</v>
      </c>
      <c r="D37" s="4"/>
    </row>
    <row r="38" spans="1:4">
      <c r="A38" s="2" t="s">
        <v>62</v>
      </c>
      <c r="B38" s="4">
        <v>651</v>
      </c>
      <c r="C38" s="4">
        <v>729</v>
      </c>
      <c r="D38" s="4"/>
    </row>
    <row r="39" spans="1:4">
      <c r="A39" s="2" t="s">
        <v>1895</v>
      </c>
      <c r="B39" s="6">
        <v>272777</v>
      </c>
      <c r="C39" s="6">
        <v>271211</v>
      </c>
      <c r="D39" s="4"/>
    </row>
    <row r="40" spans="1:4">
      <c r="A40" s="2" t="s">
        <v>2753</v>
      </c>
      <c r="B40" s="4"/>
      <c r="C40" s="4"/>
      <c r="D40" s="4"/>
    </row>
    <row r="41" spans="1:4" ht="30">
      <c r="A41" s="3" t="s">
        <v>3229</v>
      </c>
      <c r="B41" s="4"/>
      <c r="C41" s="4"/>
      <c r="D41" s="4"/>
    </row>
    <row r="42" spans="1:4">
      <c r="A42" s="2" t="s">
        <v>1889</v>
      </c>
      <c r="B42" s="6">
        <v>2265</v>
      </c>
      <c r="C42" s="6">
        <v>2507</v>
      </c>
      <c r="D42" s="4"/>
    </row>
    <row r="43" spans="1:4">
      <c r="A43" s="2" t="s">
        <v>36</v>
      </c>
      <c r="B43" s="6">
        <v>2024</v>
      </c>
      <c r="C43" s="6">
        <v>2028</v>
      </c>
      <c r="D43" s="4"/>
    </row>
    <row r="44" spans="1:4" ht="30">
      <c r="A44" s="2" t="s">
        <v>1890</v>
      </c>
      <c r="B44" s="6">
        <v>4289</v>
      </c>
      <c r="C44" s="6">
        <v>4535</v>
      </c>
      <c r="D44" s="4"/>
    </row>
    <row r="45" spans="1:4">
      <c r="A45" s="2" t="s">
        <v>48</v>
      </c>
      <c r="B45" s="4">
        <v>96</v>
      </c>
      <c r="C45" s="4">
        <v>281</v>
      </c>
      <c r="D45" s="4"/>
    </row>
    <row r="46" spans="1:4">
      <c r="A46" s="2" t="s">
        <v>49</v>
      </c>
      <c r="B46" s="6">
        <v>2022</v>
      </c>
      <c r="C46" s="6">
        <v>2190</v>
      </c>
      <c r="D46" s="4"/>
    </row>
    <row r="47" spans="1:4" ht="30">
      <c r="A47" s="2" t="s">
        <v>1891</v>
      </c>
      <c r="B47" s="6">
        <v>2171</v>
      </c>
      <c r="C47" s="6">
        <v>2064</v>
      </c>
      <c r="D47" s="4"/>
    </row>
    <row r="48" spans="1:4" ht="30">
      <c r="A48" s="2" t="s">
        <v>1893</v>
      </c>
      <c r="B48" s="4">
        <v>806</v>
      </c>
      <c r="C48" s="4">
        <v>773</v>
      </c>
      <c r="D48" s="4"/>
    </row>
    <row r="49" spans="1:4">
      <c r="A49" s="2" t="s">
        <v>62</v>
      </c>
      <c r="B49" s="6">
        <v>1365</v>
      </c>
      <c r="C49" s="6">
        <v>1291</v>
      </c>
      <c r="D49" s="4"/>
    </row>
    <row r="50" spans="1:4">
      <c r="A50" s="2" t="s">
        <v>1895</v>
      </c>
      <c r="B50" s="6">
        <v>368595</v>
      </c>
      <c r="C50" s="6">
        <v>359786</v>
      </c>
      <c r="D50" s="4"/>
    </row>
    <row r="51" spans="1:4">
      <c r="A51" s="2" t="s">
        <v>2754</v>
      </c>
      <c r="B51" s="4"/>
      <c r="C51" s="4"/>
      <c r="D51" s="4"/>
    </row>
    <row r="52" spans="1:4" ht="30">
      <c r="A52" s="3" t="s">
        <v>3229</v>
      </c>
      <c r="B52" s="4"/>
      <c r="C52" s="4"/>
      <c r="D52" s="4"/>
    </row>
    <row r="53" spans="1:4">
      <c r="A53" s="2" t="s">
        <v>1889</v>
      </c>
      <c r="B53" s="6">
        <v>1004</v>
      </c>
      <c r="C53" s="6">
        <v>1002</v>
      </c>
      <c r="D53" s="4"/>
    </row>
    <row r="54" spans="1:4">
      <c r="A54" s="2" t="s">
        <v>36</v>
      </c>
      <c r="B54" s="6">
        <v>3599</v>
      </c>
      <c r="C54" s="6">
        <v>4015</v>
      </c>
      <c r="D54" s="4"/>
    </row>
    <row r="55" spans="1:4" ht="30">
      <c r="A55" s="2" t="s">
        <v>1890</v>
      </c>
      <c r="B55" s="6">
        <v>4603</v>
      </c>
      <c r="C55" s="6">
        <v>5017</v>
      </c>
      <c r="D55" s="4"/>
    </row>
    <row r="56" spans="1:4">
      <c r="A56" s="2" t="s">
        <v>48</v>
      </c>
      <c r="B56" s="4">
        <v>21</v>
      </c>
      <c r="C56" s="4">
        <v>19</v>
      </c>
      <c r="D56" s="4"/>
    </row>
    <row r="57" spans="1:4">
      <c r="A57" s="2" t="s">
        <v>49</v>
      </c>
      <c r="B57" s="6">
        <v>3120</v>
      </c>
      <c r="C57" s="6">
        <v>3075</v>
      </c>
      <c r="D57" s="4"/>
    </row>
    <row r="58" spans="1:4" ht="30">
      <c r="A58" s="2" t="s">
        <v>1891</v>
      </c>
      <c r="B58" s="6">
        <v>1462</v>
      </c>
      <c r="C58" s="6">
        <v>1923</v>
      </c>
      <c r="D58" s="4"/>
    </row>
    <row r="59" spans="1:4" ht="30">
      <c r="A59" s="2" t="s">
        <v>1893</v>
      </c>
      <c r="B59" s="4">
        <v>517</v>
      </c>
      <c r="C59" s="4">
        <v>610</v>
      </c>
      <c r="D59" s="4"/>
    </row>
    <row r="60" spans="1:4">
      <c r="A60" s="2" t="s">
        <v>62</v>
      </c>
      <c r="B60" s="4">
        <v>945</v>
      </c>
      <c r="C60" s="6">
        <v>1313</v>
      </c>
      <c r="D60" s="4"/>
    </row>
    <row r="61" spans="1:4">
      <c r="A61" s="2" t="s">
        <v>1895</v>
      </c>
      <c r="B61" s="6">
        <v>586737</v>
      </c>
      <c r="C61" s="6">
        <v>594792</v>
      </c>
      <c r="D61" s="4"/>
    </row>
    <row r="62" spans="1:4" ht="30">
      <c r="A62" s="2" t="s">
        <v>2755</v>
      </c>
      <c r="B62" s="4"/>
      <c r="C62" s="4"/>
      <c r="D62" s="4"/>
    </row>
    <row r="63" spans="1:4" ht="30">
      <c r="A63" s="3" t="s">
        <v>3229</v>
      </c>
      <c r="B63" s="4"/>
      <c r="C63" s="4"/>
      <c r="D63" s="4"/>
    </row>
    <row r="64" spans="1:4">
      <c r="A64" s="2" t="s">
        <v>1889</v>
      </c>
      <c r="B64" s="4">
        <v>428</v>
      </c>
      <c r="C64" s="4">
        <v>377</v>
      </c>
      <c r="D64" s="4"/>
    </row>
    <row r="65" spans="1:4">
      <c r="A65" s="2" t="s">
        <v>36</v>
      </c>
      <c r="B65" s="4">
        <v>486</v>
      </c>
      <c r="C65" s="4">
        <v>309</v>
      </c>
      <c r="D65" s="4"/>
    </row>
    <row r="66" spans="1:4" ht="30">
      <c r="A66" s="2" t="s">
        <v>1890</v>
      </c>
      <c r="B66" s="4">
        <v>914</v>
      </c>
      <c r="C66" s="4">
        <v>686</v>
      </c>
      <c r="D66" s="4"/>
    </row>
    <row r="67" spans="1:4">
      <c r="A67" s="2" t="s">
        <v>48</v>
      </c>
      <c r="B67" s="4">
        <v>91</v>
      </c>
      <c r="C67" s="4">
        <v>12</v>
      </c>
      <c r="D67" s="4"/>
    </row>
    <row r="68" spans="1:4">
      <c r="A68" s="2" t="s">
        <v>49</v>
      </c>
      <c r="B68" s="6">
        <v>1201</v>
      </c>
      <c r="C68" s="6">
        <v>7401</v>
      </c>
      <c r="D68" s="4"/>
    </row>
    <row r="69" spans="1:4" ht="30">
      <c r="A69" s="2" t="s">
        <v>1891</v>
      </c>
      <c r="B69" s="4">
        <v>-378</v>
      </c>
      <c r="C69" s="6">
        <v>-6727</v>
      </c>
      <c r="D69" s="4"/>
    </row>
    <row r="70" spans="1:4" ht="30">
      <c r="A70" s="2" t="s">
        <v>1893</v>
      </c>
      <c r="B70" s="4">
        <v>-140</v>
      </c>
      <c r="C70" s="6">
        <v>-1847</v>
      </c>
      <c r="D70" s="4"/>
    </row>
    <row r="71" spans="1:4">
      <c r="A71" s="2" t="s">
        <v>62</v>
      </c>
      <c r="B71" s="4">
        <v>-238</v>
      </c>
      <c r="C71" s="6">
        <v>-4880</v>
      </c>
      <c r="D71" s="4"/>
    </row>
    <row r="72" spans="1:4">
      <c r="A72" s="2" t="s">
        <v>1895</v>
      </c>
      <c r="B72" s="6">
        <v>53538</v>
      </c>
      <c r="C72" s="6">
        <v>58605</v>
      </c>
      <c r="D72" s="4"/>
    </row>
    <row r="73" spans="1:4">
      <c r="A73" s="2" t="s">
        <v>1199</v>
      </c>
      <c r="B73" s="4"/>
      <c r="C73" s="4"/>
      <c r="D73" s="4"/>
    </row>
    <row r="74" spans="1:4" ht="30">
      <c r="A74" s="3" t="s">
        <v>3229</v>
      </c>
      <c r="B74" s="4"/>
      <c r="C74" s="4"/>
      <c r="D74" s="4"/>
    </row>
    <row r="75" spans="1:4">
      <c r="A75" s="2" t="s">
        <v>1889</v>
      </c>
      <c r="B75" s="4">
        <v>-249</v>
      </c>
      <c r="C75" s="4">
        <v>-156</v>
      </c>
      <c r="D75" s="4"/>
    </row>
    <row r="76" spans="1:4">
      <c r="A76" s="2" t="s">
        <v>36</v>
      </c>
      <c r="B76" s="4">
        <v>-103</v>
      </c>
      <c r="C76" s="4">
        <v>487</v>
      </c>
      <c r="D76" s="4"/>
    </row>
    <row r="77" spans="1:4" ht="30">
      <c r="A77" s="2" t="s">
        <v>1890</v>
      </c>
      <c r="B77" s="4">
        <v>-352</v>
      </c>
      <c r="C77" s="4">
        <v>331</v>
      </c>
      <c r="D77" s="4"/>
    </row>
    <row r="78" spans="1:4">
      <c r="A78" s="2" t="s">
        <v>48</v>
      </c>
      <c r="B78" s="4">
        <v>-182</v>
      </c>
      <c r="C78" s="4">
        <v>-135</v>
      </c>
      <c r="D78" s="4"/>
    </row>
    <row r="79" spans="1:4">
      <c r="A79" s="2" t="s">
        <v>49</v>
      </c>
      <c r="B79" s="6">
        <v>1504</v>
      </c>
      <c r="C79" s="6">
        <v>1718</v>
      </c>
      <c r="D79" s="4"/>
    </row>
    <row r="80" spans="1:4" ht="30">
      <c r="A80" s="2" t="s">
        <v>1891</v>
      </c>
      <c r="B80" s="6">
        <v>-1674</v>
      </c>
      <c r="C80" s="6">
        <v>-1252</v>
      </c>
      <c r="D80" s="4"/>
    </row>
    <row r="81" spans="1:4" ht="30">
      <c r="A81" s="2" t="s">
        <v>1893</v>
      </c>
      <c r="B81" s="4">
        <v>-833</v>
      </c>
      <c r="C81" s="6">
        <v>-1055</v>
      </c>
      <c r="D81" s="4"/>
    </row>
    <row r="82" spans="1:4">
      <c r="A82" s="2" t="s">
        <v>62</v>
      </c>
      <c r="B82" s="4">
        <v>-841</v>
      </c>
      <c r="C82" s="4">
        <v>-197</v>
      </c>
      <c r="D82" s="4"/>
    </row>
    <row r="83" spans="1:4">
      <c r="A83" s="2" t="s">
        <v>1895</v>
      </c>
      <c r="B83" s="8">
        <v>248768</v>
      </c>
      <c r="C83" s="8">
        <v>278985</v>
      </c>
      <c r="D83" s="4"/>
    </row>
  </sheetData>
  <mergeCells count="1">
    <mergeCell ref="B1:C1"/>
  </mergeCells>
  <pageMargins left="0.75" right="0.75" top="1" bottom="1" header="0.5" footer="0.5"/>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showGridLines="0" workbookViewId="0"/>
  </sheetViews>
  <sheetFormatPr defaultRowHeight="15"/>
  <cols>
    <col min="1" max="1" width="36.5703125" bestFit="1" customWidth="1"/>
    <col min="2" max="3" width="12.5703125" bestFit="1" customWidth="1"/>
    <col min="4" max="4" width="12.28515625" bestFit="1" customWidth="1"/>
  </cols>
  <sheetData>
    <row r="1" spans="1:4" ht="15" customHeight="1">
      <c r="A1" s="1" t="s">
        <v>3235</v>
      </c>
      <c r="B1" s="7" t="s">
        <v>1</v>
      </c>
      <c r="C1" s="7"/>
      <c r="D1" s="1"/>
    </row>
    <row r="2" spans="1:4">
      <c r="A2" s="1" t="s">
        <v>72</v>
      </c>
      <c r="B2" s="1" t="s">
        <v>2</v>
      </c>
      <c r="C2" s="1" t="s">
        <v>21</v>
      </c>
      <c r="D2" s="1" t="s">
        <v>82</v>
      </c>
    </row>
    <row r="3" spans="1:4" ht="30">
      <c r="A3" s="3" t="s">
        <v>3229</v>
      </c>
      <c r="B3" s="4"/>
      <c r="C3" s="4"/>
      <c r="D3" s="4"/>
    </row>
    <row r="4" spans="1:4" ht="30">
      <c r="A4" s="2" t="s">
        <v>1922</v>
      </c>
      <c r="B4" s="8">
        <v>21421</v>
      </c>
      <c r="C4" s="8">
        <v>22767</v>
      </c>
      <c r="D4" s="4"/>
    </row>
    <row r="5" spans="1:4">
      <c r="A5" s="2" t="s">
        <v>3236</v>
      </c>
      <c r="B5" s="6">
        <v>21202</v>
      </c>
      <c r="C5" s="6">
        <v>22566</v>
      </c>
      <c r="D5" s="4"/>
    </row>
    <row r="6" spans="1:4">
      <c r="A6" s="2" t="s">
        <v>1413</v>
      </c>
      <c r="B6" s="6">
        <v>3357</v>
      </c>
      <c r="C6" s="4">
        <v>-276</v>
      </c>
      <c r="D6" s="4"/>
    </row>
    <row r="7" spans="1:4">
      <c r="A7" s="2" t="s">
        <v>105</v>
      </c>
      <c r="B7" s="6">
        <v>2143545</v>
      </c>
      <c r="C7" s="6">
        <v>2149851</v>
      </c>
      <c r="D7" s="6">
        <v>2104534</v>
      </c>
    </row>
    <row r="8" spans="1:4">
      <c r="A8" s="2" t="s">
        <v>3234</v>
      </c>
      <c r="B8" s="4"/>
      <c r="C8" s="4"/>
      <c r="D8" s="4"/>
    </row>
    <row r="9" spans="1:4" ht="30">
      <c r="A9" s="3" t="s">
        <v>3229</v>
      </c>
      <c r="B9" s="4"/>
      <c r="C9" s="4"/>
      <c r="D9" s="4"/>
    </row>
    <row r="10" spans="1:4" ht="30">
      <c r="A10" s="2" t="s">
        <v>1922</v>
      </c>
      <c r="B10" s="6">
        <v>21773</v>
      </c>
      <c r="C10" s="6">
        <v>22436</v>
      </c>
      <c r="D10" s="4"/>
    </row>
    <row r="11" spans="1:4">
      <c r="A11" s="2" t="s">
        <v>1413</v>
      </c>
      <c r="B11" s="6">
        <v>4198</v>
      </c>
      <c r="C11" s="4">
        <v>-79</v>
      </c>
      <c r="D11" s="4"/>
    </row>
    <row r="12" spans="1:4">
      <c r="A12" s="2" t="s">
        <v>105</v>
      </c>
      <c r="B12" s="6">
        <v>1894777</v>
      </c>
      <c r="C12" s="6">
        <v>1870866</v>
      </c>
      <c r="D12" s="4"/>
    </row>
    <row r="13" spans="1:4" ht="45">
      <c r="A13" s="2" t="s">
        <v>3237</v>
      </c>
      <c r="B13" s="4"/>
      <c r="C13" s="4"/>
      <c r="D13" s="4"/>
    </row>
    <row r="14" spans="1:4" ht="30">
      <c r="A14" s="3" t="s">
        <v>3229</v>
      </c>
      <c r="B14" s="4"/>
      <c r="C14" s="4"/>
      <c r="D14" s="4"/>
    </row>
    <row r="15" spans="1:4">
      <c r="A15" s="2" t="s">
        <v>3236</v>
      </c>
      <c r="B15" s="4">
        <v>-221</v>
      </c>
      <c r="C15" s="4">
        <v>-265</v>
      </c>
      <c r="D15" s="4"/>
    </row>
    <row r="16" spans="1:4">
      <c r="A16" s="2" t="s">
        <v>1413</v>
      </c>
      <c r="B16" s="4">
        <v>-238</v>
      </c>
      <c r="C16" s="4">
        <v>94</v>
      </c>
      <c r="D16" s="4"/>
    </row>
    <row r="17" spans="1:4">
      <c r="A17" s="2" t="s">
        <v>105</v>
      </c>
      <c r="B17" s="6">
        <v>692550</v>
      </c>
      <c r="C17" s="6">
        <v>685256</v>
      </c>
      <c r="D17" s="4"/>
    </row>
    <row r="18" spans="1:4">
      <c r="A18" s="2" t="s">
        <v>41</v>
      </c>
      <c r="B18" s="4"/>
      <c r="C18" s="4"/>
      <c r="D18" s="4"/>
    </row>
    <row r="19" spans="1:4" ht="30">
      <c r="A19" s="3" t="s">
        <v>3229</v>
      </c>
      <c r="B19" s="4"/>
      <c r="C19" s="4"/>
      <c r="D19" s="4"/>
    </row>
    <row r="20" spans="1:4">
      <c r="A20" s="2" t="s">
        <v>3236</v>
      </c>
      <c r="B20" s="4">
        <v>1</v>
      </c>
      <c r="C20" s="4">
        <v>696</v>
      </c>
      <c r="D20" s="4"/>
    </row>
    <row r="21" spans="1:4">
      <c r="A21" s="2" t="s">
        <v>1413</v>
      </c>
      <c r="B21" s="4">
        <v>1</v>
      </c>
      <c r="C21" s="4">
        <v>435</v>
      </c>
      <c r="D21" s="4"/>
    </row>
    <row r="22" spans="1:4">
      <c r="A22" s="2" t="s">
        <v>105</v>
      </c>
      <c r="B22" s="6">
        <v>4716</v>
      </c>
      <c r="C22" s="6">
        <v>5323</v>
      </c>
      <c r="D22" s="4"/>
    </row>
    <row r="23" spans="1:4">
      <c r="A23" s="2" t="s">
        <v>1927</v>
      </c>
      <c r="B23" s="4"/>
      <c r="C23" s="4"/>
      <c r="D23" s="4"/>
    </row>
    <row r="24" spans="1:4" ht="30">
      <c r="A24" s="3" t="s">
        <v>3229</v>
      </c>
      <c r="B24" s="4"/>
      <c r="C24" s="4"/>
      <c r="D24" s="4"/>
    </row>
    <row r="25" spans="1:4">
      <c r="A25" s="2" t="s">
        <v>3236</v>
      </c>
      <c r="B25" s="4">
        <v>-132</v>
      </c>
      <c r="C25" s="4">
        <v>-100</v>
      </c>
      <c r="D25" s="4"/>
    </row>
    <row r="26" spans="1:4">
      <c r="A26" s="2" t="s">
        <v>1413</v>
      </c>
      <c r="B26" s="4">
        <v>-604</v>
      </c>
      <c r="C26" s="4">
        <v>-726</v>
      </c>
      <c r="D26" s="4"/>
    </row>
    <row r="27" spans="1:4">
      <c r="A27" s="2" t="s">
        <v>105</v>
      </c>
      <c r="B27" s="6">
        <v>67473</v>
      </c>
      <c r="C27" s="6">
        <v>80532</v>
      </c>
      <c r="D27" s="4"/>
    </row>
    <row r="28" spans="1:4">
      <c r="A28" s="2" t="s">
        <v>1930</v>
      </c>
      <c r="B28" s="4"/>
      <c r="C28" s="4"/>
      <c r="D28" s="4"/>
    </row>
    <row r="29" spans="1:4" ht="30">
      <c r="A29" s="3" t="s">
        <v>3229</v>
      </c>
      <c r="B29" s="4"/>
      <c r="C29" s="4"/>
      <c r="D29" s="4"/>
    </row>
    <row r="30" spans="1:4">
      <c r="A30" s="2" t="s">
        <v>3236</v>
      </c>
      <c r="B30" s="4">
        <v>-219</v>
      </c>
      <c r="C30" s="4">
        <v>-201</v>
      </c>
      <c r="D30" s="4"/>
    </row>
    <row r="31" spans="1:4" ht="30">
      <c r="A31" s="2" t="s">
        <v>1941</v>
      </c>
      <c r="B31" s="4"/>
      <c r="C31" s="4"/>
      <c r="D31" s="4"/>
    </row>
    <row r="32" spans="1:4" ht="30">
      <c r="A32" s="3" t="s">
        <v>3229</v>
      </c>
      <c r="B32" s="4"/>
      <c r="C32" s="4"/>
      <c r="D32" s="4"/>
    </row>
    <row r="33" spans="1:4">
      <c r="A33" s="2" t="s">
        <v>105</v>
      </c>
      <c r="B33" s="8">
        <v>-515971</v>
      </c>
      <c r="C33" s="8">
        <v>-492126</v>
      </c>
      <c r="D33" s="4"/>
    </row>
  </sheetData>
  <mergeCells count="1">
    <mergeCell ref="B1:C1"/>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41"/>
  <sheetViews>
    <sheetView showGridLines="0" workbookViewId="0"/>
  </sheetViews>
  <sheetFormatPr defaultRowHeight="15"/>
  <cols>
    <col min="1" max="3" width="36.5703125" bestFit="1" customWidth="1"/>
    <col min="4" max="4" width="25.140625" customWidth="1"/>
    <col min="5" max="5" width="7" customWidth="1"/>
    <col min="6" max="6" width="7.5703125" customWidth="1"/>
    <col min="7" max="7" width="21.28515625" customWidth="1"/>
    <col min="8" max="8" width="24.5703125" customWidth="1"/>
    <col min="9" max="9" width="6" customWidth="1"/>
    <col min="10" max="10" width="8.7109375" customWidth="1"/>
    <col min="11" max="11" width="21.85546875" customWidth="1"/>
    <col min="12" max="12" width="24.5703125" customWidth="1"/>
    <col min="13" max="13" width="7.5703125" customWidth="1"/>
    <col min="14" max="14" width="17.42578125" customWidth="1"/>
    <col min="15" max="15" width="7.5703125" customWidth="1"/>
    <col min="16" max="16" width="20.7109375" customWidth="1"/>
    <col min="17" max="17" width="8.7109375" customWidth="1"/>
    <col min="18" max="18" width="20.7109375" customWidth="1"/>
    <col min="19" max="19" width="7.5703125" customWidth="1"/>
    <col min="20" max="20" width="24.5703125" customWidth="1"/>
    <col min="21" max="21" width="18.5703125" customWidth="1"/>
    <col min="22" max="22" width="35" customWidth="1"/>
    <col min="23" max="23" width="7.5703125" customWidth="1"/>
    <col min="24" max="24" width="24.5703125" customWidth="1"/>
    <col min="25" max="25" width="22.85546875" customWidth="1"/>
    <col min="26" max="26" width="35" customWidth="1"/>
    <col min="27" max="27" width="7" customWidth="1"/>
    <col min="28" max="28" width="18.5703125" customWidth="1"/>
    <col min="29" max="30" width="35" customWidth="1"/>
    <col min="31" max="31" width="8.7109375" customWidth="1"/>
    <col min="32" max="32" width="22.85546875" customWidth="1"/>
    <col min="33" max="33" width="35" customWidth="1"/>
    <col min="34" max="34" width="7" customWidth="1"/>
    <col min="35" max="35" width="18.5703125" customWidth="1"/>
    <col min="36" max="36" width="35" customWidth="1"/>
  </cols>
  <sheetData>
    <row r="1" spans="1:36" ht="15" customHeight="1">
      <c r="A1" s="7" t="s">
        <v>999</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6"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6" ht="45">
      <c r="A3" s="3" t="s">
        <v>1000</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c r="AF3" s="241"/>
      <c r="AG3" s="241"/>
      <c r="AH3" s="241"/>
      <c r="AI3" s="241"/>
      <c r="AJ3" s="241"/>
    </row>
    <row r="4" spans="1:36">
      <c r="A4" s="17" t="s">
        <v>999</v>
      </c>
      <c r="B4" s="10"/>
    </row>
    <row r="5" spans="1:36">
      <c r="A5" s="17"/>
      <c r="B5" s="10"/>
    </row>
    <row r="6" spans="1:36" ht="30.75" thickBot="1">
      <c r="A6" s="17"/>
      <c r="B6" s="11" t="s">
        <v>1001</v>
      </c>
    </row>
    <row r="7" spans="1:36">
      <c r="A7" s="17"/>
      <c r="B7" s="241"/>
      <c r="C7" s="241"/>
      <c r="D7" s="241"/>
      <c r="E7" s="241"/>
      <c r="F7" s="241"/>
      <c r="G7" s="241"/>
      <c r="H7" s="241"/>
      <c r="I7" s="241"/>
      <c r="J7" s="241"/>
      <c r="K7" s="241"/>
      <c r="L7" s="241"/>
      <c r="M7" s="241"/>
      <c r="N7" s="241"/>
      <c r="O7" s="241"/>
      <c r="P7" s="241"/>
      <c r="Q7" s="241"/>
      <c r="R7" s="241"/>
      <c r="S7" s="241"/>
      <c r="T7" s="241"/>
      <c r="U7" s="241"/>
      <c r="V7" s="241"/>
      <c r="W7" s="241"/>
      <c r="X7" s="241"/>
      <c r="Y7" s="241"/>
      <c r="Z7" s="241"/>
      <c r="AA7" s="241"/>
      <c r="AB7" s="241"/>
      <c r="AC7" s="241"/>
      <c r="AD7" s="241"/>
      <c r="AE7" s="241"/>
      <c r="AF7" s="241"/>
      <c r="AG7" s="241"/>
      <c r="AH7" s="241"/>
      <c r="AI7" s="241"/>
      <c r="AJ7" s="241"/>
    </row>
    <row r="8" spans="1:36" ht="25.5" customHeight="1">
      <c r="A8" s="17"/>
      <c r="B8" s="242" t="s">
        <v>1002</v>
      </c>
      <c r="C8" s="242"/>
      <c r="D8" s="242"/>
      <c r="E8" s="242"/>
      <c r="F8" s="242"/>
      <c r="G8" s="242"/>
      <c r="H8" s="242"/>
      <c r="I8" s="242"/>
      <c r="J8" s="242"/>
      <c r="K8" s="242"/>
      <c r="L8" s="242"/>
      <c r="M8" s="242"/>
      <c r="N8" s="242"/>
      <c r="O8" s="242"/>
      <c r="P8" s="242"/>
      <c r="Q8" s="242"/>
      <c r="R8" s="242"/>
      <c r="S8" s="242"/>
      <c r="T8" s="242"/>
      <c r="U8" s="242"/>
      <c r="V8" s="242"/>
      <c r="W8" s="242"/>
      <c r="X8" s="242"/>
      <c r="Y8" s="242"/>
      <c r="Z8" s="242"/>
      <c r="AA8" s="242"/>
      <c r="AB8" s="242"/>
      <c r="AC8" s="242"/>
      <c r="AD8" s="242"/>
      <c r="AE8" s="242"/>
      <c r="AF8" s="242"/>
      <c r="AG8" s="242"/>
      <c r="AH8" s="242"/>
      <c r="AI8" s="242"/>
      <c r="AJ8" s="242"/>
    </row>
    <row r="9" spans="1:36">
      <c r="A9" s="17"/>
      <c r="B9" s="241"/>
      <c r="C9" s="241"/>
      <c r="D9" s="241"/>
      <c r="E9" s="241"/>
      <c r="F9" s="241"/>
      <c r="G9" s="241"/>
      <c r="H9" s="241"/>
      <c r="I9" s="241"/>
      <c r="J9" s="241"/>
      <c r="K9" s="241"/>
      <c r="L9" s="241"/>
      <c r="M9" s="241"/>
      <c r="N9" s="241"/>
      <c r="O9" s="241"/>
      <c r="P9" s="241"/>
      <c r="Q9" s="241"/>
      <c r="R9" s="241"/>
      <c r="S9" s="241"/>
      <c r="T9" s="241"/>
      <c r="U9" s="241"/>
      <c r="V9" s="241"/>
      <c r="W9" s="241"/>
      <c r="X9" s="241"/>
      <c r="Y9" s="241"/>
      <c r="Z9" s="241"/>
      <c r="AA9" s="241"/>
      <c r="AB9" s="241"/>
      <c r="AC9" s="241"/>
      <c r="AD9" s="241"/>
      <c r="AE9" s="241"/>
      <c r="AF9" s="241"/>
      <c r="AG9" s="241"/>
      <c r="AH9" s="241"/>
      <c r="AI9" s="241"/>
      <c r="AJ9" s="241"/>
    </row>
    <row r="10" spans="1:36" ht="25.5" customHeight="1">
      <c r="A10" s="17"/>
      <c r="B10" s="242" t="s">
        <v>1003</v>
      </c>
      <c r="C10" s="242"/>
      <c r="D10" s="242"/>
      <c r="E10" s="242"/>
      <c r="F10" s="242"/>
      <c r="G10" s="242"/>
      <c r="H10" s="242"/>
      <c r="I10" s="242"/>
      <c r="J10" s="242"/>
      <c r="K10" s="242"/>
      <c r="L10" s="242"/>
      <c r="M10" s="242"/>
      <c r="N10" s="242"/>
      <c r="O10" s="242"/>
      <c r="P10" s="242"/>
      <c r="Q10" s="242"/>
      <c r="R10" s="242"/>
      <c r="S10" s="242"/>
      <c r="T10" s="242"/>
      <c r="U10" s="242"/>
      <c r="V10" s="242"/>
      <c r="W10" s="242"/>
      <c r="X10" s="242"/>
      <c r="Y10" s="242"/>
      <c r="Z10" s="242"/>
      <c r="AA10" s="242"/>
      <c r="AB10" s="242"/>
      <c r="AC10" s="242"/>
      <c r="AD10" s="242"/>
      <c r="AE10" s="242"/>
      <c r="AF10" s="242"/>
      <c r="AG10" s="242"/>
      <c r="AH10" s="242"/>
      <c r="AI10" s="242"/>
      <c r="AJ10" s="242"/>
    </row>
    <row r="11" spans="1:36">
      <c r="A11" s="17"/>
      <c r="B11" s="241"/>
      <c r="C11" s="241"/>
      <c r="D11" s="241"/>
      <c r="E11" s="241"/>
      <c r="F11" s="241"/>
      <c r="G11" s="241"/>
      <c r="H11" s="241"/>
      <c r="I11" s="241"/>
      <c r="J11" s="241"/>
      <c r="K11" s="241"/>
      <c r="L11" s="241"/>
      <c r="M11" s="241"/>
      <c r="N11" s="241"/>
      <c r="O11" s="241"/>
      <c r="P11" s="241"/>
      <c r="Q11" s="241"/>
      <c r="R11" s="241"/>
      <c r="S11" s="241"/>
      <c r="T11" s="241"/>
      <c r="U11" s="241"/>
      <c r="V11" s="241"/>
      <c r="W11" s="241"/>
      <c r="X11" s="241"/>
      <c r="Y11" s="241"/>
      <c r="Z11" s="241"/>
      <c r="AA11" s="241"/>
      <c r="AB11" s="241"/>
      <c r="AC11" s="241"/>
      <c r="AD11" s="241"/>
      <c r="AE11" s="241"/>
      <c r="AF11" s="241"/>
      <c r="AG11" s="241"/>
      <c r="AH11" s="241"/>
      <c r="AI11" s="241"/>
      <c r="AJ11" s="241"/>
    </row>
    <row r="12" spans="1:36">
      <c r="A12" s="17"/>
      <c r="B12" s="242" t="s">
        <v>1004</v>
      </c>
      <c r="C12" s="242"/>
      <c r="D12" s="242"/>
      <c r="E12" s="242"/>
      <c r="F12" s="242"/>
      <c r="G12" s="242"/>
      <c r="H12" s="242"/>
      <c r="I12" s="242"/>
      <c r="J12" s="242"/>
      <c r="K12" s="242"/>
      <c r="L12" s="242"/>
      <c r="M12" s="242"/>
      <c r="N12" s="242"/>
      <c r="O12" s="242"/>
      <c r="P12" s="242"/>
      <c r="Q12" s="242"/>
      <c r="R12" s="242"/>
      <c r="S12" s="242"/>
      <c r="T12" s="242"/>
      <c r="U12" s="242"/>
      <c r="V12" s="242"/>
      <c r="W12" s="242"/>
      <c r="X12" s="242"/>
      <c r="Y12" s="242"/>
      <c r="Z12" s="242"/>
      <c r="AA12" s="242"/>
      <c r="AB12" s="242"/>
      <c r="AC12" s="242"/>
      <c r="AD12" s="242"/>
      <c r="AE12" s="242"/>
      <c r="AF12" s="242"/>
      <c r="AG12" s="242"/>
      <c r="AH12" s="242"/>
      <c r="AI12" s="242"/>
      <c r="AJ12" s="242"/>
    </row>
    <row r="13" spans="1:36">
      <c r="A13" s="17"/>
      <c r="B13" s="241"/>
      <c r="C13" s="241"/>
      <c r="D13" s="241"/>
      <c r="E13" s="241"/>
      <c r="F13" s="241"/>
      <c r="G13" s="241"/>
      <c r="H13" s="241"/>
      <c r="I13" s="241"/>
      <c r="J13" s="241"/>
      <c r="K13" s="241"/>
      <c r="L13" s="241"/>
      <c r="M13" s="241"/>
      <c r="N13" s="241"/>
      <c r="O13" s="241"/>
      <c r="P13" s="241"/>
      <c r="Q13" s="241"/>
      <c r="R13" s="241"/>
      <c r="S13" s="241"/>
      <c r="T13" s="241"/>
      <c r="U13" s="241"/>
      <c r="V13" s="241"/>
      <c r="W13" s="241"/>
      <c r="X13" s="241"/>
      <c r="Y13" s="241"/>
      <c r="Z13" s="241"/>
      <c r="AA13" s="241"/>
      <c r="AB13" s="241"/>
      <c r="AC13" s="241"/>
      <c r="AD13" s="241"/>
      <c r="AE13" s="241"/>
      <c r="AF13" s="241"/>
      <c r="AG13" s="241"/>
      <c r="AH13" s="241"/>
      <c r="AI13" s="241"/>
      <c r="AJ13" s="241"/>
    </row>
    <row r="14" spans="1:36">
      <c r="A14" s="17"/>
      <c r="B14" s="242" t="s">
        <v>1005</v>
      </c>
      <c r="C14" s="242"/>
      <c r="D14" s="242"/>
      <c r="E14" s="242"/>
      <c r="F14" s="242"/>
      <c r="G14" s="242"/>
      <c r="H14" s="242"/>
      <c r="I14" s="242"/>
      <c r="J14" s="242"/>
      <c r="K14" s="242"/>
      <c r="L14" s="242"/>
      <c r="M14" s="242"/>
      <c r="N14" s="242"/>
      <c r="O14" s="242"/>
      <c r="P14" s="242"/>
      <c r="Q14" s="242"/>
      <c r="R14" s="242"/>
      <c r="S14" s="242"/>
      <c r="T14" s="242"/>
      <c r="U14" s="242"/>
      <c r="V14" s="242"/>
      <c r="W14" s="242"/>
      <c r="X14" s="242"/>
      <c r="Y14" s="242"/>
      <c r="Z14" s="242"/>
      <c r="AA14" s="242"/>
      <c r="AB14" s="242"/>
      <c r="AC14" s="242"/>
      <c r="AD14" s="242"/>
      <c r="AE14" s="242"/>
      <c r="AF14" s="242"/>
      <c r="AG14" s="242"/>
      <c r="AH14" s="242"/>
      <c r="AI14" s="242"/>
      <c r="AJ14" s="242"/>
    </row>
    <row r="15" spans="1:36">
      <c r="A15" s="17"/>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s="244"/>
      <c r="AG15" s="244"/>
      <c r="AH15" s="244"/>
      <c r="AI15" s="244"/>
      <c r="AJ15" s="244"/>
    </row>
    <row r="16" spans="1:36">
      <c r="A16" s="17"/>
      <c r="B16" s="10"/>
    </row>
    <row r="17" spans="1:36" ht="15.75" thickBot="1">
      <c r="A17" s="17"/>
      <c r="B17" s="10"/>
    </row>
    <row r="18" spans="1:36" ht="15.75" thickBot="1">
      <c r="A18" s="17"/>
      <c r="B18" s="14" t="s">
        <v>1006</v>
      </c>
    </row>
    <row r="19" spans="1:36">
      <c r="A19" s="17"/>
      <c r="B19" s="241"/>
      <c r="C19" s="241"/>
      <c r="D19" s="241"/>
      <c r="E19" s="241"/>
      <c r="F19" s="241"/>
      <c r="G19" s="241"/>
      <c r="H19" s="241"/>
      <c r="I19" s="241"/>
      <c r="J19" s="241"/>
      <c r="K19" s="241"/>
      <c r="L19" s="241"/>
      <c r="M19" s="241"/>
      <c r="N19" s="241"/>
      <c r="O19" s="241"/>
      <c r="P19" s="241"/>
      <c r="Q19" s="241"/>
      <c r="R19" s="241"/>
      <c r="S19" s="241"/>
      <c r="T19" s="241"/>
      <c r="U19" s="241"/>
      <c r="V19" s="241"/>
      <c r="W19" s="241"/>
      <c r="X19" s="241"/>
      <c r="Y19" s="241"/>
      <c r="Z19" s="241"/>
      <c r="AA19" s="241"/>
      <c r="AB19" s="241"/>
      <c r="AC19" s="241"/>
      <c r="AD19" s="241"/>
      <c r="AE19" s="241"/>
      <c r="AF19" s="241"/>
      <c r="AG19" s="241"/>
      <c r="AH19" s="241"/>
      <c r="AI19" s="241"/>
      <c r="AJ19" s="241"/>
    </row>
    <row r="20" spans="1:36">
      <c r="A20" s="17"/>
      <c r="B20" s="245" t="s">
        <v>1007</v>
      </c>
      <c r="C20" s="245"/>
      <c r="D20" s="245"/>
      <c r="E20" s="245"/>
      <c r="F20" s="245"/>
      <c r="G20" s="245"/>
      <c r="H20" s="245"/>
      <c r="I20" s="245"/>
      <c r="J20" s="245"/>
      <c r="K20" s="245"/>
      <c r="L20" s="245"/>
      <c r="M20" s="245"/>
      <c r="N20" s="245"/>
      <c r="O20" s="245"/>
      <c r="P20" s="245"/>
      <c r="Q20" s="245"/>
      <c r="R20" s="245"/>
      <c r="S20" s="245"/>
      <c r="T20" s="245"/>
      <c r="U20" s="245"/>
      <c r="V20" s="245"/>
      <c r="W20" s="245"/>
      <c r="X20" s="245"/>
      <c r="Y20" s="245"/>
      <c r="Z20" s="245"/>
      <c r="AA20" s="245"/>
      <c r="AB20" s="245"/>
      <c r="AC20" s="245"/>
      <c r="AD20" s="245"/>
      <c r="AE20" s="245"/>
      <c r="AF20" s="245"/>
      <c r="AG20" s="245"/>
      <c r="AH20" s="245"/>
      <c r="AI20" s="245"/>
      <c r="AJ20" s="245"/>
    </row>
    <row r="21" spans="1:36">
      <c r="A21" s="17"/>
      <c r="B21" s="241"/>
      <c r="C21" s="241"/>
      <c r="D21" s="241"/>
      <c r="E21" s="241"/>
      <c r="F21" s="241"/>
      <c r="G21" s="241"/>
      <c r="H21" s="241"/>
      <c r="I21" s="241"/>
      <c r="J21" s="241"/>
      <c r="K21" s="241"/>
      <c r="L21" s="241"/>
      <c r="M21" s="241"/>
      <c r="N21" s="241"/>
      <c r="O21" s="241"/>
      <c r="P21" s="241"/>
      <c r="Q21" s="241"/>
      <c r="R21" s="241"/>
      <c r="S21" s="241"/>
      <c r="T21" s="241"/>
      <c r="U21" s="241"/>
      <c r="V21" s="241"/>
      <c r="W21" s="241"/>
      <c r="X21" s="241"/>
      <c r="Y21" s="241"/>
      <c r="Z21" s="241"/>
      <c r="AA21" s="241"/>
      <c r="AB21" s="241"/>
      <c r="AC21" s="241"/>
      <c r="AD21" s="241"/>
      <c r="AE21" s="241"/>
      <c r="AF21" s="241"/>
      <c r="AG21" s="241"/>
      <c r="AH21" s="241"/>
      <c r="AI21" s="241"/>
      <c r="AJ21" s="241"/>
    </row>
    <row r="22" spans="1:36" ht="25.5" customHeight="1">
      <c r="A22" s="17"/>
      <c r="B22" s="242" t="s">
        <v>1008</v>
      </c>
      <c r="C22" s="242"/>
      <c r="D22" s="242"/>
      <c r="E22" s="242"/>
      <c r="F22" s="242"/>
      <c r="G22" s="242"/>
      <c r="H22" s="242"/>
      <c r="I22" s="242"/>
      <c r="J22" s="242"/>
      <c r="K22" s="242"/>
      <c r="L22" s="242"/>
      <c r="M22" s="242"/>
      <c r="N22" s="242"/>
      <c r="O22" s="242"/>
      <c r="P22" s="242"/>
      <c r="Q22" s="242"/>
      <c r="R22" s="242"/>
      <c r="S22" s="242"/>
      <c r="T22" s="242"/>
      <c r="U22" s="242"/>
      <c r="V22" s="242"/>
      <c r="W22" s="242"/>
      <c r="X22" s="242"/>
      <c r="Y22" s="242"/>
      <c r="Z22" s="242"/>
      <c r="AA22" s="242"/>
      <c r="AB22" s="242"/>
      <c r="AC22" s="242"/>
      <c r="AD22" s="242"/>
      <c r="AE22" s="242"/>
      <c r="AF22" s="242"/>
      <c r="AG22" s="242"/>
      <c r="AH22" s="242"/>
      <c r="AI22" s="242"/>
      <c r="AJ22" s="242"/>
    </row>
    <row r="23" spans="1:36">
      <c r="A23" s="17"/>
      <c r="B23" s="241"/>
      <c r="C23" s="241"/>
      <c r="D23" s="241"/>
      <c r="E23" s="241"/>
      <c r="F23" s="241"/>
      <c r="G23" s="241"/>
      <c r="H23" s="241"/>
      <c r="I23" s="241"/>
      <c r="J23" s="241"/>
      <c r="K23" s="241"/>
      <c r="L23" s="241"/>
      <c r="M23" s="241"/>
      <c r="N23" s="241"/>
      <c r="O23" s="241"/>
      <c r="P23" s="241"/>
      <c r="Q23" s="241"/>
      <c r="R23" s="241"/>
      <c r="S23" s="241"/>
      <c r="T23" s="241"/>
      <c r="U23" s="241"/>
      <c r="V23" s="241"/>
      <c r="W23" s="241"/>
      <c r="X23" s="241"/>
      <c r="Y23" s="241"/>
      <c r="Z23" s="241"/>
      <c r="AA23" s="241"/>
      <c r="AB23" s="241"/>
      <c r="AC23" s="241"/>
      <c r="AD23" s="241"/>
      <c r="AE23" s="241"/>
      <c r="AF23" s="241"/>
      <c r="AG23" s="241"/>
      <c r="AH23" s="241"/>
      <c r="AI23" s="241"/>
      <c r="AJ23" s="241"/>
    </row>
    <row r="24" spans="1:36">
      <c r="A24" s="17"/>
      <c r="B24" s="242" t="s">
        <v>1009</v>
      </c>
      <c r="C24" s="242"/>
      <c r="D24" s="242"/>
      <c r="E24" s="242"/>
      <c r="F24" s="242"/>
      <c r="G24" s="242"/>
      <c r="H24" s="242"/>
      <c r="I24" s="242"/>
      <c r="J24" s="242"/>
      <c r="K24" s="242"/>
      <c r="L24" s="242"/>
      <c r="M24" s="242"/>
      <c r="N24" s="242"/>
      <c r="O24" s="242"/>
      <c r="P24" s="242"/>
      <c r="Q24" s="242"/>
      <c r="R24" s="242"/>
      <c r="S24" s="242"/>
      <c r="T24" s="242"/>
      <c r="U24" s="242"/>
      <c r="V24" s="242"/>
      <c r="W24" s="242"/>
      <c r="X24" s="242"/>
      <c r="Y24" s="242"/>
      <c r="Z24" s="242"/>
      <c r="AA24" s="242"/>
      <c r="AB24" s="242"/>
      <c r="AC24" s="242"/>
      <c r="AD24" s="242"/>
      <c r="AE24" s="242"/>
      <c r="AF24" s="242"/>
      <c r="AG24" s="242"/>
      <c r="AH24" s="242"/>
      <c r="AI24" s="242"/>
      <c r="AJ24" s="242"/>
    </row>
    <row r="25" spans="1:36">
      <c r="A25" s="17"/>
      <c r="B25" s="243"/>
      <c r="C25" s="243"/>
      <c r="D25" s="243"/>
      <c r="E25" s="243"/>
      <c r="F25" s="243"/>
      <c r="G25" s="243"/>
      <c r="H25" s="243"/>
      <c r="I25" s="243"/>
      <c r="J25" s="243"/>
      <c r="K25" s="243"/>
      <c r="L25" s="243"/>
      <c r="M25" s="243"/>
      <c r="N25" s="243"/>
      <c r="O25" s="243"/>
      <c r="P25" s="243"/>
      <c r="Q25" s="243"/>
      <c r="R25" s="243"/>
      <c r="S25" s="243"/>
      <c r="T25" s="243"/>
      <c r="U25" s="243"/>
      <c r="V25" s="243"/>
      <c r="W25" s="243"/>
      <c r="X25" s="243"/>
      <c r="Y25" s="243"/>
      <c r="Z25" s="243"/>
      <c r="AA25" s="243"/>
      <c r="AB25" s="243"/>
      <c r="AC25" s="243"/>
      <c r="AD25" s="243"/>
      <c r="AE25" s="243"/>
      <c r="AF25" s="243"/>
      <c r="AG25" s="243"/>
      <c r="AH25" s="243"/>
      <c r="AI25" s="243"/>
      <c r="AJ25" s="243"/>
    </row>
    <row r="26" spans="1:36">
      <c r="A26" s="17"/>
      <c r="B26" s="41"/>
      <c r="C26" s="41"/>
      <c r="D26" s="41"/>
      <c r="E26" s="41"/>
      <c r="F26" s="41"/>
      <c r="G26" s="41"/>
      <c r="H26" s="41"/>
      <c r="I26" s="41"/>
      <c r="J26" s="41"/>
      <c r="K26" s="41"/>
      <c r="L26" s="41"/>
      <c r="M26" s="41"/>
      <c r="N26" s="41"/>
      <c r="O26" s="41"/>
    </row>
    <row r="27" spans="1:36">
      <c r="A27" s="17"/>
      <c r="B27" s="10"/>
      <c r="C27" s="10"/>
      <c r="D27" s="10"/>
      <c r="E27" s="10"/>
      <c r="F27" s="10"/>
      <c r="G27" s="10"/>
      <c r="H27" s="10"/>
      <c r="I27" s="10"/>
      <c r="J27" s="10"/>
      <c r="K27" s="10"/>
      <c r="L27" s="10"/>
      <c r="M27" s="10"/>
      <c r="N27" s="10"/>
      <c r="O27" s="10"/>
    </row>
    <row r="28" spans="1:36" ht="15.75" thickBot="1">
      <c r="A28" s="17"/>
      <c r="B28" s="122" t="s">
        <v>1010</v>
      </c>
      <c r="C28" s="122"/>
      <c r="D28" s="122"/>
      <c r="E28" s="122"/>
      <c r="F28" s="122"/>
      <c r="G28" s="122"/>
      <c r="H28" s="122"/>
      <c r="I28" s="122"/>
      <c r="J28" s="50"/>
      <c r="K28" s="50"/>
      <c r="L28" s="50"/>
      <c r="M28" s="50"/>
      <c r="N28" s="50"/>
      <c r="O28" s="50"/>
    </row>
    <row r="29" spans="1:36" ht="15.75" thickBot="1">
      <c r="A29" s="17"/>
      <c r="B29" s="22"/>
      <c r="C29" s="45" t="s">
        <v>328</v>
      </c>
      <c r="D29" s="45"/>
      <c r="E29" s="45"/>
      <c r="F29" s="45"/>
      <c r="G29" s="45"/>
      <c r="H29" s="45"/>
      <c r="I29" s="45"/>
      <c r="J29" s="45"/>
      <c r="K29" s="45"/>
      <c r="L29" s="45"/>
      <c r="M29" s="45"/>
      <c r="N29" s="45"/>
      <c r="O29" s="45"/>
    </row>
    <row r="30" spans="1:36" ht="15.75" thickBot="1">
      <c r="A30" s="17"/>
      <c r="B30" s="22"/>
      <c r="C30" s="45" t="s">
        <v>858</v>
      </c>
      <c r="D30" s="45"/>
      <c r="E30" s="45"/>
      <c r="F30" s="45"/>
      <c r="G30" s="45"/>
      <c r="H30" s="45"/>
      <c r="I30" s="45"/>
      <c r="J30" s="374"/>
      <c r="K30" s="374"/>
      <c r="L30" s="374"/>
      <c r="M30" s="374"/>
      <c r="N30" s="374"/>
      <c r="O30" s="374"/>
    </row>
    <row r="31" spans="1:36" ht="15.75" thickBot="1">
      <c r="A31" s="17"/>
      <c r="B31" s="20"/>
      <c r="C31" s="45" t="s">
        <v>497</v>
      </c>
      <c r="D31" s="45"/>
      <c r="E31" s="45"/>
      <c r="F31" s="45"/>
      <c r="G31" s="45"/>
      <c r="H31" s="45"/>
      <c r="I31" s="22"/>
      <c r="J31" s="45" t="s">
        <v>1011</v>
      </c>
      <c r="K31" s="45"/>
      <c r="L31" s="45"/>
      <c r="M31" s="45"/>
      <c r="N31" s="45"/>
      <c r="O31" s="45"/>
    </row>
    <row r="32" spans="1:36" ht="15.75" thickBot="1">
      <c r="A32" s="17"/>
      <c r="B32" s="131" t="s">
        <v>329</v>
      </c>
      <c r="C32" s="45">
        <v>2015</v>
      </c>
      <c r="D32" s="45"/>
      <c r="E32" s="45"/>
      <c r="F32" s="92">
        <v>2014</v>
      </c>
      <c r="G32" s="92"/>
      <c r="H32" s="92"/>
      <c r="I32" s="18"/>
      <c r="J32" s="45">
        <v>2015</v>
      </c>
      <c r="K32" s="45"/>
      <c r="L32" s="45"/>
      <c r="M32" s="92">
        <v>2014</v>
      </c>
      <c r="N32" s="92"/>
      <c r="O32" s="92"/>
    </row>
    <row r="33" spans="1:36">
      <c r="A33" s="17"/>
      <c r="B33" s="123" t="s">
        <v>1012</v>
      </c>
      <c r="C33" s="75" t="s">
        <v>254</v>
      </c>
      <c r="D33" s="125">
        <v>7571</v>
      </c>
      <c r="E33" s="74"/>
      <c r="F33" s="101" t="s">
        <v>254</v>
      </c>
      <c r="G33" s="238">
        <v>7466</v>
      </c>
      <c r="H33" s="74"/>
      <c r="I33" s="74"/>
      <c r="J33" s="75" t="s">
        <v>254</v>
      </c>
      <c r="K33" s="125">
        <v>2156</v>
      </c>
      <c r="L33" s="74"/>
      <c r="M33" s="101" t="s">
        <v>254</v>
      </c>
      <c r="N33" s="102">
        <v>704</v>
      </c>
      <c r="O33" s="74"/>
    </row>
    <row r="34" spans="1:36">
      <c r="A34" s="17"/>
      <c r="B34" s="375"/>
      <c r="C34" s="161"/>
      <c r="D34" s="280"/>
      <c r="E34" s="163"/>
      <c r="F34" s="166"/>
      <c r="G34" s="239"/>
      <c r="H34" s="163"/>
      <c r="I34" s="60"/>
      <c r="J34" s="58"/>
      <c r="K34" s="124"/>
      <c r="L34" s="60"/>
      <c r="M34" s="67"/>
      <c r="N34" s="97"/>
      <c r="O34" s="60"/>
    </row>
    <row r="35" spans="1:36">
      <c r="A35" s="17"/>
      <c r="B35" s="66" t="s">
        <v>1013</v>
      </c>
      <c r="C35" s="64">
        <v>173</v>
      </c>
      <c r="D35" s="64"/>
      <c r="E35" s="49"/>
      <c r="F35" s="99" t="s">
        <v>525</v>
      </c>
      <c r="G35" s="99"/>
      <c r="H35" s="55" t="s">
        <v>271</v>
      </c>
      <c r="I35" s="49"/>
      <c r="J35" s="64" t="s">
        <v>344</v>
      </c>
      <c r="K35" s="64"/>
      <c r="L35" s="65" t="s">
        <v>271</v>
      </c>
      <c r="M35" s="99">
        <v>27</v>
      </c>
      <c r="N35" s="99"/>
      <c r="O35" s="49"/>
    </row>
    <row r="36" spans="1:36" ht="15.75" thickBot="1">
      <c r="A36" s="17"/>
      <c r="B36" s="127"/>
      <c r="C36" s="72"/>
      <c r="D36" s="72"/>
      <c r="E36" s="50"/>
      <c r="F36" s="100"/>
      <c r="G36" s="100"/>
      <c r="H36" s="82"/>
      <c r="I36" s="50"/>
      <c r="J36" s="72"/>
      <c r="K36" s="72"/>
      <c r="L36" s="84"/>
      <c r="M36" s="100"/>
      <c r="N36" s="100"/>
      <c r="O36" s="50"/>
    </row>
    <row r="37" spans="1:36">
      <c r="A37" s="17"/>
      <c r="B37" s="10"/>
      <c r="C37" s="10"/>
    </row>
    <row r="38" spans="1:36" ht="67.5">
      <c r="A38" s="17"/>
      <c r="B38" s="86" t="s">
        <v>276</v>
      </c>
      <c r="C38" s="87" t="s">
        <v>1014</v>
      </c>
    </row>
    <row r="39" spans="1:36">
      <c r="A39" s="17"/>
      <c r="B39" s="10"/>
      <c r="C39" s="10"/>
    </row>
    <row r="40" spans="1:36" ht="90">
      <c r="A40" s="17"/>
      <c r="B40" s="86" t="s">
        <v>356</v>
      </c>
      <c r="C40" s="87" t="s">
        <v>1015</v>
      </c>
    </row>
    <row r="41" spans="1:36">
      <c r="A41" s="17"/>
      <c r="B41" s="241"/>
      <c r="C41" s="241"/>
      <c r="D41" s="241"/>
      <c r="E41" s="241"/>
      <c r="F41" s="241"/>
      <c r="G41" s="241"/>
      <c r="H41" s="241"/>
      <c r="I41" s="241"/>
      <c r="J41" s="241"/>
      <c r="K41" s="241"/>
      <c r="L41" s="241"/>
      <c r="M41" s="241"/>
      <c r="N41" s="241"/>
      <c r="O41" s="241"/>
      <c r="P41" s="241"/>
      <c r="Q41" s="241"/>
      <c r="R41" s="241"/>
      <c r="S41" s="241"/>
      <c r="T41" s="241"/>
      <c r="U41" s="241"/>
      <c r="V41" s="241"/>
      <c r="W41" s="241"/>
      <c r="X41" s="241"/>
      <c r="Y41" s="241"/>
      <c r="Z41" s="241"/>
      <c r="AA41" s="241"/>
      <c r="AB41" s="241"/>
      <c r="AC41" s="241"/>
      <c r="AD41" s="241"/>
      <c r="AE41" s="241"/>
      <c r="AF41" s="241"/>
      <c r="AG41" s="241"/>
      <c r="AH41" s="241"/>
      <c r="AI41" s="241"/>
      <c r="AJ41" s="241"/>
    </row>
    <row r="42" spans="1:36">
      <c r="A42" s="17"/>
      <c r="B42" s="242" t="s">
        <v>1016</v>
      </c>
      <c r="C42" s="242"/>
      <c r="D42" s="242"/>
      <c r="E42" s="242"/>
      <c r="F42" s="242"/>
      <c r="G42" s="242"/>
      <c r="H42" s="242"/>
      <c r="I42" s="242"/>
      <c r="J42" s="242"/>
      <c r="K42" s="242"/>
      <c r="L42" s="242"/>
      <c r="M42" s="242"/>
      <c r="N42" s="242"/>
      <c r="O42" s="242"/>
      <c r="P42" s="242"/>
      <c r="Q42" s="242"/>
      <c r="R42" s="242"/>
      <c r="S42" s="242"/>
      <c r="T42" s="242"/>
      <c r="U42" s="242"/>
      <c r="V42" s="242"/>
      <c r="W42" s="242"/>
      <c r="X42" s="242"/>
      <c r="Y42" s="242"/>
      <c r="Z42" s="242"/>
      <c r="AA42" s="242"/>
      <c r="AB42" s="242"/>
      <c r="AC42" s="242"/>
      <c r="AD42" s="242"/>
      <c r="AE42" s="242"/>
      <c r="AF42" s="242"/>
      <c r="AG42" s="242"/>
      <c r="AH42" s="242"/>
      <c r="AI42" s="242"/>
      <c r="AJ42" s="242"/>
    </row>
    <row r="43" spans="1:36">
      <c r="A43" s="17"/>
      <c r="B43" s="241"/>
      <c r="C43" s="241"/>
      <c r="D43" s="241"/>
      <c r="E43" s="241"/>
      <c r="F43" s="241"/>
      <c r="G43" s="241"/>
      <c r="H43" s="241"/>
      <c r="I43" s="241"/>
      <c r="J43" s="241"/>
      <c r="K43" s="241"/>
      <c r="L43" s="241"/>
      <c r="M43" s="241"/>
      <c r="N43" s="241"/>
      <c r="O43" s="241"/>
      <c r="P43" s="241"/>
      <c r="Q43" s="241"/>
      <c r="R43" s="241"/>
      <c r="S43" s="241"/>
      <c r="T43" s="241"/>
      <c r="U43" s="241"/>
      <c r="V43" s="241"/>
      <c r="W43" s="241"/>
      <c r="X43" s="241"/>
      <c r="Y43" s="241"/>
      <c r="Z43" s="241"/>
      <c r="AA43" s="241"/>
      <c r="AB43" s="241"/>
      <c r="AC43" s="241"/>
      <c r="AD43" s="241"/>
      <c r="AE43" s="241"/>
      <c r="AF43" s="241"/>
      <c r="AG43" s="241"/>
      <c r="AH43" s="241"/>
      <c r="AI43" s="241"/>
      <c r="AJ43" s="241"/>
    </row>
    <row r="44" spans="1:36" ht="25.5" customHeight="1">
      <c r="A44" s="17"/>
      <c r="B44" s="242" t="s">
        <v>1017</v>
      </c>
      <c r="C44" s="242"/>
      <c r="D44" s="242"/>
      <c r="E44" s="242"/>
      <c r="F44" s="242"/>
      <c r="G44" s="242"/>
      <c r="H44" s="242"/>
      <c r="I44" s="242"/>
      <c r="J44" s="242"/>
      <c r="K44" s="242"/>
      <c r="L44" s="242"/>
      <c r="M44" s="242"/>
      <c r="N44" s="242"/>
      <c r="O44" s="242"/>
      <c r="P44" s="242"/>
      <c r="Q44" s="242"/>
      <c r="R44" s="242"/>
      <c r="S44" s="242"/>
      <c r="T44" s="242"/>
      <c r="U44" s="242"/>
      <c r="V44" s="242"/>
      <c r="W44" s="242"/>
      <c r="X44" s="242"/>
      <c r="Y44" s="242"/>
      <c r="Z44" s="242"/>
      <c r="AA44" s="242"/>
      <c r="AB44" s="242"/>
      <c r="AC44" s="242"/>
      <c r="AD44" s="242"/>
      <c r="AE44" s="242"/>
      <c r="AF44" s="242"/>
      <c r="AG44" s="242"/>
      <c r="AH44" s="242"/>
      <c r="AI44" s="242"/>
      <c r="AJ44" s="242"/>
    </row>
    <row r="45" spans="1:36">
      <c r="A45" s="17"/>
      <c r="B45" s="241"/>
      <c r="C45" s="241"/>
      <c r="D45" s="241"/>
      <c r="E45" s="241"/>
      <c r="F45" s="241"/>
      <c r="G45" s="241"/>
      <c r="H45" s="241"/>
      <c r="I45" s="241"/>
      <c r="J45" s="241"/>
      <c r="K45" s="241"/>
      <c r="L45" s="241"/>
      <c r="M45" s="241"/>
      <c r="N45" s="241"/>
      <c r="O45" s="241"/>
      <c r="P45" s="241"/>
      <c r="Q45" s="241"/>
      <c r="R45" s="241"/>
      <c r="S45" s="241"/>
      <c r="T45" s="241"/>
      <c r="U45" s="241"/>
      <c r="V45" s="241"/>
      <c r="W45" s="241"/>
      <c r="X45" s="241"/>
      <c r="Y45" s="241"/>
      <c r="Z45" s="241"/>
      <c r="AA45" s="241"/>
      <c r="AB45" s="241"/>
      <c r="AC45" s="241"/>
      <c r="AD45" s="241"/>
      <c r="AE45" s="241"/>
      <c r="AF45" s="241"/>
      <c r="AG45" s="241"/>
      <c r="AH45" s="241"/>
      <c r="AI45" s="241"/>
      <c r="AJ45" s="241"/>
    </row>
    <row r="46" spans="1:36">
      <c r="A46" s="17"/>
      <c r="B46" s="242" t="s">
        <v>1018</v>
      </c>
      <c r="C46" s="242"/>
      <c r="D46" s="242"/>
      <c r="E46" s="242"/>
      <c r="F46" s="242"/>
      <c r="G46" s="242"/>
      <c r="H46" s="242"/>
      <c r="I46" s="242"/>
      <c r="J46" s="242"/>
      <c r="K46" s="242"/>
      <c r="L46" s="242"/>
      <c r="M46" s="242"/>
      <c r="N46" s="242"/>
      <c r="O46" s="242"/>
      <c r="P46" s="242"/>
      <c r="Q46" s="242"/>
      <c r="R46" s="242"/>
      <c r="S46" s="242"/>
      <c r="T46" s="242"/>
      <c r="U46" s="242"/>
      <c r="V46" s="242"/>
      <c r="W46" s="242"/>
      <c r="X46" s="242"/>
      <c r="Y46" s="242"/>
      <c r="Z46" s="242"/>
      <c r="AA46" s="242"/>
      <c r="AB46" s="242"/>
      <c r="AC46" s="242"/>
      <c r="AD46" s="242"/>
      <c r="AE46" s="242"/>
      <c r="AF46" s="242"/>
      <c r="AG46" s="242"/>
      <c r="AH46" s="242"/>
      <c r="AI46" s="242"/>
      <c r="AJ46" s="242"/>
    </row>
    <row r="47" spans="1:36">
      <c r="A47" s="17"/>
      <c r="B47" s="243"/>
      <c r="C47" s="243"/>
      <c r="D47" s="243"/>
      <c r="E47" s="243"/>
      <c r="F47" s="243"/>
      <c r="G47" s="243"/>
      <c r="H47" s="243"/>
      <c r="I47" s="243"/>
      <c r="J47" s="243"/>
      <c r="K47" s="243"/>
      <c r="L47" s="243"/>
      <c r="M47" s="243"/>
      <c r="N47" s="243"/>
      <c r="O47" s="243"/>
      <c r="P47" s="243"/>
      <c r="Q47" s="243"/>
      <c r="R47" s="243"/>
      <c r="S47" s="243"/>
      <c r="T47" s="243"/>
      <c r="U47" s="243"/>
      <c r="V47" s="243"/>
      <c r="W47" s="243"/>
      <c r="X47" s="243"/>
      <c r="Y47" s="243"/>
      <c r="Z47" s="243"/>
      <c r="AA47" s="243"/>
      <c r="AB47" s="243"/>
      <c r="AC47" s="243"/>
      <c r="AD47" s="243"/>
      <c r="AE47" s="243"/>
      <c r="AF47" s="243"/>
      <c r="AG47" s="243"/>
      <c r="AH47" s="243"/>
      <c r="AI47" s="243"/>
      <c r="AJ47" s="243"/>
    </row>
    <row r="48" spans="1:36">
      <c r="A48" s="17"/>
      <c r="B48" s="41"/>
      <c r="C48" s="41"/>
      <c r="D48" s="41"/>
      <c r="E48" s="41"/>
      <c r="F48" s="41"/>
      <c r="G48" s="41"/>
      <c r="H48" s="41"/>
      <c r="I48" s="41"/>
      <c r="J48" s="41"/>
      <c r="K48" s="41"/>
      <c r="L48" s="41"/>
      <c r="M48" s="41"/>
      <c r="N48" s="41"/>
      <c r="O48" s="41"/>
      <c r="P48" s="41"/>
      <c r="Q48" s="41"/>
      <c r="R48" s="41"/>
      <c r="S48" s="41"/>
      <c r="T48" s="41"/>
      <c r="U48" s="41"/>
      <c r="V48" s="41"/>
      <c r="W48" s="41"/>
      <c r="X48" s="41"/>
      <c r="Y48" s="41"/>
      <c r="Z48" s="41"/>
      <c r="AA48" s="41"/>
      <c r="AB48" s="41"/>
      <c r="AC48" s="41"/>
      <c r="AD48" s="41"/>
      <c r="AE48" s="41"/>
      <c r="AF48" s="41"/>
      <c r="AG48" s="41"/>
      <c r="AH48" s="41"/>
      <c r="AI48" s="41"/>
      <c r="AJ48" s="41"/>
    </row>
    <row r="49" spans="1:36">
      <c r="A49" s="17"/>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row>
    <row r="50" spans="1:36" ht="15.75" thickBot="1">
      <c r="A50" s="17"/>
      <c r="B50" s="185" t="s">
        <v>1019</v>
      </c>
      <c r="C50" s="185"/>
      <c r="D50" s="185"/>
      <c r="E50" s="185"/>
      <c r="F50" s="185"/>
      <c r="G50" s="185"/>
      <c r="H50" s="185"/>
      <c r="I50" s="185"/>
      <c r="J50" s="185"/>
      <c r="K50" s="185"/>
      <c r="L50" s="185"/>
      <c r="M50" s="185"/>
      <c r="N50" s="185"/>
      <c r="O50" s="185"/>
      <c r="P50" s="185"/>
      <c r="Q50" s="185"/>
      <c r="R50" s="185"/>
      <c r="S50" s="185"/>
      <c r="T50" s="50"/>
      <c r="U50" s="50"/>
      <c r="V50" s="50"/>
      <c r="W50" s="18"/>
      <c r="X50" s="50"/>
      <c r="Y50" s="50"/>
      <c r="Z50" s="50"/>
      <c r="AA50" s="50"/>
      <c r="AB50" s="50"/>
      <c r="AC50" s="50"/>
      <c r="AD50" s="18"/>
      <c r="AE50" s="50"/>
      <c r="AF50" s="50"/>
      <c r="AG50" s="50"/>
      <c r="AH50" s="50"/>
      <c r="AI50" s="50"/>
      <c r="AJ50" s="50"/>
    </row>
    <row r="51" spans="1:36" ht="15.75" thickBot="1">
      <c r="A51" s="17"/>
      <c r="B51" s="174"/>
      <c r="C51" s="187" t="s">
        <v>858</v>
      </c>
      <c r="D51" s="187"/>
      <c r="E51" s="187"/>
      <c r="F51" s="187"/>
      <c r="G51" s="187"/>
      <c r="H51" s="187"/>
      <c r="I51" s="187"/>
      <c r="J51" s="187"/>
      <c r="K51" s="187"/>
      <c r="L51" s="187"/>
      <c r="M51" s="187"/>
      <c r="N51" s="187"/>
      <c r="O51" s="187"/>
      <c r="P51" s="187"/>
      <c r="Q51" s="187"/>
      <c r="R51" s="187"/>
      <c r="S51" s="187"/>
      <c r="T51" s="187"/>
      <c r="U51" s="187"/>
      <c r="V51" s="187"/>
      <c r="W51" s="187"/>
      <c r="X51" s="187"/>
      <c r="Y51" s="187"/>
      <c r="Z51" s="187"/>
      <c r="AA51" s="187"/>
      <c r="AB51" s="187"/>
      <c r="AC51" s="187"/>
      <c r="AD51" s="22"/>
      <c r="AE51" s="327"/>
      <c r="AF51" s="327"/>
      <c r="AG51" s="327"/>
      <c r="AH51" s="327"/>
      <c r="AI51" s="327"/>
      <c r="AJ51" s="327"/>
    </row>
    <row r="52" spans="1:36" ht="15.75" thickBot="1">
      <c r="A52" s="17"/>
      <c r="B52" s="174"/>
      <c r="C52" s="192"/>
      <c r="D52" s="192"/>
      <c r="E52" s="192"/>
      <c r="F52" s="192"/>
      <c r="G52" s="192"/>
      <c r="H52" s="192"/>
      <c r="I52" s="22"/>
      <c r="J52" s="187" t="s">
        <v>1020</v>
      </c>
      <c r="K52" s="187"/>
      <c r="L52" s="187"/>
      <c r="M52" s="187"/>
      <c r="N52" s="187"/>
      <c r="O52" s="187"/>
      <c r="P52" s="187"/>
      <c r="Q52" s="187"/>
      <c r="R52" s="187"/>
      <c r="S52" s="187"/>
      <c r="T52" s="187"/>
      <c r="U52" s="187"/>
      <c r="V52" s="187"/>
      <c r="W52" s="187"/>
      <c r="X52" s="187"/>
      <c r="Y52" s="187"/>
      <c r="Z52" s="187"/>
      <c r="AA52" s="187"/>
      <c r="AB52" s="187"/>
      <c r="AC52" s="187"/>
      <c r="AD52" s="22"/>
      <c r="AE52" s="326"/>
      <c r="AF52" s="326"/>
      <c r="AG52" s="326"/>
      <c r="AH52" s="326"/>
      <c r="AI52" s="326"/>
      <c r="AJ52" s="326"/>
    </row>
    <row r="53" spans="1:36" ht="15.75" thickBot="1">
      <c r="A53" s="17"/>
      <c r="B53" s="174"/>
      <c r="C53" s="186" t="s">
        <v>497</v>
      </c>
      <c r="D53" s="186"/>
      <c r="E53" s="186"/>
      <c r="F53" s="186"/>
      <c r="G53" s="186"/>
      <c r="H53" s="186"/>
      <c r="I53" s="22"/>
      <c r="J53" s="187" t="s">
        <v>1021</v>
      </c>
      <c r="K53" s="187"/>
      <c r="L53" s="187"/>
      <c r="M53" s="187"/>
      <c r="N53" s="187"/>
      <c r="O53" s="187"/>
      <c r="P53" s="22"/>
      <c r="Q53" s="187" t="s">
        <v>1022</v>
      </c>
      <c r="R53" s="187"/>
      <c r="S53" s="187"/>
      <c r="T53" s="187"/>
      <c r="U53" s="187"/>
      <c r="V53" s="187"/>
      <c r="W53" s="22"/>
      <c r="X53" s="187" t="s">
        <v>1023</v>
      </c>
      <c r="Y53" s="187"/>
      <c r="Z53" s="187"/>
      <c r="AA53" s="187"/>
      <c r="AB53" s="187"/>
      <c r="AC53" s="187"/>
      <c r="AD53" s="22"/>
      <c r="AE53" s="186" t="s">
        <v>1011</v>
      </c>
      <c r="AF53" s="186"/>
      <c r="AG53" s="186"/>
      <c r="AH53" s="186"/>
      <c r="AI53" s="186"/>
      <c r="AJ53" s="186"/>
    </row>
    <row r="54" spans="1:36">
      <c r="A54" s="17"/>
      <c r="B54" s="188" t="s">
        <v>329</v>
      </c>
      <c r="C54" s="354" t="s">
        <v>537</v>
      </c>
      <c r="D54" s="354"/>
      <c r="E54" s="354"/>
      <c r="F54" s="357" t="s">
        <v>538</v>
      </c>
      <c r="G54" s="357"/>
      <c r="H54" s="357"/>
      <c r="I54" s="49"/>
      <c r="J54" s="354" t="s">
        <v>537</v>
      </c>
      <c r="K54" s="354"/>
      <c r="L54" s="354"/>
      <c r="M54" s="357" t="s">
        <v>538</v>
      </c>
      <c r="N54" s="357"/>
      <c r="O54" s="357"/>
      <c r="P54" s="49"/>
      <c r="Q54" s="354" t="s">
        <v>537</v>
      </c>
      <c r="R54" s="354"/>
      <c r="S54" s="354"/>
      <c r="T54" s="357" t="s">
        <v>538</v>
      </c>
      <c r="U54" s="357"/>
      <c r="V54" s="357"/>
      <c r="W54" s="49"/>
      <c r="X54" s="354" t="s">
        <v>537</v>
      </c>
      <c r="Y54" s="354"/>
      <c r="Z54" s="354"/>
      <c r="AA54" s="357" t="s">
        <v>538</v>
      </c>
      <c r="AB54" s="357"/>
      <c r="AC54" s="357"/>
      <c r="AD54" s="49"/>
      <c r="AE54" s="354" t="s">
        <v>537</v>
      </c>
      <c r="AF54" s="354"/>
      <c r="AG54" s="354"/>
      <c r="AH54" s="357" t="s">
        <v>538</v>
      </c>
      <c r="AI54" s="357"/>
      <c r="AJ54" s="357"/>
    </row>
    <row r="55" spans="1:36" ht="15.75" thickBot="1">
      <c r="A55" s="17"/>
      <c r="B55" s="189"/>
      <c r="C55" s="355">
        <v>2015</v>
      </c>
      <c r="D55" s="355"/>
      <c r="E55" s="355"/>
      <c r="F55" s="358">
        <v>2014</v>
      </c>
      <c r="G55" s="358"/>
      <c r="H55" s="358"/>
      <c r="I55" s="50"/>
      <c r="J55" s="355">
        <v>2015</v>
      </c>
      <c r="K55" s="355"/>
      <c r="L55" s="355"/>
      <c r="M55" s="358">
        <v>2014</v>
      </c>
      <c r="N55" s="358"/>
      <c r="O55" s="358"/>
      <c r="P55" s="50"/>
      <c r="Q55" s="355">
        <v>2015</v>
      </c>
      <c r="R55" s="355"/>
      <c r="S55" s="355"/>
      <c r="T55" s="358">
        <v>2014</v>
      </c>
      <c r="U55" s="358"/>
      <c r="V55" s="358"/>
      <c r="W55" s="50"/>
      <c r="X55" s="355">
        <v>2015</v>
      </c>
      <c r="Y55" s="355"/>
      <c r="Z55" s="355"/>
      <c r="AA55" s="358">
        <v>2014</v>
      </c>
      <c r="AB55" s="358"/>
      <c r="AC55" s="358"/>
      <c r="AD55" s="50"/>
      <c r="AE55" s="355">
        <v>2015</v>
      </c>
      <c r="AF55" s="355"/>
      <c r="AG55" s="355"/>
      <c r="AH55" s="358">
        <v>2014</v>
      </c>
      <c r="AI55" s="358"/>
      <c r="AJ55" s="358"/>
    </row>
    <row r="56" spans="1:36">
      <c r="A56" s="17"/>
      <c r="B56" s="182" t="s">
        <v>1024</v>
      </c>
      <c r="C56" s="192"/>
      <c r="D56" s="192"/>
      <c r="E56" s="192"/>
      <c r="F56" s="192"/>
      <c r="G56" s="192"/>
      <c r="H56" s="192"/>
      <c r="I56" s="22"/>
      <c r="J56" s="192"/>
      <c r="K56" s="192"/>
      <c r="L56" s="192"/>
      <c r="M56" s="192"/>
      <c r="N56" s="192"/>
      <c r="O56" s="192"/>
      <c r="P56" s="22"/>
      <c r="Q56" s="192"/>
      <c r="R56" s="192"/>
      <c r="S56" s="192"/>
      <c r="T56" s="192"/>
      <c r="U56" s="192"/>
      <c r="V56" s="192"/>
      <c r="W56" s="22"/>
      <c r="X56" s="192"/>
      <c r="Y56" s="192"/>
      <c r="Z56" s="192"/>
      <c r="AA56" s="192"/>
      <c r="AB56" s="192"/>
      <c r="AC56" s="192"/>
      <c r="AD56" s="22"/>
      <c r="AE56" s="192"/>
      <c r="AF56" s="192"/>
      <c r="AG56" s="192"/>
      <c r="AH56" s="192"/>
      <c r="AI56" s="192"/>
      <c r="AJ56" s="192"/>
    </row>
    <row r="57" spans="1:36">
      <c r="A57" s="17"/>
      <c r="B57" s="376" t="s">
        <v>1025</v>
      </c>
      <c r="C57" s="194" t="s">
        <v>254</v>
      </c>
      <c r="D57" s="196">
        <v>19523</v>
      </c>
      <c r="E57" s="60"/>
      <c r="F57" s="223" t="s">
        <v>254</v>
      </c>
      <c r="G57" s="225">
        <v>14918</v>
      </c>
      <c r="H57" s="60"/>
      <c r="I57" s="60"/>
      <c r="J57" s="194" t="s">
        <v>254</v>
      </c>
      <c r="K57" s="196">
        <v>1223</v>
      </c>
      <c r="L57" s="60"/>
      <c r="M57" s="223" t="s">
        <v>254</v>
      </c>
      <c r="N57" s="225">
        <v>1288</v>
      </c>
      <c r="O57" s="60"/>
      <c r="P57" s="60"/>
      <c r="Q57" s="194" t="s">
        <v>254</v>
      </c>
      <c r="R57" s="196">
        <v>3089</v>
      </c>
      <c r="S57" s="60"/>
      <c r="T57" s="223" t="s">
        <v>254</v>
      </c>
      <c r="U57" s="225">
        <v>3167</v>
      </c>
      <c r="V57" s="60"/>
      <c r="W57" s="60"/>
      <c r="X57" s="194" t="s">
        <v>254</v>
      </c>
      <c r="Y57" s="195">
        <v>654</v>
      </c>
      <c r="Z57" s="60"/>
      <c r="AA57" s="223" t="s">
        <v>254</v>
      </c>
      <c r="AB57" s="224">
        <v>710</v>
      </c>
      <c r="AC57" s="60"/>
      <c r="AD57" s="60"/>
      <c r="AE57" s="194" t="s">
        <v>254</v>
      </c>
      <c r="AF57" s="195">
        <v>324</v>
      </c>
      <c r="AG57" s="60"/>
      <c r="AH57" s="223" t="s">
        <v>254</v>
      </c>
      <c r="AI57" s="224">
        <v>352</v>
      </c>
      <c r="AJ57" s="60"/>
    </row>
    <row r="58" spans="1:36" ht="15.75" thickBot="1">
      <c r="A58" s="17"/>
      <c r="B58" s="377"/>
      <c r="C58" s="220"/>
      <c r="D58" s="209"/>
      <c r="E58" s="77"/>
      <c r="F58" s="236"/>
      <c r="G58" s="231"/>
      <c r="H58" s="77"/>
      <c r="I58" s="77"/>
      <c r="J58" s="220"/>
      <c r="K58" s="209"/>
      <c r="L58" s="77"/>
      <c r="M58" s="236"/>
      <c r="N58" s="231"/>
      <c r="O58" s="77"/>
      <c r="P58" s="77"/>
      <c r="Q58" s="220"/>
      <c r="R58" s="209"/>
      <c r="S58" s="77"/>
      <c r="T58" s="236"/>
      <c r="U58" s="231"/>
      <c r="V58" s="77"/>
      <c r="W58" s="77"/>
      <c r="X58" s="220"/>
      <c r="Y58" s="207"/>
      <c r="Z58" s="77"/>
      <c r="AA58" s="236"/>
      <c r="AB58" s="233"/>
      <c r="AC58" s="77"/>
      <c r="AD58" s="77"/>
      <c r="AE58" s="220"/>
      <c r="AF58" s="207"/>
      <c r="AG58" s="77"/>
      <c r="AH58" s="236"/>
      <c r="AI58" s="233"/>
      <c r="AJ58" s="77"/>
    </row>
    <row r="59" spans="1:36">
      <c r="A59" s="17"/>
      <c r="B59" s="174" t="s">
        <v>1026</v>
      </c>
      <c r="C59" s="192"/>
      <c r="D59" s="192"/>
      <c r="E59" s="192"/>
      <c r="F59" s="192"/>
      <c r="G59" s="192"/>
      <c r="H59" s="192"/>
      <c r="I59" s="22"/>
      <c r="J59" s="192"/>
      <c r="K59" s="192"/>
      <c r="L59" s="192"/>
      <c r="M59" s="192"/>
      <c r="N59" s="192"/>
      <c r="O59" s="192"/>
      <c r="P59" s="22"/>
      <c r="Q59" s="192"/>
      <c r="R59" s="192"/>
      <c r="S59" s="192"/>
      <c r="T59" s="192"/>
      <c r="U59" s="192"/>
      <c r="V59" s="192"/>
      <c r="W59" s="22"/>
      <c r="X59" s="192"/>
      <c r="Y59" s="192"/>
      <c r="Z59" s="192"/>
      <c r="AA59" s="192"/>
      <c r="AB59" s="192"/>
      <c r="AC59" s="192"/>
      <c r="AD59" s="22"/>
      <c r="AE59" s="192"/>
      <c r="AF59" s="192"/>
      <c r="AG59" s="192"/>
      <c r="AH59" s="192"/>
      <c r="AI59" s="192"/>
      <c r="AJ59" s="192"/>
    </row>
    <row r="60" spans="1:36">
      <c r="A60" s="17"/>
      <c r="B60" s="178" t="s">
        <v>1027</v>
      </c>
      <c r="C60" s="223"/>
      <c r="D60" s="223"/>
      <c r="E60" s="223"/>
      <c r="F60" s="223"/>
      <c r="G60" s="223"/>
      <c r="H60" s="223"/>
      <c r="I60" s="29"/>
      <c r="J60" s="223"/>
      <c r="K60" s="223"/>
      <c r="L60" s="223"/>
      <c r="M60" s="223"/>
      <c r="N60" s="223"/>
      <c r="O60" s="223"/>
      <c r="P60" s="29"/>
      <c r="Q60" s="223"/>
      <c r="R60" s="223"/>
      <c r="S60" s="223"/>
      <c r="T60" s="223"/>
      <c r="U60" s="223"/>
      <c r="V60" s="223"/>
      <c r="W60" s="29"/>
      <c r="X60" s="223"/>
      <c r="Y60" s="223"/>
      <c r="Z60" s="223"/>
      <c r="AA60" s="223"/>
      <c r="AB60" s="223"/>
      <c r="AC60" s="223"/>
      <c r="AD60" s="29"/>
      <c r="AE60" s="223"/>
      <c r="AF60" s="223"/>
      <c r="AG60" s="223"/>
      <c r="AH60" s="223"/>
      <c r="AI60" s="223"/>
      <c r="AJ60" s="223"/>
    </row>
    <row r="61" spans="1:36">
      <c r="A61" s="17"/>
      <c r="B61" s="306" t="s">
        <v>26</v>
      </c>
      <c r="C61" s="212" t="s">
        <v>254</v>
      </c>
      <c r="D61" s="199">
        <v>526</v>
      </c>
      <c r="E61" s="49"/>
      <c r="F61" s="188" t="s">
        <v>254</v>
      </c>
      <c r="G61" s="226">
        <v>584</v>
      </c>
      <c r="H61" s="49"/>
      <c r="I61" s="49"/>
      <c r="J61" s="212" t="s">
        <v>254</v>
      </c>
      <c r="K61" s="199">
        <v>3</v>
      </c>
      <c r="L61" s="49"/>
      <c r="M61" s="188" t="s">
        <v>254</v>
      </c>
      <c r="N61" s="226">
        <v>3</v>
      </c>
      <c r="O61" s="49"/>
      <c r="P61" s="49"/>
      <c r="Q61" s="212" t="s">
        <v>254</v>
      </c>
      <c r="R61" s="199">
        <v>25</v>
      </c>
      <c r="S61" s="49"/>
      <c r="T61" s="188" t="s">
        <v>254</v>
      </c>
      <c r="U61" s="226">
        <v>14</v>
      </c>
      <c r="V61" s="49"/>
      <c r="W61" s="49"/>
      <c r="X61" s="212" t="s">
        <v>254</v>
      </c>
      <c r="Y61" s="199">
        <v>49</v>
      </c>
      <c r="Z61" s="49"/>
      <c r="AA61" s="188" t="s">
        <v>254</v>
      </c>
      <c r="AB61" s="226">
        <v>81</v>
      </c>
      <c r="AC61" s="49"/>
      <c r="AD61" s="49"/>
      <c r="AE61" s="212" t="s">
        <v>254</v>
      </c>
      <c r="AF61" s="199">
        <v>79</v>
      </c>
      <c r="AG61" s="49"/>
      <c r="AH61" s="188" t="s">
        <v>254</v>
      </c>
      <c r="AI61" s="226">
        <v>54</v>
      </c>
      <c r="AJ61" s="49"/>
    </row>
    <row r="62" spans="1:36">
      <c r="A62" s="17"/>
      <c r="B62" s="306"/>
      <c r="C62" s="212"/>
      <c r="D62" s="199"/>
      <c r="E62" s="49"/>
      <c r="F62" s="188"/>
      <c r="G62" s="226"/>
      <c r="H62" s="49"/>
      <c r="I62" s="49"/>
      <c r="J62" s="212"/>
      <c r="K62" s="199"/>
      <c r="L62" s="49"/>
      <c r="M62" s="188"/>
      <c r="N62" s="226"/>
      <c r="O62" s="49"/>
      <c r="P62" s="49"/>
      <c r="Q62" s="212"/>
      <c r="R62" s="199"/>
      <c r="S62" s="49"/>
      <c r="T62" s="188"/>
      <c r="U62" s="226"/>
      <c r="V62" s="49"/>
      <c r="W62" s="49"/>
      <c r="X62" s="212"/>
      <c r="Y62" s="199"/>
      <c r="Z62" s="49"/>
      <c r="AA62" s="188"/>
      <c r="AB62" s="226"/>
      <c r="AC62" s="49"/>
      <c r="AD62" s="49"/>
      <c r="AE62" s="212"/>
      <c r="AF62" s="199"/>
      <c r="AG62" s="49"/>
      <c r="AH62" s="188"/>
      <c r="AI62" s="226"/>
      <c r="AJ62" s="49"/>
    </row>
    <row r="63" spans="1:36">
      <c r="A63" s="17"/>
      <c r="B63" s="193" t="s">
        <v>639</v>
      </c>
      <c r="C63" s="196">
        <v>18178</v>
      </c>
      <c r="D63" s="196"/>
      <c r="E63" s="60"/>
      <c r="F63" s="225">
        <v>13473</v>
      </c>
      <c r="G63" s="225"/>
      <c r="H63" s="60"/>
      <c r="I63" s="60"/>
      <c r="J63" s="195">
        <v>755</v>
      </c>
      <c r="K63" s="195"/>
      <c r="L63" s="60"/>
      <c r="M63" s="224">
        <v>816</v>
      </c>
      <c r="N63" s="224"/>
      <c r="O63" s="60"/>
      <c r="P63" s="60"/>
      <c r="Q63" s="196">
        <v>2716</v>
      </c>
      <c r="R63" s="196"/>
      <c r="S63" s="60"/>
      <c r="T63" s="225">
        <v>2811</v>
      </c>
      <c r="U63" s="225"/>
      <c r="V63" s="60"/>
      <c r="W63" s="60"/>
      <c r="X63" s="195">
        <v>378</v>
      </c>
      <c r="Y63" s="195"/>
      <c r="Z63" s="60"/>
      <c r="AA63" s="224">
        <v>383</v>
      </c>
      <c r="AB63" s="224"/>
      <c r="AC63" s="60"/>
      <c r="AD63" s="60"/>
      <c r="AE63" s="195">
        <v>14</v>
      </c>
      <c r="AF63" s="195"/>
      <c r="AG63" s="60"/>
      <c r="AH63" s="224">
        <v>76</v>
      </c>
      <c r="AI63" s="224"/>
      <c r="AJ63" s="60"/>
    </row>
    <row r="64" spans="1:36">
      <c r="A64" s="17"/>
      <c r="B64" s="193"/>
      <c r="C64" s="196"/>
      <c r="D64" s="196"/>
      <c r="E64" s="60"/>
      <c r="F64" s="225"/>
      <c r="G64" s="225"/>
      <c r="H64" s="60"/>
      <c r="I64" s="60"/>
      <c r="J64" s="195"/>
      <c r="K64" s="195"/>
      <c r="L64" s="60"/>
      <c r="M64" s="224"/>
      <c r="N64" s="224"/>
      <c r="O64" s="60"/>
      <c r="P64" s="60"/>
      <c r="Q64" s="196"/>
      <c r="R64" s="196"/>
      <c r="S64" s="60"/>
      <c r="T64" s="225"/>
      <c r="U64" s="225"/>
      <c r="V64" s="60"/>
      <c r="W64" s="60"/>
      <c r="X64" s="195"/>
      <c r="Y64" s="195"/>
      <c r="Z64" s="60"/>
      <c r="AA64" s="224"/>
      <c r="AB64" s="224"/>
      <c r="AC64" s="60"/>
      <c r="AD64" s="60"/>
      <c r="AE64" s="195"/>
      <c r="AF64" s="195"/>
      <c r="AG64" s="60"/>
      <c r="AH64" s="224"/>
      <c r="AI64" s="224"/>
      <c r="AJ64" s="60"/>
    </row>
    <row r="65" spans="1:36">
      <c r="A65" s="17"/>
      <c r="B65" s="306" t="s">
        <v>1028</v>
      </c>
      <c r="C65" s="199">
        <v>796</v>
      </c>
      <c r="D65" s="199"/>
      <c r="E65" s="49"/>
      <c r="F65" s="226">
        <v>837</v>
      </c>
      <c r="G65" s="226"/>
      <c r="H65" s="49"/>
      <c r="I65" s="49"/>
      <c r="J65" s="199" t="s">
        <v>256</v>
      </c>
      <c r="K65" s="199"/>
      <c r="L65" s="49"/>
      <c r="M65" s="226" t="s">
        <v>256</v>
      </c>
      <c r="N65" s="226"/>
      <c r="O65" s="49"/>
      <c r="P65" s="49"/>
      <c r="Q65" s="199" t="s">
        <v>256</v>
      </c>
      <c r="R65" s="199"/>
      <c r="S65" s="49"/>
      <c r="T65" s="226" t="s">
        <v>256</v>
      </c>
      <c r="U65" s="226"/>
      <c r="V65" s="49"/>
      <c r="W65" s="49"/>
      <c r="X65" s="199" t="s">
        <v>256</v>
      </c>
      <c r="Y65" s="199"/>
      <c r="Z65" s="49"/>
      <c r="AA65" s="226" t="s">
        <v>256</v>
      </c>
      <c r="AB65" s="226"/>
      <c r="AC65" s="49"/>
      <c r="AD65" s="49"/>
      <c r="AE65" s="199">
        <v>37</v>
      </c>
      <c r="AF65" s="199"/>
      <c r="AG65" s="49"/>
      <c r="AH65" s="226">
        <v>42</v>
      </c>
      <c r="AI65" s="226"/>
      <c r="AJ65" s="49"/>
    </row>
    <row r="66" spans="1:36">
      <c r="A66" s="17"/>
      <c r="B66" s="306"/>
      <c r="C66" s="199"/>
      <c r="D66" s="199"/>
      <c r="E66" s="49"/>
      <c r="F66" s="226"/>
      <c r="G66" s="226"/>
      <c r="H66" s="49"/>
      <c r="I66" s="49"/>
      <c r="J66" s="199"/>
      <c r="K66" s="199"/>
      <c r="L66" s="49"/>
      <c r="M66" s="226"/>
      <c r="N66" s="226"/>
      <c r="O66" s="49"/>
      <c r="P66" s="49"/>
      <c r="Q66" s="199"/>
      <c r="R66" s="199"/>
      <c r="S66" s="49"/>
      <c r="T66" s="226"/>
      <c r="U66" s="226"/>
      <c r="V66" s="49"/>
      <c r="W66" s="49"/>
      <c r="X66" s="199"/>
      <c r="Y66" s="199"/>
      <c r="Z66" s="49"/>
      <c r="AA66" s="226"/>
      <c r="AB66" s="226"/>
      <c r="AC66" s="49"/>
      <c r="AD66" s="49"/>
      <c r="AE66" s="199"/>
      <c r="AF66" s="199"/>
      <c r="AG66" s="49"/>
      <c r="AH66" s="226"/>
      <c r="AI66" s="226"/>
      <c r="AJ66" s="49"/>
    </row>
    <row r="67" spans="1:36">
      <c r="A67" s="17"/>
      <c r="B67" s="178" t="s">
        <v>1029</v>
      </c>
      <c r="C67" s="223"/>
      <c r="D67" s="223"/>
      <c r="E67" s="223"/>
      <c r="F67" s="223"/>
      <c r="G67" s="223"/>
      <c r="H67" s="223"/>
      <c r="I67" s="29"/>
      <c r="J67" s="223"/>
      <c r="K67" s="223"/>
      <c r="L67" s="223"/>
      <c r="M67" s="223"/>
      <c r="N67" s="223"/>
      <c r="O67" s="223"/>
      <c r="P67" s="29"/>
      <c r="Q67" s="223"/>
      <c r="R67" s="223"/>
      <c r="S67" s="223"/>
      <c r="T67" s="223"/>
      <c r="U67" s="223"/>
      <c r="V67" s="223"/>
      <c r="W67" s="29"/>
      <c r="X67" s="223"/>
      <c r="Y67" s="223"/>
      <c r="Z67" s="223"/>
      <c r="AA67" s="223"/>
      <c r="AB67" s="223"/>
      <c r="AC67" s="223"/>
      <c r="AD67" s="29"/>
      <c r="AE67" s="223"/>
      <c r="AF67" s="223"/>
      <c r="AG67" s="223"/>
      <c r="AH67" s="223"/>
      <c r="AI67" s="223"/>
      <c r="AJ67" s="223"/>
    </row>
    <row r="68" spans="1:36">
      <c r="A68" s="17"/>
      <c r="B68" s="306" t="s">
        <v>26</v>
      </c>
      <c r="C68" s="199" t="s">
        <v>256</v>
      </c>
      <c r="D68" s="199"/>
      <c r="E68" s="49"/>
      <c r="F68" s="226" t="s">
        <v>256</v>
      </c>
      <c r="G68" s="226"/>
      <c r="H68" s="49"/>
      <c r="I68" s="49"/>
      <c r="J68" s="199" t="s">
        <v>256</v>
      </c>
      <c r="K68" s="199"/>
      <c r="L68" s="49"/>
      <c r="M68" s="226" t="s">
        <v>256</v>
      </c>
      <c r="N68" s="226"/>
      <c r="O68" s="49"/>
      <c r="P68" s="49"/>
      <c r="Q68" s="199">
        <v>18</v>
      </c>
      <c r="R68" s="199"/>
      <c r="S68" s="49"/>
      <c r="T68" s="226" t="s">
        <v>256</v>
      </c>
      <c r="U68" s="226"/>
      <c r="V68" s="49"/>
      <c r="W68" s="49"/>
      <c r="X68" s="199">
        <v>2</v>
      </c>
      <c r="Y68" s="199"/>
      <c r="Z68" s="49"/>
      <c r="AA68" s="226">
        <v>1</v>
      </c>
      <c r="AB68" s="226"/>
      <c r="AC68" s="49"/>
      <c r="AD68" s="49"/>
      <c r="AE68" s="199">
        <v>39</v>
      </c>
      <c r="AF68" s="199"/>
      <c r="AG68" s="49"/>
      <c r="AH68" s="226">
        <v>58</v>
      </c>
      <c r="AI68" s="226"/>
      <c r="AJ68" s="49"/>
    </row>
    <row r="69" spans="1:36">
      <c r="A69" s="17"/>
      <c r="B69" s="306"/>
      <c r="C69" s="199"/>
      <c r="D69" s="199"/>
      <c r="E69" s="49"/>
      <c r="F69" s="226"/>
      <c r="G69" s="226"/>
      <c r="H69" s="49"/>
      <c r="I69" s="49"/>
      <c r="J69" s="199"/>
      <c r="K69" s="199"/>
      <c r="L69" s="49"/>
      <c r="M69" s="226"/>
      <c r="N69" s="226"/>
      <c r="O69" s="49"/>
      <c r="P69" s="49"/>
      <c r="Q69" s="199"/>
      <c r="R69" s="199"/>
      <c r="S69" s="49"/>
      <c r="T69" s="226"/>
      <c r="U69" s="226"/>
      <c r="V69" s="49"/>
      <c r="W69" s="49"/>
      <c r="X69" s="199"/>
      <c r="Y69" s="199"/>
      <c r="Z69" s="49"/>
      <c r="AA69" s="226"/>
      <c r="AB69" s="226"/>
      <c r="AC69" s="49"/>
      <c r="AD69" s="49"/>
      <c r="AE69" s="199"/>
      <c r="AF69" s="199"/>
      <c r="AG69" s="49"/>
      <c r="AH69" s="226"/>
      <c r="AI69" s="226"/>
      <c r="AJ69" s="49"/>
    </row>
    <row r="70" spans="1:36">
      <c r="A70" s="17"/>
      <c r="B70" s="193" t="s">
        <v>639</v>
      </c>
      <c r="C70" s="195" t="s">
        <v>256</v>
      </c>
      <c r="D70" s="195"/>
      <c r="E70" s="60"/>
      <c r="F70" s="224" t="s">
        <v>256</v>
      </c>
      <c r="G70" s="224"/>
      <c r="H70" s="60"/>
      <c r="I70" s="60"/>
      <c r="J70" s="195">
        <v>11</v>
      </c>
      <c r="K70" s="195"/>
      <c r="L70" s="60"/>
      <c r="M70" s="224">
        <v>12</v>
      </c>
      <c r="N70" s="224"/>
      <c r="O70" s="60"/>
      <c r="P70" s="60"/>
      <c r="Q70" s="195">
        <v>4</v>
      </c>
      <c r="R70" s="195"/>
      <c r="S70" s="60"/>
      <c r="T70" s="224">
        <v>5</v>
      </c>
      <c r="U70" s="224"/>
      <c r="V70" s="60"/>
      <c r="W70" s="60"/>
      <c r="X70" s="195" t="s">
        <v>256</v>
      </c>
      <c r="Y70" s="195"/>
      <c r="Z70" s="60"/>
      <c r="AA70" s="224" t="s">
        <v>256</v>
      </c>
      <c r="AB70" s="224"/>
      <c r="AC70" s="60"/>
      <c r="AD70" s="60"/>
      <c r="AE70" s="195">
        <v>55</v>
      </c>
      <c r="AF70" s="195"/>
      <c r="AG70" s="60"/>
      <c r="AH70" s="224">
        <v>58</v>
      </c>
      <c r="AI70" s="224"/>
      <c r="AJ70" s="60"/>
    </row>
    <row r="71" spans="1:36">
      <c r="A71" s="17"/>
      <c r="B71" s="193"/>
      <c r="C71" s="195"/>
      <c r="D71" s="195"/>
      <c r="E71" s="60"/>
      <c r="F71" s="224"/>
      <c r="G71" s="224"/>
      <c r="H71" s="60"/>
      <c r="I71" s="60"/>
      <c r="J71" s="195"/>
      <c r="K71" s="195"/>
      <c r="L71" s="60"/>
      <c r="M71" s="224"/>
      <c r="N71" s="224"/>
      <c r="O71" s="60"/>
      <c r="P71" s="60"/>
      <c r="Q71" s="195"/>
      <c r="R71" s="195"/>
      <c r="S71" s="60"/>
      <c r="T71" s="224"/>
      <c r="U71" s="224"/>
      <c r="V71" s="60"/>
      <c r="W71" s="60"/>
      <c r="X71" s="195"/>
      <c r="Y71" s="195"/>
      <c r="Z71" s="60"/>
      <c r="AA71" s="224"/>
      <c r="AB71" s="224"/>
      <c r="AC71" s="60"/>
      <c r="AD71" s="60"/>
      <c r="AE71" s="195"/>
      <c r="AF71" s="195"/>
      <c r="AG71" s="60"/>
      <c r="AH71" s="224"/>
      <c r="AI71" s="224"/>
      <c r="AJ71" s="60"/>
    </row>
    <row r="72" spans="1:36">
      <c r="A72" s="17"/>
      <c r="B72" s="306" t="s">
        <v>1028</v>
      </c>
      <c r="C72" s="199" t="s">
        <v>256</v>
      </c>
      <c r="D72" s="199"/>
      <c r="E72" s="49"/>
      <c r="F72" s="226" t="s">
        <v>256</v>
      </c>
      <c r="G72" s="226"/>
      <c r="H72" s="49"/>
      <c r="I72" s="49"/>
      <c r="J72" s="199" t="s">
        <v>256</v>
      </c>
      <c r="K72" s="199"/>
      <c r="L72" s="49"/>
      <c r="M72" s="226" t="s">
        <v>256</v>
      </c>
      <c r="N72" s="226"/>
      <c r="O72" s="49"/>
      <c r="P72" s="49"/>
      <c r="Q72" s="199" t="s">
        <v>256</v>
      </c>
      <c r="R72" s="199"/>
      <c r="S72" s="49"/>
      <c r="T72" s="226" t="s">
        <v>256</v>
      </c>
      <c r="U72" s="226"/>
      <c r="V72" s="49"/>
      <c r="W72" s="49"/>
      <c r="X72" s="199" t="s">
        <v>256</v>
      </c>
      <c r="Y72" s="199"/>
      <c r="Z72" s="49"/>
      <c r="AA72" s="226" t="s">
        <v>256</v>
      </c>
      <c r="AB72" s="226"/>
      <c r="AC72" s="49"/>
      <c r="AD72" s="49"/>
      <c r="AE72" s="199">
        <v>13</v>
      </c>
      <c r="AF72" s="199"/>
      <c r="AG72" s="49"/>
      <c r="AH72" s="226">
        <v>15</v>
      </c>
      <c r="AI72" s="226"/>
      <c r="AJ72" s="49"/>
    </row>
    <row r="73" spans="1:36">
      <c r="A73" s="17"/>
      <c r="B73" s="306"/>
      <c r="C73" s="199"/>
      <c r="D73" s="199"/>
      <c r="E73" s="49"/>
      <c r="F73" s="226"/>
      <c r="G73" s="226"/>
      <c r="H73" s="49"/>
      <c r="I73" s="49"/>
      <c r="J73" s="199"/>
      <c r="K73" s="199"/>
      <c r="L73" s="49"/>
      <c r="M73" s="226"/>
      <c r="N73" s="226"/>
      <c r="O73" s="49"/>
      <c r="P73" s="49"/>
      <c r="Q73" s="199"/>
      <c r="R73" s="199"/>
      <c r="S73" s="49"/>
      <c r="T73" s="226"/>
      <c r="U73" s="226"/>
      <c r="V73" s="49"/>
      <c r="W73" s="49"/>
      <c r="X73" s="199"/>
      <c r="Y73" s="199"/>
      <c r="Z73" s="49"/>
      <c r="AA73" s="226"/>
      <c r="AB73" s="226"/>
      <c r="AC73" s="49"/>
      <c r="AD73" s="49"/>
      <c r="AE73" s="199"/>
      <c r="AF73" s="199"/>
      <c r="AG73" s="49"/>
      <c r="AH73" s="226"/>
      <c r="AI73" s="226"/>
      <c r="AJ73" s="49"/>
    </row>
    <row r="74" spans="1:36">
      <c r="A74" s="17"/>
      <c r="B74" s="193" t="s">
        <v>1030</v>
      </c>
      <c r="C74" s="195" t="s">
        <v>256</v>
      </c>
      <c r="D74" s="195"/>
      <c r="E74" s="60"/>
      <c r="F74" s="224" t="s">
        <v>256</v>
      </c>
      <c r="G74" s="224"/>
      <c r="H74" s="60"/>
      <c r="I74" s="60"/>
      <c r="J74" s="195">
        <v>12</v>
      </c>
      <c r="K74" s="195"/>
      <c r="L74" s="60"/>
      <c r="M74" s="224">
        <v>10</v>
      </c>
      <c r="N74" s="224"/>
      <c r="O74" s="60"/>
      <c r="P74" s="60"/>
      <c r="Q74" s="195" t="s">
        <v>256</v>
      </c>
      <c r="R74" s="195"/>
      <c r="S74" s="60"/>
      <c r="T74" s="224" t="s">
        <v>256</v>
      </c>
      <c r="U74" s="224"/>
      <c r="V74" s="60"/>
      <c r="W74" s="60"/>
      <c r="X74" s="195" t="s">
        <v>256</v>
      </c>
      <c r="Y74" s="195"/>
      <c r="Z74" s="60"/>
      <c r="AA74" s="224" t="s">
        <v>256</v>
      </c>
      <c r="AB74" s="224"/>
      <c r="AC74" s="60"/>
      <c r="AD74" s="60"/>
      <c r="AE74" s="195">
        <v>41</v>
      </c>
      <c r="AF74" s="195"/>
      <c r="AG74" s="60"/>
      <c r="AH74" s="224">
        <v>22</v>
      </c>
      <c r="AI74" s="224"/>
      <c r="AJ74" s="60"/>
    </row>
    <row r="75" spans="1:36">
      <c r="A75" s="17"/>
      <c r="B75" s="193"/>
      <c r="C75" s="195"/>
      <c r="D75" s="195"/>
      <c r="E75" s="60"/>
      <c r="F75" s="224"/>
      <c r="G75" s="224"/>
      <c r="H75" s="60"/>
      <c r="I75" s="60"/>
      <c r="J75" s="195"/>
      <c r="K75" s="195"/>
      <c r="L75" s="60"/>
      <c r="M75" s="224"/>
      <c r="N75" s="224"/>
      <c r="O75" s="60"/>
      <c r="P75" s="60"/>
      <c r="Q75" s="195"/>
      <c r="R75" s="195"/>
      <c r="S75" s="60"/>
      <c r="T75" s="224"/>
      <c r="U75" s="224"/>
      <c r="V75" s="60"/>
      <c r="W75" s="60"/>
      <c r="X75" s="195"/>
      <c r="Y75" s="195"/>
      <c r="Z75" s="60"/>
      <c r="AA75" s="224"/>
      <c r="AB75" s="224"/>
      <c r="AC75" s="60"/>
      <c r="AD75" s="60"/>
      <c r="AE75" s="195"/>
      <c r="AF75" s="195"/>
      <c r="AG75" s="60"/>
      <c r="AH75" s="224"/>
      <c r="AI75" s="224"/>
      <c r="AJ75" s="60"/>
    </row>
    <row r="76" spans="1:36">
      <c r="A76" s="17"/>
      <c r="B76" s="197" t="s">
        <v>1031</v>
      </c>
      <c r="C76" s="199">
        <v>23</v>
      </c>
      <c r="D76" s="199"/>
      <c r="E76" s="49"/>
      <c r="F76" s="226">
        <v>24</v>
      </c>
      <c r="G76" s="226"/>
      <c r="H76" s="49"/>
      <c r="I76" s="49"/>
      <c r="J76" s="199">
        <v>51</v>
      </c>
      <c r="K76" s="199"/>
      <c r="L76" s="49"/>
      <c r="M76" s="226">
        <v>56</v>
      </c>
      <c r="N76" s="226"/>
      <c r="O76" s="49"/>
      <c r="P76" s="49"/>
      <c r="Q76" s="199">
        <v>1</v>
      </c>
      <c r="R76" s="199"/>
      <c r="S76" s="49"/>
      <c r="T76" s="226">
        <v>1</v>
      </c>
      <c r="U76" s="226"/>
      <c r="V76" s="49"/>
      <c r="W76" s="49"/>
      <c r="X76" s="199">
        <v>225</v>
      </c>
      <c r="Y76" s="199"/>
      <c r="Z76" s="49"/>
      <c r="AA76" s="226">
        <v>245</v>
      </c>
      <c r="AB76" s="226"/>
      <c r="AC76" s="49"/>
      <c r="AD76" s="49"/>
      <c r="AE76" s="199" t="s">
        <v>256</v>
      </c>
      <c r="AF76" s="199"/>
      <c r="AG76" s="49"/>
      <c r="AH76" s="226" t="s">
        <v>256</v>
      </c>
      <c r="AI76" s="226"/>
      <c r="AJ76" s="49"/>
    </row>
    <row r="77" spans="1:36" ht="15.75" thickBot="1">
      <c r="A77" s="17"/>
      <c r="B77" s="198"/>
      <c r="C77" s="200"/>
      <c r="D77" s="200"/>
      <c r="E77" s="50"/>
      <c r="F77" s="227"/>
      <c r="G77" s="227"/>
      <c r="H77" s="50"/>
      <c r="I77" s="50"/>
      <c r="J77" s="200"/>
      <c r="K77" s="200"/>
      <c r="L77" s="50"/>
      <c r="M77" s="227"/>
      <c r="N77" s="227"/>
      <c r="O77" s="50"/>
      <c r="P77" s="50"/>
      <c r="Q77" s="200"/>
      <c r="R77" s="200"/>
      <c r="S77" s="50"/>
      <c r="T77" s="227"/>
      <c r="U77" s="227"/>
      <c r="V77" s="50"/>
      <c r="W77" s="50"/>
      <c r="X77" s="200"/>
      <c r="Y77" s="200"/>
      <c r="Z77" s="50"/>
      <c r="AA77" s="227"/>
      <c r="AB77" s="227"/>
      <c r="AC77" s="50"/>
      <c r="AD77" s="50"/>
      <c r="AE77" s="200"/>
      <c r="AF77" s="200"/>
      <c r="AG77" s="50"/>
      <c r="AH77" s="227"/>
      <c r="AI77" s="227"/>
      <c r="AJ77" s="50"/>
    </row>
    <row r="78" spans="1:36">
      <c r="A78" s="17"/>
      <c r="B78" s="319" t="s">
        <v>1032</v>
      </c>
      <c r="C78" s="219" t="s">
        <v>254</v>
      </c>
      <c r="D78" s="208">
        <v>19523</v>
      </c>
      <c r="E78" s="74"/>
      <c r="F78" s="235" t="s">
        <v>254</v>
      </c>
      <c r="G78" s="230">
        <v>14918</v>
      </c>
      <c r="H78" s="74"/>
      <c r="I78" s="74"/>
      <c r="J78" s="219" t="s">
        <v>254</v>
      </c>
      <c r="K78" s="206">
        <v>832</v>
      </c>
      <c r="L78" s="74"/>
      <c r="M78" s="235" t="s">
        <v>254</v>
      </c>
      <c r="N78" s="232">
        <v>897</v>
      </c>
      <c r="O78" s="74"/>
      <c r="P78" s="74"/>
      <c r="Q78" s="219" t="s">
        <v>254</v>
      </c>
      <c r="R78" s="208">
        <v>2764</v>
      </c>
      <c r="S78" s="74"/>
      <c r="T78" s="235" t="s">
        <v>254</v>
      </c>
      <c r="U78" s="230">
        <v>2831</v>
      </c>
      <c r="V78" s="74"/>
      <c r="W78" s="74"/>
      <c r="X78" s="219" t="s">
        <v>254</v>
      </c>
      <c r="Y78" s="206">
        <v>654</v>
      </c>
      <c r="Z78" s="74"/>
      <c r="AA78" s="235" t="s">
        <v>254</v>
      </c>
      <c r="AB78" s="232">
        <v>710</v>
      </c>
      <c r="AC78" s="74"/>
      <c r="AD78" s="74"/>
      <c r="AE78" s="219" t="s">
        <v>254</v>
      </c>
      <c r="AF78" s="206">
        <v>278</v>
      </c>
      <c r="AG78" s="74"/>
      <c r="AH78" s="235" t="s">
        <v>254</v>
      </c>
      <c r="AI78" s="232">
        <v>325</v>
      </c>
      <c r="AJ78" s="74"/>
    </row>
    <row r="79" spans="1:36" ht="15.75" thickBot="1">
      <c r="A79" s="17"/>
      <c r="B79" s="320"/>
      <c r="C79" s="220"/>
      <c r="D79" s="209"/>
      <c r="E79" s="77"/>
      <c r="F79" s="236"/>
      <c r="G79" s="231"/>
      <c r="H79" s="77"/>
      <c r="I79" s="77"/>
      <c r="J79" s="220"/>
      <c r="K79" s="207"/>
      <c r="L79" s="77"/>
      <c r="M79" s="236"/>
      <c r="N79" s="233"/>
      <c r="O79" s="77"/>
      <c r="P79" s="77"/>
      <c r="Q79" s="220"/>
      <c r="R79" s="209"/>
      <c r="S79" s="77"/>
      <c r="T79" s="236"/>
      <c r="U79" s="231"/>
      <c r="V79" s="77"/>
      <c r="W79" s="77"/>
      <c r="X79" s="220"/>
      <c r="Y79" s="207"/>
      <c r="Z79" s="77"/>
      <c r="AA79" s="236"/>
      <c r="AB79" s="233"/>
      <c r="AC79" s="77"/>
      <c r="AD79" s="77"/>
      <c r="AE79" s="220"/>
      <c r="AF79" s="207"/>
      <c r="AG79" s="77"/>
      <c r="AH79" s="236"/>
      <c r="AI79" s="233"/>
      <c r="AJ79" s="77"/>
    </row>
    <row r="80" spans="1:36">
      <c r="A80" s="17"/>
      <c r="B80" s="378" t="s">
        <v>1033</v>
      </c>
      <c r="C80" s="213" t="s">
        <v>254</v>
      </c>
      <c r="D80" s="216">
        <v>386169</v>
      </c>
      <c r="E80" s="52"/>
      <c r="F80" s="192" t="s">
        <v>254</v>
      </c>
      <c r="G80" s="234">
        <v>397055</v>
      </c>
      <c r="H80" s="52"/>
      <c r="I80" s="52"/>
      <c r="J80" s="213" t="s">
        <v>254</v>
      </c>
      <c r="K80" s="216">
        <v>19304</v>
      </c>
      <c r="L80" s="52"/>
      <c r="M80" s="192" t="s">
        <v>254</v>
      </c>
      <c r="N80" s="234">
        <v>20167</v>
      </c>
      <c r="O80" s="52"/>
      <c r="P80" s="52"/>
      <c r="Q80" s="213" t="s">
        <v>254</v>
      </c>
      <c r="R80" s="216">
        <v>31601</v>
      </c>
      <c r="S80" s="52"/>
      <c r="T80" s="192" t="s">
        <v>254</v>
      </c>
      <c r="U80" s="234">
        <v>32592</v>
      </c>
      <c r="V80" s="52"/>
      <c r="W80" s="52"/>
      <c r="X80" s="213" t="s">
        <v>254</v>
      </c>
      <c r="Y80" s="216">
        <v>48208</v>
      </c>
      <c r="Z80" s="52"/>
      <c r="AA80" s="192" t="s">
        <v>254</v>
      </c>
      <c r="AB80" s="234">
        <v>50054</v>
      </c>
      <c r="AC80" s="52"/>
      <c r="AD80" s="52"/>
      <c r="AE80" s="213" t="s">
        <v>254</v>
      </c>
      <c r="AF80" s="216">
        <v>25034</v>
      </c>
      <c r="AG80" s="52"/>
      <c r="AH80" s="192" t="s">
        <v>254</v>
      </c>
      <c r="AI80" s="234">
        <v>20593</v>
      </c>
      <c r="AJ80" s="52"/>
    </row>
    <row r="81" spans="1:36" ht="15.75" thickBot="1">
      <c r="A81" s="17"/>
      <c r="B81" s="342"/>
      <c r="C81" s="214"/>
      <c r="D81" s="202"/>
      <c r="E81" s="50"/>
      <c r="F81" s="189"/>
      <c r="G81" s="229"/>
      <c r="H81" s="50"/>
      <c r="I81" s="50"/>
      <c r="J81" s="214"/>
      <c r="K81" s="202"/>
      <c r="L81" s="50"/>
      <c r="M81" s="189"/>
      <c r="N81" s="229"/>
      <c r="O81" s="50"/>
      <c r="P81" s="50"/>
      <c r="Q81" s="214"/>
      <c r="R81" s="202"/>
      <c r="S81" s="50"/>
      <c r="T81" s="189"/>
      <c r="U81" s="229"/>
      <c r="V81" s="50"/>
      <c r="W81" s="50"/>
      <c r="X81" s="214"/>
      <c r="Y81" s="202"/>
      <c r="Z81" s="50"/>
      <c r="AA81" s="189"/>
      <c r="AB81" s="229"/>
      <c r="AC81" s="50"/>
      <c r="AD81" s="50"/>
      <c r="AE81" s="214"/>
      <c r="AF81" s="202"/>
      <c r="AG81" s="50"/>
      <c r="AH81" s="189"/>
      <c r="AI81" s="229"/>
      <c r="AJ81" s="50"/>
    </row>
    <row r="82" spans="1:36">
      <c r="A82" s="17"/>
      <c r="B82" s="22"/>
      <c r="C82" s="52"/>
      <c r="D82" s="52"/>
      <c r="E82" s="52"/>
      <c r="F82" s="52"/>
      <c r="G82" s="52"/>
      <c r="H82" s="52"/>
      <c r="I82" s="22"/>
      <c r="J82" s="52"/>
      <c r="K82" s="52"/>
      <c r="L82" s="52"/>
      <c r="M82" s="52"/>
      <c r="N82" s="52"/>
      <c r="O82" s="52"/>
      <c r="P82" s="22"/>
      <c r="Q82" s="52"/>
      <c r="R82" s="52"/>
      <c r="S82" s="52"/>
      <c r="T82" s="52"/>
      <c r="U82" s="52"/>
      <c r="V82" s="52"/>
      <c r="W82" s="22"/>
      <c r="X82" s="52"/>
      <c r="Y82" s="52"/>
      <c r="Z82" s="52"/>
      <c r="AA82" s="52"/>
      <c r="AB82" s="52"/>
      <c r="AC82" s="52"/>
      <c r="AD82" s="22"/>
      <c r="AE82" s="52"/>
      <c r="AF82" s="52"/>
      <c r="AG82" s="52"/>
      <c r="AH82" s="52"/>
      <c r="AI82" s="52"/>
      <c r="AJ82" s="52"/>
    </row>
    <row r="83" spans="1:36">
      <c r="A83" s="17"/>
      <c r="B83" s="182" t="s">
        <v>127</v>
      </c>
      <c r="C83" s="188"/>
      <c r="D83" s="188"/>
      <c r="E83" s="188"/>
      <c r="F83" s="188"/>
      <c r="G83" s="188"/>
      <c r="H83" s="188"/>
      <c r="I83" s="22"/>
      <c r="J83" s="188"/>
      <c r="K83" s="188"/>
      <c r="L83" s="188"/>
      <c r="M83" s="188"/>
      <c r="N83" s="188"/>
      <c r="O83" s="188"/>
      <c r="P83" s="22"/>
      <c r="Q83" s="188"/>
      <c r="R83" s="188"/>
      <c r="S83" s="188"/>
      <c r="T83" s="188"/>
      <c r="U83" s="188"/>
      <c r="V83" s="188"/>
      <c r="W83" s="22"/>
      <c r="X83" s="188"/>
      <c r="Y83" s="188"/>
      <c r="Z83" s="188"/>
      <c r="AA83" s="188"/>
      <c r="AB83" s="188"/>
      <c r="AC83" s="188"/>
      <c r="AD83" s="22"/>
      <c r="AE83" s="188"/>
      <c r="AF83" s="188"/>
      <c r="AG83" s="188"/>
      <c r="AH83" s="188"/>
      <c r="AI83" s="188"/>
      <c r="AJ83" s="188"/>
    </row>
    <row r="84" spans="1:36">
      <c r="A84" s="17"/>
      <c r="B84" s="376" t="s">
        <v>1025</v>
      </c>
      <c r="C84" s="194" t="s">
        <v>254</v>
      </c>
      <c r="D84" s="196">
        <v>36644</v>
      </c>
      <c r="E84" s="60"/>
      <c r="F84" s="223" t="s">
        <v>254</v>
      </c>
      <c r="G84" s="225">
        <v>38345</v>
      </c>
      <c r="H84" s="60"/>
      <c r="I84" s="60"/>
      <c r="J84" s="194" t="s">
        <v>254</v>
      </c>
      <c r="K84" s="195">
        <v>76</v>
      </c>
      <c r="L84" s="60"/>
      <c r="M84" s="223" t="s">
        <v>254</v>
      </c>
      <c r="N84" s="224">
        <v>77</v>
      </c>
      <c r="O84" s="60"/>
      <c r="P84" s="60"/>
      <c r="Q84" s="194" t="s">
        <v>254</v>
      </c>
      <c r="R84" s="195">
        <v>197</v>
      </c>
      <c r="S84" s="60"/>
      <c r="T84" s="223" t="s">
        <v>254</v>
      </c>
      <c r="U84" s="224">
        <v>206</v>
      </c>
      <c r="V84" s="60"/>
      <c r="W84" s="60"/>
      <c r="X84" s="194" t="s">
        <v>254</v>
      </c>
      <c r="Y84" s="195" t="s">
        <v>256</v>
      </c>
      <c r="Z84" s="60"/>
      <c r="AA84" s="223" t="s">
        <v>254</v>
      </c>
      <c r="AB84" s="224" t="s">
        <v>256</v>
      </c>
      <c r="AC84" s="60"/>
      <c r="AD84" s="60"/>
      <c r="AE84" s="194" t="s">
        <v>254</v>
      </c>
      <c r="AF84" s="195" t="s">
        <v>256</v>
      </c>
      <c r="AG84" s="60"/>
      <c r="AH84" s="223" t="s">
        <v>254</v>
      </c>
      <c r="AI84" s="224" t="s">
        <v>256</v>
      </c>
      <c r="AJ84" s="60"/>
    </row>
    <row r="85" spans="1:36" ht="15.75" thickBot="1">
      <c r="A85" s="17"/>
      <c r="B85" s="377"/>
      <c r="C85" s="220"/>
      <c r="D85" s="209"/>
      <c r="E85" s="77"/>
      <c r="F85" s="236"/>
      <c r="G85" s="231"/>
      <c r="H85" s="77"/>
      <c r="I85" s="77"/>
      <c r="J85" s="220"/>
      <c r="K85" s="207"/>
      <c r="L85" s="77"/>
      <c r="M85" s="236"/>
      <c r="N85" s="233"/>
      <c r="O85" s="77"/>
      <c r="P85" s="77"/>
      <c r="Q85" s="220"/>
      <c r="R85" s="207"/>
      <c r="S85" s="77"/>
      <c r="T85" s="236"/>
      <c r="U85" s="233"/>
      <c r="V85" s="77"/>
      <c r="W85" s="77"/>
      <c r="X85" s="220"/>
      <c r="Y85" s="207"/>
      <c r="Z85" s="77"/>
      <c r="AA85" s="236"/>
      <c r="AB85" s="233"/>
      <c r="AC85" s="77"/>
      <c r="AD85" s="77"/>
      <c r="AE85" s="220"/>
      <c r="AF85" s="207"/>
      <c r="AG85" s="77"/>
      <c r="AH85" s="236"/>
      <c r="AI85" s="233"/>
      <c r="AJ85" s="77"/>
    </row>
    <row r="86" spans="1:36">
      <c r="A86" s="17"/>
      <c r="B86" s="174" t="s">
        <v>1026</v>
      </c>
      <c r="C86" s="192"/>
      <c r="D86" s="192"/>
      <c r="E86" s="192"/>
      <c r="F86" s="192"/>
      <c r="G86" s="192"/>
      <c r="H86" s="192"/>
      <c r="I86" s="22"/>
      <c r="J86" s="192"/>
      <c r="K86" s="192"/>
      <c r="L86" s="192"/>
      <c r="M86" s="192"/>
      <c r="N86" s="192"/>
      <c r="O86" s="192"/>
      <c r="P86" s="22"/>
      <c r="Q86" s="192"/>
      <c r="R86" s="192"/>
      <c r="S86" s="192"/>
      <c r="T86" s="192"/>
      <c r="U86" s="192"/>
      <c r="V86" s="192"/>
      <c r="W86" s="22"/>
      <c r="X86" s="192"/>
      <c r="Y86" s="192"/>
      <c r="Z86" s="192"/>
      <c r="AA86" s="192"/>
      <c r="AB86" s="192"/>
      <c r="AC86" s="192"/>
      <c r="AD86" s="22"/>
      <c r="AE86" s="192"/>
      <c r="AF86" s="192"/>
      <c r="AG86" s="192"/>
      <c r="AH86" s="192"/>
      <c r="AI86" s="192"/>
      <c r="AJ86" s="192"/>
    </row>
    <row r="87" spans="1:36">
      <c r="A87" s="17"/>
      <c r="B87" s="193" t="s">
        <v>26</v>
      </c>
      <c r="C87" s="194" t="s">
        <v>254</v>
      </c>
      <c r="D87" s="196">
        <v>1099</v>
      </c>
      <c r="E87" s="60"/>
      <c r="F87" s="223" t="s">
        <v>254</v>
      </c>
      <c r="G87" s="225">
        <v>1538</v>
      </c>
      <c r="H87" s="60"/>
      <c r="I87" s="60"/>
      <c r="J87" s="194" t="s">
        <v>254</v>
      </c>
      <c r="K87" s="195" t="s">
        <v>256</v>
      </c>
      <c r="L87" s="60"/>
      <c r="M87" s="223" t="s">
        <v>254</v>
      </c>
      <c r="N87" s="224" t="s">
        <v>256</v>
      </c>
      <c r="O87" s="60"/>
      <c r="P87" s="60"/>
      <c r="Q87" s="194" t="s">
        <v>254</v>
      </c>
      <c r="R87" s="195">
        <v>29</v>
      </c>
      <c r="S87" s="60"/>
      <c r="T87" s="223" t="s">
        <v>254</v>
      </c>
      <c r="U87" s="224">
        <v>30</v>
      </c>
      <c r="V87" s="60"/>
      <c r="W87" s="60"/>
      <c r="X87" s="194" t="s">
        <v>254</v>
      </c>
      <c r="Y87" s="195" t="s">
        <v>256</v>
      </c>
      <c r="Z87" s="60"/>
      <c r="AA87" s="223" t="s">
        <v>254</v>
      </c>
      <c r="AB87" s="224" t="s">
        <v>256</v>
      </c>
      <c r="AC87" s="60"/>
      <c r="AD87" s="60"/>
      <c r="AE87" s="194" t="s">
        <v>254</v>
      </c>
      <c r="AF87" s="195" t="s">
        <v>256</v>
      </c>
      <c r="AG87" s="60"/>
      <c r="AH87" s="223" t="s">
        <v>254</v>
      </c>
      <c r="AI87" s="224" t="s">
        <v>256</v>
      </c>
      <c r="AJ87" s="60"/>
    </row>
    <row r="88" spans="1:36">
      <c r="A88" s="17"/>
      <c r="B88" s="193"/>
      <c r="C88" s="194"/>
      <c r="D88" s="196"/>
      <c r="E88" s="60"/>
      <c r="F88" s="223"/>
      <c r="G88" s="225"/>
      <c r="H88" s="60"/>
      <c r="I88" s="60"/>
      <c r="J88" s="194"/>
      <c r="K88" s="195"/>
      <c r="L88" s="60"/>
      <c r="M88" s="223"/>
      <c r="N88" s="224"/>
      <c r="O88" s="60"/>
      <c r="P88" s="60"/>
      <c r="Q88" s="194"/>
      <c r="R88" s="195"/>
      <c r="S88" s="60"/>
      <c r="T88" s="223"/>
      <c r="U88" s="224"/>
      <c r="V88" s="60"/>
      <c r="W88" s="60"/>
      <c r="X88" s="194"/>
      <c r="Y88" s="195"/>
      <c r="Z88" s="60"/>
      <c r="AA88" s="223"/>
      <c r="AB88" s="224"/>
      <c r="AC88" s="60"/>
      <c r="AD88" s="60"/>
      <c r="AE88" s="194"/>
      <c r="AF88" s="195"/>
      <c r="AG88" s="60"/>
      <c r="AH88" s="223"/>
      <c r="AI88" s="224"/>
      <c r="AJ88" s="60"/>
    </row>
    <row r="89" spans="1:36">
      <c r="A89" s="17"/>
      <c r="B89" s="197" t="s">
        <v>23</v>
      </c>
      <c r="C89" s="201">
        <v>34734</v>
      </c>
      <c r="D89" s="201"/>
      <c r="E89" s="49"/>
      <c r="F89" s="228">
        <v>36187</v>
      </c>
      <c r="G89" s="228"/>
      <c r="H89" s="49"/>
      <c r="I89" s="49"/>
      <c r="J89" s="199">
        <v>128</v>
      </c>
      <c r="K89" s="199"/>
      <c r="L89" s="49"/>
      <c r="M89" s="226">
        <v>130</v>
      </c>
      <c r="N89" s="226"/>
      <c r="O89" s="49"/>
      <c r="P89" s="49"/>
      <c r="Q89" s="199">
        <v>767</v>
      </c>
      <c r="R89" s="199"/>
      <c r="S89" s="49"/>
      <c r="T89" s="226">
        <v>768</v>
      </c>
      <c r="U89" s="226"/>
      <c r="V89" s="49"/>
      <c r="W89" s="49"/>
      <c r="X89" s="199" t="s">
        <v>256</v>
      </c>
      <c r="Y89" s="199"/>
      <c r="Z89" s="49"/>
      <c r="AA89" s="226" t="s">
        <v>256</v>
      </c>
      <c r="AB89" s="226"/>
      <c r="AC89" s="49"/>
      <c r="AD89" s="49"/>
      <c r="AE89" s="199" t="s">
        <v>256</v>
      </c>
      <c r="AF89" s="199"/>
      <c r="AG89" s="49"/>
      <c r="AH89" s="226" t="s">
        <v>256</v>
      </c>
      <c r="AI89" s="226"/>
      <c r="AJ89" s="49"/>
    </row>
    <row r="90" spans="1:36">
      <c r="A90" s="17"/>
      <c r="B90" s="197"/>
      <c r="C90" s="201"/>
      <c r="D90" s="201"/>
      <c r="E90" s="49"/>
      <c r="F90" s="228"/>
      <c r="G90" s="228"/>
      <c r="H90" s="49"/>
      <c r="I90" s="49"/>
      <c r="J90" s="199"/>
      <c r="K90" s="199"/>
      <c r="L90" s="49"/>
      <c r="M90" s="226"/>
      <c r="N90" s="226"/>
      <c r="O90" s="49"/>
      <c r="P90" s="49"/>
      <c r="Q90" s="199"/>
      <c r="R90" s="199"/>
      <c r="S90" s="49"/>
      <c r="T90" s="226"/>
      <c r="U90" s="226"/>
      <c r="V90" s="49"/>
      <c r="W90" s="49"/>
      <c r="X90" s="199"/>
      <c r="Y90" s="199"/>
      <c r="Z90" s="49"/>
      <c r="AA90" s="226"/>
      <c r="AB90" s="226"/>
      <c r="AC90" s="49"/>
      <c r="AD90" s="49"/>
      <c r="AE90" s="199"/>
      <c r="AF90" s="199"/>
      <c r="AG90" s="49"/>
      <c r="AH90" s="226"/>
      <c r="AI90" s="226"/>
      <c r="AJ90" s="49"/>
    </row>
    <row r="91" spans="1:36">
      <c r="A91" s="17"/>
      <c r="B91" s="193" t="s">
        <v>96</v>
      </c>
      <c r="C91" s="195" t="s">
        <v>342</v>
      </c>
      <c r="D91" s="195"/>
      <c r="E91" s="194" t="s">
        <v>271</v>
      </c>
      <c r="F91" s="224" t="s">
        <v>342</v>
      </c>
      <c r="G91" s="224"/>
      <c r="H91" s="223" t="s">
        <v>271</v>
      </c>
      <c r="I91" s="60"/>
      <c r="J91" s="195" t="s">
        <v>256</v>
      </c>
      <c r="K91" s="195"/>
      <c r="L91" s="60"/>
      <c r="M91" s="224" t="s">
        <v>256</v>
      </c>
      <c r="N91" s="224"/>
      <c r="O91" s="60"/>
      <c r="P91" s="60"/>
      <c r="Q91" s="195" t="s">
        <v>256</v>
      </c>
      <c r="R91" s="195"/>
      <c r="S91" s="60"/>
      <c r="T91" s="224" t="s">
        <v>256</v>
      </c>
      <c r="U91" s="224"/>
      <c r="V91" s="60"/>
      <c r="W91" s="60"/>
      <c r="X91" s="195" t="s">
        <v>256</v>
      </c>
      <c r="Y91" s="195"/>
      <c r="Z91" s="60"/>
      <c r="AA91" s="224" t="s">
        <v>256</v>
      </c>
      <c r="AB91" s="224"/>
      <c r="AC91" s="60"/>
      <c r="AD91" s="60"/>
      <c r="AE91" s="195" t="s">
        <v>256</v>
      </c>
      <c r="AF91" s="195"/>
      <c r="AG91" s="60"/>
      <c r="AH91" s="224" t="s">
        <v>256</v>
      </c>
      <c r="AI91" s="224"/>
      <c r="AJ91" s="60"/>
    </row>
    <row r="92" spans="1:36">
      <c r="A92" s="17"/>
      <c r="B92" s="193"/>
      <c r="C92" s="195"/>
      <c r="D92" s="195"/>
      <c r="E92" s="194"/>
      <c r="F92" s="224"/>
      <c r="G92" s="224"/>
      <c r="H92" s="223"/>
      <c r="I92" s="60"/>
      <c r="J92" s="195"/>
      <c r="K92" s="195"/>
      <c r="L92" s="60"/>
      <c r="M92" s="224"/>
      <c r="N92" s="224"/>
      <c r="O92" s="60"/>
      <c r="P92" s="60"/>
      <c r="Q92" s="195"/>
      <c r="R92" s="195"/>
      <c r="S92" s="60"/>
      <c r="T92" s="224"/>
      <c r="U92" s="224"/>
      <c r="V92" s="60"/>
      <c r="W92" s="60"/>
      <c r="X92" s="195"/>
      <c r="Y92" s="195"/>
      <c r="Z92" s="60"/>
      <c r="AA92" s="224"/>
      <c r="AB92" s="224"/>
      <c r="AC92" s="60"/>
      <c r="AD92" s="60"/>
      <c r="AE92" s="195"/>
      <c r="AF92" s="195"/>
      <c r="AG92" s="60"/>
      <c r="AH92" s="224"/>
      <c r="AI92" s="224"/>
      <c r="AJ92" s="60"/>
    </row>
    <row r="93" spans="1:36">
      <c r="A93" s="17"/>
      <c r="B93" s="197" t="s">
        <v>1034</v>
      </c>
      <c r="C93" s="199">
        <v>815</v>
      </c>
      <c r="D93" s="199"/>
      <c r="E93" s="49"/>
      <c r="F93" s="226">
        <v>623</v>
      </c>
      <c r="G93" s="226"/>
      <c r="H93" s="49"/>
      <c r="I93" s="49"/>
      <c r="J93" s="199">
        <v>6</v>
      </c>
      <c r="K93" s="199"/>
      <c r="L93" s="49"/>
      <c r="M93" s="226">
        <v>6</v>
      </c>
      <c r="N93" s="226"/>
      <c r="O93" s="49"/>
      <c r="P93" s="49"/>
      <c r="Q93" s="199">
        <v>14</v>
      </c>
      <c r="R93" s="199"/>
      <c r="S93" s="49"/>
      <c r="T93" s="226">
        <v>15</v>
      </c>
      <c r="U93" s="226"/>
      <c r="V93" s="49"/>
      <c r="W93" s="49"/>
      <c r="X93" s="199" t="s">
        <v>256</v>
      </c>
      <c r="Y93" s="199"/>
      <c r="Z93" s="49"/>
      <c r="AA93" s="226" t="s">
        <v>256</v>
      </c>
      <c r="AB93" s="226"/>
      <c r="AC93" s="49"/>
      <c r="AD93" s="49"/>
      <c r="AE93" s="199" t="s">
        <v>256</v>
      </c>
      <c r="AF93" s="199"/>
      <c r="AG93" s="49"/>
      <c r="AH93" s="226" t="s">
        <v>256</v>
      </c>
      <c r="AI93" s="226"/>
      <c r="AJ93" s="49"/>
    </row>
    <row r="94" spans="1:36" ht="15.75" thickBot="1">
      <c r="A94" s="17"/>
      <c r="B94" s="198"/>
      <c r="C94" s="200"/>
      <c r="D94" s="200"/>
      <c r="E94" s="50"/>
      <c r="F94" s="227"/>
      <c r="G94" s="227"/>
      <c r="H94" s="50"/>
      <c r="I94" s="50"/>
      <c r="J94" s="200"/>
      <c r="K94" s="200"/>
      <c r="L94" s="50"/>
      <c r="M94" s="227"/>
      <c r="N94" s="227"/>
      <c r="O94" s="50"/>
      <c r="P94" s="50"/>
      <c r="Q94" s="200"/>
      <c r="R94" s="200"/>
      <c r="S94" s="50"/>
      <c r="T94" s="227"/>
      <c r="U94" s="227"/>
      <c r="V94" s="50"/>
      <c r="W94" s="50"/>
      <c r="X94" s="200"/>
      <c r="Y94" s="200"/>
      <c r="Z94" s="50"/>
      <c r="AA94" s="227"/>
      <c r="AB94" s="227"/>
      <c r="AC94" s="50"/>
      <c r="AD94" s="50"/>
      <c r="AE94" s="200"/>
      <c r="AF94" s="200"/>
      <c r="AG94" s="50"/>
      <c r="AH94" s="227"/>
      <c r="AI94" s="227"/>
      <c r="AJ94" s="50"/>
    </row>
    <row r="95" spans="1:36">
      <c r="A95" s="17"/>
      <c r="B95" s="319" t="s">
        <v>105</v>
      </c>
      <c r="C95" s="219" t="s">
        <v>254</v>
      </c>
      <c r="D95" s="208">
        <v>36646</v>
      </c>
      <c r="E95" s="74"/>
      <c r="F95" s="235" t="s">
        <v>254</v>
      </c>
      <c r="G95" s="230">
        <v>38346</v>
      </c>
      <c r="H95" s="74"/>
      <c r="I95" s="74"/>
      <c r="J95" s="219" t="s">
        <v>254</v>
      </c>
      <c r="K95" s="206">
        <v>134</v>
      </c>
      <c r="L95" s="74"/>
      <c r="M95" s="235" t="s">
        <v>254</v>
      </c>
      <c r="N95" s="232">
        <v>136</v>
      </c>
      <c r="O95" s="74"/>
      <c r="P95" s="74"/>
      <c r="Q95" s="219" t="s">
        <v>254</v>
      </c>
      <c r="R95" s="206">
        <v>810</v>
      </c>
      <c r="S95" s="74"/>
      <c r="T95" s="235" t="s">
        <v>254</v>
      </c>
      <c r="U95" s="232">
        <v>813</v>
      </c>
      <c r="V95" s="74"/>
      <c r="W95" s="74"/>
      <c r="X95" s="219" t="s">
        <v>254</v>
      </c>
      <c r="Y95" s="206" t="s">
        <v>256</v>
      </c>
      <c r="Z95" s="74"/>
      <c r="AA95" s="235" t="s">
        <v>254</v>
      </c>
      <c r="AB95" s="232" t="s">
        <v>256</v>
      </c>
      <c r="AC95" s="74"/>
      <c r="AD95" s="74"/>
      <c r="AE95" s="219" t="s">
        <v>254</v>
      </c>
      <c r="AF95" s="206" t="s">
        <v>256</v>
      </c>
      <c r="AG95" s="74"/>
      <c r="AH95" s="235" t="s">
        <v>254</v>
      </c>
      <c r="AI95" s="232" t="s">
        <v>256</v>
      </c>
      <c r="AJ95" s="74"/>
    </row>
    <row r="96" spans="1:36" ht="15.75" thickBot="1">
      <c r="A96" s="17"/>
      <c r="B96" s="320"/>
      <c r="C96" s="220"/>
      <c r="D96" s="209"/>
      <c r="E96" s="77"/>
      <c r="F96" s="236"/>
      <c r="G96" s="231"/>
      <c r="H96" s="77"/>
      <c r="I96" s="77"/>
      <c r="J96" s="220"/>
      <c r="K96" s="207"/>
      <c r="L96" s="77"/>
      <c r="M96" s="236"/>
      <c r="N96" s="233"/>
      <c r="O96" s="77"/>
      <c r="P96" s="77"/>
      <c r="Q96" s="220"/>
      <c r="R96" s="207"/>
      <c r="S96" s="77"/>
      <c r="T96" s="236"/>
      <c r="U96" s="233"/>
      <c r="V96" s="77"/>
      <c r="W96" s="77"/>
      <c r="X96" s="220"/>
      <c r="Y96" s="207"/>
      <c r="Z96" s="77"/>
      <c r="AA96" s="236"/>
      <c r="AB96" s="233"/>
      <c r="AC96" s="77"/>
      <c r="AD96" s="77"/>
      <c r="AE96" s="220"/>
      <c r="AF96" s="207"/>
      <c r="AG96" s="77"/>
      <c r="AH96" s="236"/>
      <c r="AI96" s="233"/>
      <c r="AJ96" s="77"/>
    </row>
    <row r="97" spans="1:36">
      <c r="A97" s="17"/>
      <c r="B97" s="174" t="s">
        <v>1035</v>
      </c>
      <c r="C97" s="192"/>
      <c r="D97" s="192"/>
      <c r="E97" s="192"/>
      <c r="F97" s="192"/>
      <c r="G97" s="192"/>
      <c r="H97" s="192"/>
      <c r="I97" s="22"/>
      <c r="J97" s="192"/>
      <c r="K97" s="192"/>
      <c r="L97" s="192"/>
      <c r="M97" s="192"/>
      <c r="N97" s="192"/>
      <c r="O97" s="192"/>
      <c r="P97" s="22"/>
      <c r="Q97" s="192"/>
      <c r="R97" s="192"/>
      <c r="S97" s="192"/>
      <c r="T97" s="192"/>
      <c r="U97" s="192"/>
      <c r="V97" s="192"/>
      <c r="W97" s="22"/>
      <c r="X97" s="192"/>
      <c r="Y97" s="192"/>
      <c r="Z97" s="192"/>
      <c r="AA97" s="192"/>
      <c r="AB97" s="192"/>
      <c r="AC97" s="192"/>
      <c r="AD97" s="22"/>
      <c r="AE97" s="192"/>
      <c r="AF97" s="192"/>
      <c r="AG97" s="192"/>
      <c r="AH97" s="192"/>
      <c r="AI97" s="192"/>
      <c r="AJ97" s="192"/>
    </row>
    <row r="98" spans="1:36">
      <c r="A98" s="17"/>
      <c r="B98" s="193" t="s">
        <v>33</v>
      </c>
      <c r="C98" s="194" t="s">
        <v>254</v>
      </c>
      <c r="D98" s="195">
        <v>2</v>
      </c>
      <c r="E98" s="60"/>
      <c r="F98" s="223" t="s">
        <v>254</v>
      </c>
      <c r="G98" s="224">
        <v>1</v>
      </c>
      <c r="H98" s="60"/>
      <c r="I98" s="60"/>
      <c r="J98" s="194" t="s">
        <v>254</v>
      </c>
      <c r="K98" s="195">
        <v>55</v>
      </c>
      <c r="L98" s="60"/>
      <c r="M98" s="223" t="s">
        <v>254</v>
      </c>
      <c r="N98" s="224">
        <v>56</v>
      </c>
      <c r="O98" s="60"/>
      <c r="P98" s="60"/>
      <c r="Q98" s="194" t="s">
        <v>254</v>
      </c>
      <c r="R98" s="195">
        <v>770</v>
      </c>
      <c r="S98" s="60"/>
      <c r="T98" s="223" t="s">
        <v>254</v>
      </c>
      <c r="U98" s="224">
        <v>770</v>
      </c>
      <c r="V98" s="60"/>
      <c r="W98" s="60"/>
      <c r="X98" s="194" t="s">
        <v>254</v>
      </c>
      <c r="Y98" s="195" t="s">
        <v>256</v>
      </c>
      <c r="Z98" s="60"/>
      <c r="AA98" s="223" t="s">
        <v>254</v>
      </c>
      <c r="AB98" s="224" t="s">
        <v>256</v>
      </c>
      <c r="AC98" s="60"/>
      <c r="AD98" s="60"/>
      <c r="AE98" s="194" t="s">
        <v>254</v>
      </c>
      <c r="AF98" s="195" t="s">
        <v>256</v>
      </c>
      <c r="AG98" s="60"/>
      <c r="AH98" s="223" t="s">
        <v>254</v>
      </c>
      <c r="AI98" s="224" t="s">
        <v>256</v>
      </c>
      <c r="AJ98" s="60"/>
    </row>
    <row r="99" spans="1:36">
      <c r="A99" s="17"/>
      <c r="B99" s="193"/>
      <c r="C99" s="194"/>
      <c r="D99" s="195"/>
      <c r="E99" s="60"/>
      <c r="F99" s="223"/>
      <c r="G99" s="224"/>
      <c r="H99" s="60"/>
      <c r="I99" s="60"/>
      <c r="J99" s="194"/>
      <c r="K99" s="195"/>
      <c r="L99" s="60"/>
      <c r="M99" s="223"/>
      <c r="N99" s="224"/>
      <c r="O99" s="60"/>
      <c r="P99" s="60"/>
      <c r="Q99" s="194"/>
      <c r="R99" s="195"/>
      <c r="S99" s="60"/>
      <c r="T99" s="223"/>
      <c r="U99" s="224"/>
      <c r="V99" s="60"/>
      <c r="W99" s="60"/>
      <c r="X99" s="194"/>
      <c r="Y99" s="195"/>
      <c r="Z99" s="60"/>
      <c r="AA99" s="223"/>
      <c r="AB99" s="224"/>
      <c r="AC99" s="60"/>
      <c r="AD99" s="60"/>
      <c r="AE99" s="194"/>
      <c r="AF99" s="195"/>
      <c r="AG99" s="60"/>
      <c r="AH99" s="223"/>
      <c r="AI99" s="224"/>
      <c r="AJ99" s="60"/>
    </row>
    <row r="100" spans="1:36">
      <c r="A100" s="17"/>
      <c r="B100" s="197" t="s">
        <v>1036</v>
      </c>
      <c r="C100" s="199">
        <v>1</v>
      </c>
      <c r="D100" s="199"/>
      <c r="E100" s="49"/>
      <c r="F100" s="226" t="s">
        <v>256</v>
      </c>
      <c r="G100" s="226"/>
      <c r="H100" s="49"/>
      <c r="I100" s="49"/>
      <c r="J100" s="199">
        <v>3</v>
      </c>
      <c r="K100" s="199"/>
      <c r="L100" s="49"/>
      <c r="M100" s="226">
        <v>3</v>
      </c>
      <c r="N100" s="226"/>
      <c r="O100" s="49"/>
      <c r="P100" s="49"/>
      <c r="Q100" s="199">
        <v>11</v>
      </c>
      <c r="R100" s="199"/>
      <c r="S100" s="49"/>
      <c r="T100" s="226">
        <v>13</v>
      </c>
      <c r="U100" s="226"/>
      <c r="V100" s="49"/>
      <c r="W100" s="49"/>
      <c r="X100" s="199" t="s">
        <v>256</v>
      </c>
      <c r="Y100" s="199"/>
      <c r="Z100" s="49"/>
      <c r="AA100" s="226" t="s">
        <v>256</v>
      </c>
      <c r="AB100" s="226"/>
      <c r="AC100" s="49"/>
      <c r="AD100" s="49"/>
      <c r="AE100" s="199" t="s">
        <v>256</v>
      </c>
      <c r="AF100" s="199"/>
      <c r="AG100" s="49"/>
      <c r="AH100" s="226" t="s">
        <v>256</v>
      </c>
      <c r="AI100" s="226"/>
      <c r="AJ100" s="49"/>
    </row>
    <row r="101" spans="1:36" ht="15.75" thickBot="1">
      <c r="A101" s="17"/>
      <c r="B101" s="198"/>
      <c r="C101" s="200"/>
      <c r="D101" s="200"/>
      <c r="E101" s="50"/>
      <c r="F101" s="227"/>
      <c r="G101" s="227"/>
      <c r="H101" s="50"/>
      <c r="I101" s="50"/>
      <c r="J101" s="200"/>
      <c r="K101" s="200"/>
      <c r="L101" s="50"/>
      <c r="M101" s="227"/>
      <c r="N101" s="227"/>
      <c r="O101" s="50"/>
      <c r="P101" s="50"/>
      <c r="Q101" s="200"/>
      <c r="R101" s="200"/>
      <c r="S101" s="50"/>
      <c r="T101" s="227"/>
      <c r="U101" s="227"/>
      <c r="V101" s="50"/>
      <c r="W101" s="50"/>
      <c r="X101" s="200"/>
      <c r="Y101" s="200"/>
      <c r="Z101" s="50"/>
      <c r="AA101" s="227"/>
      <c r="AB101" s="227"/>
      <c r="AC101" s="50"/>
      <c r="AD101" s="50"/>
      <c r="AE101" s="200"/>
      <c r="AF101" s="200"/>
      <c r="AG101" s="50"/>
      <c r="AH101" s="227"/>
      <c r="AI101" s="227"/>
      <c r="AJ101" s="50"/>
    </row>
    <row r="102" spans="1:36">
      <c r="A102" s="17"/>
      <c r="B102" s="319" t="s">
        <v>117</v>
      </c>
      <c r="C102" s="219" t="s">
        <v>254</v>
      </c>
      <c r="D102" s="206">
        <v>3</v>
      </c>
      <c r="E102" s="74"/>
      <c r="F102" s="235" t="s">
        <v>254</v>
      </c>
      <c r="G102" s="232">
        <v>1</v>
      </c>
      <c r="H102" s="74"/>
      <c r="I102" s="74"/>
      <c r="J102" s="219" t="s">
        <v>254</v>
      </c>
      <c r="K102" s="206">
        <v>58</v>
      </c>
      <c r="L102" s="74"/>
      <c r="M102" s="235" t="s">
        <v>254</v>
      </c>
      <c r="N102" s="232">
        <v>59</v>
      </c>
      <c r="O102" s="74"/>
      <c r="P102" s="74"/>
      <c r="Q102" s="219" t="s">
        <v>254</v>
      </c>
      <c r="R102" s="206">
        <v>781</v>
      </c>
      <c r="S102" s="74"/>
      <c r="T102" s="235" t="s">
        <v>254</v>
      </c>
      <c r="U102" s="232">
        <v>783</v>
      </c>
      <c r="V102" s="74"/>
      <c r="W102" s="74"/>
      <c r="X102" s="219" t="s">
        <v>254</v>
      </c>
      <c r="Y102" s="206" t="s">
        <v>256</v>
      </c>
      <c r="Z102" s="74"/>
      <c r="AA102" s="235" t="s">
        <v>254</v>
      </c>
      <c r="AB102" s="232" t="s">
        <v>256</v>
      </c>
      <c r="AC102" s="74"/>
      <c r="AD102" s="74"/>
      <c r="AE102" s="219" t="s">
        <v>254</v>
      </c>
      <c r="AF102" s="206" t="s">
        <v>256</v>
      </c>
      <c r="AG102" s="74"/>
      <c r="AH102" s="235" t="s">
        <v>254</v>
      </c>
      <c r="AI102" s="232" t="s">
        <v>256</v>
      </c>
      <c r="AJ102" s="74"/>
    </row>
    <row r="103" spans="1:36" ht="15.75" thickBot="1">
      <c r="A103" s="17"/>
      <c r="B103" s="320"/>
      <c r="C103" s="220"/>
      <c r="D103" s="207"/>
      <c r="E103" s="77"/>
      <c r="F103" s="236"/>
      <c r="G103" s="233"/>
      <c r="H103" s="77"/>
      <c r="I103" s="77"/>
      <c r="J103" s="220"/>
      <c r="K103" s="207"/>
      <c r="L103" s="77"/>
      <c r="M103" s="236"/>
      <c r="N103" s="233"/>
      <c r="O103" s="77"/>
      <c r="P103" s="77"/>
      <c r="Q103" s="220"/>
      <c r="R103" s="207"/>
      <c r="S103" s="77"/>
      <c r="T103" s="236"/>
      <c r="U103" s="233"/>
      <c r="V103" s="77"/>
      <c r="W103" s="77"/>
      <c r="X103" s="220"/>
      <c r="Y103" s="207"/>
      <c r="Z103" s="77"/>
      <c r="AA103" s="236"/>
      <c r="AB103" s="233"/>
      <c r="AC103" s="77"/>
      <c r="AD103" s="77"/>
      <c r="AE103" s="220"/>
      <c r="AF103" s="207"/>
      <c r="AG103" s="77"/>
      <c r="AH103" s="236"/>
      <c r="AI103" s="233"/>
      <c r="AJ103" s="77"/>
    </row>
    <row r="104" spans="1:36">
      <c r="A104" s="17"/>
      <c r="B104" s="10"/>
      <c r="C104" s="10"/>
    </row>
    <row r="105" spans="1:36" ht="63">
      <c r="A105" s="17"/>
      <c r="B105" s="86" t="s">
        <v>687</v>
      </c>
      <c r="C105" s="322" t="s">
        <v>1037</v>
      </c>
    </row>
    <row r="106" spans="1:36">
      <c r="A106" s="17"/>
      <c r="B106" s="10"/>
      <c r="C106" s="10"/>
    </row>
    <row r="107" spans="1:36" ht="45">
      <c r="A107" s="17"/>
      <c r="B107" s="86" t="s">
        <v>689</v>
      </c>
      <c r="C107" s="322" t="s">
        <v>1038</v>
      </c>
    </row>
    <row r="108" spans="1:36">
      <c r="A108" s="17"/>
      <c r="B108" s="10"/>
      <c r="C108" s="10"/>
    </row>
    <row r="109" spans="1:36" ht="81">
      <c r="A109" s="17"/>
      <c r="B109" s="86" t="s">
        <v>691</v>
      </c>
      <c r="C109" s="322" t="s">
        <v>1039</v>
      </c>
    </row>
    <row r="110" spans="1:36">
      <c r="A110" s="17"/>
      <c r="B110" s="10"/>
      <c r="C110" s="10"/>
    </row>
    <row r="111" spans="1:36" ht="27">
      <c r="A111" s="17"/>
      <c r="B111" s="86" t="s">
        <v>693</v>
      </c>
      <c r="C111" s="322" t="s">
        <v>1040</v>
      </c>
    </row>
    <row r="112" spans="1:36">
      <c r="A112" s="17"/>
      <c r="B112" s="245" t="s">
        <v>1041</v>
      </c>
      <c r="C112" s="245"/>
      <c r="D112" s="245"/>
      <c r="E112" s="245"/>
      <c r="F112" s="245"/>
      <c r="G112" s="245"/>
      <c r="H112" s="245"/>
      <c r="I112" s="245"/>
      <c r="J112" s="245"/>
      <c r="K112" s="245"/>
      <c r="L112" s="245"/>
      <c r="M112" s="245"/>
      <c r="N112" s="245"/>
      <c r="O112" s="245"/>
      <c r="P112" s="245"/>
      <c r="Q112" s="245"/>
      <c r="R112" s="245"/>
      <c r="S112" s="245"/>
      <c r="T112" s="245"/>
      <c r="U112" s="245"/>
      <c r="V112" s="245"/>
      <c r="W112" s="245"/>
      <c r="X112" s="245"/>
      <c r="Y112" s="245"/>
      <c r="Z112" s="245"/>
      <c r="AA112" s="245"/>
      <c r="AB112" s="245"/>
      <c r="AC112" s="245"/>
      <c r="AD112" s="245"/>
      <c r="AE112" s="245"/>
      <c r="AF112" s="245"/>
      <c r="AG112" s="245"/>
      <c r="AH112" s="245"/>
      <c r="AI112" s="245"/>
      <c r="AJ112" s="245"/>
    </row>
    <row r="113" spans="1:36">
      <c r="A113" s="17"/>
      <c r="B113" s="241"/>
      <c r="C113" s="241"/>
      <c r="D113" s="241"/>
      <c r="E113" s="241"/>
      <c r="F113" s="241"/>
      <c r="G113" s="241"/>
      <c r="H113" s="241"/>
      <c r="I113" s="241"/>
      <c r="J113" s="241"/>
      <c r="K113" s="241"/>
      <c r="L113" s="241"/>
      <c r="M113" s="241"/>
      <c r="N113" s="241"/>
      <c r="O113" s="241"/>
      <c r="P113" s="241"/>
      <c r="Q113" s="241"/>
      <c r="R113" s="241"/>
      <c r="S113" s="241"/>
      <c r="T113" s="241"/>
      <c r="U113" s="241"/>
      <c r="V113" s="241"/>
      <c r="W113" s="241"/>
      <c r="X113" s="241"/>
      <c r="Y113" s="241"/>
      <c r="Z113" s="241"/>
      <c r="AA113" s="241"/>
      <c r="AB113" s="241"/>
      <c r="AC113" s="241"/>
      <c r="AD113" s="241"/>
      <c r="AE113" s="241"/>
      <c r="AF113" s="241"/>
      <c r="AG113" s="241"/>
      <c r="AH113" s="241"/>
      <c r="AI113" s="241"/>
      <c r="AJ113" s="241"/>
    </row>
    <row r="114" spans="1:36" ht="25.5" customHeight="1">
      <c r="A114" s="17"/>
      <c r="B114" s="242" t="s">
        <v>1042</v>
      </c>
      <c r="C114" s="242"/>
      <c r="D114" s="242"/>
      <c r="E114" s="242"/>
      <c r="F114" s="242"/>
      <c r="G114" s="242"/>
      <c r="H114" s="242"/>
      <c r="I114" s="242"/>
      <c r="J114" s="242"/>
      <c r="K114" s="242"/>
      <c r="L114" s="242"/>
      <c r="M114" s="242"/>
      <c r="N114" s="242"/>
      <c r="O114" s="242"/>
      <c r="P114" s="242"/>
      <c r="Q114" s="242"/>
      <c r="R114" s="242"/>
      <c r="S114" s="242"/>
      <c r="T114" s="242"/>
      <c r="U114" s="242"/>
      <c r="V114" s="242"/>
      <c r="W114" s="242"/>
      <c r="X114" s="242"/>
      <c r="Y114" s="242"/>
      <c r="Z114" s="242"/>
      <c r="AA114" s="242"/>
      <c r="AB114" s="242"/>
      <c r="AC114" s="242"/>
      <c r="AD114" s="242"/>
      <c r="AE114" s="242"/>
      <c r="AF114" s="242"/>
      <c r="AG114" s="242"/>
      <c r="AH114" s="242"/>
      <c r="AI114" s="242"/>
      <c r="AJ114" s="242"/>
    </row>
    <row r="115" spans="1:36">
      <c r="A115" s="17"/>
      <c r="B115" s="241"/>
      <c r="C115" s="241"/>
      <c r="D115" s="241"/>
      <c r="E115" s="241"/>
      <c r="F115" s="241"/>
      <c r="G115" s="241"/>
      <c r="H115" s="241"/>
      <c r="I115" s="241"/>
      <c r="J115" s="241"/>
      <c r="K115" s="241"/>
      <c r="L115" s="241"/>
      <c r="M115" s="241"/>
      <c r="N115" s="241"/>
      <c r="O115" s="241"/>
      <c r="P115" s="241"/>
      <c r="Q115" s="241"/>
      <c r="R115" s="241"/>
      <c r="S115" s="241"/>
      <c r="T115" s="241"/>
      <c r="U115" s="241"/>
      <c r="V115" s="241"/>
      <c r="W115" s="241"/>
      <c r="X115" s="241"/>
      <c r="Y115" s="241"/>
      <c r="Z115" s="241"/>
      <c r="AA115" s="241"/>
      <c r="AB115" s="241"/>
      <c r="AC115" s="241"/>
      <c r="AD115" s="241"/>
      <c r="AE115" s="241"/>
      <c r="AF115" s="241"/>
      <c r="AG115" s="241"/>
      <c r="AH115" s="241"/>
      <c r="AI115" s="241"/>
      <c r="AJ115" s="241"/>
    </row>
    <row r="116" spans="1:36">
      <c r="A116" s="17"/>
      <c r="B116" s="242" t="s">
        <v>1043</v>
      </c>
      <c r="C116" s="242"/>
      <c r="D116" s="242"/>
      <c r="E116" s="242"/>
      <c r="F116" s="242"/>
      <c r="G116" s="242"/>
      <c r="H116" s="242"/>
      <c r="I116" s="242"/>
      <c r="J116" s="242"/>
      <c r="K116" s="242"/>
      <c r="L116" s="242"/>
      <c r="M116" s="242"/>
      <c r="N116" s="242"/>
      <c r="O116" s="242"/>
      <c r="P116" s="242"/>
      <c r="Q116" s="242"/>
      <c r="R116" s="242"/>
      <c r="S116" s="242"/>
      <c r="T116" s="242"/>
      <c r="U116" s="242"/>
      <c r="V116" s="242"/>
      <c r="W116" s="242"/>
      <c r="X116" s="242"/>
      <c r="Y116" s="242"/>
      <c r="Z116" s="242"/>
      <c r="AA116" s="242"/>
      <c r="AB116" s="242"/>
      <c r="AC116" s="242"/>
      <c r="AD116" s="242"/>
      <c r="AE116" s="242"/>
      <c r="AF116" s="242"/>
      <c r="AG116" s="242"/>
      <c r="AH116" s="242"/>
      <c r="AI116" s="242"/>
      <c r="AJ116" s="242"/>
    </row>
    <row r="117" spans="1:36">
      <c r="A117" s="17"/>
      <c r="B117" s="243"/>
      <c r="C117" s="243"/>
      <c r="D117" s="243"/>
      <c r="E117" s="243"/>
      <c r="F117" s="243"/>
      <c r="G117" s="243"/>
      <c r="H117" s="243"/>
      <c r="I117" s="243"/>
      <c r="J117" s="243"/>
      <c r="K117" s="243"/>
      <c r="L117" s="243"/>
      <c r="M117" s="243"/>
      <c r="N117" s="243"/>
      <c r="O117" s="243"/>
      <c r="P117" s="243"/>
      <c r="Q117" s="243"/>
      <c r="R117" s="243"/>
      <c r="S117" s="243"/>
      <c r="T117" s="243"/>
      <c r="U117" s="243"/>
      <c r="V117" s="243"/>
      <c r="W117" s="243"/>
      <c r="X117" s="243"/>
      <c r="Y117" s="243"/>
      <c r="Z117" s="243"/>
      <c r="AA117" s="243"/>
      <c r="AB117" s="243"/>
      <c r="AC117" s="243"/>
      <c r="AD117" s="243"/>
      <c r="AE117" s="243"/>
      <c r="AF117" s="243"/>
      <c r="AG117" s="243"/>
      <c r="AH117" s="243"/>
      <c r="AI117" s="243"/>
      <c r="AJ117" s="243"/>
    </row>
    <row r="118" spans="1:36">
      <c r="A118" s="17"/>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row>
    <row r="119" spans="1:36">
      <c r="A119" s="17"/>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row>
    <row r="120" spans="1:36" ht="15.75" thickBot="1">
      <c r="A120" s="17"/>
      <c r="B120" s="122" t="s">
        <v>1044</v>
      </c>
      <c r="C120" s="122"/>
      <c r="D120" s="122"/>
      <c r="E120" s="122"/>
      <c r="F120" s="122"/>
      <c r="G120" s="122"/>
      <c r="H120" s="122"/>
      <c r="I120" s="122"/>
      <c r="J120" s="122"/>
      <c r="K120" s="122"/>
      <c r="L120" s="122"/>
      <c r="M120" s="122"/>
      <c r="N120" s="122"/>
      <c r="O120" s="122"/>
      <c r="P120" s="122"/>
      <c r="Q120" s="122"/>
      <c r="R120" s="18"/>
      <c r="S120" s="50"/>
      <c r="T120" s="50"/>
      <c r="U120" s="50"/>
      <c r="V120" s="18"/>
      <c r="W120" s="50"/>
      <c r="X120" s="50"/>
      <c r="Y120" s="50"/>
    </row>
    <row r="121" spans="1:36" ht="15.75" thickBot="1">
      <c r="A121" s="17"/>
      <c r="B121" s="20"/>
      <c r="C121" s="45" t="s">
        <v>242</v>
      </c>
      <c r="D121" s="45"/>
      <c r="E121" s="45"/>
      <c r="F121" s="45"/>
      <c r="G121" s="45"/>
      <c r="H121" s="45"/>
      <c r="I121" s="45"/>
      <c r="J121" s="45"/>
      <c r="K121" s="45"/>
      <c r="L121" s="45"/>
      <c r="M121" s="45"/>
      <c r="N121" s="22"/>
      <c r="O121" s="92" t="s">
        <v>278</v>
      </c>
      <c r="P121" s="92"/>
      <c r="Q121" s="92"/>
      <c r="R121" s="92"/>
      <c r="S121" s="92"/>
      <c r="T121" s="92"/>
      <c r="U121" s="92"/>
      <c r="V121" s="92"/>
      <c r="W121" s="92"/>
      <c r="X121" s="92"/>
      <c r="Y121" s="92"/>
    </row>
    <row r="122" spans="1:36">
      <c r="A122" s="17"/>
      <c r="B122" s="43" t="s">
        <v>329</v>
      </c>
      <c r="C122" s="51" t="s">
        <v>1045</v>
      </c>
      <c r="D122" s="51"/>
      <c r="E122" s="51"/>
      <c r="F122" s="52"/>
      <c r="G122" s="51" t="s">
        <v>1047</v>
      </c>
      <c r="H122" s="51"/>
      <c r="I122" s="51"/>
      <c r="J122" s="52"/>
      <c r="K122" s="51" t="s">
        <v>160</v>
      </c>
      <c r="L122" s="51"/>
      <c r="M122" s="51"/>
      <c r="N122" s="49"/>
      <c r="O122" s="94" t="s">
        <v>1045</v>
      </c>
      <c r="P122" s="94"/>
      <c r="Q122" s="94"/>
      <c r="R122" s="52"/>
      <c r="S122" s="94" t="s">
        <v>1047</v>
      </c>
      <c r="T122" s="94"/>
      <c r="U122" s="94"/>
      <c r="V122" s="52"/>
      <c r="W122" s="94" t="s">
        <v>160</v>
      </c>
      <c r="X122" s="94"/>
      <c r="Y122" s="94"/>
    </row>
    <row r="123" spans="1:36" ht="15.75" thickBot="1">
      <c r="A123" s="17"/>
      <c r="B123" s="46"/>
      <c r="C123" s="42" t="s">
        <v>1046</v>
      </c>
      <c r="D123" s="42"/>
      <c r="E123" s="42"/>
      <c r="F123" s="50"/>
      <c r="G123" s="42" t="s">
        <v>1046</v>
      </c>
      <c r="H123" s="42"/>
      <c r="I123" s="42"/>
      <c r="J123" s="50"/>
      <c r="K123" s="42"/>
      <c r="L123" s="42"/>
      <c r="M123" s="42"/>
      <c r="N123" s="50"/>
      <c r="O123" s="91" t="s">
        <v>1046</v>
      </c>
      <c r="P123" s="91"/>
      <c r="Q123" s="91"/>
      <c r="R123" s="50"/>
      <c r="S123" s="91" t="s">
        <v>1046</v>
      </c>
      <c r="T123" s="91"/>
      <c r="U123" s="91"/>
      <c r="V123" s="50"/>
      <c r="W123" s="91"/>
      <c r="X123" s="91"/>
      <c r="Y123" s="91"/>
    </row>
    <row r="124" spans="1:36">
      <c r="A124" s="17"/>
      <c r="B124" s="379" t="s">
        <v>1048</v>
      </c>
      <c r="C124" s="75" t="s">
        <v>254</v>
      </c>
      <c r="D124" s="76">
        <v>942</v>
      </c>
      <c r="E124" s="74"/>
      <c r="F124" s="74"/>
      <c r="G124" s="75" t="s">
        <v>254</v>
      </c>
      <c r="H124" s="125">
        <v>5061</v>
      </c>
      <c r="I124" s="74"/>
      <c r="J124" s="74"/>
      <c r="K124" s="75" t="s">
        <v>254</v>
      </c>
      <c r="L124" s="125">
        <v>6003</v>
      </c>
      <c r="M124" s="74"/>
      <c r="N124" s="74"/>
      <c r="O124" s="101" t="s">
        <v>254</v>
      </c>
      <c r="P124" s="102">
        <v>991</v>
      </c>
      <c r="Q124" s="74"/>
      <c r="R124" s="74"/>
      <c r="S124" s="101" t="s">
        <v>254</v>
      </c>
      <c r="T124" s="238">
        <v>5224</v>
      </c>
      <c r="U124" s="74"/>
      <c r="V124" s="74"/>
      <c r="W124" s="101" t="s">
        <v>254</v>
      </c>
      <c r="X124" s="238">
        <v>6215</v>
      </c>
      <c r="Y124" s="74"/>
    </row>
    <row r="125" spans="1:36" ht="15.75" thickBot="1">
      <c r="A125" s="17"/>
      <c r="B125" s="380"/>
      <c r="C125" s="130"/>
      <c r="D125" s="79"/>
      <c r="E125" s="77"/>
      <c r="F125" s="77"/>
      <c r="G125" s="130"/>
      <c r="H125" s="281"/>
      <c r="I125" s="77"/>
      <c r="J125" s="77"/>
      <c r="K125" s="130"/>
      <c r="L125" s="281"/>
      <c r="M125" s="77"/>
      <c r="N125" s="77"/>
      <c r="O125" s="78"/>
      <c r="P125" s="103"/>
      <c r="Q125" s="77"/>
      <c r="R125" s="77"/>
      <c r="S125" s="78"/>
      <c r="T125" s="282"/>
      <c r="U125" s="77"/>
      <c r="V125" s="77"/>
      <c r="W125" s="78"/>
      <c r="X125" s="282"/>
      <c r="Y125" s="77"/>
    </row>
    <row r="126" spans="1:36">
      <c r="A126" s="17"/>
      <c r="B126" s="25" t="s">
        <v>1026</v>
      </c>
      <c r="C126" s="56"/>
      <c r="D126" s="56"/>
      <c r="E126" s="56"/>
      <c r="F126" s="22"/>
      <c r="G126" s="56"/>
      <c r="H126" s="56"/>
      <c r="I126" s="56"/>
      <c r="J126" s="22"/>
      <c r="K126" s="56"/>
      <c r="L126" s="56"/>
      <c r="M126" s="56"/>
      <c r="N126" s="22"/>
      <c r="O126" s="56"/>
      <c r="P126" s="56"/>
      <c r="Q126" s="56"/>
      <c r="R126" s="22"/>
      <c r="S126" s="56"/>
      <c r="T126" s="56"/>
      <c r="U126" s="56"/>
      <c r="V126" s="22"/>
      <c r="W126" s="56"/>
      <c r="X126" s="56"/>
      <c r="Y126" s="56"/>
    </row>
    <row r="127" spans="1:36">
      <c r="A127" s="17"/>
      <c r="B127" s="57" t="s">
        <v>26</v>
      </c>
      <c r="C127" s="58" t="s">
        <v>254</v>
      </c>
      <c r="D127" s="61" t="s">
        <v>256</v>
      </c>
      <c r="E127" s="60"/>
      <c r="F127" s="60"/>
      <c r="G127" s="58" t="s">
        <v>254</v>
      </c>
      <c r="H127" s="61">
        <v>47</v>
      </c>
      <c r="I127" s="60"/>
      <c r="J127" s="60"/>
      <c r="K127" s="58" t="s">
        <v>254</v>
      </c>
      <c r="L127" s="61">
        <v>47</v>
      </c>
      <c r="M127" s="60"/>
      <c r="N127" s="60"/>
      <c r="O127" s="67" t="s">
        <v>254</v>
      </c>
      <c r="P127" s="97" t="s">
        <v>256</v>
      </c>
      <c r="Q127" s="60"/>
      <c r="R127" s="60"/>
      <c r="S127" s="67" t="s">
        <v>254</v>
      </c>
      <c r="T127" s="97">
        <v>14</v>
      </c>
      <c r="U127" s="60"/>
      <c r="V127" s="60"/>
      <c r="W127" s="67" t="s">
        <v>254</v>
      </c>
      <c r="X127" s="97">
        <v>14</v>
      </c>
      <c r="Y127" s="60"/>
    </row>
    <row r="128" spans="1:36">
      <c r="A128" s="17"/>
      <c r="B128" s="57"/>
      <c r="C128" s="58"/>
      <c r="D128" s="61"/>
      <c r="E128" s="60"/>
      <c r="F128" s="60"/>
      <c r="G128" s="58"/>
      <c r="H128" s="61"/>
      <c r="I128" s="60"/>
      <c r="J128" s="60"/>
      <c r="K128" s="58"/>
      <c r="L128" s="61"/>
      <c r="M128" s="60"/>
      <c r="N128" s="60"/>
      <c r="O128" s="67"/>
      <c r="P128" s="97"/>
      <c r="Q128" s="60"/>
      <c r="R128" s="60"/>
      <c r="S128" s="67"/>
      <c r="T128" s="97"/>
      <c r="U128" s="60"/>
      <c r="V128" s="60"/>
      <c r="W128" s="67"/>
      <c r="X128" s="97"/>
      <c r="Y128" s="60"/>
    </row>
    <row r="129" spans="1:25">
      <c r="A129" s="17"/>
      <c r="B129" s="62" t="s">
        <v>639</v>
      </c>
      <c r="C129" s="64" t="s">
        <v>256</v>
      </c>
      <c r="D129" s="64"/>
      <c r="E129" s="49"/>
      <c r="F129" s="49"/>
      <c r="G129" s="64">
        <v>44</v>
      </c>
      <c r="H129" s="64"/>
      <c r="I129" s="49"/>
      <c r="J129" s="49"/>
      <c r="K129" s="64">
        <v>44</v>
      </c>
      <c r="L129" s="64"/>
      <c r="M129" s="49"/>
      <c r="N129" s="49"/>
      <c r="O129" s="99" t="s">
        <v>256</v>
      </c>
      <c r="P129" s="99"/>
      <c r="Q129" s="49"/>
      <c r="R129" s="49"/>
      <c r="S129" s="99">
        <v>39</v>
      </c>
      <c r="T129" s="99"/>
      <c r="U129" s="49"/>
      <c r="V129" s="49"/>
      <c r="W129" s="99">
        <v>39</v>
      </c>
      <c r="X129" s="99"/>
      <c r="Y129" s="49"/>
    </row>
    <row r="130" spans="1:25">
      <c r="A130" s="17"/>
      <c r="B130" s="62"/>
      <c r="C130" s="64"/>
      <c r="D130" s="64"/>
      <c r="E130" s="49"/>
      <c r="F130" s="49"/>
      <c r="G130" s="64"/>
      <c r="H130" s="64"/>
      <c r="I130" s="49"/>
      <c r="J130" s="49"/>
      <c r="K130" s="64"/>
      <c r="L130" s="64"/>
      <c r="M130" s="49"/>
      <c r="N130" s="49"/>
      <c r="O130" s="99"/>
      <c r="P130" s="99"/>
      <c r="Q130" s="49"/>
      <c r="R130" s="49"/>
      <c r="S130" s="99"/>
      <c r="T130" s="99"/>
      <c r="U130" s="49"/>
      <c r="V130" s="49"/>
      <c r="W130" s="99"/>
      <c r="X130" s="99"/>
      <c r="Y130" s="49"/>
    </row>
    <row r="131" spans="1:25">
      <c r="A131" s="17"/>
      <c r="B131" s="57" t="s">
        <v>23</v>
      </c>
      <c r="C131" s="61">
        <v>954</v>
      </c>
      <c r="D131" s="61"/>
      <c r="E131" s="60"/>
      <c r="F131" s="60"/>
      <c r="G131" s="61" t="s">
        <v>256</v>
      </c>
      <c r="H131" s="61"/>
      <c r="I131" s="60"/>
      <c r="J131" s="60"/>
      <c r="K131" s="61">
        <v>954</v>
      </c>
      <c r="L131" s="61"/>
      <c r="M131" s="60"/>
      <c r="N131" s="60"/>
      <c r="O131" s="168">
        <v>1014</v>
      </c>
      <c r="P131" s="168"/>
      <c r="Q131" s="60"/>
      <c r="R131" s="60"/>
      <c r="S131" s="97" t="s">
        <v>256</v>
      </c>
      <c r="T131" s="97"/>
      <c r="U131" s="60"/>
      <c r="V131" s="60"/>
      <c r="W131" s="168">
        <v>1014</v>
      </c>
      <c r="X131" s="168"/>
      <c r="Y131" s="60"/>
    </row>
    <row r="132" spans="1:25">
      <c r="A132" s="17"/>
      <c r="B132" s="57"/>
      <c r="C132" s="61"/>
      <c r="D132" s="61"/>
      <c r="E132" s="60"/>
      <c r="F132" s="60"/>
      <c r="G132" s="61"/>
      <c r="H132" s="61"/>
      <c r="I132" s="60"/>
      <c r="J132" s="60"/>
      <c r="K132" s="61"/>
      <c r="L132" s="61"/>
      <c r="M132" s="60"/>
      <c r="N132" s="60"/>
      <c r="O132" s="168"/>
      <c r="P132" s="168"/>
      <c r="Q132" s="60"/>
      <c r="R132" s="60"/>
      <c r="S132" s="97"/>
      <c r="T132" s="97"/>
      <c r="U132" s="60"/>
      <c r="V132" s="60"/>
      <c r="W132" s="168"/>
      <c r="X132" s="168"/>
      <c r="Y132" s="60"/>
    </row>
    <row r="133" spans="1:25">
      <c r="A133" s="17"/>
      <c r="B133" s="62" t="s">
        <v>96</v>
      </c>
      <c r="C133" s="64" t="s">
        <v>1049</v>
      </c>
      <c r="D133" s="64"/>
      <c r="E133" s="65" t="s">
        <v>271</v>
      </c>
      <c r="F133" s="49"/>
      <c r="G133" s="64" t="s">
        <v>256</v>
      </c>
      <c r="H133" s="64"/>
      <c r="I133" s="49"/>
      <c r="J133" s="49"/>
      <c r="K133" s="64" t="s">
        <v>1049</v>
      </c>
      <c r="L133" s="64"/>
      <c r="M133" s="65" t="s">
        <v>271</v>
      </c>
      <c r="N133" s="49"/>
      <c r="O133" s="99" t="s">
        <v>339</v>
      </c>
      <c r="P133" s="99"/>
      <c r="Q133" s="55" t="s">
        <v>271</v>
      </c>
      <c r="R133" s="49"/>
      <c r="S133" s="99" t="s">
        <v>256</v>
      </c>
      <c r="T133" s="99"/>
      <c r="U133" s="49"/>
      <c r="V133" s="49"/>
      <c r="W133" s="99" t="s">
        <v>339</v>
      </c>
      <c r="X133" s="99"/>
      <c r="Y133" s="55" t="s">
        <v>271</v>
      </c>
    </row>
    <row r="134" spans="1:25">
      <c r="A134" s="17"/>
      <c r="B134" s="62"/>
      <c r="C134" s="64"/>
      <c r="D134" s="64"/>
      <c r="E134" s="65"/>
      <c r="F134" s="49"/>
      <c r="G134" s="64"/>
      <c r="H134" s="64"/>
      <c r="I134" s="49"/>
      <c r="J134" s="49"/>
      <c r="K134" s="64"/>
      <c r="L134" s="64"/>
      <c r="M134" s="65"/>
      <c r="N134" s="49"/>
      <c r="O134" s="99"/>
      <c r="P134" s="99"/>
      <c r="Q134" s="55"/>
      <c r="R134" s="49"/>
      <c r="S134" s="99"/>
      <c r="T134" s="99"/>
      <c r="U134" s="49"/>
      <c r="V134" s="49"/>
      <c r="W134" s="99"/>
      <c r="X134" s="99"/>
      <c r="Y134" s="55"/>
    </row>
    <row r="135" spans="1:25">
      <c r="A135" s="17"/>
      <c r="B135" s="57" t="s">
        <v>1034</v>
      </c>
      <c r="C135" s="61">
        <v>40</v>
      </c>
      <c r="D135" s="61"/>
      <c r="E135" s="60"/>
      <c r="F135" s="60"/>
      <c r="G135" s="61" t="s">
        <v>256</v>
      </c>
      <c r="H135" s="61"/>
      <c r="I135" s="60"/>
      <c r="J135" s="60"/>
      <c r="K135" s="61">
        <v>40</v>
      </c>
      <c r="L135" s="61"/>
      <c r="M135" s="60"/>
      <c r="N135" s="60"/>
      <c r="O135" s="97">
        <v>33</v>
      </c>
      <c r="P135" s="97"/>
      <c r="Q135" s="60"/>
      <c r="R135" s="60"/>
      <c r="S135" s="97" t="s">
        <v>256</v>
      </c>
      <c r="T135" s="97"/>
      <c r="U135" s="60"/>
      <c r="V135" s="60"/>
      <c r="W135" s="97">
        <v>33</v>
      </c>
      <c r="X135" s="97"/>
      <c r="Y135" s="60"/>
    </row>
    <row r="136" spans="1:25" ht="15.75" thickBot="1">
      <c r="A136" s="17"/>
      <c r="B136" s="113"/>
      <c r="C136" s="79"/>
      <c r="D136" s="79"/>
      <c r="E136" s="77"/>
      <c r="F136" s="77"/>
      <c r="G136" s="79"/>
      <c r="H136" s="79"/>
      <c r="I136" s="77"/>
      <c r="J136" s="77"/>
      <c r="K136" s="79"/>
      <c r="L136" s="79"/>
      <c r="M136" s="77"/>
      <c r="N136" s="77"/>
      <c r="O136" s="103"/>
      <c r="P136" s="103"/>
      <c r="Q136" s="77"/>
      <c r="R136" s="77"/>
      <c r="S136" s="103"/>
      <c r="T136" s="103"/>
      <c r="U136" s="77"/>
      <c r="V136" s="77"/>
      <c r="W136" s="103"/>
      <c r="X136" s="103"/>
      <c r="Y136" s="77"/>
    </row>
    <row r="137" spans="1:25">
      <c r="A137" s="17"/>
      <c r="B137" s="348" t="s">
        <v>160</v>
      </c>
      <c r="C137" s="83" t="s">
        <v>254</v>
      </c>
      <c r="D137" s="85">
        <v>942</v>
      </c>
      <c r="E137" s="52"/>
      <c r="F137" s="52"/>
      <c r="G137" s="83" t="s">
        <v>254</v>
      </c>
      <c r="H137" s="85">
        <v>91</v>
      </c>
      <c r="I137" s="52"/>
      <c r="J137" s="52"/>
      <c r="K137" s="83" t="s">
        <v>254</v>
      </c>
      <c r="L137" s="164">
        <v>1033</v>
      </c>
      <c r="M137" s="52"/>
      <c r="N137" s="52"/>
      <c r="O137" s="56" t="s">
        <v>254</v>
      </c>
      <c r="P137" s="104">
        <v>991</v>
      </c>
      <c r="Q137" s="52"/>
      <c r="R137" s="52"/>
      <c r="S137" s="56" t="s">
        <v>254</v>
      </c>
      <c r="T137" s="104">
        <v>53</v>
      </c>
      <c r="U137" s="52"/>
      <c r="V137" s="52"/>
      <c r="W137" s="56" t="s">
        <v>254</v>
      </c>
      <c r="X137" s="170">
        <v>1044</v>
      </c>
      <c r="Y137" s="52"/>
    </row>
    <row r="138" spans="1:25" ht="15.75" thickBot="1">
      <c r="A138" s="17"/>
      <c r="B138" s="349"/>
      <c r="C138" s="84"/>
      <c r="D138" s="72"/>
      <c r="E138" s="50"/>
      <c r="F138" s="50"/>
      <c r="G138" s="84"/>
      <c r="H138" s="72"/>
      <c r="I138" s="50"/>
      <c r="J138" s="50"/>
      <c r="K138" s="84"/>
      <c r="L138" s="165"/>
      <c r="M138" s="50"/>
      <c r="N138" s="50"/>
      <c r="O138" s="82"/>
      <c r="P138" s="100"/>
      <c r="Q138" s="50"/>
      <c r="R138" s="50"/>
      <c r="S138" s="82"/>
      <c r="T138" s="100"/>
      <c r="U138" s="50"/>
      <c r="V138" s="50"/>
      <c r="W138" s="82"/>
      <c r="X138" s="171"/>
      <c r="Y138" s="50"/>
    </row>
    <row r="139" spans="1:25">
      <c r="A139" s="17"/>
      <c r="B139" s="33" t="s">
        <v>1035</v>
      </c>
      <c r="C139" s="101"/>
      <c r="D139" s="101"/>
      <c r="E139" s="101"/>
      <c r="F139" s="29"/>
      <c r="G139" s="101"/>
      <c r="H139" s="101"/>
      <c r="I139" s="101"/>
      <c r="J139" s="29"/>
      <c r="K139" s="101"/>
      <c r="L139" s="101"/>
      <c r="M139" s="101"/>
      <c r="N139" s="29"/>
      <c r="O139" s="101"/>
      <c r="P139" s="101"/>
      <c r="Q139" s="101"/>
      <c r="R139" s="29"/>
      <c r="S139" s="101"/>
      <c r="T139" s="101"/>
      <c r="U139" s="101"/>
      <c r="V139" s="29"/>
      <c r="W139" s="101"/>
      <c r="X139" s="101"/>
      <c r="Y139" s="101"/>
    </row>
    <row r="140" spans="1:25">
      <c r="A140" s="17"/>
      <c r="B140" s="62" t="s">
        <v>33</v>
      </c>
      <c r="C140" s="65" t="s">
        <v>254</v>
      </c>
      <c r="D140" s="64">
        <v>995</v>
      </c>
      <c r="E140" s="49"/>
      <c r="F140" s="49"/>
      <c r="G140" s="65" t="s">
        <v>254</v>
      </c>
      <c r="H140" s="64" t="s">
        <v>256</v>
      </c>
      <c r="I140" s="49"/>
      <c r="J140" s="49"/>
      <c r="K140" s="65" t="s">
        <v>254</v>
      </c>
      <c r="L140" s="64">
        <v>995</v>
      </c>
      <c r="M140" s="49"/>
      <c r="N140" s="49"/>
      <c r="O140" s="55" t="s">
        <v>254</v>
      </c>
      <c r="P140" s="169">
        <v>1076</v>
      </c>
      <c r="Q140" s="49"/>
      <c r="R140" s="49"/>
      <c r="S140" s="55" t="s">
        <v>254</v>
      </c>
      <c r="T140" s="99" t="s">
        <v>256</v>
      </c>
      <c r="U140" s="49"/>
      <c r="V140" s="49"/>
      <c r="W140" s="55" t="s">
        <v>254</v>
      </c>
      <c r="X140" s="169">
        <v>1076</v>
      </c>
      <c r="Y140" s="49"/>
    </row>
    <row r="141" spans="1:25" ht="15.75" thickBot="1">
      <c r="A141" s="17"/>
      <c r="B141" s="109"/>
      <c r="C141" s="84"/>
      <c r="D141" s="72"/>
      <c r="E141" s="50"/>
      <c r="F141" s="50"/>
      <c r="G141" s="84"/>
      <c r="H141" s="72"/>
      <c r="I141" s="50"/>
      <c r="J141" s="50"/>
      <c r="K141" s="84"/>
      <c r="L141" s="72"/>
      <c r="M141" s="50"/>
      <c r="N141" s="50"/>
      <c r="O141" s="82"/>
      <c r="P141" s="171"/>
      <c r="Q141" s="50"/>
      <c r="R141" s="50"/>
      <c r="S141" s="82"/>
      <c r="T141" s="100"/>
      <c r="U141" s="50"/>
      <c r="V141" s="50"/>
      <c r="W141" s="82"/>
      <c r="X141" s="171"/>
      <c r="Y141" s="50"/>
    </row>
    <row r="142" spans="1:25">
      <c r="A142" s="17"/>
      <c r="B142" s="128" t="s">
        <v>160</v>
      </c>
      <c r="C142" s="75" t="s">
        <v>254</v>
      </c>
      <c r="D142" s="76">
        <v>995</v>
      </c>
      <c r="E142" s="74"/>
      <c r="F142" s="74"/>
      <c r="G142" s="75" t="s">
        <v>254</v>
      </c>
      <c r="H142" s="76" t="s">
        <v>256</v>
      </c>
      <c r="I142" s="74"/>
      <c r="J142" s="74"/>
      <c r="K142" s="75" t="s">
        <v>254</v>
      </c>
      <c r="L142" s="76">
        <v>995</v>
      </c>
      <c r="M142" s="74"/>
      <c r="N142" s="74"/>
      <c r="O142" s="101" t="s">
        <v>254</v>
      </c>
      <c r="P142" s="238">
        <v>1076</v>
      </c>
      <c r="Q142" s="74"/>
      <c r="R142" s="74"/>
      <c r="S142" s="101" t="s">
        <v>254</v>
      </c>
      <c r="T142" s="102" t="s">
        <v>256</v>
      </c>
      <c r="U142" s="74"/>
      <c r="V142" s="74"/>
      <c r="W142" s="101" t="s">
        <v>254</v>
      </c>
      <c r="X142" s="238">
        <v>1076</v>
      </c>
      <c r="Y142" s="74"/>
    </row>
    <row r="143" spans="1:25" ht="15.75" thickBot="1">
      <c r="A143" s="17"/>
      <c r="B143" s="129"/>
      <c r="C143" s="130"/>
      <c r="D143" s="79"/>
      <c r="E143" s="77"/>
      <c r="F143" s="77"/>
      <c r="G143" s="130"/>
      <c r="H143" s="79"/>
      <c r="I143" s="77"/>
      <c r="J143" s="77"/>
      <c r="K143" s="130"/>
      <c r="L143" s="79"/>
      <c r="M143" s="77"/>
      <c r="N143" s="77"/>
      <c r="O143" s="78"/>
      <c r="P143" s="282"/>
      <c r="Q143" s="77"/>
      <c r="R143" s="77"/>
      <c r="S143" s="78"/>
      <c r="T143" s="103"/>
      <c r="U143" s="77"/>
      <c r="V143" s="77"/>
      <c r="W143" s="78"/>
      <c r="X143" s="282"/>
      <c r="Y143" s="77"/>
    </row>
    <row r="144" spans="1:25">
      <c r="A144" s="17"/>
      <c r="B144" s="56" t="s">
        <v>1050</v>
      </c>
      <c r="C144" s="83" t="s">
        <v>254</v>
      </c>
      <c r="D144" s="85">
        <v>954</v>
      </c>
      <c r="E144" s="52"/>
      <c r="F144" s="52"/>
      <c r="G144" s="83" t="s">
        <v>254</v>
      </c>
      <c r="H144" s="164">
        <v>6133</v>
      </c>
      <c r="I144" s="52"/>
      <c r="J144" s="52"/>
      <c r="K144" s="83" t="s">
        <v>254</v>
      </c>
      <c r="L144" s="164">
        <v>7087</v>
      </c>
      <c r="M144" s="52"/>
      <c r="N144" s="52"/>
      <c r="O144" s="56" t="s">
        <v>254</v>
      </c>
      <c r="P144" s="170">
        <v>1014</v>
      </c>
      <c r="Q144" s="52"/>
      <c r="R144" s="52"/>
      <c r="S144" s="56" t="s">
        <v>254</v>
      </c>
      <c r="T144" s="170">
        <v>6362</v>
      </c>
      <c r="U144" s="52"/>
      <c r="V144" s="52"/>
      <c r="W144" s="56" t="s">
        <v>254</v>
      </c>
      <c r="X144" s="170">
        <v>7376</v>
      </c>
      <c r="Y144" s="52"/>
    </row>
    <row r="145" spans="1:36" ht="15.75" thickBot="1">
      <c r="A145" s="17"/>
      <c r="B145" s="82"/>
      <c r="C145" s="84"/>
      <c r="D145" s="72"/>
      <c r="E145" s="50"/>
      <c r="F145" s="50"/>
      <c r="G145" s="84"/>
      <c r="H145" s="165"/>
      <c r="I145" s="50"/>
      <c r="J145" s="50"/>
      <c r="K145" s="84"/>
      <c r="L145" s="165"/>
      <c r="M145" s="50"/>
      <c r="N145" s="50"/>
      <c r="O145" s="82"/>
      <c r="P145" s="171"/>
      <c r="Q145" s="50"/>
      <c r="R145" s="50"/>
      <c r="S145" s="82"/>
      <c r="T145" s="171"/>
      <c r="U145" s="50"/>
      <c r="V145" s="50"/>
      <c r="W145" s="82"/>
      <c r="X145" s="171"/>
      <c r="Y145" s="50"/>
    </row>
    <row r="146" spans="1:36">
      <c r="A146" s="17"/>
      <c r="B146" s="10"/>
      <c r="C146" s="10"/>
    </row>
    <row r="147" spans="1:36" ht="67.5">
      <c r="A147" s="17"/>
      <c r="B147" s="86" t="s">
        <v>276</v>
      </c>
      <c r="C147" s="87" t="s">
        <v>1051</v>
      </c>
    </row>
    <row r="148" spans="1:36">
      <c r="A148" s="17"/>
      <c r="B148" s="241"/>
      <c r="C148" s="241"/>
      <c r="D148" s="241"/>
      <c r="E148" s="241"/>
      <c r="F148" s="241"/>
      <c r="G148" s="241"/>
      <c r="H148" s="241"/>
      <c r="I148" s="241"/>
      <c r="J148" s="241"/>
      <c r="K148" s="241"/>
      <c r="L148" s="241"/>
      <c r="M148" s="241"/>
      <c r="N148" s="241"/>
      <c r="O148" s="241"/>
      <c r="P148" s="241"/>
      <c r="Q148" s="241"/>
      <c r="R148" s="241"/>
      <c r="S148" s="241"/>
      <c r="T148" s="241"/>
      <c r="U148" s="241"/>
      <c r="V148" s="241"/>
      <c r="W148" s="241"/>
      <c r="X148" s="241"/>
      <c r="Y148" s="241"/>
      <c r="Z148" s="241"/>
      <c r="AA148" s="241"/>
      <c r="AB148" s="241"/>
      <c r="AC148" s="241"/>
      <c r="AD148" s="241"/>
      <c r="AE148" s="241"/>
      <c r="AF148" s="241"/>
      <c r="AG148" s="241"/>
      <c r="AH148" s="241"/>
      <c r="AI148" s="241"/>
      <c r="AJ148" s="241"/>
    </row>
    <row r="149" spans="1:36" ht="25.5" customHeight="1">
      <c r="A149" s="17"/>
      <c r="B149" s="242" t="s">
        <v>1052</v>
      </c>
      <c r="C149" s="242"/>
      <c r="D149" s="242"/>
      <c r="E149" s="242"/>
      <c r="F149" s="242"/>
      <c r="G149" s="242"/>
      <c r="H149" s="242"/>
      <c r="I149" s="242"/>
      <c r="J149" s="242"/>
      <c r="K149" s="242"/>
      <c r="L149" s="242"/>
      <c r="M149" s="242"/>
      <c r="N149" s="242"/>
      <c r="O149" s="242"/>
      <c r="P149" s="242"/>
      <c r="Q149" s="242"/>
      <c r="R149" s="242"/>
      <c r="S149" s="242"/>
      <c r="T149" s="242"/>
      <c r="U149" s="242"/>
      <c r="V149" s="242"/>
      <c r="W149" s="242"/>
      <c r="X149" s="242"/>
      <c r="Y149" s="242"/>
      <c r="Z149" s="242"/>
      <c r="AA149" s="242"/>
      <c r="AB149" s="242"/>
      <c r="AC149" s="242"/>
      <c r="AD149" s="242"/>
      <c r="AE149" s="242"/>
      <c r="AF149" s="242"/>
      <c r="AG149" s="242"/>
      <c r="AH149" s="242"/>
      <c r="AI149" s="242"/>
      <c r="AJ149" s="242"/>
    </row>
    <row r="150" spans="1:36">
      <c r="A150" s="17"/>
      <c r="B150" s="10"/>
    </row>
    <row r="151" spans="1:36" ht="15.75" thickBot="1">
      <c r="A151" s="17"/>
      <c r="B151" s="10"/>
    </row>
    <row r="152" spans="1:36" ht="15.75" thickBot="1">
      <c r="A152" s="17"/>
      <c r="B152" s="16" t="s">
        <v>1053</v>
      </c>
    </row>
    <row r="153" spans="1:36">
      <c r="A153" s="17"/>
      <c r="B153" s="241"/>
      <c r="C153" s="241"/>
      <c r="D153" s="241"/>
      <c r="E153" s="241"/>
      <c r="F153" s="241"/>
      <c r="G153" s="241"/>
      <c r="H153" s="241"/>
      <c r="I153" s="241"/>
      <c r="J153" s="241"/>
      <c r="K153" s="241"/>
      <c r="L153" s="241"/>
      <c r="M153" s="241"/>
      <c r="N153" s="241"/>
      <c r="O153" s="241"/>
      <c r="P153" s="241"/>
      <c r="Q153" s="241"/>
      <c r="R153" s="241"/>
      <c r="S153" s="241"/>
      <c r="T153" s="241"/>
      <c r="U153" s="241"/>
      <c r="V153" s="241"/>
      <c r="W153" s="241"/>
      <c r="X153" s="241"/>
      <c r="Y153" s="241"/>
      <c r="Z153" s="241"/>
      <c r="AA153" s="241"/>
      <c r="AB153" s="241"/>
      <c r="AC153" s="241"/>
      <c r="AD153" s="241"/>
      <c r="AE153" s="241"/>
      <c r="AF153" s="241"/>
      <c r="AG153" s="241"/>
      <c r="AH153" s="241"/>
      <c r="AI153" s="241"/>
      <c r="AJ153" s="241"/>
    </row>
    <row r="154" spans="1:36">
      <c r="A154" s="17"/>
      <c r="B154" s="242" t="s">
        <v>1054</v>
      </c>
      <c r="C154" s="242"/>
      <c r="D154" s="242"/>
      <c r="E154" s="242"/>
      <c r="F154" s="242"/>
      <c r="G154" s="242"/>
      <c r="H154" s="242"/>
      <c r="I154" s="242"/>
      <c r="J154" s="242"/>
      <c r="K154" s="242"/>
      <c r="L154" s="242"/>
      <c r="M154" s="242"/>
      <c r="N154" s="242"/>
      <c r="O154" s="242"/>
      <c r="P154" s="242"/>
      <c r="Q154" s="242"/>
      <c r="R154" s="242"/>
      <c r="S154" s="242"/>
      <c r="T154" s="242"/>
      <c r="U154" s="242"/>
      <c r="V154" s="242"/>
      <c r="W154" s="242"/>
      <c r="X154" s="242"/>
      <c r="Y154" s="242"/>
      <c r="Z154" s="242"/>
      <c r="AA154" s="242"/>
      <c r="AB154" s="242"/>
      <c r="AC154" s="242"/>
      <c r="AD154" s="242"/>
      <c r="AE154" s="242"/>
      <c r="AF154" s="242"/>
      <c r="AG154" s="242"/>
      <c r="AH154" s="242"/>
      <c r="AI154" s="242"/>
      <c r="AJ154" s="242"/>
    </row>
    <row r="155" spans="1:36">
      <c r="A155" s="17"/>
      <c r="B155" s="241"/>
      <c r="C155" s="241"/>
      <c r="D155" s="241"/>
      <c r="E155" s="241"/>
      <c r="F155" s="241"/>
      <c r="G155" s="241"/>
      <c r="H155" s="241"/>
      <c r="I155" s="241"/>
      <c r="J155" s="241"/>
      <c r="K155" s="241"/>
      <c r="L155" s="241"/>
      <c r="M155" s="241"/>
      <c r="N155" s="241"/>
      <c r="O155" s="241"/>
      <c r="P155" s="241"/>
      <c r="Q155" s="241"/>
      <c r="R155" s="241"/>
      <c r="S155" s="241"/>
      <c r="T155" s="241"/>
      <c r="U155" s="241"/>
      <c r="V155" s="241"/>
      <c r="W155" s="241"/>
      <c r="X155" s="241"/>
      <c r="Y155" s="241"/>
      <c r="Z155" s="241"/>
      <c r="AA155" s="241"/>
      <c r="AB155" s="241"/>
      <c r="AC155" s="241"/>
      <c r="AD155" s="241"/>
      <c r="AE155" s="241"/>
      <c r="AF155" s="241"/>
      <c r="AG155" s="241"/>
      <c r="AH155" s="241"/>
      <c r="AI155" s="241"/>
      <c r="AJ155" s="241"/>
    </row>
    <row r="156" spans="1:36">
      <c r="A156" s="17"/>
      <c r="B156" s="242" t="s">
        <v>1055</v>
      </c>
      <c r="C156" s="242"/>
      <c r="D156" s="242"/>
      <c r="E156" s="242"/>
      <c r="F156" s="242"/>
      <c r="G156" s="242"/>
      <c r="H156" s="242"/>
      <c r="I156" s="242"/>
      <c r="J156" s="242"/>
      <c r="K156" s="242"/>
      <c r="L156" s="242"/>
      <c r="M156" s="242"/>
      <c r="N156" s="242"/>
      <c r="O156" s="242"/>
      <c r="P156" s="242"/>
      <c r="Q156" s="242"/>
      <c r="R156" s="242"/>
      <c r="S156" s="242"/>
      <c r="T156" s="242"/>
      <c r="U156" s="242"/>
      <c r="V156" s="242"/>
      <c r="W156" s="242"/>
      <c r="X156" s="242"/>
      <c r="Y156" s="242"/>
      <c r="Z156" s="242"/>
      <c r="AA156" s="242"/>
      <c r="AB156" s="242"/>
      <c r="AC156" s="242"/>
      <c r="AD156" s="242"/>
      <c r="AE156" s="242"/>
      <c r="AF156" s="242"/>
      <c r="AG156" s="242"/>
      <c r="AH156" s="242"/>
      <c r="AI156" s="242"/>
      <c r="AJ156" s="242"/>
    </row>
    <row r="157" spans="1:36">
      <c r="A157" s="17"/>
      <c r="B157" s="243"/>
      <c r="C157" s="243"/>
      <c r="D157" s="243"/>
      <c r="E157" s="243"/>
      <c r="F157" s="243"/>
      <c r="G157" s="243"/>
      <c r="H157" s="243"/>
      <c r="I157" s="243"/>
      <c r="J157" s="243"/>
      <c r="K157" s="243"/>
      <c r="L157" s="243"/>
      <c r="M157" s="243"/>
      <c r="N157" s="243"/>
      <c r="O157" s="243"/>
      <c r="P157" s="243"/>
      <c r="Q157" s="243"/>
      <c r="R157" s="243"/>
      <c r="S157" s="243"/>
      <c r="T157" s="243"/>
      <c r="U157" s="243"/>
      <c r="V157" s="243"/>
      <c r="W157" s="243"/>
      <c r="X157" s="243"/>
      <c r="Y157" s="243"/>
      <c r="Z157" s="243"/>
      <c r="AA157" s="243"/>
      <c r="AB157" s="243"/>
      <c r="AC157" s="243"/>
      <c r="AD157" s="243"/>
      <c r="AE157" s="243"/>
      <c r="AF157" s="243"/>
      <c r="AG157" s="243"/>
      <c r="AH157" s="243"/>
      <c r="AI157" s="243"/>
      <c r="AJ157" s="243"/>
    </row>
    <row r="158" spans="1:36">
      <c r="A158" s="17"/>
      <c r="B158" s="41"/>
      <c r="C158" s="41"/>
      <c r="D158" s="41"/>
      <c r="E158" s="41"/>
      <c r="F158" s="41"/>
      <c r="G158" s="41"/>
      <c r="H158" s="41"/>
      <c r="I158" s="41"/>
    </row>
    <row r="159" spans="1:36">
      <c r="A159" s="17"/>
      <c r="B159" s="10"/>
      <c r="C159" s="10"/>
      <c r="D159" s="10"/>
      <c r="E159" s="10"/>
      <c r="F159" s="10"/>
      <c r="G159" s="10"/>
      <c r="H159" s="10"/>
      <c r="I159" s="10"/>
    </row>
    <row r="160" spans="1:36" ht="15.75" thickBot="1">
      <c r="A160" s="17"/>
      <c r="B160" s="105" t="s">
        <v>1056</v>
      </c>
      <c r="C160" s="50"/>
      <c r="D160" s="50"/>
      <c r="E160" s="50"/>
      <c r="F160" s="18"/>
      <c r="G160" s="50"/>
      <c r="H160" s="50"/>
      <c r="I160" s="50"/>
    </row>
    <row r="161" spans="1:9">
      <c r="A161" s="17"/>
      <c r="B161" s="44" t="s">
        <v>329</v>
      </c>
      <c r="C161" s="51" t="s">
        <v>537</v>
      </c>
      <c r="D161" s="51"/>
      <c r="E161" s="51"/>
      <c r="F161" s="52"/>
      <c r="G161" s="94" t="s">
        <v>538</v>
      </c>
      <c r="H161" s="94"/>
      <c r="I161" s="94"/>
    </row>
    <row r="162" spans="1:9" ht="15.75" thickBot="1">
      <c r="A162" s="17"/>
      <c r="B162" s="46"/>
      <c r="C162" s="42">
        <v>2015</v>
      </c>
      <c r="D162" s="42"/>
      <c r="E162" s="42"/>
      <c r="F162" s="50"/>
      <c r="G162" s="91">
        <v>2014</v>
      </c>
      <c r="H162" s="91"/>
      <c r="I162" s="91"/>
    </row>
    <row r="163" spans="1:9">
      <c r="A163" s="17"/>
      <c r="B163" s="24" t="s">
        <v>127</v>
      </c>
      <c r="C163" s="56"/>
      <c r="D163" s="56"/>
      <c r="E163" s="56"/>
      <c r="F163" s="22"/>
      <c r="G163" s="56"/>
      <c r="H163" s="56"/>
      <c r="I163" s="56"/>
    </row>
    <row r="164" spans="1:9">
      <c r="A164" s="17"/>
      <c r="B164" s="58" t="s">
        <v>1057</v>
      </c>
      <c r="C164" s="58" t="s">
        <v>254</v>
      </c>
      <c r="D164" s="124">
        <v>38996</v>
      </c>
      <c r="E164" s="60"/>
      <c r="F164" s="60"/>
      <c r="G164" s="67" t="s">
        <v>254</v>
      </c>
      <c r="H164" s="168">
        <v>43139</v>
      </c>
      <c r="I164" s="60"/>
    </row>
    <row r="165" spans="1:9" ht="15.75" thickBot="1">
      <c r="A165" s="17"/>
      <c r="B165" s="130"/>
      <c r="C165" s="130"/>
      <c r="D165" s="281"/>
      <c r="E165" s="77"/>
      <c r="F165" s="77"/>
      <c r="G165" s="78"/>
      <c r="H165" s="282"/>
      <c r="I165" s="77"/>
    </row>
    <row r="166" spans="1:9">
      <c r="A166" s="17"/>
      <c r="B166" s="26" t="s">
        <v>1026</v>
      </c>
      <c r="C166" s="382"/>
      <c r="D166" s="382"/>
      <c r="E166" s="382"/>
      <c r="F166" s="22"/>
      <c r="G166" s="382"/>
      <c r="H166" s="382"/>
      <c r="I166" s="382"/>
    </row>
    <row r="167" spans="1:9">
      <c r="A167" s="17"/>
      <c r="B167" s="57" t="s">
        <v>90</v>
      </c>
      <c r="C167" s="58" t="s">
        <v>254</v>
      </c>
      <c r="D167" s="61" t="s">
        <v>256</v>
      </c>
      <c r="E167" s="60"/>
      <c r="F167" s="60"/>
      <c r="G167" s="67" t="s">
        <v>254</v>
      </c>
      <c r="H167" s="97">
        <v>1</v>
      </c>
      <c r="I167" s="60"/>
    </row>
    <row r="168" spans="1:9">
      <c r="A168" s="17"/>
      <c r="B168" s="57"/>
      <c r="C168" s="58"/>
      <c r="D168" s="61"/>
      <c r="E168" s="60"/>
      <c r="F168" s="60"/>
      <c r="G168" s="67"/>
      <c r="H168" s="97"/>
      <c r="I168" s="60"/>
    </row>
    <row r="169" spans="1:9">
      <c r="A169" s="17"/>
      <c r="B169" s="62" t="s">
        <v>1058</v>
      </c>
      <c r="C169" s="126">
        <v>49927</v>
      </c>
      <c r="D169" s="126"/>
      <c r="E169" s="49"/>
      <c r="F169" s="49"/>
      <c r="G169" s="169">
        <v>53068</v>
      </c>
      <c r="H169" s="169"/>
      <c r="I169" s="49"/>
    </row>
    <row r="170" spans="1:9">
      <c r="A170" s="17"/>
      <c r="B170" s="62"/>
      <c r="C170" s="126"/>
      <c r="D170" s="126"/>
      <c r="E170" s="49"/>
      <c r="F170" s="49"/>
      <c r="G170" s="169"/>
      <c r="H170" s="169"/>
      <c r="I170" s="49"/>
    </row>
    <row r="171" spans="1:9">
      <c r="A171" s="17"/>
      <c r="B171" s="27" t="s">
        <v>96</v>
      </c>
      <c r="C171" s="61" t="s">
        <v>531</v>
      </c>
      <c r="D171" s="61"/>
      <c r="E171" s="28" t="s">
        <v>271</v>
      </c>
      <c r="F171" s="29"/>
      <c r="G171" s="97" t="s">
        <v>1059</v>
      </c>
      <c r="H171" s="97"/>
      <c r="I171" s="33" t="s">
        <v>271</v>
      </c>
    </row>
    <row r="172" spans="1:9">
      <c r="A172" s="17"/>
      <c r="B172" s="62" t="s">
        <v>1060</v>
      </c>
      <c r="C172" s="64">
        <v>389</v>
      </c>
      <c r="D172" s="64"/>
      <c r="E172" s="49"/>
      <c r="F172" s="49"/>
      <c r="G172" s="99">
        <v>391</v>
      </c>
      <c r="H172" s="99"/>
      <c r="I172" s="49"/>
    </row>
    <row r="173" spans="1:9" ht="15.75" thickBot="1">
      <c r="A173" s="17"/>
      <c r="B173" s="109"/>
      <c r="C173" s="72"/>
      <c r="D173" s="72"/>
      <c r="E173" s="50"/>
      <c r="F173" s="50"/>
      <c r="G173" s="100"/>
      <c r="H173" s="100"/>
      <c r="I173" s="50"/>
    </row>
    <row r="174" spans="1:9">
      <c r="A174" s="17"/>
      <c r="B174" s="128" t="s">
        <v>160</v>
      </c>
      <c r="C174" s="75" t="s">
        <v>254</v>
      </c>
      <c r="D174" s="125">
        <v>48506</v>
      </c>
      <c r="E174" s="74"/>
      <c r="F174" s="74"/>
      <c r="G174" s="101" t="s">
        <v>254</v>
      </c>
      <c r="H174" s="238">
        <v>51556</v>
      </c>
      <c r="I174" s="74"/>
    </row>
    <row r="175" spans="1:9" ht="15.75" thickBot="1">
      <c r="A175" s="17"/>
      <c r="B175" s="129"/>
      <c r="C175" s="130"/>
      <c r="D175" s="281"/>
      <c r="E175" s="77"/>
      <c r="F175" s="77"/>
      <c r="G175" s="78"/>
      <c r="H175" s="282"/>
      <c r="I175" s="77"/>
    </row>
    <row r="176" spans="1:9">
      <c r="A176" s="17"/>
      <c r="B176" s="25" t="s">
        <v>1035</v>
      </c>
      <c r="C176" s="56"/>
      <c r="D176" s="56"/>
      <c r="E176" s="56"/>
      <c r="F176" s="22"/>
      <c r="G176" s="56"/>
      <c r="H176" s="56"/>
      <c r="I176" s="56"/>
    </row>
    <row r="177" spans="1:36">
      <c r="A177" s="17"/>
      <c r="B177" s="57" t="s">
        <v>33</v>
      </c>
      <c r="C177" s="58" t="s">
        <v>254</v>
      </c>
      <c r="D177" s="124">
        <v>9484</v>
      </c>
      <c r="E177" s="60"/>
      <c r="F177" s="60"/>
      <c r="G177" s="67" t="s">
        <v>254</v>
      </c>
      <c r="H177" s="168">
        <v>8401</v>
      </c>
      <c r="I177" s="60"/>
    </row>
    <row r="178" spans="1:36">
      <c r="A178" s="17"/>
      <c r="B178" s="57"/>
      <c r="C178" s="58"/>
      <c r="D178" s="124"/>
      <c r="E178" s="60"/>
      <c r="F178" s="60"/>
      <c r="G178" s="67"/>
      <c r="H178" s="168"/>
      <c r="I178" s="60"/>
    </row>
    <row r="179" spans="1:36">
      <c r="A179" s="17"/>
      <c r="B179" s="62" t="s">
        <v>1036</v>
      </c>
      <c r="C179" s="64">
        <v>26</v>
      </c>
      <c r="D179" s="64"/>
      <c r="E179" s="49"/>
      <c r="F179" s="49"/>
      <c r="G179" s="99">
        <v>16</v>
      </c>
      <c r="H179" s="99"/>
      <c r="I179" s="49"/>
    </row>
    <row r="180" spans="1:36" ht="15.75" thickBot="1">
      <c r="A180" s="17"/>
      <c r="B180" s="109"/>
      <c r="C180" s="72"/>
      <c r="D180" s="72"/>
      <c r="E180" s="50"/>
      <c r="F180" s="50"/>
      <c r="G180" s="100"/>
      <c r="H180" s="100"/>
      <c r="I180" s="50"/>
    </row>
    <row r="181" spans="1:36">
      <c r="A181" s="17"/>
      <c r="B181" s="128" t="s">
        <v>160</v>
      </c>
      <c r="C181" s="75" t="s">
        <v>254</v>
      </c>
      <c r="D181" s="125">
        <v>9510</v>
      </c>
      <c r="E181" s="74"/>
      <c r="F181" s="74"/>
      <c r="G181" s="101" t="s">
        <v>254</v>
      </c>
      <c r="H181" s="238">
        <v>8417</v>
      </c>
      <c r="I181" s="74"/>
    </row>
    <row r="182" spans="1:36" ht="15.75" thickBot="1">
      <c r="A182" s="17"/>
      <c r="B182" s="129"/>
      <c r="C182" s="130"/>
      <c r="D182" s="281"/>
      <c r="E182" s="77"/>
      <c r="F182" s="77"/>
      <c r="G182" s="78"/>
      <c r="H182" s="282"/>
      <c r="I182" s="77"/>
    </row>
    <row r="183" spans="1:36">
      <c r="A183" s="17"/>
      <c r="B183" s="10"/>
      <c r="C183" s="10"/>
    </row>
    <row r="184" spans="1:36" ht="33.75">
      <c r="A184" s="17"/>
      <c r="B184" s="86" t="s">
        <v>276</v>
      </c>
      <c r="C184" s="87" t="s">
        <v>1061</v>
      </c>
    </row>
    <row r="185" spans="1:36">
      <c r="A185" s="17"/>
      <c r="B185" s="10"/>
      <c r="C185" s="10"/>
    </row>
    <row r="186" spans="1:36" ht="45">
      <c r="A186" s="17"/>
      <c r="B186" s="86" t="s">
        <v>356</v>
      </c>
      <c r="C186" s="87" t="s">
        <v>1062</v>
      </c>
    </row>
    <row r="187" spans="1:36">
      <c r="A187" s="17"/>
      <c r="B187" s="241"/>
      <c r="C187" s="241"/>
      <c r="D187" s="241"/>
      <c r="E187" s="241"/>
      <c r="F187" s="241"/>
      <c r="G187" s="241"/>
      <c r="H187" s="241"/>
      <c r="I187" s="241"/>
      <c r="J187" s="241"/>
      <c r="K187" s="241"/>
      <c r="L187" s="241"/>
      <c r="M187" s="241"/>
      <c r="N187" s="241"/>
      <c r="O187" s="241"/>
      <c r="P187" s="241"/>
      <c r="Q187" s="241"/>
      <c r="R187" s="241"/>
      <c r="S187" s="241"/>
      <c r="T187" s="241"/>
      <c r="U187" s="241"/>
      <c r="V187" s="241"/>
      <c r="W187" s="241"/>
      <c r="X187" s="241"/>
      <c r="Y187" s="241"/>
      <c r="Z187" s="241"/>
      <c r="AA187" s="241"/>
      <c r="AB187" s="241"/>
      <c r="AC187" s="241"/>
      <c r="AD187" s="241"/>
      <c r="AE187" s="241"/>
      <c r="AF187" s="241"/>
      <c r="AG187" s="241"/>
      <c r="AH187" s="241"/>
      <c r="AI187" s="241"/>
      <c r="AJ187" s="241"/>
    </row>
    <row r="188" spans="1:36">
      <c r="A188" s="17"/>
      <c r="B188" s="242" t="s">
        <v>1063</v>
      </c>
      <c r="C188" s="242"/>
      <c r="D188" s="242"/>
      <c r="E188" s="242"/>
      <c r="F188" s="242"/>
      <c r="G188" s="242"/>
      <c r="H188" s="242"/>
      <c r="I188" s="242"/>
      <c r="J188" s="242"/>
      <c r="K188" s="242"/>
      <c r="L188" s="242"/>
      <c r="M188" s="242"/>
      <c r="N188" s="242"/>
      <c r="O188" s="242"/>
      <c r="P188" s="242"/>
      <c r="Q188" s="242"/>
      <c r="R188" s="242"/>
      <c r="S188" s="242"/>
      <c r="T188" s="242"/>
      <c r="U188" s="242"/>
      <c r="V188" s="242"/>
      <c r="W188" s="242"/>
      <c r="X188" s="242"/>
      <c r="Y188" s="242"/>
      <c r="Z188" s="242"/>
      <c r="AA188" s="242"/>
      <c r="AB188" s="242"/>
      <c r="AC188" s="242"/>
      <c r="AD188" s="242"/>
      <c r="AE188" s="242"/>
      <c r="AF188" s="242"/>
      <c r="AG188" s="242"/>
      <c r="AH188" s="242"/>
      <c r="AI188" s="242"/>
      <c r="AJ188" s="242"/>
    </row>
    <row r="189" spans="1:36">
      <c r="A189" s="17"/>
      <c r="B189" s="241"/>
      <c r="C189" s="241"/>
      <c r="D189" s="241"/>
      <c r="E189" s="241"/>
      <c r="F189" s="241"/>
      <c r="G189" s="241"/>
      <c r="H189" s="241"/>
      <c r="I189" s="241"/>
      <c r="J189" s="241"/>
      <c r="K189" s="241"/>
      <c r="L189" s="241"/>
      <c r="M189" s="241"/>
      <c r="N189" s="241"/>
      <c r="O189" s="241"/>
      <c r="P189" s="241"/>
      <c r="Q189" s="241"/>
      <c r="R189" s="241"/>
      <c r="S189" s="241"/>
      <c r="T189" s="241"/>
      <c r="U189" s="241"/>
      <c r="V189" s="241"/>
      <c r="W189" s="241"/>
      <c r="X189" s="241"/>
      <c r="Y189" s="241"/>
      <c r="Z189" s="241"/>
      <c r="AA189" s="241"/>
      <c r="AB189" s="241"/>
      <c r="AC189" s="241"/>
      <c r="AD189" s="241"/>
      <c r="AE189" s="241"/>
      <c r="AF189" s="241"/>
      <c r="AG189" s="241"/>
      <c r="AH189" s="241"/>
      <c r="AI189" s="241"/>
      <c r="AJ189" s="241"/>
    </row>
    <row r="190" spans="1:36">
      <c r="A190" s="17"/>
      <c r="B190" s="242" t="s">
        <v>1064</v>
      </c>
      <c r="C190" s="242"/>
      <c r="D190" s="242"/>
      <c r="E190" s="242"/>
      <c r="F190" s="242"/>
      <c r="G190" s="242"/>
      <c r="H190" s="242"/>
      <c r="I190" s="242"/>
      <c r="J190" s="242"/>
      <c r="K190" s="242"/>
      <c r="L190" s="242"/>
      <c r="M190" s="242"/>
      <c r="N190" s="242"/>
      <c r="O190" s="242"/>
      <c r="P190" s="242"/>
      <c r="Q190" s="242"/>
      <c r="R190" s="242"/>
      <c r="S190" s="242"/>
      <c r="T190" s="242"/>
      <c r="U190" s="242"/>
      <c r="V190" s="242"/>
      <c r="W190" s="242"/>
      <c r="X190" s="242"/>
      <c r="Y190" s="242"/>
      <c r="Z190" s="242"/>
      <c r="AA190" s="242"/>
      <c r="AB190" s="242"/>
      <c r="AC190" s="242"/>
      <c r="AD190" s="242"/>
      <c r="AE190" s="242"/>
      <c r="AF190" s="242"/>
      <c r="AG190" s="242"/>
      <c r="AH190" s="242"/>
      <c r="AI190" s="242"/>
      <c r="AJ190" s="242"/>
    </row>
    <row r="191" spans="1:36">
      <c r="A191" s="17"/>
      <c r="B191" s="10"/>
    </row>
    <row r="192" spans="1:36" ht="15.75" thickBot="1">
      <c r="A192" s="17"/>
      <c r="B192" s="10"/>
    </row>
    <row r="193" spans="1:36" ht="30" thickBot="1">
      <c r="A193" s="17"/>
      <c r="B193" s="16" t="s">
        <v>1065</v>
      </c>
    </row>
    <row r="194" spans="1:36">
      <c r="A194" s="17"/>
      <c r="B194" s="241"/>
      <c r="C194" s="241"/>
      <c r="D194" s="241"/>
      <c r="E194" s="241"/>
      <c r="F194" s="241"/>
      <c r="G194" s="241"/>
      <c r="H194" s="241"/>
      <c r="I194" s="241"/>
      <c r="J194" s="241"/>
      <c r="K194" s="241"/>
      <c r="L194" s="241"/>
      <c r="M194" s="241"/>
      <c r="N194" s="241"/>
      <c r="O194" s="241"/>
      <c r="P194" s="241"/>
      <c r="Q194" s="241"/>
      <c r="R194" s="241"/>
      <c r="S194" s="241"/>
      <c r="T194" s="241"/>
      <c r="U194" s="241"/>
      <c r="V194" s="241"/>
      <c r="W194" s="241"/>
      <c r="X194" s="241"/>
      <c r="Y194" s="241"/>
      <c r="Z194" s="241"/>
      <c r="AA194" s="241"/>
      <c r="AB194" s="241"/>
      <c r="AC194" s="241"/>
      <c r="AD194" s="241"/>
      <c r="AE194" s="241"/>
      <c r="AF194" s="241"/>
      <c r="AG194" s="241"/>
      <c r="AH194" s="241"/>
      <c r="AI194" s="241"/>
      <c r="AJ194" s="241"/>
    </row>
    <row r="195" spans="1:36">
      <c r="A195" s="17"/>
      <c r="B195" s="242" t="s">
        <v>1066</v>
      </c>
      <c r="C195" s="242"/>
      <c r="D195" s="242"/>
      <c r="E195" s="242"/>
      <c r="F195" s="242"/>
      <c r="G195" s="242"/>
      <c r="H195" s="242"/>
      <c r="I195" s="242"/>
      <c r="J195" s="242"/>
      <c r="K195" s="242"/>
      <c r="L195" s="242"/>
      <c r="M195" s="242"/>
      <c r="N195" s="242"/>
      <c r="O195" s="242"/>
      <c r="P195" s="242"/>
      <c r="Q195" s="242"/>
      <c r="R195" s="242"/>
      <c r="S195" s="242"/>
      <c r="T195" s="242"/>
      <c r="U195" s="242"/>
      <c r="V195" s="242"/>
      <c r="W195" s="242"/>
      <c r="X195" s="242"/>
      <c r="Y195" s="242"/>
      <c r="Z195" s="242"/>
      <c r="AA195" s="242"/>
      <c r="AB195" s="242"/>
      <c r="AC195" s="242"/>
      <c r="AD195" s="242"/>
      <c r="AE195" s="242"/>
      <c r="AF195" s="242"/>
      <c r="AG195" s="242"/>
      <c r="AH195" s="242"/>
      <c r="AI195" s="242"/>
      <c r="AJ195" s="242"/>
    </row>
    <row r="196" spans="1:36">
      <c r="A196" s="17"/>
      <c r="B196" s="243"/>
      <c r="C196" s="243"/>
      <c r="D196" s="243"/>
      <c r="E196" s="243"/>
      <c r="F196" s="243"/>
      <c r="G196" s="243"/>
      <c r="H196" s="243"/>
      <c r="I196" s="243"/>
      <c r="J196" s="243"/>
      <c r="K196" s="243"/>
      <c r="L196" s="243"/>
      <c r="M196" s="243"/>
      <c r="N196" s="243"/>
      <c r="O196" s="243"/>
      <c r="P196" s="243"/>
      <c r="Q196" s="243"/>
      <c r="R196" s="243"/>
      <c r="S196" s="243"/>
      <c r="T196" s="243"/>
      <c r="U196" s="243"/>
      <c r="V196" s="243"/>
      <c r="W196" s="243"/>
      <c r="X196" s="243"/>
      <c r="Y196" s="243"/>
      <c r="Z196" s="243"/>
      <c r="AA196" s="243"/>
      <c r="AB196" s="243"/>
      <c r="AC196" s="243"/>
      <c r="AD196" s="243"/>
      <c r="AE196" s="243"/>
      <c r="AF196" s="243"/>
      <c r="AG196" s="243"/>
      <c r="AH196" s="243"/>
      <c r="AI196" s="243"/>
      <c r="AJ196" s="243"/>
    </row>
    <row r="197" spans="1:36">
      <c r="A197" s="17"/>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row>
    <row r="198" spans="1:36">
      <c r="A198" s="17"/>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row>
    <row r="199" spans="1:36" ht="15.75" thickBot="1">
      <c r="A199" s="17"/>
      <c r="B199" s="105" t="s">
        <v>1067</v>
      </c>
      <c r="C199" s="50"/>
      <c r="D199" s="50"/>
      <c r="E199" s="50"/>
      <c r="F199" s="18"/>
      <c r="G199" s="50"/>
      <c r="H199" s="50"/>
      <c r="I199" s="50"/>
      <c r="J199" s="18"/>
      <c r="K199" s="50"/>
      <c r="L199" s="50"/>
      <c r="M199" s="50"/>
      <c r="N199" s="18"/>
      <c r="O199" s="50"/>
      <c r="P199" s="50"/>
      <c r="Q199" s="50"/>
      <c r="R199" s="18"/>
      <c r="S199" s="50"/>
      <c r="T199" s="50"/>
      <c r="U199" s="50"/>
      <c r="V199" s="18"/>
      <c r="W199" s="50"/>
      <c r="X199" s="50"/>
      <c r="Y199" s="50"/>
    </row>
    <row r="200" spans="1:36">
      <c r="A200" s="17"/>
      <c r="B200" s="44"/>
      <c r="C200" s="51" t="s">
        <v>1068</v>
      </c>
      <c r="D200" s="51"/>
      <c r="E200" s="51"/>
      <c r="F200" s="51"/>
      <c r="G200" s="51"/>
      <c r="H200" s="51"/>
      <c r="I200" s="51"/>
      <c r="J200" s="52"/>
      <c r="K200" s="51" t="s">
        <v>1069</v>
      </c>
      <c r="L200" s="51"/>
      <c r="M200" s="51"/>
      <c r="N200" s="51"/>
      <c r="O200" s="51"/>
      <c r="P200" s="51"/>
      <c r="Q200" s="51"/>
      <c r="R200" s="52"/>
      <c r="S200" s="51" t="s">
        <v>1070</v>
      </c>
      <c r="T200" s="51"/>
      <c r="U200" s="51"/>
      <c r="V200" s="51"/>
      <c r="W200" s="51"/>
      <c r="X200" s="51"/>
      <c r="Y200" s="51"/>
    </row>
    <row r="201" spans="1:36" ht="15.75" thickBot="1">
      <c r="A201" s="17"/>
      <c r="B201" s="43"/>
      <c r="C201" s="42"/>
      <c r="D201" s="42"/>
      <c r="E201" s="42"/>
      <c r="F201" s="42"/>
      <c r="G201" s="42"/>
      <c r="H201" s="42"/>
      <c r="I201" s="42"/>
      <c r="J201" s="49"/>
      <c r="K201" s="42"/>
      <c r="L201" s="42"/>
      <c r="M201" s="42"/>
      <c r="N201" s="42"/>
      <c r="O201" s="42"/>
      <c r="P201" s="42"/>
      <c r="Q201" s="42"/>
      <c r="R201" s="49"/>
      <c r="S201" s="42" t="s">
        <v>1071</v>
      </c>
      <c r="T201" s="42"/>
      <c r="U201" s="42"/>
      <c r="V201" s="42"/>
      <c r="W201" s="42"/>
      <c r="X201" s="42"/>
      <c r="Y201" s="42"/>
    </row>
    <row r="202" spans="1:36">
      <c r="A202" s="17"/>
      <c r="B202" s="43" t="s">
        <v>329</v>
      </c>
      <c r="C202" s="51" t="s">
        <v>537</v>
      </c>
      <c r="D202" s="51"/>
      <c r="E202" s="51"/>
      <c r="F202" s="52"/>
      <c r="G202" s="94" t="s">
        <v>538</v>
      </c>
      <c r="H202" s="94"/>
      <c r="I202" s="94"/>
      <c r="J202" s="49"/>
      <c r="K202" s="51" t="s">
        <v>537</v>
      </c>
      <c r="L202" s="51"/>
      <c r="M202" s="51"/>
      <c r="N202" s="52"/>
      <c r="O202" s="94" t="s">
        <v>538</v>
      </c>
      <c r="P202" s="94"/>
      <c r="Q202" s="94"/>
      <c r="R202" s="49"/>
      <c r="S202" s="51" t="s">
        <v>537</v>
      </c>
      <c r="T202" s="51"/>
      <c r="U202" s="51"/>
      <c r="V202" s="52"/>
      <c r="W202" s="94" t="s">
        <v>538</v>
      </c>
      <c r="X202" s="94"/>
      <c r="Y202" s="94"/>
    </row>
    <row r="203" spans="1:36" ht="15.75" thickBot="1">
      <c r="A203" s="17"/>
      <c r="B203" s="46"/>
      <c r="C203" s="42">
        <v>2015</v>
      </c>
      <c r="D203" s="42"/>
      <c r="E203" s="42"/>
      <c r="F203" s="50"/>
      <c r="G203" s="91">
        <v>2014</v>
      </c>
      <c r="H203" s="91"/>
      <c r="I203" s="91"/>
      <c r="J203" s="50"/>
      <c r="K203" s="42">
        <v>2015</v>
      </c>
      <c r="L203" s="42"/>
      <c r="M203" s="42"/>
      <c r="N203" s="50"/>
      <c r="O203" s="91">
        <v>2014</v>
      </c>
      <c r="P203" s="91"/>
      <c r="Q203" s="91"/>
      <c r="R203" s="50"/>
      <c r="S203" s="42">
        <v>2015</v>
      </c>
      <c r="T203" s="42"/>
      <c r="U203" s="42"/>
      <c r="V203" s="50"/>
      <c r="W203" s="91">
        <v>2014</v>
      </c>
      <c r="X203" s="91"/>
      <c r="Y203" s="91"/>
    </row>
    <row r="204" spans="1:36">
      <c r="A204" s="17"/>
      <c r="B204" s="24" t="s">
        <v>1024</v>
      </c>
      <c r="C204" s="56"/>
      <c r="D204" s="56"/>
      <c r="E204" s="56"/>
      <c r="F204" s="22"/>
      <c r="G204" s="56"/>
      <c r="H204" s="56"/>
      <c r="I204" s="56"/>
      <c r="J204" s="22"/>
      <c r="K204" s="56"/>
      <c r="L204" s="56"/>
      <c r="M204" s="56"/>
      <c r="N204" s="22"/>
      <c r="O204" s="56"/>
      <c r="P204" s="56"/>
      <c r="Q204" s="56"/>
      <c r="R204" s="22"/>
      <c r="S204" s="56"/>
      <c r="T204" s="56"/>
      <c r="U204" s="56"/>
      <c r="V204" s="22"/>
      <c r="W204" s="56"/>
      <c r="X204" s="56"/>
      <c r="Y204" s="56"/>
    </row>
    <row r="205" spans="1:36">
      <c r="A205" s="17"/>
      <c r="B205" s="58" t="s">
        <v>1057</v>
      </c>
      <c r="C205" s="58" t="s">
        <v>254</v>
      </c>
      <c r="D205" s="124">
        <v>8051</v>
      </c>
      <c r="E205" s="60"/>
      <c r="F205" s="60"/>
      <c r="G205" s="67" t="s">
        <v>254</v>
      </c>
      <c r="H205" s="168">
        <v>8569</v>
      </c>
      <c r="I205" s="60"/>
      <c r="J205" s="60"/>
      <c r="K205" s="58" t="s">
        <v>254</v>
      </c>
      <c r="L205" s="124">
        <v>2045</v>
      </c>
      <c r="M205" s="60"/>
      <c r="N205" s="60"/>
      <c r="O205" s="67" t="s">
        <v>254</v>
      </c>
      <c r="P205" s="168">
        <v>2100</v>
      </c>
      <c r="Q205" s="60"/>
      <c r="R205" s="60"/>
      <c r="S205" s="58" t="s">
        <v>254</v>
      </c>
      <c r="T205" s="61">
        <v>69</v>
      </c>
      <c r="U205" s="60"/>
      <c r="V205" s="60"/>
      <c r="W205" s="67" t="s">
        <v>254</v>
      </c>
      <c r="X205" s="97">
        <v>77</v>
      </c>
      <c r="Y205" s="60"/>
    </row>
    <row r="206" spans="1:36" ht="15.75" thickBot="1">
      <c r="A206" s="17"/>
      <c r="B206" s="130"/>
      <c r="C206" s="130"/>
      <c r="D206" s="281"/>
      <c r="E206" s="77"/>
      <c r="F206" s="77"/>
      <c r="G206" s="78"/>
      <c r="H206" s="282"/>
      <c r="I206" s="77"/>
      <c r="J206" s="77"/>
      <c r="K206" s="130"/>
      <c r="L206" s="281"/>
      <c r="M206" s="77"/>
      <c r="N206" s="77"/>
      <c r="O206" s="78"/>
      <c r="P206" s="282"/>
      <c r="Q206" s="77"/>
      <c r="R206" s="77"/>
      <c r="S206" s="130"/>
      <c r="T206" s="79"/>
      <c r="U206" s="77"/>
      <c r="V206" s="77"/>
      <c r="W206" s="78"/>
      <c r="X206" s="103"/>
      <c r="Y206" s="77"/>
    </row>
    <row r="207" spans="1:36">
      <c r="A207" s="17"/>
      <c r="B207" s="25" t="s">
        <v>1026</v>
      </c>
      <c r="C207" s="56"/>
      <c r="D207" s="56"/>
      <c r="E207" s="56"/>
      <c r="F207" s="22"/>
      <c r="G207" s="56"/>
      <c r="H207" s="56"/>
      <c r="I207" s="56"/>
      <c r="J207" s="22"/>
      <c r="K207" s="56"/>
      <c r="L207" s="56"/>
      <c r="M207" s="56"/>
      <c r="N207" s="22"/>
      <c r="O207" s="56"/>
      <c r="P207" s="56"/>
      <c r="Q207" s="56"/>
      <c r="R207" s="22"/>
      <c r="S207" s="56"/>
      <c r="T207" s="56"/>
      <c r="U207" s="56"/>
      <c r="V207" s="22"/>
      <c r="W207" s="56"/>
      <c r="X207" s="56"/>
      <c r="Y207" s="56"/>
    </row>
    <row r="208" spans="1:36">
      <c r="A208" s="17"/>
      <c r="B208" s="27" t="s">
        <v>1072</v>
      </c>
      <c r="C208" s="67"/>
      <c r="D208" s="67"/>
      <c r="E208" s="67"/>
      <c r="F208" s="29"/>
      <c r="G208" s="67"/>
      <c r="H208" s="67"/>
      <c r="I208" s="67"/>
      <c r="J208" s="29"/>
      <c r="K208" s="67"/>
      <c r="L208" s="67"/>
      <c r="M208" s="67"/>
      <c r="N208" s="29"/>
      <c r="O208" s="67"/>
      <c r="P208" s="67"/>
      <c r="Q208" s="67"/>
      <c r="R208" s="29"/>
      <c r="S208" s="67"/>
      <c r="T208" s="67"/>
      <c r="U208" s="67"/>
      <c r="V208" s="29"/>
      <c r="W208" s="67"/>
      <c r="X208" s="67"/>
      <c r="Y208" s="67"/>
    </row>
    <row r="209" spans="1:25">
      <c r="A209" s="17"/>
      <c r="B209" s="69" t="s">
        <v>26</v>
      </c>
      <c r="C209" s="65" t="s">
        <v>254</v>
      </c>
      <c r="D209" s="64">
        <v>941</v>
      </c>
      <c r="E209" s="49"/>
      <c r="F209" s="49"/>
      <c r="G209" s="55" t="s">
        <v>254</v>
      </c>
      <c r="H209" s="99">
        <v>767</v>
      </c>
      <c r="I209" s="49"/>
      <c r="J209" s="49"/>
      <c r="K209" s="65" t="s">
        <v>254</v>
      </c>
      <c r="L209" s="64">
        <v>2</v>
      </c>
      <c r="M209" s="49"/>
      <c r="N209" s="49"/>
      <c r="O209" s="55" t="s">
        <v>254</v>
      </c>
      <c r="P209" s="99">
        <v>25</v>
      </c>
      <c r="Q209" s="49"/>
      <c r="R209" s="49"/>
      <c r="S209" s="65" t="s">
        <v>254</v>
      </c>
      <c r="T209" s="64" t="s">
        <v>256</v>
      </c>
      <c r="U209" s="49"/>
      <c r="V209" s="49"/>
      <c r="W209" s="55" t="s">
        <v>254</v>
      </c>
      <c r="X209" s="99">
        <v>6</v>
      </c>
      <c r="Y209" s="49"/>
    </row>
    <row r="210" spans="1:25">
      <c r="A210" s="17"/>
      <c r="B210" s="69"/>
      <c r="C210" s="65"/>
      <c r="D210" s="64"/>
      <c r="E210" s="49"/>
      <c r="F210" s="49"/>
      <c r="G210" s="55"/>
      <c r="H210" s="99"/>
      <c r="I210" s="49"/>
      <c r="J210" s="49"/>
      <c r="K210" s="65"/>
      <c r="L210" s="64"/>
      <c r="M210" s="49"/>
      <c r="N210" s="49"/>
      <c r="O210" s="55"/>
      <c r="P210" s="99"/>
      <c r="Q210" s="49"/>
      <c r="R210" s="49"/>
      <c r="S210" s="65"/>
      <c r="T210" s="64"/>
      <c r="U210" s="49"/>
      <c r="V210" s="49"/>
      <c r="W210" s="55"/>
      <c r="X210" s="99"/>
      <c r="Y210" s="49"/>
    </row>
    <row r="211" spans="1:25">
      <c r="A211" s="17"/>
      <c r="B211" s="70" t="s">
        <v>639</v>
      </c>
      <c r="C211" s="124">
        <v>6246</v>
      </c>
      <c r="D211" s="124"/>
      <c r="E211" s="60"/>
      <c r="F211" s="60"/>
      <c r="G211" s="168">
        <v>6945</v>
      </c>
      <c r="H211" s="168"/>
      <c r="I211" s="60"/>
      <c r="J211" s="60"/>
      <c r="K211" s="61" t="s">
        <v>256</v>
      </c>
      <c r="L211" s="61"/>
      <c r="M211" s="60"/>
      <c r="N211" s="60"/>
      <c r="O211" s="97" t="s">
        <v>256</v>
      </c>
      <c r="P211" s="97"/>
      <c r="Q211" s="60"/>
      <c r="R211" s="60"/>
      <c r="S211" s="61">
        <v>59</v>
      </c>
      <c r="T211" s="61"/>
      <c r="U211" s="60"/>
      <c r="V211" s="60"/>
      <c r="W211" s="97">
        <v>61</v>
      </c>
      <c r="X211" s="97"/>
      <c r="Y211" s="60"/>
    </row>
    <row r="212" spans="1:25">
      <c r="A212" s="17"/>
      <c r="B212" s="70"/>
      <c r="C212" s="124"/>
      <c r="D212" s="124"/>
      <c r="E212" s="60"/>
      <c r="F212" s="60"/>
      <c r="G212" s="168"/>
      <c r="H212" s="168"/>
      <c r="I212" s="60"/>
      <c r="J212" s="60"/>
      <c r="K212" s="61"/>
      <c r="L212" s="61"/>
      <c r="M212" s="60"/>
      <c r="N212" s="60"/>
      <c r="O212" s="97"/>
      <c r="P212" s="97"/>
      <c r="Q212" s="60"/>
      <c r="R212" s="60"/>
      <c r="S212" s="61"/>
      <c r="T212" s="61"/>
      <c r="U212" s="60"/>
      <c r="V212" s="60"/>
      <c r="W212" s="97"/>
      <c r="X212" s="97"/>
      <c r="Y212" s="60"/>
    </row>
    <row r="213" spans="1:25">
      <c r="A213" s="17"/>
      <c r="B213" s="69" t="s">
        <v>1028</v>
      </c>
      <c r="C213" s="64">
        <v>736</v>
      </c>
      <c r="D213" s="64"/>
      <c r="E213" s="49"/>
      <c r="F213" s="49"/>
      <c r="G213" s="99">
        <v>740</v>
      </c>
      <c r="H213" s="99"/>
      <c r="I213" s="49"/>
      <c r="J213" s="49"/>
      <c r="K213" s="64" t="s">
        <v>256</v>
      </c>
      <c r="L213" s="64"/>
      <c r="M213" s="49"/>
      <c r="N213" s="49"/>
      <c r="O213" s="99" t="s">
        <v>256</v>
      </c>
      <c r="P213" s="99"/>
      <c r="Q213" s="49"/>
      <c r="R213" s="49"/>
      <c r="S213" s="64" t="s">
        <v>256</v>
      </c>
      <c r="T213" s="64"/>
      <c r="U213" s="49"/>
      <c r="V213" s="49"/>
      <c r="W213" s="99" t="s">
        <v>256</v>
      </c>
      <c r="X213" s="99"/>
      <c r="Y213" s="49"/>
    </row>
    <row r="214" spans="1:25">
      <c r="A214" s="17"/>
      <c r="B214" s="69"/>
      <c r="C214" s="64"/>
      <c r="D214" s="64"/>
      <c r="E214" s="49"/>
      <c r="F214" s="49"/>
      <c r="G214" s="99"/>
      <c r="H214" s="99"/>
      <c r="I214" s="49"/>
      <c r="J214" s="49"/>
      <c r="K214" s="64"/>
      <c r="L214" s="64"/>
      <c r="M214" s="49"/>
      <c r="N214" s="49"/>
      <c r="O214" s="99"/>
      <c r="P214" s="99"/>
      <c r="Q214" s="49"/>
      <c r="R214" s="49"/>
      <c r="S214" s="64"/>
      <c r="T214" s="64"/>
      <c r="U214" s="49"/>
      <c r="V214" s="49"/>
      <c r="W214" s="99"/>
      <c r="X214" s="99"/>
      <c r="Y214" s="49"/>
    </row>
    <row r="215" spans="1:25">
      <c r="A215" s="17"/>
      <c r="B215" s="27" t="s">
        <v>1073</v>
      </c>
      <c r="C215" s="67"/>
      <c r="D215" s="67"/>
      <c r="E215" s="67"/>
      <c r="F215" s="29"/>
      <c r="G215" s="67"/>
      <c r="H215" s="67"/>
      <c r="I215" s="67"/>
      <c r="J215" s="29"/>
      <c r="K215" s="67"/>
      <c r="L215" s="67"/>
      <c r="M215" s="67"/>
      <c r="N215" s="29"/>
      <c r="O215" s="67"/>
      <c r="P215" s="67"/>
      <c r="Q215" s="67"/>
      <c r="R215" s="29"/>
      <c r="S215" s="67"/>
      <c r="T215" s="67"/>
      <c r="U215" s="67"/>
      <c r="V215" s="29"/>
      <c r="W215" s="67"/>
      <c r="X215" s="67"/>
      <c r="Y215" s="67"/>
    </row>
    <row r="216" spans="1:25">
      <c r="A216" s="17"/>
      <c r="B216" s="69" t="s">
        <v>26</v>
      </c>
      <c r="C216" s="64">
        <v>52</v>
      </c>
      <c r="D216" s="64"/>
      <c r="E216" s="49"/>
      <c r="F216" s="49"/>
      <c r="G216" s="99">
        <v>37</v>
      </c>
      <c r="H216" s="99"/>
      <c r="I216" s="49"/>
      <c r="J216" s="49"/>
      <c r="K216" s="64" t="s">
        <v>256</v>
      </c>
      <c r="L216" s="64"/>
      <c r="M216" s="49"/>
      <c r="N216" s="49"/>
      <c r="O216" s="99" t="s">
        <v>256</v>
      </c>
      <c r="P216" s="99"/>
      <c r="Q216" s="49"/>
      <c r="R216" s="49"/>
      <c r="S216" s="64" t="s">
        <v>256</v>
      </c>
      <c r="T216" s="64"/>
      <c r="U216" s="49"/>
      <c r="V216" s="49"/>
      <c r="W216" s="99" t="s">
        <v>256</v>
      </c>
      <c r="X216" s="99"/>
      <c r="Y216" s="49"/>
    </row>
    <row r="217" spans="1:25">
      <c r="A217" s="17"/>
      <c r="B217" s="69"/>
      <c r="C217" s="64"/>
      <c r="D217" s="64"/>
      <c r="E217" s="49"/>
      <c r="F217" s="49"/>
      <c r="G217" s="99"/>
      <c r="H217" s="99"/>
      <c r="I217" s="49"/>
      <c r="J217" s="49"/>
      <c r="K217" s="64"/>
      <c r="L217" s="64"/>
      <c r="M217" s="49"/>
      <c r="N217" s="49"/>
      <c r="O217" s="99"/>
      <c r="P217" s="99"/>
      <c r="Q217" s="49"/>
      <c r="R217" s="49"/>
      <c r="S217" s="64"/>
      <c r="T217" s="64"/>
      <c r="U217" s="49"/>
      <c r="V217" s="49"/>
      <c r="W217" s="99"/>
      <c r="X217" s="99"/>
      <c r="Y217" s="49"/>
    </row>
    <row r="218" spans="1:25">
      <c r="A218" s="17"/>
      <c r="B218" s="70" t="s">
        <v>639</v>
      </c>
      <c r="C218" s="61">
        <v>74</v>
      </c>
      <c r="D218" s="61"/>
      <c r="E218" s="60"/>
      <c r="F218" s="60"/>
      <c r="G218" s="97">
        <v>73</v>
      </c>
      <c r="H218" s="97"/>
      <c r="I218" s="60"/>
      <c r="J218" s="60"/>
      <c r="K218" s="61" t="s">
        <v>256</v>
      </c>
      <c r="L218" s="61"/>
      <c r="M218" s="60"/>
      <c r="N218" s="60"/>
      <c r="O218" s="97" t="s">
        <v>256</v>
      </c>
      <c r="P218" s="97"/>
      <c r="Q218" s="60"/>
      <c r="R218" s="60"/>
      <c r="S218" s="61" t="s">
        <v>256</v>
      </c>
      <c r="T218" s="61"/>
      <c r="U218" s="60"/>
      <c r="V218" s="60"/>
      <c r="W218" s="97" t="s">
        <v>256</v>
      </c>
      <c r="X218" s="97"/>
      <c r="Y218" s="60"/>
    </row>
    <row r="219" spans="1:25">
      <c r="A219" s="17"/>
      <c r="B219" s="70"/>
      <c r="C219" s="61"/>
      <c r="D219" s="61"/>
      <c r="E219" s="60"/>
      <c r="F219" s="60"/>
      <c r="G219" s="97"/>
      <c r="H219" s="97"/>
      <c r="I219" s="60"/>
      <c r="J219" s="60"/>
      <c r="K219" s="61"/>
      <c r="L219" s="61"/>
      <c r="M219" s="60"/>
      <c r="N219" s="60"/>
      <c r="O219" s="97"/>
      <c r="P219" s="97"/>
      <c r="Q219" s="60"/>
      <c r="R219" s="60"/>
      <c r="S219" s="61"/>
      <c r="T219" s="61"/>
      <c r="U219" s="60"/>
      <c r="V219" s="60"/>
      <c r="W219" s="97"/>
      <c r="X219" s="97"/>
      <c r="Y219" s="60"/>
    </row>
    <row r="220" spans="1:25">
      <c r="A220" s="17"/>
      <c r="B220" s="62" t="s">
        <v>1074</v>
      </c>
      <c r="C220" s="64">
        <v>2</v>
      </c>
      <c r="D220" s="64"/>
      <c r="E220" s="49"/>
      <c r="F220" s="49"/>
      <c r="G220" s="99">
        <v>7</v>
      </c>
      <c r="H220" s="99"/>
      <c r="I220" s="49"/>
      <c r="J220" s="49"/>
      <c r="K220" s="64" t="s">
        <v>256</v>
      </c>
      <c r="L220" s="64"/>
      <c r="M220" s="49"/>
      <c r="N220" s="49"/>
      <c r="O220" s="99" t="s">
        <v>256</v>
      </c>
      <c r="P220" s="99"/>
      <c r="Q220" s="49"/>
      <c r="R220" s="49"/>
      <c r="S220" s="64" t="s">
        <v>256</v>
      </c>
      <c r="T220" s="64"/>
      <c r="U220" s="49"/>
      <c r="V220" s="49"/>
      <c r="W220" s="99" t="s">
        <v>256</v>
      </c>
      <c r="X220" s="99"/>
      <c r="Y220" s="49"/>
    </row>
    <row r="221" spans="1:25">
      <c r="A221" s="17"/>
      <c r="B221" s="62"/>
      <c r="C221" s="64"/>
      <c r="D221" s="64"/>
      <c r="E221" s="49"/>
      <c r="F221" s="49"/>
      <c r="G221" s="99"/>
      <c r="H221" s="99"/>
      <c r="I221" s="49"/>
      <c r="J221" s="49"/>
      <c r="K221" s="64"/>
      <c r="L221" s="64"/>
      <c r="M221" s="49"/>
      <c r="N221" s="49"/>
      <c r="O221" s="99"/>
      <c r="P221" s="99"/>
      <c r="Q221" s="49"/>
      <c r="R221" s="49"/>
      <c r="S221" s="64"/>
      <c r="T221" s="64"/>
      <c r="U221" s="49"/>
      <c r="V221" s="49"/>
      <c r="W221" s="99"/>
      <c r="X221" s="99"/>
      <c r="Y221" s="49"/>
    </row>
    <row r="222" spans="1:25">
      <c r="A222" s="17"/>
      <c r="B222" s="57" t="s">
        <v>1034</v>
      </c>
      <c r="C222" s="61" t="s">
        <v>256</v>
      </c>
      <c r="D222" s="61"/>
      <c r="E222" s="60"/>
      <c r="F222" s="60"/>
      <c r="G222" s="97" t="s">
        <v>256</v>
      </c>
      <c r="H222" s="97"/>
      <c r="I222" s="60"/>
      <c r="J222" s="60"/>
      <c r="K222" s="61" t="s">
        <v>256</v>
      </c>
      <c r="L222" s="61"/>
      <c r="M222" s="60"/>
      <c r="N222" s="60"/>
      <c r="O222" s="97" t="s">
        <v>256</v>
      </c>
      <c r="P222" s="97"/>
      <c r="Q222" s="60"/>
      <c r="R222" s="60"/>
      <c r="S222" s="61">
        <v>10</v>
      </c>
      <c r="T222" s="61"/>
      <c r="U222" s="60"/>
      <c r="V222" s="60"/>
      <c r="W222" s="97">
        <v>10</v>
      </c>
      <c r="X222" s="97"/>
      <c r="Y222" s="60"/>
    </row>
    <row r="223" spans="1:25" ht="15.75" thickBot="1">
      <c r="A223" s="17"/>
      <c r="B223" s="113"/>
      <c r="C223" s="79"/>
      <c r="D223" s="79"/>
      <c r="E223" s="77"/>
      <c r="F223" s="77"/>
      <c r="G223" s="103"/>
      <c r="H223" s="103"/>
      <c r="I223" s="77"/>
      <c r="J223" s="77"/>
      <c r="K223" s="79"/>
      <c r="L223" s="79"/>
      <c r="M223" s="77"/>
      <c r="N223" s="77"/>
      <c r="O223" s="103"/>
      <c r="P223" s="103"/>
      <c r="Q223" s="77"/>
      <c r="R223" s="77"/>
      <c r="S223" s="79"/>
      <c r="T223" s="79"/>
      <c r="U223" s="77"/>
      <c r="V223" s="77"/>
      <c r="W223" s="103"/>
      <c r="X223" s="103"/>
      <c r="Y223" s="77"/>
    </row>
    <row r="224" spans="1:25">
      <c r="A224" s="17"/>
      <c r="B224" s="330" t="s">
        <v>1032</v>
      </c>
      <c r="C224" s="83" t="s">
        <v>254</v>
      </c>
      <c r="D224" s="164">
        <v>8051</v>
      </c>
      <c r="E224" s="52"/>
      <c r="F224" s="52"/>
      <c r="G224" s="56" t="s">
        <v>254</v>
      </c>
      <c r="H224" s="170">
        <v>8569</v>
      </c>
      <c r="I224" s="52"/>
      <c r="J224" s="52"/>
      <c r="K224" s="83" t="s">
        <v>254</v>
      </c>
      <c r="L224" s="85">
        <v>2</v>
      </c>
      <c r="M224" s="52"/>
      <c r="N224" s="52"/>
      <c r="O224" s="56" t="s">
        <v>254</v>
      </c>
      <c r="P224" s="104">
        <v>25</v>
      </c>
      <c r="Q224" s="52"/>
      <c r="R224" s="52"/>
      <c r="S224" s="83" t="s">
        <v>254</v>
      </c>
      <c r="T224" s="85">
        <v>69</v>
      </c>
      <c r="U224" s="52"/>
      <c r="V224" s="52"/>
      <c r="W224" s="56" t="s">
        <v>254</v>
      </c>
      <c r="X224" s="104">
        <v>77</v>
      </c>
      <c r="Y224" s="52"/>
    </row>
    <row r="225" spans="1:25" ht="15.75" thickBot="1">
      <c r="A225" s="17"/>
      <c r="B225" s="331"/>
      <c r="C225" s="84"/>
      <c r="D225" s="165"/>
      <c r="E225" s="50"/>
      <c r="F225" s="50"/>
      <c r="G225" s="82"/>
      <c r="H225" s="171"/>
      <c r="I225" s="50"/>
      <c r="J225" s="50"/>
      <c r="K225" s="84"/>
      <c r="L225" s="72"/>
      <c r="M225" s="50"/>
      <c r="N225" s="50"/>
      <c r="O225" s="82"/>
      <c r="P225" s="100"/>
      <c r="Q225" s="50"/>
      <c r="R225" s="50"/>
      <c r="S225" s="84"/>
      <c r="T225" s="72"/>
      <c r="U225" s="50"/>
      <c r="V225" s="50"/>
      <c r="W225" s="82"/>
      <c r="X225" s="100"/>
      <c r="Y225" s="50"/>
    </row>
    <row r="226" spans="1:25">
      <c r="A226" s="17"/>
      <c r="B226" s="123" t="s">
        <v>1075</v>
      </c>
      <c r="C226" s="75" t="s">
        <v>254</v>
      </c>
      <c r="D226" s="125">
        <v>30563</v>
      </c>
      <c r="E226" s="74"/>
      <c r="F226" s="74"/>
      <c r="G226" s="101" t="s">
        <v>254</v>
      </c>
      <c r="H226" s="238">
        <v>28065</v>
      </c>
      <c r="I226" s="74"/>
      <c r="J226" s="74"/>
      <c r="K226" s="75" t="s">
        <v>254</v>
      </c>
      <c r="L226" s="125">
        <v>3237</v>
      </c>
      <c r="M226" s="74"/>
      <c r="N226" s="74"/>
      <c r="O226" s="101" t="s">
        <v>254</v>
      </c>
      <c r="P226" s="238">
        <v>3314</v>
      </c>
      <c r="Q226" s="74"/>
      <c r="R226" s="74"/>
      <c r="S226" s="75" t="s">
        <v>254</v>
      </c>
      <c r="T226" s="76">
        <v>522</v>
      </c>
      <c r="U226" s="74"/>
      <c r="V226" s="74"/>
      <c r="W226" s="101" t="s">
        <v>254</v>
      </c>
      <c r="X226" s="238">
        <v>1276</v>
      </c>
      <c r="Y226" s="74"/>
    </row>
    <row r="227" spans="1:25" ht="15.75" thickBot="1">
      <c r="A227" s="17"/>
      <c r="B227" s="383"/>
      <c r="C227" s="130"/>
      <c r="D227" s="281"/>
      <c r="E227" s="77"/>
      <c r="F227" s="77"/>
      <c r="G227" s="78"/>
      <c r="H227" s="282"/>
      <c r="I227" s="77"/>
      <c r="J227" s="77"/>
      <c r="K227" s="130"/>
      <c r="L227" s="281"/>
      <c r="M227" s="77"/>
      <c r="N227" s="77"/>
      <c r="O227" s="78"/>
      <c r="P227" s="282"/>
      <c r="Q227" s="77"/>
      <c r="R227" s="77"/>
      <c r="S227" s="130"/>
      <c r="T227" s="79"/>
      <c r="U227" s="77"/>
      <c r="V227" s="77"/>
      <c r="W227" s="78"/>
      <c r="X227" s="282"/>
      <c r="Y227" s="77"/>
    </row>
    <row r="228" spans="1:25">
      <c r="A228" s="17"/>
      <c r="B228" s="22"/>
      <c r="C228" s="52"/>
      <c r="D228" s="52"/>
      <c r="E228" s="52"/>
      <c r="F228" s="22"/>
      <c r="G228" s="52"/>
      <c r="H228" s="52"/>
      <c r="I228" s="52"/>
      <c r="J228" s="22"/>
      <c r="K228" s="52"/>
      <c r="L228" s="52"/>
      <c r="M228" s="52"/>
      <c r="N228" s="22"/>
      <c r="O228" s="52"/>
      <c r="P228" s="52"/>
      <c r="Q228" s="52"/>
      <c r="R228" s="22"/>
      <c r="S228" s="52"/>
      <c r="T228" s="52"/>
      <c r="U228" s="52"/>
      <c r="V228" s="22"/>
      <c r="W228" s="52"/>
      <c r="X228" s="52"/>
      <c r="Y228" s="52"/>
    </row>
    <row r="229" spans="1:25">
      <c r="A229" s="17"/>
      <c r="B229" s="24" t="s">
        <v>127</v>
      </c>
      <c r="C229" s="55"/>
      <c r="D229" s="55"/>
      <c r="E229" s="55"/>
      <c r="F229" s="22"/>
      <c r="G229" s="55"/>
      <c r="H229" s="55"/>
      <c r="I229" s="55"/>
      <c r="J229" s="22"/>
      <c r="K229" s="55"/>
      <c r="L229" s="55"/>
      <c r="M229" s="55"/>
      <c r="N229" s="22"/>
      <c r="O229" s="55"/>
      <c r="P229" s="55"/>
      <c r="Q229" s="55"/>
      <c r="R229" s="22"/>
      <c r="S229" s="55"/>
      <c r="T229" s="55"/>
      <c r="U229" s="55"/>
      <c r="V229" s="22"/>
      <c r="W229" s="55"/>
      <c r="X229" s="55"/>
      <c r="Y229" s="55"/>
    </row>
    <row r="230" spans="1:25">
      <c r="A230" s="17"/>
      <c r="B230" s="58" t="s">
        <v>1057</v>
      </c>
      <c r="C230" s="58" t="s">
        <v>254</v>
      </c>
      <c r="D230" s="61">
        <v>200</v>
      </c>
      <c r="E230" s="60"/>
      <c r="F230" s="60"/>
      <c r="G230" s="67" t="s">
        <v>254</v>
      </c>
      <c r="H230" s="97">
        <v>654</v>
      </c>
      <c r="I230" s="60"/>
      <c r="J230" s="60"/>
      <c r="K230" s="58" t="s">
        <v>254</v>
      </c>
      <c r="L230" s="124">
        <v>2027</v>
      </c>
      <c r="M230" s="60"/>
      <c r="N230" s="60"/>
      <c r="O230" s="67" t="s">
        <v>254</v>
      </c>
      <c r="P230" s="168">
        <v>2440</v>
      </c>
      <c r="Q230" s="60"/>
      <c r="R230" s="60"/>
      <c r="S230" s="58" t="s">
        <v>254</v>
      </c>
      <c r="T230" s="61">
        <v>65</v>
      </c>
      <c r="U230" s="60"/>
      <c r="V230" s="60"/>
      <c r="W230" s="67" t="s">
        <v>254</v>
      </c>
      <c r="X230" s="97">
        <v>92</v>
      </c>
      <c r="Y230" s="60"/>
    </row>
    <row r="231" spans="1:25" ht="15.75" thickBot="1">
      <c r="A231" s="17"/>
      <c r="B231" s="130"/>
      <c r="C231" s="130"/>
      <c r="D231" s="79"/>
      <c r="E231" s="77"/>
      <c r="F231" s="77"/>
      <c r="G231" s="78"/>
      <c r="H231" s="103"/>
      <c r="I231" s="77"/>
      <c r="J231" s="77"/>
      <c r="K231" s="130"/>
      <c r="L231" s="281"/>
      <c r="M231" s="77"/>
      <c r="N231" s="77"/>
      <c r="O231" s="78"/>
      <c r="P231" s="282"/>
      <c r="Q231" s="77"/>
      <c r="R231" s="77"/>
      <c r="S231" s="130"/>
      <c r="T231" s="79"/>
      <c r="U231" s="77"/>
      <c r="V231" s="77"/>
      <c r="W231" s="78"/>
      <c r="X231" s="103"/>
      <c r="Y231" s="77"/>
    </row>
    <row r="232" spans="1:25">
      <c r="A232" s="17"/>
      <c r="B232" s="25" t="s">
        <v>1026</v>
      </c>
      <c r="C232" s="56"/>
      <c r="D232" s="56"/>
      <c r="E232" s="56"/>
      <c r="F232" s="22"/>
      <c r="G232" s="56"/>
      <c r="H232" s="56"/>
      <c r="I232" s="56"/>
      <c r="J232" s="22"/>
      <c r="K232" s="56"/>
      <c r="L232" s="56"/>
      <c r="M232" s="56"/>
      <c r="N232" s="22"/>
      <c r="O232" s="56"/>
      <c r="P232" s="56"/>
      <c r="Q232" s="56"/>
      <c r="R232" s="22"/>
      <c r="S232" s="56"/>
      <c r="T232" s="56"/>
      <c r="U232" s="56"/>
      <c r="V232" s="22"/>
      <c r="W232" s="56"/>
      <c r="X232" s="56"/>
      <c r="Y232" s="56"/>
    </row>
    <row r="233" spans="1:25">
      <c r="A233" s="17"/>
      <c r="B233" s="57" t="s">
        <v>26</v>
      </c>
      <c r="C233" s="58" t="s">
        <v>254</v>
      </c>
      <c r="D233" s="61">
        <v>496</v>
      </c>
      <c r="E233" s="60"/>
      <c r="F233" s="60"/>
      <c r="G233" s="67" t="s">
        <v>254</v>
      </c>
      <c r="H233" s="168">
        <v>1295</v>
      </c>
      <c r="I233" s="60"/>
      <c r="J233" s="60"/>
      <c r="K233" s="58" t="s">
        <v>254</v>
      </c>
      <c r="L233" s="124">
        <v>2038</v>
      </c>
      <c r="M233" s="60"/>
      <c r="N233" s="60"/>
      <c r="O233" s="67" t="s">
        <v>254</v>
      </c>
      <c r="P233" s="168">
        <v>2452</v>
      </c>
      <c r="Q233" s="60"/>
      <c r="R233" s="60"/>
      <c r="S233" s="58" t="s">
        <v>254</v>
      </c>
      <c r="T233" s="61" t="s">
        <v>256</v>
      </c>
      <c r="U233" s="60"/>
      <c r="V233" s="60"/>
      <c r="W233" s="67" t="s">
        <v>254</v>
      </c>
      <c r="X233" s="97" t="s">
        <v>256</v>
      </c>
      <c r="Y233" s="60"/>
    </row>
    <row r="234" spans="1:25">
      <c r="A234" s="17"/>
      <c r="B234" s="57"/>
      <c r="C234" s="58"/>
      <c r="D234" s="61"/>
      <c r="E234" s="60"/>
      <c r="F234" s="60"/>
      <c r="G234" s="67"/>
      <c r="H234" s="168"/>
      <c r="I234" s="60"/>
      <c r="J234" s="60"/>
      <c r="K234" s="58"/>
      <c r="L234" s="124"/>
      <c r="M234" s="60"/>
      <c r="N234" s="60"/>
      <c r="O234" s="67"/>
      <c r="P234" s="168"/>
      <c r="Q234" s="60"/>
      <c r="R234" s="60"/>
      <c r="S234" s="58"/>
      <c r="T234" s="61"/>
      <c r="U234" s="60"/>
      <c r="V234" s="60"/>
      <c r="W234" s="67"/>
      <c r="X234" s="97"/>
      <c r="Y234" s="60"/>
    </row>
    <row r="235" spans="1:25">
      <c r="A235" s="17"/>
      <c r="B235" s="62" t="s">
        <v>1076</v>
      </c>
      <c r="C235" s="64" t="s">
        <v>256</v>
      </c>
      <c r="D235" s="64"/>
      <c r="E235" s="49"/>
      <c r="F235" s="49"/>
      <c r="G235" s="99" t="s">
        <v>256</v>
      </c>
      <c r="H235" s="99"/>
      <c r="I235" s="49"/>
      <c r="J235" s="49"/>
      <c r="K235" s="64" t="s">
        <v>256</v>
      </c>
      <c r="L235" s="64"/>
      <c r="M235" s="49"/>
      <c r="N235" s="49"/>
      <c r="O235" s="99" t="s">
        <v>256</v>
      </c>
      <c r="P235" s="99"/>
      <c r="Q235" s="49"/>
      <c r="R235" s="49"/>
      <c r="S235" s="64">
        <v>495</v>
      </c>
      <c r="T235" s="64"/>
      <c r="U235" s="49"/>
      <c r="V235" s="49"/>
      <c r="W235" s="99">
        <v>555</v>
      </c>
      <c r="X235" s="99"/>
      <c r="Y235" s="49"/>
    </row>
    <row r="236" spans="1:25">
      <c r="A236" s="17"/>
      <c r="B236" s="62"/>
      <c r="C236" s="64"/>
      <c r="D236" s="64"/>
      <c r="E236" s="49"/>
      <c r="F236" s="49"/>
      <c r="G236" s="99"/>
      <c r="H236" s="99"/>
      <c r="I236" s="49"/>
      <c r="J236" s="49"/>
      <c r="K236" s="64"/>
      <c r="L236" s="64"/>
      <c r="M236" s="49"/>
      <c r="N236" s="49"/>
      <c r="O236" s="99"/>
      <c r="P236" s="99"/>
      <c r="Q236" s="49"/>
      <c r="R236" s="49"/>
      <c r="S236" s="64"/>
      <c r="T236" s="64"/>
      <c r="U236" s="49"/>
      <c r="V236" s="49"/>
      <c r="W236" s="99"/>
      <c r="X236" s="99"/>
      <c r="Y236" s="49"/>
    </row>
    <row r="237" spans="1:25">
      <c r="A237" s="17"/>
      <c r="B237" s="57" t="s">
        <v>1034</v>
      </c>
      <c r="C237" s="61" t="s">
        <v>256</v>
      </c>
      <c r="D237" s="61"/>
      <c r="E237" s="60"/>
      <c r="F237" s="60"/>
      <c r="G237" s="97" t="s">
        <v>256</v>
      </c>
      <c r="H237" s="97"/>
      <c r="I237" s="60"/>
      <c r="J237" s="60"/>
      <c r="K237" s="61">
        <v>1</v>
      </c>
      <c r="L237" s="61"/>
      <c r="M237" s="60"/>
      <c r="N237" s="60"/>
      <c r="O237" s="97" t="s">
        <v>256</v>
      </c>
      <c r="P237" s="97"/>
      <c r="Q237" s="60"/>
      <c r="R237" s="60"/>
      <c r="S237" s="61">
        <v>54</v>
      </c>
      <c r="T237" s="61"/>
      <c r="U237" s="60"/>
      <c r="V237" s="60"/>
      <c r="W237" s="97">
        <v>54</v>
      </c>
      <c r="X237" s="97"/>
      <c r="Y237" s="60"/>
    </row>
    <row r="238" spans="1:25" ht="15.75" thickBot="1">
      <c r="A238" s="17"/>
      <c r="B238" s="113"/>
      <c r="C238" s="79"/>
      <c r="D238" s="79"/>
      <c r="E238" s="77"/>
      <c r="F238" s="77"/>
      <c r="G238" s="103"/>
      <c r="H238" s="103"/>
      <c r="I238" s="77"/>
      <c r="J238" s="77"/>
      <c r="K238" s="79"/>
      <c r="L238" s="79"/>
      <c r="M238" s="77"/>
      <c r="N238" s="77"/>
      <c r="O238" s="103"/>
      <c r="P238" s="103"/>
      <c r="Q238" s="77"/>
      <c r="R238" s="77"/>
      <c r="S238" s="79"/>
      <c r="T238" s="79"/>
      <c r="U238" s="77"/>
      <c r="V238" s="77"/>
      <c r="W238" s="103"/>
      <c r="X238" s="103"/>
      <c r="Y238" s="77"/>
    </row>
    <row r="239" spans="1:25">
      <c r="A239" s="17"/>
      <c r="B239" s="330" t="s">
        <v>105</v>
      </c>
      <c r="C239" s="83" t="s">
        <v>254</v>
      </c>
      <c r="D239" s="85">
        <v>496</v>
      </c>
      <c r="E239" s="52"/>
      <c r="F239" s="52"/>
      <c r="G239" s="56" t="s">
        <v>254</v>
      </c>
      <c r="H239" s="170">
        <v>1295</v>
      </c>
      <c r="I239" s="52"/>
      <c r="J239" s="52"/>
      <c r="K239" s="83" t="s">
        <v>254</v>
      </c>
      <c r="L239" s="164">
        <v>2039</v>
      </c>
      <c r="M239" s="52"/>
      <c r="N239" s="52"/>
      <c r="O239" s="56" t="s">
        <v>254</v>
      </c>
      <c r="P239" s="170">
        <v>2452</v>
      </c>
      <c r="Q239" s="52"/>
      <c r="R239" s="52"/>
      <c r="S239" s="83" t="s">
        <v>254</v>
      </c>
      <c r="T239" s="85">
        <v>549</v>
      </c>
      <c r="U239" s="52"/>
      <c r="V239" s="52"/>
      <c r="W239" s="56" t="s">
        <v>254</v>
      </c>
      <c r="X239" s="104">
        <v>609</v>
      </c>
      <c r="Y239" s="52"/>
    </row>
    <row r="240" spans="1:25" ht="15.75" thickBot="1">
      <c r="A240" s="17"/>
      <c r="B240" s="331"/>
      <c r="C240" s="84"/>
      <c r="D240" s="72"/>
      <c r="E240" s="50"/>
      <c r="F240" s="50"/>
      <c r="G240" s="82"/>
      <c r="H240" s="171"/>
      <c r="I240" s="50"/>
      <c r="J240" s="50"/>
      <c r="K240" s="84"/>
      <c r="L240" s="165"/>
      <c r="M240" s="50"/>
      <c r="N240" s="50"/>
      <c r="O240" s="82"/>
      <c r="P240" s="171"/>
      <c r="Q240" s="50"/>
      <c r="R240" s="50"/>
      <c r="S240" s="84"/>
      <c r="T240" s="72"/>
      <c r="U240" s="50"/>
      <c r="V240" s="50"/>
      <c r="W240" s="82"/>
      <c r="X240" s="100"/>
      <c r="Y240" s="50"/>
    </row>
    <row r="241" spans="1:25">
      <c r="A241" s="17"/>
      <c r="B241" s="33" t="s">
        <v>1035</v>
      </c>
      <c r="C241" s="101"/>
      <c r="D241" s="101"/>
      <c r="E241" s="101"/>
      <c r="F241" s="29"/>
      <c r="G241" s="101"/>
      <c r="H241" s="101"/>
      <c r="I241" s="101"/>
      <c r="J241" s="29"/>
      <c r="K241" s="101"/>
      <c r="L241" s="101"/>
      <c r="M241" s="101"/>
      <c r="N241" s="29"/>
      <c r="O241" s="101"/>
      <c r="P241" s="101"/>
      <c r="Q241" s="101"/>
      <c r="R241" s="29"/>
      <c r="S241" s="101"/>
      <c r="T241" s="101"/>
      <c r="U241" s="101"/>
      <c r="V241" s="29"/>
      <c r="W241" s="101"/>
      <c r="X241" s="101"/>
      <c r="Y241" s="101"/>
    </row>
    <row r="242" spans="1:25">
      <c r="A242" s="17"/>
      <c r="B242" s="62" t="s">
        <v>31</v>
      </c>
      <c r="C242" s="65" t="s">
        <v>254</v>
      </c>
      <c r="D242" s="64" t="s">
        <v>256</v>
      </c>
      <c r="E242" s="49"/>
      <c r="F242" s="49"/>
      <c r="G242" s="55" t="s">
        <v>254</v>
      </c>
      <c r="H242" s="99" t="s">
        <v>256</v>
      </c>
      <c r="I242" s="49"/>
      <c r="J242" s="49"/>
      <c r="K242" s="65" t="s">
        <v>254</v>
      </c>
      <c r="L242" s="64">
        <v>630</v>
      </c>
      <c r="M242" s="49"/>
      <c r="N242" s="49"/>
      <c r="O242" s="55" t="s">
        <v>254</v>
      </c>
      <c r="P242" s="169">
        <v>1032</v>
      </c>
      <c r="Q242" s="49"/>
      <c r="R242" s="49"/>
      <c r="S242" s="65" t="s">
        <v>254</v>
      </c>
      <c r="T242" s="64" t="s">
        <v>256</v>
      </c>
      <c r="U242" s="49"/>
      <c r="V242" s="49"/>
      <c r="W242" s="55" t="s">
        <v>254</v>
      </c>
      <c r="X242" s="99" t="s">
        <v>256</v>
      </c>
      <c r="Y242" s="49"/>
    </row>
    <row r="243" spans="1:25">
      <c r="A243" s="17"/>
      <c r="B243" s="62"/>
      <c r="C243" s="65"/>
      <c r="D243" s="64"/>
      <c r="E243" s="49"/>
      <c r="F243" s="49"/>
      <c r="G243" s="55"/>
      <c r="H243" s="99"/>
      <c r="I243" s="49"/>
      <c r="J243" s="49"/>
      <c r="K243" s="65"/>
      <c r="L243" s="64"/>
      <c r="M243" s="49"/>
      <c r="N243" s="49"/>
      <c r="O243" s="55"/>
      <c r="P243" s="169"/>
      <c r="Q243" s="49"/>
      <c r="R243" s="49"/>
      <c r="S243" s="65"/>
      <c r="T243" s="64"/>
      <c r="U243" s="49"/>
      <c r="V243" s="49"/>
      <c r="W243" s="55"/>
      <c r="X243" s="99"/>
      <c r="Y243" s="49"/>
    </row>
    <row r="244" spans="1:25">
      <c r="A244" s="17"/>
      <c r="B244" s="57" t="s">
        <v>33</v>
      </c>
      <c r="C244" s="61">
        <v>296</v>
      </c>
      <c r="D244" s="61"/>
      <c r="E244" s="60"/>
      <c r="F244" s="60"/>
      <c r="G244" s="97">
        <v>641</v>
      </c>
      <c r="H244" s="97"/>
      <c r="I244" s="60"/>
      <c r="J244" s="60"/>
      <c r="K244" s="61">
        <v>12</v>
      </c>
      <c r="L244" s="61"/>
      <c r="M244" s="60"/>
      <c r="N244" s="60"/>
      <c r="O244" s="97">
        <v>12</v>
      </c>
      <c r="P244" s="97"/>
      <c r="Q244" s="60"/>
      <c r="R244" s="60"/>
      <c r="S244" s="61">
        <v>483</v>
      </c>
      <c r="T244" s="61"/>
      <c r="U244" s="60"/>
      <c r="V244" s="60"/>
      <c r="W244" s="97">
        <v>516</v>
      </c>
      <c r="X244" s="97"/>
      <c r="Y244" s="60"/>
    </row>
    <row r="245" spans="1:25">
      <c r="A245" s="17"/>
      <c r="B245" s="57"/>
      <c r="C245" s="61"/>
      <c r="D245" s="61"/>
      <c r="E245" s="60"/>
      <c r="F245" s="60"/>
      <c r="G245" s="97"/>
      <c r="H245" s="97"/>
      <c r="I245" s="60"/>
      <c r="J245" s="60"/>
      <c r="K245" s="61"/>
      <c r="L245" s="61"/>
      <c r="M245" s="60"/>
      <c r="N245" s="60"/>
      <c r="O245" s="97"/>
      <c r="P245" s="97"/>
      <c r="Q245" s="60"/>
      <c r="R245" s="60"/>
      <c r="S245" s="61"/>
      <c r="T245" s="61"/>
      <c r="U245" s="60"/>
      <c r="V245" s="60"/>
      <c r="W245" s="97"/>
      <c r="X245" s="97"/>
      <c r="Y245" s="60"/>
    </row>
    <row r="246" spans="1:25">
      <c r="A246" s="17"/>
      <c r="B246" s="62" t="s">
        <v>1036</v>
      </c>
      <c r="C246" s="64" t="s">
        <v>256</v>
      </c>
      <c r="D246" s="64"/>
      <c r="E246" s="49"/>
      <c r="F246" s="49"/>
      <c r="G246" s="99" t="s">
        <v>256</v>
      </c>
      <c r="H246" s="99"/>
      <c r="I246" s="49"/>
      <c r="J246" s="49"/>
      <c r="K246" s="64" t="s">
        <v>256</v>
      </c>
      <c r="L246" s="64"/>
      <c r="M246" s="49"/>
      <c r="N246" s="49"/>
      <c r="O246" s="99" t="s">
        <v>256</v>
      </c>
      <c r="P246" s="99"/>
      <c r="Q246" s="49"/>
      <c r="R246" s="49"/>
      <c r="S246" s="64">
        <v>1</v>
      </c>
      <c r="T246" s="64"/>
      <c r="U246" s="49"/>
      <c r="V246" s="49"/>
      <c r="W246" s="99">
        <v>1</v>
      </c>
      <c r="X246" s="99"/>
      <c r="Y246" s="49"/>
    </row>
    <row r="247" spans="1:25" ht="15.75" thickBot="1">
      <c r="A247" s="17"/>
      <c r="B247" s="109"/>
      <c r="C247" s="72"/>
      <c r="D247" s="72"/>
      <c r="E247" s="50"/>
      <c r="F247" s="50"/>
      <c r="G247" s="100"/>
      <c r="H247" s="100"/>
      <c r="I247" s="50"/>
      <c r="J247" s="50"/>
      <c r="K247" s="72"/>
      <c r="L247" s="72"/>
      <c r="M247" s="50"/>
      <c r="N247" s="50"/>
      <c r="O247" s="100"/>
      <c r="P247" s="100"/>
      <c r="Q247" s="50"/>
      <c r="R247" s="50"/>
      <c r="S247" s="72"/>
      <c r="T247" s="72"/>
      <c r="U247" s="50"/>
      <c r="V247" s="50"/>
      <c r="W247" s="100"/>
      <c r="X247" s="100"/>
      <c r="Y247" s="50"/>
    </row>
    <row r="248" spans="1:25">
      <c r="A248" s="17"/>
      <c r="B248" s="155" t="s">
        <v>117</v>
      </c>
      <c r="C248" s="75" t="s">
        <v>254</v>
      </c>
      <c r="D248" s="76">
        <v>296</v>
      </c>
      <c r="E248" s="74"/>
      <c r="F248" s="74"/>
      <c r="G248" s="101" t="s">
        <v>254</v>
      </c>
      <c r="H248" s="102">
        <v>641</v>
      </c>
      <c r="I248" s="74"/>
      <c r="J248" s="74"/>
      <c r="K248" s="75" t="s">
        <v>254</v>
      </c>
      <c r="L248" s="76">
        <v>642</v>
      </c>
      <c r="M248" s="74"/>
      <c r="N248" s="74"/>
      <c r="O248" s="101" t="s">
        <v>254</v>
      </c>
      <c r="P248" s="238">
        <v>1044</v>
      </c>
      <c r="Q248" s="74"/>
      <c r="R248" s="74"/>
      <c r="S248" s="75" t="s">
        <v>254</v>
      </c>
      <c r="T248" s="76">
        <v>484</v>
      </c>
      <c r="U248" s="74"/>
      <c r="V248" s="74"/>
      <c r="W248" s="101" t="s">
        <v>254</v>
      </c>
      <c r="X248" s="102">
        <v>517</v>
      </c>
      <c r="Y248" s="74"/>
    </row>
    <row r="249" spans="1:25" ht="15.75" thickBot="1">
      <c r="A249" s="17"/>
      <c r="B249" s="156"/>
      <c r="C249" s="130"/>
      <c r="D249" s="79"/>
      <c r="E249" s="77"/>
      <c r="F249" s="77"/>
      <c r="G249" s="78"/>
      <c r="H249" s="103"/>
      <c r="I249" s="77"/>
      <c r="J249" s="77"/>
      <c r="K249" s="130"/>
      <c r="L249" s="79"/>
      <c r="M249" s="77"/>
      <c r="N249" s="77"/>
      <c r="O249" s="78"/>
      <c r="P249" s="282"/>
      <c r="Q249" s="77"/>
      <c r="R249" s="77"/>
      <c r="S249" s="130"/>
      <c r="T249" s="79"/>
      <c r="U249" s="77"/>
      <c r="V249" s="77"/>
      <c r="W249" s="78"/>
      <c r="X249" s="103"/>
      <c r="Y249" s="77"/>
    </row>
    <row r="250" spans="1:25">
      <c r="A250" s="17"/>
      <c r="B250" s="10"/>
      <c r="C250" s="10"/>
    </row>
    <row r="251" spans="1:25" ht="67.5">
      <c r="A251" s="17"/>
      <c r="B251" s="86" t="s">
        <v>276</v>
      </c>
      <c r="C251" s="87" t="s">
        <v>1077</v>
      </c>
    </row>
    <row r="252" spans="1:25">
      <c r="A252" s="17"/>
      <c r="B252" s="10"/>
      <c r="C252" s="10"/>
    </row>
    <row r="253" spans="1:25" ht="45">
      <c r="A253" s="17"/>
      <c r="B253" s="86" t="s">
        <v>356</v>
      </c>
      <c r="C253" s="87" t="s">
        <v>1078</v>
      </c>
    </row>
    <row r="254" spans="1:25">
      <c r="A254" s="17"/>
      <c r="B254" s="10"/>
      <c r="C254" s="10"/>
    </row>
    <row r="255" spans="1:25" ht="33.75">
      <c r="A255" s="17"/>
      <c r="B255" s="86" t="s">
        <v>358</v>
      </c>
      <c r="C255" s="87" t="s">
        <v>1079</v>
      </c>
    </row>
    <row r="256" spans="1:25">
      <c r="A256" s="17"/>
      <c r="B256" s="10"/>
      <c r="C256" s="10"/>
    </row>
    <row r="257" spans="1:36" ht="45">
      <c r="A257" s="17"/>
      <c r="B257" s="86" t="s">
        <v>398</v>
      </c>
      <c r="C257" s="87" t="s">
        <v>1080</v>
      </c>
    </row>
    <row r="258" spans="1:36">
      <c r="A258" s="17"/>
      <c r="B258" s="241"/>
      <c r="C258" s="241"/>
      <c r="D258" s="241"/>
      <c r="E258" s="241"/>
      <c r="F258" s="241"/>
      <c r="G258" s="241"/>
      <c r="H258" s="241"/>
      <c r="I258" s="241"/>
      <c r="J258" s="241"/>
      <c r="K258" s="241"/>
      <c r="L258" s="241"/>
      <c r="M258" s="241"/>
      <c r="N258" s="241"/>
      <c r="O258" s="241"/>
      <c r="P258" s="241"/>
      <c r="Q258" s="241"/>
      <c r="R258" s="241"/>
      <c r="S258" s="241"/>
      <c r="T258" s="241"/>
      <c r="U258" s="241"/>
      <c r="V258" s="241"/>
      <c r="W258" s="241"/>
      <c r="X258" s="241"/>
      <c r="Y258" s="241"/>
      <c r="Z258" s="241"/>
      <c r="AA258" s="241"/>
      <c r="AB258" s="241"/>
      <c r="AC258" s="241"/>
      <c r="AD258" s="241"/>
      <c r="AE258" s="241"/>
      <c r="AF258" s="241"/>
      <c r="AG258" s="241"/>
      <c r="AH258" s="241"/>
      <c r="AI258" s="241"/>
      <c r="AJ258" s="241"/>
    </row>
    <row r="259" spans="1:36">
      <c r="A259" s="17"/>
      <c r="B259" s="245" t="s">
        <v>1068</v>
      </c>
      <c r="C259" s="245"/>
      <c r="D259" s="245"/>
      <c r="E259" s="245"/>
      <c r="F259" s="245"/>
      <c r="G259" s="245"/>
      <c r="H259" s="245"/>
      <c r="I259" s="245"/>
      <c r="J259" s="245"/>
      <c r="K259" s="245"/>
      <c r="L259" s="245"/>
      <c r="M259" s="245"/>
      <c r="N259" s="245"/>
      <c r="O259" s="245"/>
      <c r="P259" s="245"/>
      <c r="Q259" s="245"/>
      <c r="R259" s="245"/>
      <c r="S259" s="245"/>
      <c r="T259" s="245"/>
      <c r="U259" s="245"/>
      <c r="V259" s="245"/>
      <c r="W259" s="245"/>
      <c r="X259" s="245"/>
      <c r="Y259" s="245"/>
      <c r="Z259" s="245"/>
      <c r="AA259" s="245"/>
      <c r="AB259" s="245"/>
      <c r="AC259" s="245"/>
      <c r="AD259" s="245"/>
      <c r="AE259" s="245"/>
      <c r="AF259" s="245"/>
      <c r="AG259" s="245"/>
      <c r="AH259" s="245"/>
      <c r="AI259" s="245"/>
      <c r="AJ259" s="245"/>
    </row>
    <row r="260" spans="1:36">
      <c r="A260" s="17"/>
      <c r="B260" s="241"/>
      <c r="C260" s="241"/>
      <c r="D260" s="241"/>
      <c r="E260" s="241"/>
      <c r="F260" s="241"/>
      <c r="G260" s="241"/>
      <c r="H260" s="241"/>
      <c r="I260" s="241"/>
      <c r="J260" s="241"/>
      <c r="K260" s="241"/>
      <c r="L260" s="241"/>
      <c r="M260" s="241"/>
      <c r="N260" s="241"/>
      <c r="O260" s="241"/>
      <c r="P260" s="241"/>
      <c r="Q260" s="241"/>
      <c r="R260" s="241"/>
      <c r="S260" s="241"/>
      <c r="T260" s="241"/>
      <c r="U260" s="241"/>
      <c r="V260" s="241"/>
      <c r="W260" s="241"/>
      <c r="X260" s="241"/>
      <c r="Y260" s="241"/>
      <c r="Z260" s="241"/>
      <c r="AA260" s="241"/>
      <c r="AB260" s="241"/>
      <c r="AC260" s="241"/>
      <c r="AD260" s="241"/>
      <c r="AE260" s="241"/>
      <c r="AF260" s="241"/>
      <c r="AG260" s="241"/>
      <c r="AH260" s="241"/>
      <c r="AI260" s="241"/>
      <c r="AJ260" s="241"/>
    </row>
    <row r="261" spans="1:36">
      <c r="A261" s="17"/>
      <c r="B261" s="242" t="s">
        <v>1081</v>
      </c>
      <c r="C261" s="242"/>
      <c r="D261" s="242"/>
      <c r="E261" s="242"/>
      <c r="F261" s="242"/>
      <c r="G261" s="242"/>
      <c r="H261" s="242"/>
      <c r="I261" s="242"/>
      <c r="J261" s="242"/>
      <c r="K261" s="242"/>
      <c r="L261" s="242"/>
      <c r="M261" s="242"/>
      <c r="N261" s="242"/>
      <c r="O261" s="242"/>
      <c r="P261" s="242"/>
      <c r="Q261" s="242"/>
      <c r="R261" s="242"/>
      <c r="S261" s="242"/>
      <c r="T261" s="242"/>
      <c r="U261" s="242"/>
      <c r="V261" s="242"/>
      <c r="W261" s="242"/>
      <c r="X261" s="242"/>
      <c r="Y261" s="242"/>
      <c r="Z261" s="242"/>
      <c r="AA261" s="242"/>
      <c r="AB261" s="242"/>
      <c r="AC261" s="242"/>
      <c r="AD261" s="242"/>
      <c r="AE261" s="242"/>
      <c r="AF261" s="242"/>
      <c r="AG261" s="242"/>
      <c r="AH261" s="242"/>
      <c r="AI261" s="242"/>
      <c r="AJ261" s="242"/>
    </row>
    <row r="262" spans="1:36">
      <c r="A262" s="17"/>
      <c r="B262" s="241"/>
      <c r="C262" s="241"/>
      <c r="D262" s="241"/>
      <c r="E262" s="241"/>
      <c r="F262" s="241"/>
      <c r="G262" s="241"/>
      <c r="H262" s="241"/>
      <c r="I262" s="241"/>
      <c r="J262" s="241"/>
      <c r="K262" s="241"/>
      <c r="L262" s="241"/>
      <c r="M262" s="241"/>
      <c r="N262" s="241"/>
      <c r="O262" s="241"/>
      <c r="P262" s="241"/>
      <c r="Q262" s="241"/>
      <c r="R262" s="241"/>
      <c r="S262" s="241"/>
      <c r="T262" s="241"/>
      <c r="U262" s="241"/>
      <c r="V262" s="241"/>
      <c r="W262" s="241"/>
      <c r="X262" s="241"/>
      <c r="Y262" s="241"/>
      <c r="Z262" s="241"/>
      <c r="AA262" s="241"/>
      <c r="AB262" s="241"/>
      <c r="AC262" s="241"/>
      <c r="AD262" s="241"/>
      <c r="AE262" s="241"/>
      <c r="AF262" s="241"/>
      <c r="AG262" s="241"/>
      <c r="AH262" s="241"/>
      <c r="AI262" s="241"/>
      <c r="AJ262" s="241"/>
    </row>
    <row r="263" spans="1:36">
      <c r="A263" s="17"/>
      <c r="B263" s="242" t="s">
        <v>1082</v>
      </c>
      <c r="C263" s="242"/>
      <c r="D263" s="242"/>
      <c r="E263" s="242"/>
      <c r="F263" s="242"/>
      <c r="G263" s="242"/>
      <c r="H263" s="242"/>
      <c r="I263" s="242"/>
      <c r="J263" s="242"/>
      <c r="K263" s="242"/>
      <c r="L263" s="242"/>
      <c r="M263" s="242"/>
      <c r="N263" s="242"/>
      <c r="O263" s="242"/>
      <c r="P263" s="242"/>
      <c r="Q263" s="242"/>
      <c r="R263" s="242"/>
      <c r="S263" s="242"/>
      <c r="T263" s="242"/>
      <c r="U263" s="242"/>
      <c r="V263" s="242"/>
      <c r="W263" s="242"/>
      <c r="X263" s="242"/>
      <c r="Y263" s="242"/>
      <c r="Z263" s="242"/>
      <c r="AA263" s="242"/>
      <c r="AB263" s="242"/>
      <c r="AC263" s="242"/>
      <c r="AD263" s="242"/>
      <c r="AE263" s="242"/>
      <c r="AF263" s="242"/>
      <c r="AG263" s="242"/>
      <c r="AH263" s="242"/>
      <c r="AI263" s="242"/>
      <c r="AJ263" s="242"/>
    </row>
    <row r="264" spans="1:36">
      <c r="A264" s="17"/>
      <c r="B264" s="241"/>
      <c r="C264" s="241"/>
      <c r="D264" s="241"/>
      <c r="E264" s="241"/>
      <c r="F264" s="241"/>
      <c r="G264" s="241"/>
      <c r="H264" s="241"/>
      <c r="I264" s="241"/>
      <c r="J264" s="241"/>
      <c r="K264" s="241"/>
      <c r="L264" s="241"/>
      <c r="M264" s="241"/>
      <c r="N264" s="241"/>
      <c r="O264" s="241"/>
      <c r="P264" s="241"/>
      <c r="Q264" s="241"/>
      <c r="R264" s="241"/>
      <c r="S264" s="241"/>
      <c r="T264" s="241"/>
      <c r="U264" s="241"/>
      <c r="V264" s="241"/>
      <c r="W264" s="241"/>
      <c r="X264" s="241"/>
      <c r="Y264" s="241"/>
      <c r="Z264" s="241"/>
      <c r="AA264" s="241"/>
      <c r="AB264" s="241"/>
      <c r="AC264" s="241"/>
      <c r="AD264" s="241"/>
      <c r="AE264" s="241"/>
      <c r="AF264" s="241"/>
      <c r="AG264" s="241"/>
      <c r="AH264" s="241"/>
      <c r="AI264" s="241"/>
      <c r="AJ264" s="241"/>
    </row>
    <row r="265" spans="1:36">
      <c r="A265" s="17"/>
      <c r="B265" s="245" t="s">
        <v>1069</v>
      </c>
      <c r="C265" s="245"/>
      <c r="D265" s="245"/>
      <c r="E265" s="245"/>
      <c r="F265" s="245"/>
      <c r="G265" s="245"/>
      <c r="H265" s="245"/>
      <c r="I265" s="245"/>
      <c r="J265" s="245"/>
      <c r="K265" s="245"/>
      <c r="L265" s="245"/>
      <c r="M265" s="245"/>
      <c r="N265" s="245"/>
      <c r="O265" s="245"/>
      <c r="P265" s="245"/>
      <c r="Q265" s="245"/>
      <c r="R265" s="245"/>
      <c r="S265" s="245"/>
      <c r="T265" s="245"/>
      <c r="U265" s="245"/>
      <c r="V265" s="245"/>
      <c r="W265" s="245"/>
      <c r="X265" s="245"/>
      <c r="Y265" s="245"/>
      <c r="Z265" s="245"/>
      <c r="AA265" s="245"/>
      <c r="AB265" s="245"/>
      <c r="AC265" s="245"/>
      <c r="AD265" s="245"/>
      <c r="AE265" s="245"/>
      <c r="AF265" s="245"/>
      <c r="AG265" s="245"/>
      <c r="AH265" s="245"/>
      <c r="AI265" s="245"/>
      <c r="AJ265" s="245"/>
    </row>
    <row r="266" spans="1:36">
      <c r="A266" s="17"/>
      <c r="B266" s="241"/>
      <c r="C266" s="241"/>
      <c r="D266" s="241"/>
      <c r="E266" s="241"/>
      <c r="F266" s="241"/>
      <c r="G266" s="241"/>
      <c r="H266" s="241"/>
      <c r="I266" s="241"/>
      <c r="J266" s="241"/>
      <c r="K266" s="241"/>
      <c r="L266" s="241"/>
      <c r="M266" s="241"/>
      <c r="N266" s="241"/>
      <c r="O266" s="241"/>
      <c r="P266" s="241"/>
      <c r="Q266" s="241"/>
      <c r="R266" s="241"/>
      <c r="S266" s="241"/>
      <c r="T266" s="241"/>
      <c r="U266" s="241"/>
      <c r="V266" s="241"/>
      <c r="W266" s="241"/>
      <c r="X266" s="241"/>
      <c r="Y266" s="241"/>
      <c r="Z266" s="241"/>
      <c r="AA266" s="241"/>
      <c r="AB266" s="241"/>
      <c r="AC266" s="241"/>
      <c r="AD266" s="241"/>
      <c r="AE266" s="241"/>
      <c r="AF266" s="241"/>
      <c r="AG266" s="241"/>
      <c r="AH266" s="241"/>
      <c r="AI266" s="241"/>
      <c r="AJ266" s="241"/>
    </row>
    <row r="267" spans="1:36" ht="25.5" customHeight="1">
      <c r="A267" s="17"/>
      <c r="B267" s="242" t="s">
        <v>1083</v>
      </c>
      <c r="C267" s="242"/>
      <c r="D267" s="242"/>
      <c r="E267" s="242"/>
      <c r="F267" s="242"/>
      <c r="G267" s="242"/>
      <c r="H267" s="242"/>
      <c r="I267" s="242"/>
      <c r="J267" s="242"/>
      <c r="K267" s="242"/>
      <c r="L267" s="242"/>
      <c r="M267" s="242"/>
      <c r="N267" s="242"/>
      <c r="O267" s="242"/>
      <c r="P267" s="242"/>
      <c r="Q267" s="242"/>
      <c r="R267" s="242"/>
      <c r="S267" s="242"/>
      <c r="T267" s="242"/>
      <c r="U267" s="242"/>
      <c r="V267" s="242"/>
      <c r="W267" s="242"/>
      <c r="X267" s="242"/>
      <c r="Y267" s="242"/>
      <c r="Z267" s="242"/>
      <c r="AA267" s="242"/>
      <c r="AB267" s="242"/>
      <c r="AC267" s="242"/>
      <c r="AD267" s="242"/>
      <c r="AE267" s="242"/>
      <c r="AF267" s="242"/>
      <c r="AG267" s="242"/>
      <c r="AH267" s="242"/>
      <c r="AI267" s="242"/>
      <c r="AJ267" s="242"/>
    </row>
    <row r="268" spans="1:36">
      <c r="A268" s="17"/>
      <c r="B268" s="241"/>
      <c r="C268" s="241"/>
      <c r="D268" s="241"/>
      <c r="E268" s="241"/>
      <c r="F268" s="241"/>
      <c r="G268" s="241"/>
      <c r="H268" s="241"/>
      <c r="I268" s="241"/>
      <c r="J268" s="241"/>
      <c r="K268" s="241"/>
      <c r="L268" s="241"/>
      <c r="M268" s="241"/>
      <c r="N268" s="241"/>
      <c r="O268" s="241"/>
      <c r="P268" s="241"/>
      <c r="Q268" s="241"/>
      <c r="R268" s="241"/>
      <c r="S268" s="241"/>
      <c r="T268" s="241"/>
      <c r="U268" s="241"/>
      <c r="V268" s="241"/>
      <c r="W268" s="241"/>
      <c r="X268" s="241"/>
      <c r="Y268" s="241"/>
      <c r="Z268" s="241"/>
      <c r="AA268" s="241"/>
      <c r="AB268" s="241"/>
      <c r="AC268" s="241"/>
      <c r="AD268" s="241"/>
      <c r="AE268" s="241"/>
      <c r="AF268" s="241"/>
      <c r="AG268" s="241"/>
      <c r="AH268" s="241"/>
      <c r="AI268" s="241"/>
      <c r="AJ268" s="241"/>
    </row>
    <row r="269" spans="1:36">
      <c r="A269" s="17"/>
      <c r="B269" s="242" t="s">
        <v>1084</v>
      </c>
      <c r="C269" s="242"/>
      <c r="D269" s="242"/>
      <c r="E269" s="242"/>
      <c r="F269" s="242"/>
      <c r="G269" s="242"/>
      <c r="H269" s="242"/>
      <c r="I269" s="242"/>
      <c r="J269" s="242"/>
      <c r="K269" s="242"/>
      <c r="L269" s="242"/>
      <c r="M269" s="242"/>
      <c r="N269" s="242"/>
      <c r="O269" s="242"/>
      <c r="P269" s="242"/>
      <c r="Q269" s="242"/>
      <c r="R269" s="242"/>
      <c r="S269" s="242"/>
      <c r="T269" s="242"/>
      <c r="U269" s="242"/>
      <c r="V269" s="242"/>
      <c r="W269" s="242"/>
      <c r="X269" s="242"/>
      <c r="Y269" s="242"/>
      <c r="Z269" s="242"/>
      <c r="AA269" s="242"/>
      <c r="AB269" s="242"/>
      <c r="AC269" s="242"/>
      <c r="AD269" s="242"/>
      <c r="AE269" s="242"/>
      <c r="AF269" s="242"/>
      <c r="AG269" s="242"/>
      <c r="AH269" s="242"/>
      <c r="AI269" s="242"/>
      <c r="AJ269" s="242"/>
    </row>
    <row r="270" spans="1:36">
      <c r="A270" s="17"/>
      <c r="B270" s="241"/>
      <c r="C270" s="241"/>
      <c r="D270" s="241"/>
      <c r="E270" s="241"/>
      <c r="F270" s="241"/>
      <c r="G270" s="241"/>
      <c r="H270" s="241"/>
      <c r="I270" s="241"/>
      <c r="J270" s="241"/>
      <c r="K270" s="241"/>
      <c r="L270" s="241"/>
      <c r="M270" s="241"/>
      <c r="N270" s="241"/>
      <c r="O270" s="241"/>
      <c r="P270" s="241"/>
      <c r="Q270" s="241"/>
      <c r="R270" s="241"/>
      <c r="S270" s="241"/>
      <c r="T270" s="241"/>
      <c r="U270" s="241"/>
      <c r="V270" s="241"/>
      <c r="W270" s="241"/>
      <c r="X270" s="241"/>
      <c r="Y270" s="241"/>
      <c r="Z270" s="241"/>
      <c r="AA270" s="241"/>
      <c r="AB270" s="241"/>
      <c r="AC270" s="241"/>
      <c r="AD270" s="241"/>
      <c r="AE270" s="241"/>
      <c r="AF270" s="241"/>
      <c r="AG270" s="241"/>
      <c r="AH270" s="241"/>
      <c r="AI270" s="241"/>
      <c r="AJ270" s="241"/>
    </row>
    <row r="271" spans="1:36">
      <c r="A271" s="17"/>
      <c r="B271" s="245" t="s">
        <v>1085</v>
      </c>
      <c r="C271" s="245"/>
      <c r="D271" s="245"/>
      <c r="E271" s="245"/>
      <c r="F271" s="245"/>
      <c r="G271" s="245"/>
      <c r="H271" s="245"/>
      <c r="I271" s="245"/>
      <c r="J271" s="245"/>
      <c r="K271" s="245"/>
      <c r="L271" s="245"/>
      <c r="M271" s="245"/>
      <c r="N271" s="245"/>
      <c r="O271" s="245"/>
      <c r="P271" s="245"/>
      <c r="Q271" s="245"/>
      <c r="R271" s="245"/>
      <c r="S271" s="245"/>
      <c r="T271" s="245"/>
      <c r="U271" s="245"/>
      <c r="V271" s="245"/>
      <c r="W271" s="245"/>
      <c r="X271" s="245"/>
      <c r="Y271" s="245"/>
      <c r="Z271" s="245"/>
      <c r="AA271" s="245"/>
      <c r="AB271" s="245"/>
      <c r="AC271" s="245"/>
      <c r="AD271" s="245"/>
      <c r="AE271" s="245"/>
      <c r="AF271" s="245"/>
      <c r="AG271" s="245"/>
      <c r="AH271" s="245"/>
      <c r="AI271" s="245"/>
      <c r="AJ271" s="245"/>
    </row>
    <row r="272" spans="1:36">
      <c r="A272" s="17"/>
      <c r="B272" s="241"/>
      <c r="C272" s="241"/>
      <c r="D272" s="241"/>
      <c r="E272" s="241"/>
      <c r="F272" s="241"/>
      <c r="G272" s="241"/>
      <c r="H272" s="241"/>
      <c r="I272" s="241"/>
      <c r="J272" s="241"/>
      <c r="K272" s="241"/>
      <c r="L272" s="241"/>
      <c r="M272" s="241"/>
      <c r="N272" s="241"/>
      <c r="O272" s="241"/>
      <c r="P272" s="241"/>
      <c r="Q272" s="241"/>
      <c r="R272" s="241"/>
      <c r="S272" s="241"/>
      <c r="T272" s="241"/>
      <c r="U272" s="241"/>
      <c r="V272" s="241"/>
      <c r="W272" s="241"/>
      <c r="X272" s="241"/>
      <c r="Y272" s="241"/>
      <c r="Z272" s="241"/>
      <c r="AA272" s="241"/>
      <c r="AB272" s="241"/>
      <c r="AC272" s="241"/>
      <c r="AD272" s="241"/>
      <c r="AE272" s="241"/>
      <c r="AF272" s="241"/>
      <c r="AG272" s="241"/>
      <c r="AH272" s="241"/>
      <c r="AI272" s="241"/>
      <c r="AJ272" s="241"/>
    </row>
    <row r="273" spans="1:36">
      <c r="A273" s="17"/>
      <c r="B273" s="242" t="s">
        <v>1086</v>
      </c>
      <c r="C273" s="242"/>
      <c r="D273" s="242"/>
      <c r="E273" s="242"/>
      <c r="F273" s="242"/>
      <c r="G273" s="242"/>
      <c r="H273" s="242"/>
      <c r="I273" s="242"/>
      <c r="J273" s="242"/>
      <c r="K273" s="242"/>
      <c r="L273" s="242"/>
      <c r="M273" s="242"/>
      <c r="N273" s="242"/>
      <c r="O273" s="242"/>
      <c r="P273" s="242"/>
      <c r="Q273" s="242"/>
      <c r="R273" s="242"/>
      <c r="S273" s="242"/>
      <c r="T273" s="242"/>
      <c r="U273" s="242"/>
      <c r="V273" s="242"/>
      <c r="W273" s="242"/>
      <c r="X273" s="242"/>
      <c r="Y273" s="242"/>
      <c r="Z273" s="242"/>
      <c r="AA273" s="242"/>
      <c r="AB273" s="242"/>
      <c r="AC273" s="242"/>
      <c r="AD273" s="242"/>
      <c r="AE273" s="242"/>
      <c r="AF273" s="242"/>
      <c r="AG273" s="242"/>
      <c r="AH273" s="242"/>
      <c r="AI273" s="242"/>
      <c r="AJ273" s="242"/>
    </row>
    <row r="274" spans="1:36">
      <c r="A274" s="17"/>
      <c r="B274" s="10"/>
    </row>
    <row r="275" spans="1:36" ht="15.75" thickBot="1">
      <c r="A275" s="17"/>
      <c r="B275" s="10"/>
    </row>
    <row r="276" spans="1:36" ht="15.75" thickBot="1">
      <c r="A276" s="17"/>
      <c r="B276" s="16" t="s">
        <v>1087</v>
      </c>
    </row>
    <row r="277" spans="1:36">
      <c r="A277" s="17"/>
      <c r="B277" s="241"/>
      <c r="C277" s="241"/>
      <c r="D277" s="241"/>
      <c r="E277" s="241"/>
      <c r="F277" s="241"/>
      <c r="G277" s="241"/>
      <c r="H277" s="241"/>
      <c r="I277" s="241"/>
      <c r="J277" s="241"/>
      <c r="K277" s="241"/>
      <c r="L277" s="241"/>
      <c r="M277" s="241"/>
      <c r="N277" s="241"/>
      <c r="O277" s="241"/>
      <c r="P277" s="241"/>
      <c r="Q277" s="241"/>
      <c r="R277" s="241"/>
      <c r="S277" s="241"/>
      <c r="T277" s="241"/>
      <c r="U277" s="241"/>
      <c r="V277" s="241"/>
      <c r="W277" s="241"/>
      <c r="X277" s="241"/>
      <c r="Y277" s="241"/>
      <c r="Z277" s="241"/>
      <c r="AA277" s="241"/>
      <c r="AB277" s="241"/>
      <c r="AC277" s="241"/>
      <c r="AD277" s="241"/>
      <c r="AE277" s="241"/>
      <c r="AF277" s="241"/>
      <c r="AG277" s="241"/>
      <c r="AH277" s="241"/>
      <c r="AI277" s="241"/>
      <c r="AJ277" s="241"/>
    </row>
    <row r="278" spans="1:36">
      <c r="A278" s="17"/>
      <c r="B278" s="242" t="s">
        <v>1088</v>
      </c>
      <c r="C278" s="242"/>
      <c r="D278" s="242"/>
      <c r="E278" s="242"/>
      <c r="F278" s="242"/>
      <c r="G278" s="242"/>
      <c r="H278" s="242"/>
      <c r="I278" s="242"/>
      <c r="J278" s="242"/>
      <c r="K278" s="242"/>
      <c r="L278" s="242"/>
      <c r="M278" s="242"/>
      <c r="N278" s="242"/>
      <c r="O278" s="242"/>
      <c r="P278" s="242"/>
      <c r="Q278" s="242"/>
      <c r="R278" s="242"/>
      <c r="S278" s="242"/>
      <c r="T278" s="242"/>
      <c r="U278" s="242"/>
      <c r="V278" s="242"/>
      <c r="W278" s="242"/>
      <c r="X278" s="242"/>
      <c r="Y278" s="242"/>
      <c r="Z278" s="242"/>
      <c r="AA278" s="242"/>
      <c r="AB278" s="242"/>
      <c r="AC278" s="242"/>
      <c r="AD278" s="242"/>
      <c r="AE278" s="242"/>
      <c r="AF278" s="242"/>
      <c r="AG278" s="242"/>
      <c r="AH278" s="242"/>
      <c r="AI278" s="242"/>
      <c r="AJ278" s="242"/>
    </row>
    <row r="279" spans="1:36">
      <c r="A279" s="17"/>
      <c r="B279" s="243"/>
      <c r="C279" s="243"/>
      <c r="D279" s="243"/>
      <c r="E279" s="243"/>
      <c r="F279" s="243"/>
      <c r="G279" s="243"/>
      <c r="H279" s="243"/>
      <c r="I279" s="243"/>
      <c r="J279" s="243"/>
      <c r="K279" s="243"/>
      <c r="L279" s="243"/>
      <c r="M279" s="243"/>
      <c r="N279" s="243"/>
      <c r="O279" s="243"/>
      <c r="P279" s="243"/>
      <c r="Q279" s="243"/>
      <c r="R279" s="243"/>
      <c r="S279" s="243"/>
      <c r="T279" s="243"/>
      <c r="U279" s="243"/>
      <c r="V279" s="243"/>
      <c r="W279" s="243"/>
      <c r="X279" s="243"/>
      <c r="Y279" s="243"/>
      <c r="Z279" s="243"/>
      <c r="AA279" s="243"/>
      <c r="AB279" s="243"/>
      <c r="AC279" s="243"/>
      <c r="AD279" s="243"/>
      <c r="AE279" s="243"/>
      <c r="AF279" s="243"/>
      <c r="AG279" s="243"/>
      <c r="AH279" s="243"/>
      <c r="AI279" s="243"/>
      <c r="AJ279" s="243"/>
    </row>
    <row r="280" spans="1:36">
      <c r="A280" s="17"/>
      <c r="B280" s="41"/>
      <c r="C280" s="41"/>
      <c r="D280" s="41"/>
      <c r="E280" s="41"/>
      <c r="F280" s="41"/>
      <c r="G280" s="41"/>
      <c r="H280" s="41"/>
      <c r="I280" s="41"/>
      <c r="J280" s="41"/>
      <c r="K280" s="41"/>
      <c r="L280" s="41"/>
      <c r="M280" s="41"/>
      <c r="N280" s="41"/>
      <c r="O280" s="41"/>
      <c r="P280" s="41"/>
      <c r="Q280" s="41"/>
      <c r="R280" s="41"/>
      <c r="S280" s="41"/>
      <c r="T280" s="41"/>
      <c r="U280" s="41"/>
      <c r="V280" s="41"/>
      <c r="W280" s="41"/>
      <c r="X280" s="41"/>
      <c r="Y280" s="41"/>
    </row>
    <row r="281" spans="1:36">
      <c r="A281" s="17"/>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row>
    <row r="282" spans="1:36" ht="15.75" thickBot="1">
      <c r="A282" s="17"/>
      <c r="B282" s="105" t="s">
        <v>1089</v>
      </c>
      <c r="C282" s="50"/>
      <c r="D282" s="50"/>
      <c r="E282" s="50"/>
      <c r="F282" s="18"/>
      <c r="G282" s="50"/>
      <c r="H282" s="50"/>
      <c r="I282" s="50"/>
      <c r="J282" s="18"/>
      <c r="K282" s="50"/>
      <c r="L282" s="50"/>
      <c r="M282" s="50"/>
      <c r="N282" s="18"/>
      <c r="O282" s="50"/>
      <c r="P282" s="50"/>
      <c r="Q282" s="50"/>
      <c r="R282" s="18"/>
      <c r="S282" s="50"/>
      <c r="T282" s="50"/>
      <c r="U282" s="50"/>
      <c r="V282" s="18"/>
      <c r="W282" s="50"/>
      <c r="X282" s="50"/>
      <c r="Y282" s="50"/>
    </row>
    <row r="283" spans="1:36" ht="15.75" thickBot="1">
      <c r="A283" s="17"/>
      <c r="B283" s="20"/>
      <c r="C283" s="45" t="s">
        <v>242</v>
      </c>
      <c r="D283" s="45"/>
      <c r="E283" s="45"/>
      <c r="F283" s="45"/>
      <c r="G283" s="45"/>
      <c r="H283" s="45"/>
      <c r="I283" s="45"/>
      <c r="J283" s="45"/>
      <c r="K283" s="45"/>
      <c r="L283" s="45"/>
      <c r="M283" s="45"/>
      <c r="N283" s="22"/>
      <c r="O283" s="92" t="s">
        <v>278</v>
      </c>
      <c r="P283" s="92"/>
      <c r="Q283" s="92"/>
      <c r="R283" s="92"/>
      <c r="S283" s="92"/>
      <c r="T283" s="92"/>
      <c r="U283" s="92"/>
      <c r="V283" s="92"/>
      <c r="W283" s="92"/>
      <c r="X283" s="92"/>
      <c r="Y283" s="92"/>
    </row>
    <row r="284" spans="1:36" ht="15.75" thickBot="1">
      <c r="A284" s="17"/>
      <c r="B284" s="131" t="s">
        <v>329</v>
      </c>
      <c r="C284" s="45" t="s">
        <v>1045</v>
      </c>
      <c r="D284" s="45"/>
      <c r="E284" s="45"/>
      <c r="F284" s="22"/>
      <c r="G284" s="45" t="s">
        <v>1047</v>
      </c>
      <c r="H284" s="45"/>
      <c r="I284" s="45"/>
      <c r="J284" s="22"/>
      <c r="K284" s="45" t="s">
        <v>160</v>
      </c>
      <c r="L284" s="45"/>
      <c r="M284" s="45"/>
      <c r="N284" s="22"/>
      <c r="O284" s="92" t="s">
        <v>1045</v>
      </c>
      <c r="P284" s="92"/>
      <c r="Q284" s="92"/>
      <c r="R284" s="22"/>
      <c r="S284" s="92" t="s">
        <v>1047</v>
      </c>
      <c r="T284" s="92"/>
      <c r="U284" s="92"/>
      <c r="V284" s="22"/>
      <c r="W284" s="92" t="s">
        <v>160</v>
      </c>
      <c r="X284" s="92"/>
      <c r="Y284" s="92"/>
    </row>
    <row r="285" spans="1:36">
      <c r="A285" s="17"/>
      <c r="B285" s="75" t="s">
        <v>1057</v>
      </c>
      <c r="C285" s="75" t="s">
        <v>254</v>
      </c>
      <c r="D285" s="125">
        <v>6731</v>
      </c>
      <c r="E285" s="74"/>
      <c r="F285" s="74"/>
      <c r="G285" s="75" t="s">
        <v>254</v>
      </c>
      <c r="H285" s="125">
        <v>11392</v>
      </c>
      <c r="I285" s="74"/>
      <c r="J285" s="74"/>
      <c r="K285" s="75" t="s">
        <v>254</v>
      </c>
      <c r="L285" s="125">
        <v>18123</v>
      </c>
      <c r="M285" s="74"/>
      <c r="N285" s="74"/>
      <c r="O285" s="101" t="s">
        <v>254</v>
      </c>
      <c r="P285" s="238">
        <v>7981</v>
      </c>
      <c r="Q285" s="74"/>
      <c r="R285" s="74"/>
      <c r="S285" s="101" t="s">
        <v>254</v>
      </c>
      <c r="T285" s="238">
        <v>12391</v>
      </c>
      <c r="U285" s="74"/>
      <c r="V285" s="74"/>
      <c r="W285" s="101" t="s">
        <v>254</v>
      </c>
      <c r="X285" s="238">
        <v>20372</v>
      </c>
      <c r="Y285" s="74"/>
    </row>
    <row r="286" spans="1:36" ht="15.75" thickBot="1">
      <c r="A286" s="17"/>
      <c r="B286" s="130"/>
      <c r="C286" s="130"/>
      <c r="D286" s="281"/>
      <c r="E286" s="77"/>
      <c r="F286" s="77"/>
      <c r="G286" s="130"/>
      <c r="H286" s="281"/>
      <c r="I286" s="77"/>
      <c r="J286" s="77"/>
      <c r="K286" s="130"/>
      <c r="L286" s="281"/>
      <c r="M286" s="77"/>
      <c r="N286" s="77"/>
      <c r="O286" s="78"/>
      <c r="P286" s="282"/>
      <c r="Q286" s="77"/>
      <c r="R286" s="77"/>
      <c r="S286" s="78"/>
      <c r="T286" s="282"/>
      <c r="U286" s="77"/>
      <c r="V286" s="77"/>
      <c r="W286" s="78"/>
      <c r="X286" s="282"/>
      <c r="Y286" s="77"/>
    </row>
    <row r="287" spans="1:36">
      <c r="A287" s="17"/>
      <c r="B287" s="25" t="s">
        <v>1026</v>
      </c>
      <c r="C287" s="56"/>
      <c r="D287" s="56"/>
      <c r="E287" s="56"/>
      <c r="F287" s="22"/>
      <c r="G287" s="56"/>
      <c r="H287" s="56"/>
      <c r="I287" s="56"/>
      <c r="J287" s="22"/>
      <c r="K287" s="56"/>
      <c r="L287" s="56"/>
      <c r="M287" s="56"/>
      <c r="N287" s="22"/>
      <c r="O287" s="56"/>
      <c r="P287" s="56"/>
      <c r="Q287" s="56"/>
      <c r="R287" s="22"/>
      <c r="S287" s="56"/>
      <c r="T287" s="56"/>
      <c r="U287" s="56"/>
      <c r="V287" s="22"/>
      <c r="W287" s="56"/>
      <c r="X287" s="56"/>
      <c r="Y287" s="56"/>
    </row>
    <row r="288" spans="1:36">
      <c r="A288" s="17"/>
      <c r="B288" s="57" t="s">
        <v>26</v>
      </c>
      <c r="C288" s="58" t="s">
        <v>254</v>
      </c>
      <c r="D288" s="124">
        <v>1520</v>
      </c>
      <c r="E288" s="60"/>
      <c r="F288" s="60"/>
      <c r="G288" s="58" t="s">
        <v>254</v>
      </c>
      <c r="H288" s="61">
        <v>376</v>
      </c>
      <c r="I288" s="60"/>
      <c r="J288" s="60"/>
      <c r="K288" s="58" t="s">
        <v>254</v>
      </c>
      <c r="L288" s="124">
        <v>1896</v>
      </c>
      <c r="M288" s="60"/>
      <c r="N288" s="60"/>
      <c r="O288" s="67" t="s">
        <v>254</v>
      </c>
      <c r="P288" s="168">
        <v>1575</v>
      </c>
      <c r="Q288" s="60"/>
      <c r="R288" s="60"/>
      <c r="S288" s="67" t="s">
        <v>254</v>
      </c>
      <c r="T288" s="97">
        <v>355</v>
      </c>
      <c r="U288" s="60"/>
      <c r="V288" s="60"/>
      <c r="W288" s="67" t="s">
        <v>254</v>
      </c>
      <c r="X288" s="168">
        <v>1930</v>
      </c>
      <c r="Y288" s="60"/>
    </row>
    <row r="289" spans="1:25">
      <c r="A289" s="17"/>
      <c r="B289" s="57"/>
      <c r="C289" s="58"/>
      <c r="D289" s="124"/>
      <c r="E289" s="60"/>
      <c r="F289" s="60"/>
      <c r="G289" s="58"/>
      <c r="H289" s="61"/>
      <c r="I289" s="60"/>
      <c r="J289" s="60"/>
      <c r="K289" s="58"/>
      <c r="L289" s="124"/>
      <c r="M289" s="60"/>
      <c r="N289" s="60"/>
      <c r="O289" s="67"/>
      <c r="P289" s="168"/>
      <c r="Q289" s="60"/>
      <c r="R289" s="60"/>
      <c r="S289" s="67"/>
      <c r="T289" s="97"/>
      <c r="U289" s="60"/>
      <c r="V289" s="60"/>
      <c r="W289" s="67"/>
      <c r="X289" s="168"/>
      <c r="Y289" s="60"/>
    </row>
    <row r="290" spans="1:25">
      <c r="A290" s="17"/>
      <c r="B290" s="62" t="s">
        <v>90</v>
      </c>
      <c r="C290" s="64">
        <v>5</v>
      </c>
      <c r="D290" s="64"/>
      <c r="E290" s="49"/>
      <c r="F290" s="49"/>
      <c r="G290" s="64">
        <v>298</v>
      </c>
      <c r="H290" s="64"/>
      <c r="I290" s="49"/>
      <c r="J290" s="49"/>
      <c r="K290" s="64">
        <v>303</v>
      </c>
      <c r="L290" s="64"/>
      <c r="M290" s="49"/>
      <c r="N290" s="49"/>
      <c r="O290" s="99">
        <v>5</v>
      </c>
      <c r="P290" s="99"/>
      <c r="Q290" s="49"/>
      <c r="R290" s="49"/>
      <c r="S290" s="99">
        <v>284</v>
      </c>
      <c r="T290" s="99"/>
      <c r="U290" s="49"/>
      <c r="V290" s="49"/>
      <c r="W290" s="99">
        <v>289</v>
      </c>
      <c r="X290" s="99"/>
      <c r="Y290" s="49"/>
    </row>
    <row r="291" spans="1:25">
      <c r="A291" s="17"/>
      <c r="B291" s="62"/>
      <c r="C291" s="64"/>
      <c r="D291" s="64"/>
      <c r="E291" s="49"/>
      <c r="F291" s="49"/>
      <c r="G291" s="64"/>
      <c r="H291" s="64"/>
      <c r="I291" s="49"/>
      <c r="J291" s="49"/>
      <c r="K291" s="64"/>
      <c r="L291" s="64"/>
      <c r="M291" s="49"/>
      <c r="N291" s="49"/>
      <c r="O291" s="99"/>
      <c r="P291" s="99"/>
      <c r="Q291" s="49"/>
      <c r="R291" s="49"/>
      <c r="S291" s="99"/>
      <c r="T291" s="99"/>
      <c r="U291" s="49"/>
      <c r="V291" s="49"/>
      <c r="W291" s="99"/>
      <c r="X291" s="99"/>
      <c r="Y291" s="49"/>
    </row>
    <row r="292" spans="1:25">
      <c r="A292" s="17"/>
      <c r="B292" s="57" t="s">
        <v>639</v>
      </c>
      <c r="C292" s="61" t="s">
        <v>256</v>
      </c>
      <c r="D292" s="61"/>
      <c r="E292" s="60"/>
      <c r="F292" s="60"/>
      <c r="G292" s="61">
        <v>188</v>
      </c>
      <c r="H292" s="61"/>
      <c r="I292" s="60"/>
      <c r="J292" s="60"/>
      <c r="K292" s="61">
        <v>188</v>
      </c>
      <c r="L292" s="61"/>
      <c r="M292" s="60"/>
      <c r="N292" s="60"/>
      <c r="O292" s="97" t="s">
        <v>256</v>
      </c>
      <c r="P292" s="97"/>
      <c r="Q292" s="60"/>
      <c r="R292" s="60"/>
      <c r="S292" s="97">
        <v>483</v>
      </c>
      <c r="T292" s="97"/>
      <c r="U292" s="60"/>
      <c r="V292" s="60"/>
      <c r="W292" s="97">
        <v>483</v>
      </c>
      <c r="X292" s="97"/>
      <c r="Y292" s="60"/>
    </row>
    <row r="293" spans="1:25">
      <c r="A293" s="17"/>
      <c r="B293" s="57"/>
      <c r="C293" s="61"/>
      <c r="D293" s="61"/>
      <c r="E293" s="60"/>
      <c r="F293" s="60"/>
      <c r="G293" s="61"/>
      <c r="H293" s="61"/>
      <c r="I293" s="60"/>
      <c r="J293" s="60"/>
      <c r="K293" s="61"/>
      <c r="L293" s="61"/>
      <c r="M293" s="60"/>
      <c r="N293" s="60"/>
      <c r="O293" s="97"/>
      <c r="P293" s="97"/>
      <c r="Q293" s="60"/>
      <c r="R293" s="60"/>
      <c r="S293" s="97"/>
      <c r="T293" s="97"/>
      <c r="U293" s="60"/>
      <c r="V293" s="60"/>
      <c r="W293" s="97"/>
      <c r="X293" s="97"/>
      <c r="Y293" s="60"/>
    </row>
    <row r="294" spans="1:25">
      <c r="A294" s="17"/>
      <c r="B294" s="62" t="s">
        <v>23</v>
      </c>
      <c r="C294" s="126">
        <v>3261</v>
      </c>
      <c r="D294" s="126"/>
      <c r="E294" s="49"/>
      <c r="F294" s="49"/>
      <c r="G294" s="126">
        <v>2413</v>
      </c>
      <c r="H294" s="126"/>
      <c r="I294" s="49"/>
      <c r="J294" s="49"/>
      <c r="K294" s="126">
        <v>5674</v>
      </c>
      <c r="L294" s="126"/>
      <c r="M294" s="49"/>
      <c r="N294" s="49"/>
      <c r="O294" s="169">
        <v>4020</v>
      </c>
      <c r="P294" s="169"/>
      <c r="Q294" s="49"/>
      <c r="R294" s="49"/>
      <c r="S294" s="169">
        <v>2693</v>
      </c>
      <c r="T294" s="169"/>
      <c r="U294" s="49"/>
      <c r="V294" s="49"/>
      <c r="W294" s="169">
        <v>6713</v>
      </c>
      <c r="X294" s="169"/>
      <c r="Y294" s="49"/>
    </row>
    <row r="295" spans="1:25">
      <c r="A295" s="17"/>
      <c r="B295" s="62"/>
      <c r="C295" s="126"/>
      <c r="D295" s="126"/>
      <c r="E295" s="49"/>
      <c r="F295" s="49"/>
      <c r="G295" s="126"/>
      <c r="H295" s="126"/>
      <c r="I295" s="49"/>
      <c r="J295" s="49"/>
      <c r="K295" s="126"/>
      <c r="L295" s="126"/>
      <c r="M295" s="49"/>
      <c r="N295" s="49"/>
      <c r="O295" s="169"/>
      <c r="P295" s="169"/>
      <c r="Q295" s="49"/>
      <c r="R295" s="49"/>
      <c r="S295" s="169"/>
      <c r="T295" s="169"/>
      <c r="U295" s="49"/>
      <c r="V295" s="49"/>
      <c r="W295" s="169"/>
      <c r="X295" s="169"/>
      <c r="Y295" s="49"/>
    </row>
    <row r="296" spans="1:25">
      <c r="A296" s="17"/>
      <c r="B296" s="57" t="s">
        <v>96</v>
      </c>
      <c r="C296" s="61" t="s">
        <v>564</v>
      </c>
      <c r="D296" s="61"/>
      <c r="E296" s="58" t="s">
        <v>271</v>
      </c>
      <c r="F296" s="60"/>
      <c r="G296" s="61" t="s">
        <v>256</v>
      </c>
      <c r="H296" s="61"/>
      <c r="I296" s="60"/>
      <c r="J296" s="60"/>
      <c r="K296" s="61" t="s">
        <v>564</v>
      </c>
      <c r="L296" s="61"/>
      <c r="M296" s="58" t="s">
        <v>271</v>
      </c>
      <c r="N296" s="60"/>
      <c r="O296" s="97" t="s">
        <v>388</v>
      </c>
      <c r="P296" s="97"/>
      <c r="Q296" s="67" t="s">
        <v>271</v>
      </c>
      <c r="R296" s="60"/>
      <c r="S296" s="97" t="s">
        <v>256</v>
      </c>
      <c r="T296" s="97"/>
      <c r="U296" s="60"/>
      <c r="V296" s="60"/>
      <c r="W296" s="97" t="s">
        <v>388</v>
      </c>
      <c r="X296" s="97"/>
      <c r="Y296" s="67" t="s">
        <v>271</v>
      </c>
    </row>
    <row r="297" spans="1:25">
      <c r="A297" s="17"/>
      <c r="B297" s="57"/>
      <c r="C297" s="61"/>
      <c r="D297" s="61"/>
      <c r="E297" s="58"/>
      <c r="F297" s="60"/>
      <c r="G297" s="61"/>
      <c r="H297" s="61"/>
      <c r="I297" s="60"/>
      <c r="J297" s="60"/>
      <c r="K297" s="61"/>
      <c r="L297" s="61"/>
      <c r="M297" s="58"/>
      <c r="N297" s="60"/>
      <c r="O297" s="97"/>
      <c r="P297" s="97"/>
      <c r="Q297" s="67"/>
      <c r="R297" s="60"/>
      <c r="S297" s="97"/>
      <c r="T297" s="97"/>
      <c r="U297" s="60"/>
      <c r="V297" s="60"/>
      <c r="W297" s="97"/>
      <c r="X297" s="97"/>
      <c r="Y297" s="67"/>
    </row>
    <row r="298" spans="1:25">
      <c r="A298" s="17"/>
      <c r="B298" s="62" t="s">
        <v>1076</v>
      </c>
      <c r="C298" s="64">
        <v>731</v>
      </c>
      <c r="D298" s="64"/>
      <c r="E298" s="49"/>
      <c r="F298" s="49"/>
      <c r="G298" s="64">
        <v>667</v>
      </c>
      <c r="H298" s="64"/>
      <c r="I298" s="49"/>
      <c r="J298" s="49"/>
      <c r="K298" s="126">
        <v>1398</v>
      </c>
      <c r="L298" s="126"/>
      <c r="M298" s="49"/>
      <c r="N298" s="49"/>
      <c r="O298" s="169">
        <v>1267</v>
      </c>
      <c r="P298" s="169"/>
      <c r="Q298" s="49"/>
      <c r="R298" s="49"/>
      <c r="S298" s="99">
        <v>814</v>
      </c>
      <c r="T298" s="99"/>
      <c r="U298" s="49"/>
      <c r="V298" s="49"/>
      <c r="W298" s="169">
        <v>2081</v>
      </c>
      <c r="X298" s="169"/>
      <c r="Y298" s="49"/>
    </row>
    <row r="299" spans="1:25">
      <c r="A299" s="17"/>
      <c r="B299" s="62"/>
      <c r="C299" s="64"/>
      <c r="D299" s="64"/>
      <c r="E299" s="49"/>
      <c r="F299" s="49"/>
      <c r="G299" s="64"/>
      <c r="H299" s="64"/>
      <c r="I299" s="49"/>
      <c r="J299" s="49"/>
      <c r="K299" s="126"/>
      <c r="L299" s="126"/>
      <c r="M299" s="49"/>
      <c r="N299" s="49"/>
      <c r="O299" s="169"/>
      <c r="P299" s="169"/>
      <c r="Q299" s="49"/>
      <c r="R299" s="49"/>
      <c r="S299" s="99"/>
      <c r="T299" s="99"/>
      <c r="U299" s="49"/>
      <c r="V299" s="49"/>
      <c r="W299" s="169"/>
      <c r="X299" s="169"/>
      <c r="Y299" s="49"/>
    </row>
    <row r="300" spans="1:25">
      <c r="A300" s="17"/>
      <c r="B300" s="57" t="s">
        <v>1034</v>
      </c>
      <c r="C300" s="124">
        <v>1629</v>
      </c>
      <c r="D300" s="124"/>
      <c r="E300" s="60"/>
      <c r="F300" s="60"/>
      <c r="G300" s="124">
        <v>6239</v>
      </c>
      <c r="H300" s="124"/>
      <c r="I300" s="60"/>
      <c r="J300" s="60"/>
      <c r="K300" s="124">
        <v>7868</v>
      </c>
      <c r="L300" s="124"/>
      <c r="M300" s="60"/>
      <c r="N300" s="60"/>
      <c r="O300" s="168">
        <v>1641</v>
      </c>
      <c r="P300" s="168"/>
      <c r="Q300" s="60"/>
      <c r="R300" s="60"/>
      <c r="S300" s="168">
        <v>6374</v>
      </c>
      <c r="T300" s="168"/>
      <c r="U300" s="60"/>
      <c r="V300" s="60"/>
      <c r="W300" s="168">
        <v>8015</v>
      </c>
      <c r="X300" s="168"/>
      <c r="Y300" s="60"/>
    </row>
    <row r="301" spans="1:25" ht="15.75" thickBot="1">
      <c r="A301" s="17"/>
      <c r="B301" s="113"/>
      <c r="C301" s="281"/>
      <c r="D301" s="281"/>
      <c r="E301" s="77"/>
      <c r="F301" s="77"/>
      <c r="G301" s="281"/>
      <c r="H301" s="281"/>
      <c r="I301" s="77"/>
      <c r="J301" s="77"/>
      <c r="K301" s="281"/>
      <c r="L301" s="281"/>
      <c r="M301" s="77"/>
      <c r="N301" s="77"/>
      <c r="O301" s="282"/>
      <c r="P301" s="282"/>
      <c r="Q301" s="77"/>
      <c r="R301" s="77"/>
      <c r="S301" s="282"/>
      <c r="T301" s="282"/>
      <c r="U301" s="77"/>
      <c r="V301" s="77"/>
      <c r="W301" s="282"/>
      <c r="X301" s="282"/>
      <c r="Y301" s="77"/>
    </row>
    <row r="302" spans="1:25">
      <c r="A302" s="17"/>
      <c r="B302" s="348" t="s">
        <v>160</v>
      </c>
      <c r="C302" s="83" t="s">
        <v>254</v>
      </c>
      <c r="D302" s="164">
        <v>7141</v>
      </c>
      <c r="E302" s="52"/>
      <c r="F302" s="52"/>
      <c r="G302" s="83" t="s">
        <v>254</v>
      </c>
      <c r="H302" s="164">
        <v>10181</v>
      </c>
      <c r="I302" s="52"/>
      <c r="J302" s="52"/>
      <c r="K302" s="83" t="s">
        <v>254</v>
      </c>
      <c r="L302" s="164">
        <v>17322</v>
      </c>
      <c r="M302" s="52"/>
      <c r="N302" s="52"/>
      <c r="O302" s="56" t="s">
        <v>254</v>
      </c>
      <c r="P302" s="170">
        <v>8502</v>
      </c>
      <c r="Q302" s="52"/>
      <c r="R302" s="52"/>
      <c r="S302" s="56" t="s">
        <v>254</v>
      </c>
      <c r="T302" s="170">
        <v>11003</v>
      </c>
      <c r="U302" s="52"/>
      <c r="V302" s="52"/>
      <c r="W302" s="56" t="s">
        <v>254</v>
      </c>
      <c r="X302" s="170">
        <v>19505</v>
      </c>
      <c r="Y302" s="52"/>
    </row>
    <row r="303" spans="1:25" ht="15.75" thickBot="1">
      <c r="A303" s="17"/>
      <c r="B303" s="349"/>
      <c r="C303" s="84"/>
      <c r="D303" s="165"/>
      <c r="E303" s="50"/>
      <c r="F303" s="50"/>
      <c r="G303" s="84"/>
      <c r="H303" s="165"/>
      <c r="I303" s="50"/>
      <c r="J303" s="50"/>
      <c r="K303" s="84"/>
      <c r="L303" s="165"/>
      <c r="M303" s="50"/>
      <c r="N303" s="50"/>
      <c r="O303" s="82"/>
      <c r="P303" s="171"/>
      <c r="Q303" s="50"/>
      <c r="R303" s="50"/>
      <c r="S303" s="82"/>
      <c r="T303" s="171"/>
      <c r="U303" s="50"/>
      <c r="V303" s="50"/>
      <c r="W303" s="82"/>
      <c r="X303" s="171"/>
      <c r="Y303" s="50"/>
    </row>
    <row r="304" spans="1:25">
      <c r="A304" s="17"/>
      <c r="B304" s="33" t="s">
        <v>1035</v>
      </c>
      <c r="C304" s="101"/>
      <c r="D304" s="101"/>
      <c r="E304" s="101"/>
      <c r="F304" s="29"/>
      <c r="G304" s="101"/>
      <c r="H304" s="101"/>
      <c r="I304" s="101"/>
      <c r="J304" s="29"/>
      <c r="K304" s="101"/>
      <c r="L304" s="101"/>
      <c r="M304" s="101"/>
      <c r="N304" s="29"/>
      <c r="O304" s="101"/>
      <c r="P304" s="101"/>
      <c r="Q304" s="101"/>
      <c r="R304" s="29"/>
      <c r="S304" s="101"/>
      <c r="T304" s="101"/>
      <c r="U304" s="101"/>
      <c r="V304" s="29"/>
      <c r="W304" s="101"/>
      <c r="X304" s="101"/>
      <c r="Y304" s="101"/>
    </row>
    <row r="305" spans="1:36">
      <c r="A305" s="17"/>
      <c r="B305" s="62" t="s">
        <v>1090</v>
      </c>
      <c r="C305" s="65" t="s">
        <v>254</v>
      </c>
      <c r="D305" s="126">
        <v>1845</v>
      </c>
      <c r="E305" s="49"/>
      <c r="F305" s="49"/>
      <c r="G305" s="65" t="s">
        <v>254</v>
      </c>
      <c r="H305" s="64" t="s">
        <v>256</v>
      </c>
      <c r="I305" s="49"/>
      <c r="J305" s="49"/>
      <c r="K305" s="65" t="s">
        <v>254</v>
      </c>
      <c r="L305" s="126">
        <v>1845</v>
      </c>
      <c r="M305" s="49"/>
      <c r="N305" s="49"/>
      <c r="O305" s="55" t="s">
        <v>254</v>
      </c>
      <c r="P305" s="169">
        <v>1834</v>
      </c>
      <c r="Q305" s="49"/>
      <c r="R305" s="49"/>
      <c r="S305" s="55" t="s">
        <v>254</v>
      </c>
      <c r="T305" s="99" t="s">
        <v>256</v>
      </c>
      <c r="U305" s="49"/>
      <c r="V305" s="49"/>
      <c r="W305" s="55" t="s">
        <v>254</v>
      </c>
      <c r="X305" s="169">
        <v>1834</v>
      </c>
      <c r="Y305" s="49"/>
    </row>
    <row r="306" spans="1:36">
      <c r="A306" s="17"/>
      <c r="B306" s="62"/>
      <c r="C306" s="65"/>
      <c r="D306" s="126"/>
      <c r="E306" s="49"/>
      <c r="F306" s="49"/>
      <c r="G306" s="65"/>
      <c r="H306" s="64"/>
      <c r="I306" s="49"/>
      <c r="J306" s="49"/>
      <c r="K306" s="65"/>
      <c r="L306" s="126"/>
      <c r="M306" s="49"/>
      <c r="N306" s="49"/>
      <c r="O306" s="55"/>
      <c r="P306" s="169"/>
      <c r="Q306" s="49"/>
      <c r="R306" s="49"/>
      <c r="S306" s="55"/>
      <c r="T306" s="99"/>
      <c r="U306" s="49"/>
      <c r="V306" s="49"/>
      <c r="W306" s="55"/>
      <c r="X306" s="169"/>
      <c r="Y306" s="49"/>
    </row>
    <row r="307" spans="1:36">
      <c r="A307" s="17"/>
      <c r="B307" s="57" t="s">
        <v>1036</v>
      </c>
      <c r="C307" s="61">
        <v>81</v>
      </c>
      <c r="D307" s="61"/>
      <c r="E307" s="60"/>
      <c r="F307" s="60"/>
      <c r="G307" s="124">
        <v>2579</v>
      </c>
      <c r="H307" s="124"/>
      <c r="I307" s="60"/>
      <c r="J307" s="60"/>
      <c r="K307" s="124">
        <v>2660</v>
      </c>
      <c r="L307" s="124"/>
      <c r="M307" s="60"/>
      <c r="N307" s="60"/>
      <c r="O307" s="97">
        <v>105</v>
      </c>
      <c r="P307" s="97"/>
      <c r="Q307" s="60"/>
      <c r="R307" s="60"/>
      <c r="S307" s="168">
        <v>2643</v>
      </c>
      <c r="T307" s="168"/>
      <c r="U307" s="60"/>
      <c r="V307" s="60"/>
      <c r="W307" s="168">
        <v>2748</v>
      </c>
      <c r="X307" s="168"/>
      <c r="Y307" s="60"/>
    </row>
    <row r="308" spans="1:36" ht="15.75" thickBot="1">
      <c r="A308" s="17"/>
      <c r="B308" s="113"/>
      <c r="C308" s="79"/>
      <c r="D308" s="79"/>
      <c r="E308" s="77"/>
      <c r="F308" s="77"/>
      <c r="G308" s="281"/>
      <c r="H308" s="281"/>
      <c r="I308" s="77"/>
      <c r="J308" s="77"/>
      <c r="K308" s="281"/>
      <c r="L308" s="281"/>
      <c r="M308" s="77"/>
      <c r="N308" s="77"/>
      <c r="O308" s="103"/>
      <c r="P308" s="103"/>
      <c r="Q308" s="77"/>
      <c r="R308" s="77"/>
      <c r="S308" s="282"/>
      <c r="T308" s="282"/>
      <c r="U308" s="77"/>
      <c r="V308" s="77"/>
      <c r="W308" s="282"/>
      <c r="X308" s="282"/>
      <c r="Y308" s="77"/>
    </row>
    <row r="309" spans="1:36">
      <c r="A309" s="17"/>
      <c r="B309" s="348" t="s">
        <v>160</v>
      </c>
      <c r="C309" s="83" t="s">
        <v>254</v>
      </c>
      <c r="D309" s="164">
        <v>1926</v>
      </c>
      <c r="E309" s="52"/>
      <c r="F309" s="52"/>
      <c r="G309" s="83" t="s">
        <v>254</v>
      </c>
      <c r="H309" s="164">
        <v>2579</v>
      </c>
      <c r="I309" s="52"/>
      <c r="J309" s="52"/>
      <c r="K309" s="83" t="s">
        <v>254</v>
      </c>
      <c r="L309" s="164">
        <v>4505</v>
      </c>
      <c r="M309" s="52"/>
      <c r="N309" s="52"/>
      <c r="O309" s="56" t="s">
        <v>254</v>
      </c>
      <c r="P309" s="170">
        <v>1939</v>
      </c>
      <c r="Q309" s="52"/>
      <c r="R309" s="52"/>
      <c r="S309" s="56" t="s">
        <v>254</v>
      </c>
      <c r="T309" s="170">
        <v>2643</v>
      </c>
      <c r="U309" s="52"/>
      <c r="V309" s="52"/>
      <c r="W309" s="56" t="s">
        <v>254</v>
      </c>
      <c r="X309" s="170">
        <v>4582</v>
      </c>
      <c r="Y309" s="52"/>
    </row>
    <row r="310" spans="1:36" ht="15.75" thickBot="1">
      <c r="A310" s="17"/>
      <c r="B310" s="349"/>
      <c r="C310" s="84"/>
      <c r="D310" s="165"/>
      <c r="E310" s="50"/>
      <c r="F310" s="50"/>
      <c r="G310" s="84"/>
      <c r="H310" s="165"/>
      <c r="I310" s="50"/>
      <c r="J310" s="50"/>
      <c r="K310" s="84"/>
      <c r="L310" s="165"/>
      <c r="M310" s="50"/>
      <c r="N310" s="50"/>
      <c r="O310" s="82"/>
      <c r="P310" s="171"/>
      <c r="Q310" s="50"/>
      <c r="R310" s="50"/>
      <c r="S310" s="82"/>
      <c r="T310" s="171"/>
      <c r="U310" s="50"/>
      <c r="V310" s="50"/>
      <c r="W310" s="82"/>
      <c r="X310" s="171"/>
      <c r="Y310" s="50"/>
    </row>
    <row r="311" spans="1:36">
      <c r="A311" s="17"/>
      <c r="B311" s="101" t="s">
        <v>1091</v>
      </c>
      <c r="C311" s="75" t="s">
        <v>254</v>
      </c>
      <c r="D311" s="125">
        <v>7141</v>
      </c>
      <c r="E311" s="74"/>
      <c r="F311" s="74"/>
      <c r="G311" s="75" t="s">
        <v>254</v>
      </c>
      <c r="H311" s="125">
        <v>36968</v>
      </c>
      <c r="I311" s="74"/>
      <c r="J311" s="74"/>
      <c r="K311" s="75" t="s">
        <v>254</v>
      </c>
      <c r="L311" s="125">
        <v>44109</v>
      </c>
      <c r="M311" s="74"/>
      <c r="N311" s="74"/>
      <c r="O311" s="101" t="s">
        <v>254</v>
      </c>
      <c r="P311" s="238">
        <v>8502</v>
      </c>
      <c r="Q311" s="74"/>
      <c r="R311" s="74"/>
      <c r="S311" s="101" t="s">
        <v>254</v>
      </c>
      <c r="T311" s="238">
        <v>41467</v>
      </c>
      <c r="U311" s="74"/>
      <c r="V311" s="74"/>
      <c r="W311" s="101" t="s">
        <v>254</v>
      </c>
      <c r="X311" s="238">
        <v>49969</v>
      </c>
      <c r="Y311" s="74"/>
    </row>
    <row r="312" spans="1:36" ht="15.75" thickBot="1">
      <c r="A312" s="17"/>
      <c r="B312" s="78"/>
      <c r="C312" s="130"/>
      <c r="D312" s="281"/>
      <c r="E312" s="77"/>
      <c r="F312" s="77"/>
      <c r="G312" s="130"/>
      <c r="H312" s="281"/>
      <c r="I312" s="77"/>
      <c r="J312" s="77"/>
      <c r="K312" s="130"/>
      <c r="L312" s="281"/>
      <c r="M312" s="77"/>
      <c r="N312" s="77"/>
      <c r="O312" s="78"/>
      <c r="P312" s="282"/>
      <c r="Q312" s="77"/>
      <c r="R312" s="77"/>
      <c r="S312" s="78"/>
      <c r="T312" s="282"/>
      <c r="U312" s="77"/>
      <c r="V312" s="77"/>
      <c r="W312" s="78"/>
      <c r="X312" s="282"/>
      <c r="Y312" s="77"/>
    </row>
    <row r="313" spans="1:36">
      <c r="A313" s="17"/>
      <c r="B313" s="10"/>
      <c r="C313" s="10"/>
    </row>
    <row r="314" spans="1:36" ht="67.5">
      <c r="A314" s="17"/>
      <c r="B314" s="86">
        <v>-1</v>
      </c>
      <c r="C314" s="87" t="s">
        <v>1092</v>
      </c>
    </row>
    <row r="315" spans="1:36">
      <c r="A315" s="17"/>
      <c r="B315" s="241"/>
      <c r="C315" s="241"/>
      <c r="D315" s="241"/>
      <c r="E315" s="241"/>
      <c r="F315" s="241"/>
      <c r="G315" s="241"/>
      <c r="H315" s="241"/>
      <c r="I315" s="241"/>
      <c r="J315" s="241"/>
      <c r="K315" s="241"/>
      <c r="L315" s="241"/>
      <c r="M315" s="241"/>
      <c r="N315" s="241"/>
      <c r="O315" s="241"/>
      <c r="P315" s="241"/>
      <c r="Q315" s="241"/>
      <c r="R315" s="241"/>
      <c r="S315" s="241"/>
      <c r="T315" s="241"/>
      <c r="U315" s="241"/>
      <c r="V315" s="241"/>
      <c r="W315" s="241"/>
      <c r="X315" s="241"/>
      <c r="Y315" s="241"/>
      <c r="Z315" s="241"/>
      <c r="AA315" s="241"/>
      <c r="AB315" s="241"/>
      <c r="AC315" s="241"/>
      <c r="AD315" s="241"/>
      <c r="AE315" s="241"/>
      <c r="AF315" s="241"/>
      <c r="AG315" s="241"/>
      <c r="AH315" s="241"/>
      <c r="AI315" s="241"/>
      <c r="AJ315" s="241"/>
    </row>
    <row r="316" spans="1:36">
      <c r="A316" s="17"/>
      <c r="B316" s="245" t="s">
        <v>1093</v>
      </c>
      <c r="C316" s="245"/>
      <c r="D316" s="245"/>
      <c r="E316" s="245"/>
      <c r="F316" s="245"/>
      <c r="G316" s="245"/>
      <c r="H316" s="245"/>
      <c r="I316" s="245"/>
      <c r="J316" s="245"/>
      <c r="K316" s="245"/>
      <c r="L316" s="245"/>
      <c r="M316" s="245"/>
      <c r="N316" s="245"/>
      <c r="O316" s="245"/>
      <c r="P316" s="245"/>
      <c r="Q316" s="245"/>
      <c r="R316" s="245"/>
      <c r="S316" s="245"/>
      <c r="T316" s="245"/>
      <c r="U316" s="245"/>
      <c r="V316" s="245"/>
      <c r="W316" s="245"/>
      <c r="X316" s="245"/>
      <c r="Y316" s="245"/>
      <c r="Z316" s="245"/>
      <c r="AA316" s="245"/>
      <c r="AB316" s="245"/>
      <c r="AC316" s="245"/>
      <c r="AD316" s="245"/>
      <c r="AE316" s="245"/>
      <c r="AF316" s="245"/>
      <c r="AG316" s="245"/>
      <c r="AH316" s="245"/>
      <c r="AI316" s="245"/>
      <c r="AJ316" s="245"/>
    </row>
    <row r="317" spans="1:36">
      <c r="A317" s="17"/>
      <c r="B317" s="241"/>
      <c r="C317" s="241"/>
      <c r="D317" s="241"/>
      <c r="E317" s="241"/>
      <c r="F317" s="241"/>
      <c r="G317" s="241"/>
      <c r="H317" s="241"/>
      <c r="I317" s="241"/>
      <c r="J317" s="241"/>
      <c r="K317" s="241"/>
      <c r="L317" s="241"/>
      <c r="M317" s="241"/>
      <c r="N317" s="241"/>
      <c r="O317" s="241"/>
      <c r="P317" s="241"/>
      <c r="Q317" s="241"/>
      <c r="R317" s="241"/>
      <c r="S317" s="241"/>
      <c r="T317" s="241"/>
      <c r="U317" s="241"/>
      <c r="V317" s="241"/>
      <c r="W317" s="241"/>
      <c r="X317" s="241"/>
      <c r="Y317" s="241"/>
      <c r="Z317" s="241"/>
      <c r="AA317" s="241"/>
      <c r="AB317" s="241"/>
      <c r="AC317" s="241"/>
      <c r="AD317" s="241"/>
      <c r="AE317" s="241"/>
      <c r="AF317" s="241"/>
      <c r="AG317" s="241"/>
      <c r="AH317" s="241"/>
      <c r="AI317" s="241"/>
      <c r="AJ317" s="241"/>
    </row>
    <row r="318" spans="1:36">
      <c r="A318" s="17"/>
      <c r="B318" s="242" t="s">
        <v>1094</v>
      </c>
      <c r="C318" s="242"/>
      <c r="D318" s="242"/>
      <c r="E318" s="242"/>
      <c r="F318" s="242"/>
      <c r="G318" s="242"/>
      <c r="H318" s="242"/>
      <c r="I318" s="242"/>
      <c r="J318" s="242"/>
      <c r="K318" s="242"/>
      <c r="L318" s="242"/>
      <c r="M318" s="242"/>
      <c r="N318" s="242"/>
      <c r="O318" s="242"/>
      <c r="P318" s="242"/>
      <c r="Q318" s="242"/>
      <c r="R318" s="242"/>
      <c r="S318" s="242"/>
      <c r="T318" s="242"/>
      <c r="U318" s="242"/>
      <c r="V318" s="242"/>
      <c r="W318" s="242"/>
      <c r="X318" s="242"/>
      <c r="Y318" s="242"/>
      <c r="Z318" s="242"/>
      <c r="AA318" s="242"/>
      <c r="AB318" s="242"/>
      <c r="AC318" s="242"/>
      <c r="AD318" s="242"/>
      <c r="AE318" s="242"/>
      <c r="AF318" s="242"/>
      <c r="AG318" s="242"/>
      <c r="AH318" s="242"/>
      <c r="AI318" s="242"/>
      <c r="AJ318" s="242"/>
    </row>
    <row r="319" spans="1:36">
      <c r="A319" s="17"/>
      <c r="B319" s="241"/>
      <c r="C319" s="241"/>
      <c r="D319" s="241"/>
      <c r="E319" s="241"/>
      <c r="F319" s="241"/>
      <c r="G319" s="241"/>
      <c r="H319" s="241"/>
      <c r="I319" s="241"/>
      <c r="J319" s="241"/>
      <c r="K319" s="241"/>
      <c r="L319" s="241"/>
      <c r="M319" s="241"/>
      <c r="N319" s="241"/>
      <c r="O319" s="241"/>
      <c r="P319" s="241"/>
      <c r="Q319" s="241"/>
      <c r="R319" s="241"/>
      <c r="S319" s="241"/>
      <c r="T319" s="241"/>
      <c r="U319" s="241"/>
      <c r="V319" s="241"/>
      <c r="W319" s="241"/>
      <c r="X319" s="241"/>
      <c r="Y319" s="241"/>
      <c r="Z319" s="241"/>
      <c r="AA319" s="241"/>
      <c r="AB319" s="241"/>
      <c r="AC319" s="241"/>
      <c r="AD319" s="241"/>
      <c r="AE319" s="241"/>
      <c r="AF319" s="241"/>
      <c r="AG319" s="241"/>
      <c r="AH319" s="241"/>
      <c r="AI319" s="241"/>
      <c r="AJ319" s="241"/>
    </row>
    <row r="320" spans="1:36">
      <c r="A320" s="17"/>
      <c r="B320" s="242" t="s">
        <v>1095</v>
      </c>
      <c r="C320" s="242"/>
      <c r="D320" s="242"/>
      <c r="E320" s="242"/>
      <c r="F320" s="242"/>
      <c r="G320" s="242"/>
      <c r="H320" s="242"/>
      <c r="I320" s="242"/>
      <c r="J320" s="242"/>
      <c r="K320" s="242"/>
      <c r="L320" s="242"/>
      <c r="M320" s="242"/>
      <c r="N320" s="242"/>
      <c r="O320" s="242"/>
      <c r="P320" s="242"/>
      <c r="Q320" s="242"/>
      <c r="R320" s="242"/>
      <c r="S320" s="242"/>
      <c r="T320" s="242"/>
      <c r="U320" s="242"/>
      <c r="V320" s="242"/>
      <c r="W320" s="242"/>
      <c r="X320" s="242"/>
      <c r="Y320" s="242"/>
      <c r="Z320" s="242"/>
      <c r="AA320" s="242"/>
      <c r="AB320" s="242"/>
      <c r="AC320" s="242"/>
      <c r="AD320" s="242"/>
      <c r="AE320" s="242"/>
      <c r="AF320" s="242"/>
      <c r="AG320" s="242"/>
      <c r="AH320" s="242"/>
      <c r="AI320" s="242"/>
      <c r="AJ320" s="242"/>
    </row>
    <row r="321" spans="1:36">
      <c r="A321" s="17"/>
      <c r="B321" s="245" t="s">
        <v>1096</v>
      </c>
      <c r="C321" s="245"/>
      <c r="D321" s="245"/>
      <c r="E321" s="245"/>
      <c r="F321" s="245"/>
      <c r="G321" s="245"/>
      <c r="H321" s="245"/>
      <c r="I321" s="245"/>
      <c r="J321" s="245"/>
      <c r="K321" s="245"/>
      <c r="L321" s="245"/>
      <c r="M321" s="245"/>
      <c r="N321" s="245"/>
      <c r="O321" s="245"/>
      <c r="P321" s="245"/>
      <c r="Q321" s="245"/>
      <c r="R321" s="245"/>
      <c r="S321" s="245"/>
      <c r="T321" s="245"/>
      <c r="U321" s="245"/>
      <c r="V321" s="245"/>
      <c r="W321" s="245"/>
      <c r="X321" s="245"/>
      <c r="Y321" s="245"/>
      <c r="Z321" s="245"/>
      <c r="AA321" s="245"/>
      <c r="AB321" s="245"/>
      <c r="AC321" s="245"/>
      <c r="AD321" s="245"/>
      <c r="AE321" s="245"/>
      <c r="AF321" s="245"/>
      <c r="AG321" s="245"/>
      <c r="AH321" s="245"/>
      <c r="AI321" s="245"/>
      <c r="AJ321" s="245"/>
    </row>
    <row r="322" spans="1:36">
      <c r="A322" s="17"/>
      <c r="B322" s="241"/>
      <c r="C322" s="241"/>
      <c r="D322" s="241"/>
      <c r="E322" s="241"/>
      <c r="F322" s="241"/>
      <c r="G322" s="241"/>
      <c r="H322" s="241"/>
      <c r="I322" s="241"/>
      <c r="J322" s="241"/>
      <c r="K322" s="241"/>
      <c r="L322" s="241"/>
      <c r="M322" s="241"/>
      <c r="N322" s="241"/>
      <c r="O322" s="241"/>
      <c r="P322" s="241"/>
      <c r="Q322" s="241"/>
      <c r="R322" s="241"/>
      <c r="S322" s="241"/>
      <c r="T322" s="241"/>
      <c r="U322" s="241"/>
      <c r="V322" s="241"/>
      <c r="W322" s="241"/>
      <c r="X322" s="241"/>
      <c r="Y322" s="241"/>
      <c r="Z322" s="241"/>
      <c r="AA322" s="241"/>
      <c r="AB322" s="241"/>
      <c r="AC322" s="241"/>
      <c r="AD322" s="241"/>
      <c r="AE322" s="241"/>
      <c r="AF322" s="241"/>
      <c r="AG322" s="241"/>
      <c r="AH322" s="241"/>
      <c r="AI322" s="241"/>
      <c r="AJ322" s="241"/>
    </row>
    <row r="323" spans="1:36">
      <c r="A323" s="17"/>
      <c r="B323" s="242" t="s">
        <v>1097</v>
      </c>
      <c r="C323" s="242"/>
      <c r="D323" s="242"/>
      <c r="E323" s="242"/>
      <c r="F323" s="242"/>
      <c r="G323" s="242"/>
      <c r="H323" s="242"/>
      <c r="I323" s="242"/>
      <c r="J323" s="242"/>
      <c r="K323" s="242"/>
      <c r="L323" s="242"/>
      <c r="M323" s="242"/>
      <c r="N323" s="242"/>
      <c r="O323" s="242"/>
      <c r="P323" s="242"/>
      <c r="Q323" s="242"/>
      <c r="R323" s="242"/>
      <c r="S323" s="242"/>
      <c r="T323" s="242"/>
      <c r="U323" s="242"/>
      <c r="V323" s="242"/>
      <c r="W323" s="242"/>
      <c r="X323" s="242"/>
      <c r="Y323" s="242"/>
      <c r="Z323" s="242"/>
      <c r="AA323" s="242"/>
      <c r="AB323" s="242"/>
      <c r="AC323" s="242"/>
      <c r="AD323" s="242"/>
      <c r="AE323" s="242"/>
      <c r="AF323" s="242"/>
      <c r="AG323" s="242"/>
      <c r="AH323" s="242"/>
      <c r="AI323" s="242"/>
      <c r="AJ323" s="242"/>
    </row>
    <row r="324" spans="1:36">
      <c r="A324" s="17"/>
      <c r="B324" s="241"/>
      <c r="C324" s="241"/>
      <c r="D324" s="241"/>
      <c r="E324" s="241"/>
      <c r="F324" s="241"/>
      <c r="G324" s="241"/>
      <c r="H324" s="241"/>
      <c r="I324" s="241"/>
      <c r="J324" s="241"/>
      <c r="K324" s="241"/>
      <c r="L324" s="241"/>
      <c r="M324" s="241"/>
      <c r="N324" s="241"/>
      <c r="O324" s="241"/>
      <c r="P324" s="241"/>
      <c r="Q324" s="241"/>
      <c r="R324" s="241"/>
      <c r="S324" s="241"/>
      <c r="T324" s="241"/>
      <c r="U324" s="241"/>
      <c r="V324" s="241"/>
      <c r="W324" s="241"/>
      <c r="X324" s="241"/>
      <c r="Y324" s="241"/>
      <c r="Z324" s="241"/>
      <c r="AA324" s="241"/>
      <c r="AB324" s="241"/>
      <c r="AC324" s="241"/>
      <c r="AD324" s="241"/>
      <c r="AE324" s="241"/>
      <c r="AF324" s="241"/>
      <c r="AG324" s="241"/>
      <c r="AH324" s="241"/>
      <c r="AI324" s="241"/>
      <c r="AJ324" s="241"/>
    </row>
    <row r="325" spans="1:36">
      <c r="A325" s="17"/>
      <c r="B325" s="242" t="s">
        <v>1098</v>
      </c>
      <c r="C325" s="242"/>
      <c r="D325" s="242"/>
      <c r="E325" s="242"/>
      <c r="F325" s="242"/>
      <c r="G325" s="242"/>
      <c r="H325" s="242"/>
      <c r="I325" s="242"/>
      <c r="J325" s="242"/>
      <c r="K325" s="242"/>
      <c r="L325" s="242"/>
      <c r="M325" s="242"/>
      <c r="N325" s="242"/>
      <c r="O325" s="242"/>
      <c r="P325" s="242"/>
      <c r="Q325" s="242"/>
      <c r="R325" s="242"/>
      <c r="S325" s="242"/>
      <c r="T325" s="242"/>
      <c r="U325" s="242"/>
      <c r="V325" s="242"/>
      <c r="W325" s="242"/>
      <c r="X325" s="242"/>
      <c r="Y325" s="242"/>
      <c r="Z325" s="242"/>
      <c r="AA325" s="242"/>
      <c r="AB325" s="242"/>
      <c r="AC325" s="242"/>
      <c r="AD325" s="242"/>
      <c r="AE325" s="242"/>
      <c r="AF325" s="242"/>
      <c r="AG325" s="242"/>
      <c r="AH325" s="242"/>
      <c r="AI325" s="242"/>
      <c r="AJ325" s="242"/>
    </row>
    <row r="326" spans="1:36">
      <c r="A326" s="17"/>
      <c r="B326" s="241"/>
      <c r="C326" s="241"/>
      <c r="D326" s="241"/>
      <c r="E326" s="241"/>
      <c r="F326" s="241"/>
      <c r="G326" s="241"/>
      <c r="H326" s="241"/>
      <c r="I326" s="241"/>
      <c r="J326" s="241"/>
      <c r="K326" s="241"/>
      <c r="L326" s="241"/>
      <c r="M326" s="241"/>
      <c r="N326" s="241"/>
      <c r="O326" s="241"/>
      <c r="P326" s="241"/>
      <c r="Q326" s="241"/>
      <c r="R326" s="241"/>
      <c r="S326" s="241"/>
      <c r="T326" s="241"/>
      <c r="U326" s="241"/>
      <c r="V326" s="241"/>
      <c r="W326" s="241"/>
      <c r="X326" s="241"/>
      <c r="Y326" s="241"/>
      <c r="Z326" s="241"/>
      <c r="AA326" s="241"/>
      <c r="AB326" s="241"/>
      <c r="AC326" s="241"/>
      <c r="AD326" s="241"/>
      <c r="AE326" s="241"/>
      <c r="AF326" s="241"/>
      <c r="AG326" s="241"/>
      <c r="AH326" s="241"/>
      <c r="AI326" s="241"/>
      <c r="AJ326" s="241"/>
    </row>
    <row r="327" spans="1:36">
      <c r="A327" s="17"/>
      <c r="B327" s="242" t="s">
        <v>1099</v>
      </c>
      <c r="C327" s="242"/>
      <c r="D327" s="242"/>
      <c r="E327" s="242"/>
      <c r="F327" s="242"/>
      <c r="G327" s="242"/>
      <c r="H327" s="242"/>
      <c r="I327" s="242"/>
      <c r="J327" s="242"/>
      <c r="K327" s="242"/>
      <c r="L327" s="242"/>
      <c r="M327" s="242"/>
      <c r="N327" s="242"/>
      <c r="O327" s="242"/>
      <c r="P327" s="242"/>
      <c r="Q327" s="242"/>
      <c r="R327" s="242"/>
      <c r="S327" s="242"/>
      <c r="T327" s="242"/>
      <c r="U327" s="242"/>
      <c r="V327" s="242"/>
      <c r="W327" s="242"/>
      <c r="X327" s="242"/>
      <c r="Y327" s="242"/>
      <c r="Z327" s="242"/>
      <c r="AA327" s="242"/>
      <c r="AB327" s="242"/>
      <c r="AC327" s="242"/>
      <c r="AD327" s="242"/>
      <c r="AE327" s="242"/>
      <c r="AF327" s="242"/>
      <c r="AG327" s="242"/>
      <c r="AH327" s="242"/>
      <c r="AI327" s="242"/>
      <c r="AJ327" s="242"/>
    </row>
    <row r="328" spans="1:36">
      <c r="A328" s="17"/>
      <c r="B328" s="241"/>
      <c r="C328" s="241"/>
      <c r="D328" s="241"/>
      <c r="E328" s="241"/>
      <c r="F328" s="241"/>
      <c r="G328" s="241"/>
      <c r="H328" s="241"/>
      <c r="I328" s="241"/>
      <c r="J328" s="241"/>
      <c r="K328" s="241"/>
      <c r="L328" s="241"/>
      <c r="M328" s="241"/>
      <c r="N328" s="241"/>
      <c r="O328" s="241"/>
      <c r="P328" s="241"/>
      <c r="Q328" s="241"/>
      <c r="R328" s="241"/>
      <c r="S328" s="241"/>
      <c r="T328" s="241"/>
      <c r="U328" s="241"/>
      <c r="V328" s="241"/>
      <c r="W328" s="241"/>
      <c r="X328" s="241"/>
      <c r="Y328" s="241"/>
      <c r="Z328" s="241"/>
      <c r="AA328" s="241"/>
      <c r="AB328" s="241"/>
      <c r="AC328" s="241"/>
      <c r="AD328" s="241"/>
      <c r="AE328" s="241"/>
      <c r="AF328" s="241"/>
      <c r="AG328" s="241"/>
      <c r="AH328" s="241"/>
      <c r="AI328" s="241"/>
      <c r="AJ328" s="241"/>
    </row>
    <row r="329" spans="1:36">
      <c r="A329" s="17"/>
      <c r="B329" s="245" t="s">
        <v>1100</v>
      </c>
      <c r="C329" s="245"/>
      <c r="D329" s="245"/>
      <c r="E329" s="245"/>
      <c r="F329" s="245"/>
      <c r="G329" s="245"/>
      <c r="H329" s="245"/>
      <c r="I329" s="245"/>
      <c r="J329" s="245"/>
      <c r="K329" s="245"/>
      <c r="L329" s="245"/>
      <c r="M329" s="245"/>
      <c r="N329" s="245"/>
      <c r="O329" s="245"/>
      <c r="P329" s="245"/>
      <c r="Q329" s="245"/>
      <c r="R329" s="245"/>
      <c r="S329" s="245"/>
      <c r="T329" s="245"/>
      <c r="U329" s="245"/>
      <c r="V329" s="245"/>
      <c r="W329" s="245"/>
      <c r="X329" s="245"/>
      <c r="Y329" s="245"/>
      <c r="Z329" s="245"/>
      <c r="AA329" s="245"/>
      <c r="AB329" s="245"/>
      <c r="AC329" s="245"/>
      <c r="AD329" s="245"/>
      <c r="AE329" s="245"/>
      <c r="AF329" s="245"/>
      <c r="AG329" s="245"/>
      <c r="AH329" s="245"/>
      <c r="AI329" s="245"/>
      <c r="AJ329" s="245"/>
    </row>
    <row r="330" spans="1:36">
      <c r="A330" s="17"/>
      <c r="B330" s="241"/>
      <c r="C330" s="241"/>
      <c r="D330" s="241"/>
      <c r="E330" s="241"/>
      <c r="F330" s="241"/>
      <c r="G330" s="241"/>
      <c r="H330" s="241"/>
      <c r="I330" s="241"/>
      <c r="J330" s="241"/>
      <c r="K330" s="241"/>
      <c r="L330" s="241"/>
      <c r="M330" s="241"/>
      <c r="N330" s="241"/>
      <c r="O330" s="241"/>
      <c r="P330" s="241"/>
      <c r="Q330" s="241"/>
      <c r="R330" s="241"/>
      <c r="S330" s="241"/>
      <c r="T330" s="241"/>
      <c r="U330" s="241"/>
      <c r="V330" s="241"/>
      <c r="W330" s="241"/>
      <c r="X330" s="241"/>
      <c r="Y330" s="241"/>
      <c r="Z330" s="241"/>
      <c r="AA330" s="241"/>
      <c r="AB330" s="241"/>
      <c r="AC330" s="241"/>
      <c r="AD330" s="241"/>
      <c r="AE330" s="241"/>
      <c r="AF330" s="241"/>
      <c r="AG330" s="241"/>
      <c r="AH330" s="241"/>
      <c r="AI330" s="241"/>
      <c r="AJ330" s="241"/>
    </row>
    <row r="331" spans="1:36" ht="25.5" customHeight="1">
      <c r="A331" s="17"/>
      <c r="B331" s="242" t="s">
        <v>1101</v>
      </c>
      <c r="C331" s="242"/>
      <c r="D331" s="242"/>
      <c r="E331" s="242"/>
      <c r="F331" s="242"/>
      <c r="G331" s="242"/>
      <c r="H331" s="242"/>
      <c r="I331" s="242"/>
      <c r="J331" s="242"/>
      <c r="K331" s="242"/>
      <c r="L331" s="242"/>
      <c r="M331" s="242"/>
      <c r="N331" s="242"/>
      <c r="O331" s="242"/>
      <c r="P331" s="242"/>
      <c r="Q331" s="242"/>
      <c r="R331" s="242"/>
      <c r="S331" s="242"/>
      <c r="T331" s="242"/>
      <c r="U331" s="242"/>
      <c r="V331" s="242"/>
      <c r="W331" s="242"/>
      <c r="X331" s="242"/>
      <c r="Y331" s="242"/>
      <c r="Z331" s="242"/>
      <c r="AA331" s="242"/>
      <c r="AB331" s="242"/>
      <c r="AC331" s="242"/>
      <c r="AD331" s="242"/>
      <c r="AE331" s="242"/>
      <c r="AF331" s="242"/>
      <c r="AG331" s="242"/>
      <c r="AH331" s="242"/>
      <c r="AI331" s="242"/>
      <c r="AJ331" s="242"/>
    </row>
    <row r="332" spans="1:36">
      <c r="A332" s="17"/>
      <c r="B332" s="241"/>
      <c r="C332" s="241"/>
      <c r="D332" s="241"/>
      <c r="E332" s="241"/>
      <c r="F332" s="241"/>
      <c r="G332" s="241"/>
      <c r="H332" s="241"/>
      <c r="I332" s="241"/>
      <c r="J332" s="241"/>
      <c r="K332" s="241"/>
      <c r="L332" s="241"/>
      <c r="M332" s="241"/>
      <c r="N332" s="241"/>
      <c r="O332" s="241"/>
      <c r="P332" s="241"/>
      <c r="Q332" s="241"/>
      <c r="R332" s="241"/>
      <c r="S332" s="241"/>
      <c r="T332" s="241"/>
      <c r="U332" s="241"/>
      <c r="V332" s="241"/>
      <c r="W332" s="241"/>
      <c r="X332" s="241"/>
      <c r="Y332" s="241"/>
      <c r="Z332" s="241"/>
      <c r="AA332" s="241"/>
      <c r="AB332" s="241"/>
      <c r="AC332" s="241"/>
      <c r="AD332" s="241"/>
      <c r="AE332" s="241"/>
      <c r="AF332" s="241"/>
      <c r="AG332" s="241"/>
      <c r="AH332" s="241"/>
      <c r="AI332" s="241"/>
      <c r="AJ332" s="241"/>
    </row>
    <row r="333" spans="1:36">
      <c r="A333" s="17"/>
      <c r="B333" s="242" t="s">
        <v>1102</v>
      </c>
      <c r="C333" s="242"/>
      <c r="D333" s="242"/>
      <c r="E333" s="242"/>
      <c r="F333" s="242"/>
      <c r="G333" s="242"/>
      <c r="H333" s="242"/>
      <c r="I333" s="242"/>
      <c r="J333" s="242"/>
      <c r="K333" s="242"/>
      <c r="L333" s="242"/>
      <c r="M333" s="242"/>
      <c r="N333" s="242"/>
      <c r="O333" s="242"/>
      <c r="P333" s="242"/>
      <c r="Q333" s="242"/>
      <c r="R333" s="242"/>
      <c r="S333" s="242"/>
      <c r="T333" s="242"/>
      <c r="U333" s="242"/>
      <c r="V333" s="242"/>
      <c r="W333" s="242"/>
      <c r="X333" s="242"/>
      <c r="Y333" s="242"/>
      <c r="Z333" s="242"/>
      <c r="AA333" s="242"/>
      <c r="AB333" s="242"/>
      <c r="AC333" s="242"/>
      <c r="AD333" s="242"/>
      <c r="AE333" s="242"/>
      <c r="AF333" s="242"/>
      <c r="AG333" s="242"/>
      <c r="AH333" s="242"/>
      <c r="AI333" s="242"/>
      <c r="AJ333" s="242"/>
    </row>
    <row r="334" spans="1:36">
      <c r="A334" s="17"/>
      <c r="B334" s="241"/>
      <c r="C334" s="241"/>
      <c r="D334" s="241"/>
      <c r="E334" s="241"/>
      <c r="F334" s="241"/>
      <c r="G334" s="241"/>
      <c r="H334" s="241"/>
      <c r="I334" s="241"/>
      <c r="J334" s="241"/>
      <c r="K334" s="241"/>
      <c r="L334" s="241"/>
      <c r="M334" s="241"/>
      <c r="N334" s="241"/>
      <c r="O334" s="241"/>
      <c r="P334" s="241"/>
      <c r="Q334" s="241"/>
      <c r="R334" s="241"/>
      <c r="S334" s="241"/>
      <c r="T334" s="241"/>
      <c r="U334" s="241"/>
      <c r="V334" s="241"/>
      <c r="W334" s="241"/>
      <c r="X334" s="241"/>
      <c r="Y334" s="241"/>
      <c r="Z334" s="241"/>
      <c r="AA334" s="241"/>
      <c r="AB334" s="241"/>
      <c r="AC334" s="241"/>
      <c r="AD334" s="241"/>
      <c r="AE334" s="241"/>
      <c r="AF334" s="241"/>
      <c r="AG334" s="241"/>
      <c r="AH334" s="241"/>
      <c r="AI334" s="241"/>
      <c r="AJ334" s="241"/>
    </row>
    <row r="335" spans="1:36">
      <c r="A335" s="17"/>
      <c r="B335" s="245" t="s">
        <v>1103</v>
      </c>
      <c r="C335" s="245"/>
      <c r="D335" s="245"/>
      <c r="E335" s="245"/>
      <c r="F335" s="245"/>
      <c r="G335" s="245"/>
      <c r="H335" s="245"/>
      <c r="I335" s="245"/>
      <c r="J335" s="245"/>
      <c r="K335" s="245"/>
      <c r="L335" s="245"/>
      <c r="M335" s="245"/>
      <c r="N335" s="245"/>
      <c r="O335" s="245"/>
      <c r="P335" s="245"/>
      <c r="Q335" s="245"/>
      <c r="R335" s="245"/>
      <c r="S335" s="245"/>
      <c r="T335" s="245"/>
      <c r="U335" s="245"/>
      <c r="V335" s="245"/>
      <c r="W335" s="245"/>
      <c r="X335" s="245"/>
      <c r="Y335" s="245"/>
      <c r="Z335" s="245"/>
      <c r="AA335" s="245"/>
      <c r="AB335" s="245"/>
      <c r="AC335" s="245"/>
      <c r="AD335" s="245"/>
      <c r="AE335" s="245"/>
      <c r="AF335" s="245"/>
      <c r="AG335" s="245"/>
      <c r="AH335" s="245"/>
      <c r="AI335" s="245"/>
      <c r="AJ335" s="245"/>
    </row>
    <row r="336" spans="1:36">
      <c r="A336" s="17"/>
      <c r="B336" s="241"/>
      <c r="C336" s="241"/>
      <c r="D336" s="241"/>
      <c r="E336" s="241"/>
      <c r="F336" s="241"/>
      <c r="G336" s="241"/>
      <c r="H336" s="241"/>
      <c r="I336" s="241"/>
      <c r="J336" s="241"/>
      <c r="K336" s="241"/>
      <c r="L336" s="241"/>
      <c r="M336" s="241"/>
      <c r="N336" s="241"/>
      <c r="O336" s="241"/>
      <c r="P336" s="241"/>
      <c r="Q336" s="241"/>
      <c r="R336" s="241"/>
      <c r="S336" s="241"/>
      <c r="T336" s="241"/>
      <c r="U336" s="241"/>
      <c r="V336" s="241"/>
      <c r="W336" s="241"/>
      <c r="X336" s="241"/>
      <c r="Y336" s="241"/>
      <c r="Z336" s="241"/>
      <c r="AA336" s="241"/>
      <c r="AB336" s="241"/>
      <c r="AC336" s="241"/>
      <c r="AD336" s="241"/>
      <c r="AE336" s="241"/>
      <c r="AF336" s="241"/>
      <c r="AG336" s="241"/>
      <c r="AH336" s="241"/>
      <c r="AI336" s="241"/>
      <c r="AJ336" s="241"/>
    </row>
    <row r="337" spans="1:36">
      <c r="A337" s="17"/>
      <c r="B337" s="242" t="s">
        <v>1104</v>
      </c>
      <c r="C337" s="242"/>
      <c r="D337" s="242"/>
      <c r="E337" s="242"/>
      <c r="F337" s="242"/>
      <c r="G337" s="242"/>
      <c r="H337" s="242"/>
      <c r="I337" s="242"/>
      <c r="J337" s="242"/>
      <c r="K337" s="242"/>
      <c r="L337" s="242"/>
      <c r="M337" s="242"/>
      <c r="N337" s="242"/>
      <c r="O337" s="242"/>
      <c r="P337" s="242"/>
      <c r="Q337" s="242"/>
      <c r="R337" s="242"/>
      <c r="S337" s="242"/>
      <c r="T337" s="242"/>
      <c r="U337" s="242"/>
      <c r="V337" s="242"/>
      <c r="W337" s="242"/>
      <c r="X337" s="242"/>
      <c r="Y337" s="242"/>
      <c r="Z337" s="242"/>
      <c r="AA337" s="242"/>
      <c r="AB337" s="242"/>
      <c r="AC337" s="242"/>
      <c r="AD337" s="242"/>
      <c r="AE337" s="242"/>
      <c r="AF337" s="242"/>
      <c r="AG337" s="242"/>
      <c r="AH337" s="242"/>
      <c r="AI337" s="242"/>
      <c r="AJ337" s="242"/>
    </row>
    <row r="338" spans="1:36">
      <c r="A338" s="17"/>
      <c r="B338" s="241"/>
      <c r="C338" s="241"/>
      <c r="D338" s="241"/>
      <c r="E338" s="241"/>
      <c r="F338" s="241"/>
      <c r="G338" s="241"/>
      <c r="H338" s="241"/>
      <c r="I338" s="241"/>
      <c r="J338" s="241"/>
      <c r="K338" s="241"/>
      <c r="L338" s="241"/>
      <c r="M338" s="241"/>
      <c r="N338" s="241"/>
      <c r="O338" s="241"/>
      <c r="P338" s="241"/>
      <c r="Q338" s="241"/>
      <c r="R338" s="241"/>
      <c r="S338" s="241"/>
      <c r="T338" s="241"/>
      <c r="U338" s="241"/>
      <c r="V338" s="241"/>
      <c r="W338" s="241"/>
      <c r="X338" s="241"/>
      <c r="Y338" s="241"/>
      <c r="Z338" s="241"/>
      <c r="AA338" s="241"/>
      <c r="AB338" s="241"/>
      <c r="AC338" s="241"/>
      <c r="AD338" s="241"/>
      <c r="AE338" s="241"/>
      <c r="AF338" s="241"/>
      <c r="AG338" s="241"/>
      <c r="AH338" s="241"/>
      <c r="AI338" s="241"/>
      <c r="AJ338" s="241"/>
    </row>
    <row r="339" spans="1:36">
      <c r="A339" s="17"/>
      <c r="B339" s="245" t="s">
        <v>1105</v>
      </c>
      <c r="C339" s="245"/>
      <c r="D339" s="245"/>
      <c r="E339" s="245"/>
      <c r="F339" s="245"/>
      <c r="G339" s="245"/>
      <c r="H339" s="245"/>
      <c r="I339" s="245"/>
      <c r="J339" s="245"/>
      <c r="K339" s="245"/>
      <c r="L339" s="245"/>
      <c r="M339" s="245"/>
      <c r="N339" s="245"/>
      <c r="O339" s="245"/>
      <c r="P339" s="245"/>
      <c r="Q339" s="245"/>
      <c r="R339" s="245"/>
      <c r="S339" s="245"/>
      <c r="T339" s="245"/>
      <c r="U339" s="245"/>
      <c r="V339" s="245"/>
      <c r="W339" s="245"/>
      <c r="X339" s="245"/>
      <c r="Y339" s="245"/>
      <c r="Z339" s="245"/>
      <c r="AA339" s="245"/>
      <c r="AB339" s="245"/>
      <c r="AC339" s="245"/>
      <c r="AD339" s="245"/>
      <c r="AE339" s="245"/>
      <c r="AF339" s="245"/>
      <c r="AG339" s="245"/>
      <c r="AH339" s="245"/>
      <c r="AI339" s="245"/>
      <c r="AJ339" s="245"/>
    </row>
    <row r="340" spans="1:36">
      <c r="A340" s="17"/>
      <c r="B340" s="241"/>
      <c r="C340" s="241"/>
      <c r="D340" s="241"/>
      <c r="E340" s="241"/>
      <c r="F340" s="241"/>
      <c r="G340" s="241"/>
      <c r="H340" s="241"/>
      <c r="I340" s="241"/>
      <c r="J340" s="241"/>
      <c r="K340" s="241"/>
      <c r="L340" s="241"/>
      <c r="M340" s="241"/>
      <c r="N340" s="241"/>
      <c r="O340" s="241"/>
      <c r="P340" s="241"/>
      <c r="Q340" s="241"/>
      <c r="R340" s="241"/>
      <c r="S340" s="241"/>
      <c r="T340" s="241"/>
      <c r="U340" s="241"/>
      <c r="V340" s="241"/>
      <c r="W340" s="241"/>
      <c r="X340" s="241"/>
      <c r="Y340" s="241"/>
      <c r="Z340" s="241"/>
      <c r="AA340" s="241"/>
      <c r="AB340" s="241"/>
      <c r="AC340" s="241"/>
      <c r="AD340" s="241"/>
      <c r="AE340" s="241"/>
      <c r="AF340" s="241"/>
      <c r="AG340" s="241"/>
      <c r="AH340" s="241"/>
      <c r="AI340" s="241"/>
      <c r="AJ340" s="241"/>
    </row>
    <row r="341" spans="1:36" ht="25.5" customHeight="1">
      <c r="A341" s="17"/>
      <c r="B341" s="242" t="s">
        <v>1106</v>
      </c>
      <c r="C341" s="242"/>
      <c r="D341" s="242"/>
      <c r="E341" s="242"/>
      <c r="F341" s="242"/>
      <c r="G341" s="242"/>
      <c r="H341" s="242"/>
      <c r="I341" s="242"/>
      <c r="J341" s="242"/>
      <c r="K341" s="242"/>
      <c r="L341" s="242"/>
      <c r="M341" s="242"/>
      <c r="N341" s="242"/>
      <c r="O341" s="242"/>
      <c r="P341" s="242"/>
      <c r="Q341" s="242"/>
      <c r="R341" s="242"/>
      <c r="S341" s="242"/>
      <c r="T341" s="242"/>
      <c r="U341" s="242"/>
      <c r="V341" s="242"/>
      <c r="W341" s="242"/>
      <c r="X341" s="242"/>
      <c r="Y341" s="242"/>
      <c r="Z341" s="242"/>
      <c r="AA341" s="242"/>
      <c r="AB341" s="242"/>
      <c r="AC341" s="242"/>
      <c r="AD341" s="242"/>
      <c r="AE341" s="242"/>
      <c r="AF341" s="242"/>
      <c r="AG341" s="242"/>
      <c r="AH341" s="242"/>
      <c r="AI341" s="242"/>
      <c r="AJ341" s="242"/>
    </row>
  </sheetData>
  <mergeCells count="1942">
    <mergeCell ref="B336:AJ336"/>
    <mergeCell ref="B337:AJ337"/>
    <mergeCell ref="B338:AJ338"/>
    <mergeCell ref="B339:AJ339"/>
    <mergeCell ref="B340:AJ340"/>
    <mergeCell ref="B341:AJ341"/>
    <mergeCell ref="B330:AJ330"/>
    <mergeCell ref="B331:AJ331"/>
    <mergeCell ref="B332:AJ332"/>
    <mergeCell ref="B333:AJ333"/>
    <mergeCell ref="B334:AJ334"/>
    <mergeCell ref="B335:AJ335"/>
    <mergeCell ref="B324:AJ324"/>
    <mergeCell ref="B325:AJ325"/>
    <mergeCell ref="B326:AJ326"/>
    <mergeCell ref="B327:AJ327"/>
    <mergeCell ref="B328:AJ328"/>
    <mergeCell ref="B329:AJ329"/>
    <mergeCell ref="B318:AJ318"/>
    <mergeCell ref="B319:AJ319"/>
    <mergeCell ref="B320:AJ320"/>
    <mergeCell ref="B321:AJ321"/>
    <mergeCell ref="B322:AJ322"/>
    <mergeCell ref="B323:AJ323"/>
    <mergeCell ref="B277:AJ277"/>
    <mergeCell ref="B278:AJ278"/>
    <mergeCell ref="B279:AJ279"/>
    <mergeCell ref="B315:AJ315"/>
    <mergeCell ref="B316:AJ316"/>
    <mergeCell ref="B317:AJ317"/>
    <mergeCell ref="B268:AJ268"/>
    <mergeCell ref="B269:AJ269"/>
    <mergeCell ref="B270:AJ270"/>
    <mergeCell ref="B271:AJ271"/>
    <mergeCell ref="B272:AJ272"/>
    <mergeCell ref="B273:AJ273"/>
    <mergeCell ref="B262:AJ262"/>
    <mergeCell ref="B263:AJ263"/>
    <mergeCell ref="B264:AJ264"/>
    <mergeCell ref="B265:AJ265"/>
    <mergeCell ref="B266:AJ266"/>
    <mergeCell ref="B267:AJ267"/>
    <mergeCell ref="B195:AJ195"/>
    <mergeCell ref="B196:AJ196"/>
    <mergeCell ref="B258:AJ258"/>
    <mergeCell ref="B259:AJ259"/>
    <mergeCell ref="B260:AJ260"/>
    <mergeCell ref="B261:AJ261"/>
    <mergeCell ref="B156:AJ156"/>
    <mergeCell ref="B157:AJ157"/>
    <mergeCell ref="B187:AJ187"/>
    <mergeCell ref="B188:AJ188"/>
    <mergeCell ref="B189:AJ189"/>
    <mergeCell ref="B190:AJ190"/>
    <mergeCell ref="B117:AJ117"/>
    <mergeCell ref="B148:AJ148"/>
    <mergeCell ref="B149:AJ149"/>
    <mergeCell ref="B153:AJ153"/>
    <mergeCell ref="B154:AJ154"/>
    <mergeCell ref="B155:AJ155"/>
    <mergeCell ref="B43:AJ43"/>
    <mergeCell ref="B44:AJ44"/>
    <mergeCell ref="B45:AJ45"/>
    <mergeCell ref="B46:AJ46"/>
    <mergeCell ref="B47:AJ47"/>
    <mergeCell ref="B112:AJ112"/>
    <mergeCell ref="B21:AJ21"/>
    <mergeCell ref="B22:AJ22"/>
    <mergeCell ref="B23:AJ23"/>
    <mergeCell ref="B24:AJ24"/>
    <mergeCell ref="B25:AJ25"/>
    <mergeCell ref="B41:AJ41"/>
    <mergeCell ref="B12:AJ12"/>
    <mergeCell ref="B13:AJ13"/>
    <mergeCell ref="B14:AJ14"/>
    <mergeCell ref="B15:AJ15"/>
    <mergeCell ref="B19:AJ19"/>
    <mergeCell ref="B20:AJ20"/>
    <mergeCell ref="A1:A2"/>
    <mergeCell ref="B1:AJ1"/>
    <mergeCell ref="B2:AJ2"/>
    <mergeCell ref="B3:AJ3"/>
    <mergeCell ref="A4:A341"/>
    <mergeCell ref="B7:AJ7"/>
    <mergeCell ref="B8:AJ8"/>
    <mergeCell ref="B9:AJ9"/>
    <mergeCell ref="B10:AJ10"/>
    <mergeCell ref="B11:AJ11"/>
    <mergeCell ref="T311:T312"/>
    <mergeCell ref="U311:U312"/>
    <mergeCell ref="V311:V312"/>
    <mergeCell ref="W311:W312"/>
    <mergeCell ref="X311:X312"/>
    <mergeCell ref="Y311:Y312"/>
    <mergeCell ref="N311:N312"/>
    <mergeCell ref="O311:O312"/>
    <mergeCell ref="P311:P312"/>
    <mergeCell ref="Q311:Q312"/>
    <mergeCell ref="R311:R312"/>
    <mergeCell ref="S311:S312"/>
    <mergeCell ref="H311:H312"/>
    <mergeCell ref="I311:I312"/>
    <mergeCell ref="J311:J312"/>
    <mergeCell ref="K311:K312"/>
    <mergeCell ref="L311:L312"/>
    <mergeCell ref="M311:M312"/>
    <mergeCell ref="B311:B312"/>
    <mergeCell ref="C311:C312"/>
    <mergeCell ref="D311:D312"/>
    <mergeCell ref="E311:E312"/>
    <mergeCell ref="F311:F312"/>
    <mergeCell ref="G311:G312"/>
    <mergeCell ref="T309:T310"/>
    <mergeCell ref="U309:U310"/>
    <mergeCell ref="V309:V310"/>
    <mergeCell ref="W309:W310"/>
    <mergeCell ref="X309:X310"/>
    <mergeCell ref="Y309:Y310"/>
    <mergeCell ref="N309:N310"/>
    <mergeCell ref="O309:O310"/>
    <mergeCell ref="P309:P310"/>
    <mergeCell ref="Q309:Q310"/>
    <mergeCell ref="R309:R310"/>
    <mergeCell ref="S309:S310"/>
    <mergeCell ref="H309:H310"/>
    <mergeCell ref="I309:I310"/>
    <mergeCell ref="J309:J310"/>
    <mergeCell ref="K309:K310"/>
    <mergeCell ref="L309:L310"/>
    <mergeCell ref="M309:M310"/>
    <mergeCell ref="B309:B310"/>
    <mergeCell ref="C309:C310"/>
    <mergeCell ref="D309:D310"/>
    <mergeCell ref="E309:E310"/>
    <mergeCell ref="F309:F310"/>
    <mergeCell ref="G309:G310"/>
    <mergeCell ref="R307:R308"/>
    <mergeCell ref="S307:T308"/>
    <mergeCell ref="U307:U308"/>
    <mergeCell ref="V307:V308"/>
    <mergeCell ref="W307:X308"/>
    <mergeCell ref="Y307:Y308"/>
    <mergeCell ref="J307:J308"/>
    <mergeCell ref="K307:L308"/>
    <mergeCell ref="M307:M308"/>
    <mergeCell ref="N307:N308"/>
    <mergeCell ref="O307:P308"/>
    <mergeCell ref="Q307:Q308"/>
    <mergeCell ref="B307:B308"/>
    <mergeCell ref="C307:D308"/>
    <mergeCell ref="E307:E308"/>
    <mergeCell ref="F307:F308"/>
    <mergeCell ref="G307:H308"/>
    <mergeCell ref="I307:I308"/>
    <mergeCell ref="T305:T306"/>
    <mergeCell ref="U305:U306"/>
    <mergeCell ref="V305:V306"/>
    <mergeCell ref="W305:W306"/>
    <mergeCell ref="X305:X306"/>
    <mergeCell ref="Y305:Y306"/>
    <mergeCell ref="N305:N306"/>
    <mergeCell ref="O305:O306"/>
    <mergeCell ref="P305:P306"/>
    <mergeCell ref="Q305:Q306"/>
    <mergeCell ref="R305:R306"/>
    <mergeCell ref="S305:S306"/>
    <mergeCell ref="H305:H306"/>
    <mergeCell ref="I305:I306"/>
    <mergeCell ref="J305:J306"/>
    <mergeCell ref="K305:K306"/>
    <mergeCell ref="L305:L306"/>
    <mergeCell ref="M305:M306"/>
    <mergeCell ref="B305:B306"/>
    <mergeCell ref="C305:C306"/>
    <mergeCell ref="D305:D306"/>
    <mergeCell ref="E305:E306"/>
    <mergeCell ref="F305:F306"/>
    <mergeCell ref="G305:G306"/>
    <mergeCell ref="C304:E304"/>
    <mergeCell ref="G304:I304"/>
    <mergeCell ref="K304:M304"/>
    <mergeCell ref="O304:Q304"/>
    <mergeCell ref="S304:U304"/>
    <mergeCell ref="W304:Y304"/>
    <mergeCell ref="T302:T303"/>
    <mergeCell ref="U302:U303"/>
    <mergeCell ref="V302:V303"/>
    <mergeCell ref="W302:W303"/>
    <mergeCell ref="X302:X303"/>
    <mergeCell ref="Y302:Y303"/>
    <mergeCell ref="N302:N303"/>
    <mergeCell ref="O302:O303"/>
    <mergeCell ref="P302:P303"/>
    <mergeCell ref="Q302:Q303"/>
    <mergeCell ref="R302:R303"/>
    <mergeCell ref="S302:S303"/>
    <mergeCell ref="H302:H303"/>
    <mergeCell ref="I302:I303"/>
    <mergeCell ref="J302:J303"/>
    <mergeCell ref="K302:K303"/>
    <mergeCell ref="L302:L303"/>
    <mergeCell ref="M302:M303"/>
    <mergeCell ref="B302:B303"/>
    <mergeCell ref="C302:C303"/>
    <mergeCell ref="D302:D303"/>
    <mergeCell ref="E302:E303"/>
    <mergeCell ref="F302:F303"/>
    <mergeCell ref="G302:G303"/>
    <mergeCell ref="R300:R301"/>
    <mergeCell ref="S300:T301"/>
    <mergeCell ref="U300:U301"/>
    <mergeCell ref="V300:V301"/>
    <mergeCell ref="W300:X301"/>
    <mergeCell ref="Y300:Y301"/>
    <mergeCell ref="J300:J301"/>
    <mergeCell ref="K300:L301"/>
    <mergeCell ref="M300:M301"/>
    <mergeCell ref="N300:N301"/>
    <mergeCell ref="O300:P301"/>
    <mergeCell ref="Q300:Q301"/>
    <mergeCell ref="B300:B301"/>
    <mergeCell ref="C300:D301"/>
    <mergeCell ref="E300:E301"/>
    <mergeCell ref="F300:F301"/>
    <mergeCell ref="G300:H301"/>
    <mergeCell ref="I300:I301"/>
    <mergeCell ref="R298:R299"/>
    <mergeCell ref="S298:T299"/>
    <mergeCell ref="U298:U299"/>
    <mergeCell ref="V298:V299"/>
    <mergeCell ref="W298:X299"/>
    <mergeCell ref="Y298:Y299"/>
    <mergeCell ref="J298:J299"/>
    <mergeCell ref="K298:L299"/>
    <mergeCell ref="M298:M299"/>
    <mergeCell ref="N298:N299"/>
    <mergeCell ref="O298:P299"/>
    <mergeCell ref="Q298:Q299"/>
    <mergeCell ref="B298:B299"/>
    <mergeCell ref="C298:D299"/>
    <mergeCell ref="E298:E299"/>
    <mergeCell ref="F298:F299"/>
    <mergeCell ref="G298:H299"/>
    <mergeCell ref="I298:I299"/>
    <mergeCell ref="R296:R297"/>
    <mergeCell ref="S296:T297"/>
    <mergeCell ref="U296:U297"/>
    <mergeCell ref="V296:V297"/>
    <mergeCell ref="W296:X297"/>
    <mergeCell ref="Y296:Y297"/>
    <mergeCell ref="J296:J297"/>
    <mergeCell ref="K296:L297"/>
    <mergeCell ref="M296:M297"/>
    <mergeCell ref="N296:N297"/>
    <mergeCell ref="O296:P297"/>
    <mergeCell ref="Q296:Q297"/>
    <mergeCell ref="B296:B297"/>
    <mergeCell ref="C296:D297"/>
    <mergeCell ref="E296:E297"/>
    <mergeCell ref="F296:F297"/>
    <mergeCell ref="G296:H297"/>
    <mergeCell ref="I296:I297"/>
    <mergeCell ref="R294:R295"/>
    <mergeCell ref="S294:T295"/>
    <mergeCell ref="U294:U295"/>
    <mergeCell ref="V294:V295"/>
    <mergeCell ref="W294:X295"/>
    <mergeCell ref="Y294:Y295"/>
    <mergeCell ref="J294:J295"/>
    <mergeCell ref="K294:L295"/>
    <mergeCell ref="M294:M295"/>
    <mergeCell ref="N294:N295"/>
    <mergeCell ref="O294:P295"/>
    <mergeCell ref="Q294:Q295"/>
    <mergeCell ref="B294:B295"/>
    <mergeCell ref="C294:D295"/>
    <mergeCell ref="E294:E295"/>
    <mergeCell ref="F294:F295"/>
    <mergeCell ref="G294:H295"/>
    <mergeCell ref="I294:I295"/>
    <mergeCell ref="R292:R293"/>
    <mergeCell ref="S292:T293"/>
    <mergeCell ref="U292:U293"/>
    <mergeCell ref="V292:V293"/>
    <mergeCell ref="W292:X293"/>
    <mergeCell ref="Y292:Y293"/>
    <mergeCell ref="J292:J293"/>
    <mergeCell ref="K292:L293"/>
    <mergeCell ref="M292:M293"/>
    <mergeCell ref="N292:N293"/>
    <mergeCell ref="O292:P293"/>
    <mergeCell ref="Q292:Q293"/>
    <mergeCell ref="B292:B293"/>
    <mergeCell ref="C292:D293"/>
    <mergeCell ref="E292:E293"/>
    <mergeCell ref="F292:F293"/>
    <mergeCell ref="G292:H293"/>
    <mergeCell ref="I292:I293"/>
    <mergeCell ref="R290:R291"/>
    <mergeCell ref="S290:T291"/>
    <mergeCell ref="U290:U291"/>
    <mergeCell ref="V290:V291"/>
    <mergeCell ref="W290:X291"/>
    <mergeCell ref="Y290:Y291"/>
    <mergeCell ref="J290:J291"/>
    <mergeCell ref="K290:L291"/>
    <mergeCell ref="M290:M291"/>
    <mergeCell ref="N290:N291"/>
    <mergeCell ref="O290:P291"/>
    <mergeCell ref="Q290:Q291"/>
    <mergeCell ref="B290:B291"/>
    <mergeCell ref="C290:D291"/>
    <mergeCell ref="E290:E291"/>
    <mergeCell ref="F290:F291"/>
    <mergeCell ref="G290:H291"/>
    <mergeCell ref="I290:I291"/>
    <mergeCell ref="T288:T289"/>
    <mergeCell ref="U288:U289"/>
    <mergeCell ref="V288:V289"/>
    <mergeCell ref="W288:W289"/>
    <mergeCell ref="X288:X289"/>
    <mergeCell ref="Y288:Y289"/>
    <mergeCell ref="N288:N289"/>
    <mergeCell ref="O288:O289"/>
    <mergeCell ref="P288:P289"/>
    <mergeCell ref="Q288:Q289"/>
    <mergeCell ref="R288:R289"/>
    <mergeCell ref="S288:S289"/>
    <mergeCell ref="H288:H289"/>
    <mergeCell ref="I288:I289"/>
    <mergeCell ref="J288:J289"/>
    <mergeCell ref="K288:K289"/>
    <mergeCell ref="L288:L289"/>
    <mergeCell ref="M288:M289"/>
    <mergeCell ref="B288:B289"/>
    <mergeCell ref="C288:C289"/>
    <mergeCell ref="D288:D289"/>
    <mergeCell ref="E288:E289"/>
    <mergeCell ref="F288:F289"/>
    <mergeCell ref="G288:G289"/>
    <mergeCell ref="C287:E287"/>
    <mergeCell ref="G287:I287"/>
    <mergeCell ref="K287:M287"/>
    <mergeCell ref="O287:Q287"/>
    <mergeCell ref="S287:U287"/>
    <mergeCell ref="W287:Y287"/>
    <mergeCell ref="T285:T286"/>
    <mergeCell ref="U285:U286"/>
    <mergeCell ref="V285:V286"/>
    <mergeCell ref="W285:W286"/>
    <mergeCell ref="X285:X286"/>
    <mergeCell ref="Y285:Y286"/>
    <mergeCell ref="N285:N286"/>
    <mergeCell ref="O285:O286"/>
    <mergeCell ref="P285:P286"/>
    <mergeCell ref="Q285:Q286"/>
    <mergeCell ref="R285:R286"/>
    <mergeCell ref="S285:S286"/>
    <mergeCell ref="H285:H286"/>
    <mergeCell ref="I285:I286"/>
    <mergeCell ref="J285:J286"/>
    <mergeCell ref="K285:K286"/>
    <mergeCell ref="L285:L286"/>
    <mergeCell ref="M285:M286"/>
    <mergeCell ref="B285:B286"/>
    <mergeCell ref="C285:C286"/>
    <mergeCell ref="D285:D286"/>
    <mergeCell ref="E285:E286"/>
    <mergeCell ref="F285:F286"/>
    <mergeCell ref="G285:G286"/>
    <mergeCell ref="C283:M283"/>
    <mergeCell ref="O283:Y283"/>
    <mergeCell ref="C284:E284"/>
    <mergeCell ref="G284:I284"/>
    <mergeCell ref="K284:M284"/>
    <mergeCell ref="O284:Q284"/>
    <mergeCell ref="S284:U284"/>
    <mergeCell ref="W284:Y284"/>
    <mergeCell ref="B280:Y280"/>
    <mergeCell ref="C282:E282"/>
    <mergeCell ref="G282:I282"/>
    <mergeCell ref="K282:M282"/>
    <mergeCell ref="O282:Q282"/>
    <mergeCell ref="S282:U282"/>
    <mergeCell ref="W282:Y282"/>
    <mergeCell ref="T248:T249"/>
    <mergeCell ref="U248:U249"/>
    <mergeCell ref="V248:V249"/>
    <mergeCell ref="W248:W249"/>
    <mergeCell ref="X248:X249"/>
    <mergeCell ref="Y248:Y249"/>
    <mergeCell ref="N248:N249"/>
    <mergeCell ref="O248:O249"/>
    <mergeCell ref="P248:P249"/>
    <mergeCell ref="Q248:Q249"/>
    <mergeCell ref="R248:R249"/>
    <mergeCell ref="S248:S249"/>
    <mergeCell ref="H248:H249"/>
    <mergeCell ref="I248:I249"/>
    <mergeCell ref="J248:J249"/>
    <mergeCell ref="K248:K249"/>
    <mergeCell ref="L248:L249"/>
    <mergeCell ref="M248:M249"/>
    <mergeCell ref="B248:B249"/>
    <mergeCell ref="C248:C249"/>
    <mergeCell ref="D248:D249"/>
    <mergeCell ref="E248:E249"/>
    <mergeCell ref="F248:F249"/>
    <mergeCell ref="G248:G249"/>
    <mergeCell ref="R246:R247"/>
    <mergeCell ref="S246:T247"/>
    <mergeCell ref="U246:U247"/>
    <mergeCell ref="V246:V247"/>
    <mergeCell ref="W246:X247"/>
    <mergeCell ref="Y246:Y247"/>
    <mergeCell ref="J246:J247"/>
    <mergeCell ref="K246:L247"/>
    <mergeCell ref="M246:M247"/>
    <mergeCell ref="N246:N247"/>
    <mergeCell ref="O246:P247"/>
    <mergeCell ref="Q246:Q247"/>
    <mergeCell ref="B246:B247"/>
    <mergeCell ref="C246:D247"/>
    <mergeCell ref="E246:E247"/>
    <mergeCell ref="F246:F247"/>
    <mergeCell ref="G246:H247"/>
    <mergeCell ref="I246:I247"/>
    <mergeCell ref="R244:R245"/>
    <mergeCell ref="S244:T245"/>
    <mergeCell ref="U244:U245"/>
    <mergeCell ref="V244:V245"/>
    <mergeCell ref="W244:X245"/>
    <mergeCell ref="Y244:Y245"/>
    <mergeCell ref="J244:J245"/>
    <mergeCell ref="K244:L245"/>
    <mergeCell ref="M244:M245"/>
    <mergeCell ref="N244:N245"/>
    <mergeCell ref="O244:P245"/>
    <mergeCell ref="Q244:Q245"/>
    <mergeCell ref="B244:B245"/>
    <mergeCell ref="C244:D245"/>
    <mergeCell ref="E244:E245"/>
    <mergeCell ref="F244:F245"/>
    <mergeCell ref="G244:H245"/>
    <mergeCell ref="I244:I245"/>
    <mergeCell ref="T242:T243"/>
    <mergeCell ref="U242:U243"/>
    <mergeCell ref="V242:V243"/>
    <mergeCell ref="W242:W243"/>
    <mergeCell ref="X242:X243"/>
    <mergeCell ref="Y242:Y243"/>
    <mergeCell ref="N242:N243"/>
    <mergeCell ref="O242:O243"/>
    <mergeCell ref="P242:P243"/>
    <mergeCell ref="Q242:Q243"/>
    <mergeCell ref="R242:R243"/>
    <mergeCell ref="S242:S243"/>
    <mergeCell ref="H242:H243"/>
    <mergeCell ref="I242:I243"/>
    <mergeCell ref="J242:J243"/>
    <mergeCell ref="K242:K243"/>
    <mergeCell ref="L242:L243"/>
    <mergeCell ref="M242:M243"/>
    <mergeCell ref="B242:B243"/>
    <mergeCell ref="C242:C243"/>
    <mergeCell ref="D242:D243"/>
    <mergeCell ref="E242:E243"/>
    <mergeCell ref="F242:F243"/>
    <mergeCell ref="G242:G243"/>
    <mergeCell ref="C241:E241"/>
    <mergeCell ref="G241:I241"/>
    <mergeCell ref="K241:M241"/>
    <mergeCell ref="O241:Q241"/>
    <mergeCell ref="S241:U241"/>
    <mergeCell ref="W241:Y241"/>
    <mergeCell ref="T239:T240"/>
    <mergeCell ref="U239:U240"/>
    <mergeCell ref="V239:V240"/>
    <mergeCell ref="W239:W240"/>
    <mergeCell ref="X239:X240"/>
    <mergeCell ref="Y239:Y240"/>
    <mergeCell ref="N239:N240"/>
    <mergeCell ref="O239:O240"/>
    <mergeCell ref="P239:P240"/>
    <mergeCell ref="Q239:Q240"/>
    <mergeCell ref="R239:R240"/>
    <mergeCell ref="S239:S240"/>
    <mergeCell ref="H239:H240"/>
    <mergeCell ref="I239:I240"/>
    <mergeCell ref="J239:J240"/>
    <mergeCell ref="K239:K240"/>
    <mergeCell ref="L239:L240"/>
    <mergeCell ref="M239:M240"/>
    <mergeCell ref="B239:B240"/>
    <mergeCell ref="C239:C240"/>
    <mergeCell ref="D239:D240"/>
    <mergeCell ref="E239:E240"/>
    <mergeCell ref="F239:F240"/>
    <mergeCell ref="G239:G240"/>
    <mergeCell ref="R237:R238"/>
    <mergeCell ref="S237:T238"/>
    <mergeCell ref="U237:U238"/>
    <mergeCell ref="V237:V238"/>
    <mergeCell ref="W237:X238"/>
    <mergeCell ref="Y237:Y238"/>
    <mergeCell ref="J237:J238"/>
    <mergeCell ref="K237:L238"/>
    <mergeCell ref="M237:M238"/>
    <mergeCell ref="N237:N238"/>
    <mergeCell ref="O237:P238"/>
    <mergeCell ref="Q237:Q238"/>
    <mergeCell ref="B237:B238"/>
    <mergeCell ref="C237:D238"/>
    <mergeCell ref="E237:E238"/>
    <mergeCell ref="F237:F238"/>
    <mergeCell ref="G237:H238"/>
    <mergeCell ref="I237:I238"/>
    <mergeCell ref="R235:R236"/>
    <mergeCell ref="S235:T236"/>
    <mergeCell ref="U235:U236"/>
    <mergeCell ref="V235:V236"/>
    <mergeCell ref="W235:X236"/>
    <mergeCell ref="Y235:Y236"/>
    <mergeCell ref="J235:J236"/>
    <mergeCell ref="K235:L236"/>
    <mergeCell ref="M235:M236"/>
    <mergeCell ref="N235:N236"/>
    <mergeCell ref="O235:P236"/>
    <mergeCell ref="Q235:Q236"/>
    <mergeCell ref="B235:B236"/>
    <mergeCell ref="C235:D236"/>
    <mergeCell ref="E235:E236"/>
    <mergeCell ref="F235:F236"/>
    <mergeCell ref="G235:H236"/>
    <mergeCell ref="I235:I236"/>
    <mergeCell ref="T233:T234"/>
    <mergeCell ref="U233:U234"/>
    <mergeCell ref="V233:V234"/>
    <mergeCell ref="W233:W234"/>
    <mergeCell ref="X233:X234"/>
    <mergeCell ref="Y233:Y234"/>
    <mergeCell ref="N233:N234"/>
    <mergeCell ref="O233:O234"/>
    <mergeCell ref="P233:P234"/>
    <mergeCell ref="Q233:Q234"/>
    <mergeCell ref="R233:R234"/>
    <mergeCell ref="S233:S234"/>
    <mergeCell ref="H233:H234"/>
    <mergeCell ref="I233:I234"/>
    <mergeCell ref="J233:J234"/>
    <mergeCell ref="K233:K234"/>
    <mergeCell ref="L233:L234"/>
    <mergeCell ref="M233:M234"/>
    <mergeCell ref="B233:B234"/>
    <mergeCell ref="C233:C234"/>
    <mergeCell ref="D233:D234"/>
    <mergeCell ref="E233:E234"/>
    <mergeCell ref="F233:F234"/>
    <mergeCell ref="G233:G234"/>
    <mergeCell ref="C232:E232"/>
    <mergeCell ref="G232:I232"/>
    <mergeCell ref="K232:M232"/>
    <mergeCell ref="O232:Q232"/>
    <mergeCell ref="S232:U232"/>
    <mergeCell ref="W232:Y232"/>
    <mergeCell ref="T230:T231"/>
    <mergeCell ref="U230:U231"/>
    <mergeCell ref="V230:V231"/>
    <mergeCell ref="W230:W231"/>
    <mergeCell ref="X230:X231"/>
    <mergeCell ref="Y230:Y231"/>
    <mergeCell ref="N230:N231"/>
    <mergeCell ref="O230:O231"/>
    <mergeCell ref="P230:P231"/>
    <mergeCell ref="Q230:Q231"/>
    <mergeCell ref="R230:R231"/>
    <mergeCell ref="S230:S231"/>
    <mergeCell ref="H230:H231"/>
    <mergeCell ref="I230:I231"/>
    <mergeCell ref="J230:J231"/>
    <mergeCell ref="K230:K231"/>
    <mergeCell ref="L230:L231"/>
    <mergeCell ref="M230:M231"/>
    <mergeCell ref="B230:B231"/>
    <mergeCell ref="C230:C231"/>
    <mergeCell ref="D230:D231"/>
    <mergeCell ref="E230:E231"/>
    <mergeCell ref="F230:F231"/>
    <mergeCell ref="G230:G231"/>
    <mergeCell ref="C229:E229"/>
    <mergeCell ref="G229:I229"/>
    <mergeCell ref="K229:M229"/>
    <mergeCell ref="O229:Q229"/>
    <mergeCell ref="S229:U229"/>
    <mergeCell ref="W229:Y229"/>
    <mergeCell ref="C228:E228"/>
    <mergeCell ref="G228:I228"/>
    <mergeCell ref="K228:M228"/>
    <mergeCell ref="O228:Q228"/>
    <mergeCell ref="S228:U228"/>
    <mergeCell ref="W228:Y228"/>
    <mergeCell ref="T226:T227"/>
    <mergeCell ref="U226:U227"/>
    <mergeCell ref="V226:V227"/>
    <mergeCell ref="W226:W227"/>
    <mergeCell ref="X226:X227"/>
    <mergeCell ref="Y226:Y227"/>
    <mergeCell ref="N226:N227"/>
    <mergeCell ref="O226:O227"/>
    <mergeCell ref="P226:P227"/>
    <mergeCell ref="Q226:Q227"/>
    <mergeCell ref="R226:R227"/>
    <mergeCell ref="S226:S227"/>
    <mergeCell ref="H226:H227"/>
    <mergeCell ref="I226:I227"/>
    <mergeCell ref="J226:J227"/>
    <mergeCell ref="K226:K227"/>
    <mergeCell ref="L226:L227"/>
    <mergeCell ref="M226:M227"/>
    <mergeCell ref="B226:B227"/>
    <mergeCell ref="C226:C227"/>
    <mergeCell ref="D226:D227"/>
    <mergeCell ref="E226:E227"/>
    <mergeCell ref="F226:F227"/>
    <mergeCell ref="G226:G227"/>
    <mergeCell ref="T224:T225"/>
    <mergeCell ref="U224:U225"/>
    <mergeCell ref="V224:V225"/>
    <mergeCell ref="W224:W225"/>
    <mergeCell ref="X224:X225"/>
    <mergeCell ref="Y224:Y225"/>
    <mergeCell ref="N224:N225"/>
    <mergeCell ref="O224:O225"/>
    <mergeCell ref="P224:P225"/>
    <mergeCell ref="Q224:Q225"/>
    <mergeCell ref="R224:R225"/>
    <mergeCell ref="S224:S225"/>
    <mergeCell ref="H224:H225"/>
    <mergeCell ref="I224:I225"/>
    <mergeCell ref="J224:J225"/>
    <mergeCell ref="K224:K225"/>
    <mergeCell ref="L224:L225"/>
    <mergeCell ref="M224:M225"/>
    <mergeCell ref="B224:B225"/>
    <mergeCell ref="C224:C225"/>
    <mergeCell ref="D224:D225"/>
    <mergeCell ref="E224:E225"/>
    <mergeCell ref="F224:F225"/>
    <mergeCell ref="G224:G225"/>
    <mergeCell ref="R222:R223"/>
    <mergeCell ref="S222:T223"/>
    <mergeCell ref="U222:U223"/>
    <mergeCell ref="V222:V223"/>
    <mergeCell ref="W222:X223"/>
    <mergeCell ref="Y222:Y223"/>
    <mergeCell ref="J222:J223"/>
    <mergeCell ref="K222:L223"/>
    <mergeCell ref="M222:M223"/>
    <mergeCell ref="N222:N223"/>
    <mergeCell ref="O222:P223"/>
    <mergeCell ref="Q222:Q223"/>
    <mergeCell ref="B222:B223"/>
    <mergeCell ref="C222:D223"/>
    <mergeCell ref="E222:E223"/>
    <mergeCell ref="F222:F223"/>
    <mergeCell ref="G222:H223"/>
    <mergeCell ref="I222:I223"/>
    <mergeCell ref="R220:R221"/>
    <mergeCell ref="S220:T221"/>
    <mergeCell ref="U220:U221"/>
    <mergeCell ref="V220:V221"/>
    <mergeCell ref="W220:X221"/>
    <mergeCell ref="Y220:Y221"/>
    <mergeCell ref="J220:J221"/>
    <mergeCell ref="K220:L221"/>
    <mergeCell ref="M220:M221"/>
    <mergeCell ref="N220:N221"/>
    <mergeCell ref="O220:P221"/>
    <mergeCell ref="Q220:Q221"/>
    <mergeCell ref="B220:B221"/>
    <mergeCell ref="C220:D221"/>
    <mergeCell ref="E220:E221"/>
    <mergeCell ref="F220:F221"/>
    <mergeCell ref="G220:H221"/>
    <mergeCell ref="I220:I221"/>
    <mergeCell ref="R218:R219"/>
    <mergeCell ref="S218:T219"/>
    <mergeCell ref="U218:U219"/>
    <mergeCell ref="V218:V219"/>
    <mergeCell ref="W218:X219"/>
    <mergeCell ref="Y218:Y219"/>
    <mergeCell ref="J218:J219"/>
    <mergeCell ref="K218:L219"/>
    <mergeCell ref="M218:M219"/>
    <mergeCell ref="N218:N219"/>
    <mergeCell ref="O218:P219"/>
    <mergeCell ref="Q218:Q219"/>
    <mergeCell ref="B218:B219"/>
    <mergeCell ref="C218:D219"/>
    <mergeCell ref="E218:E219"/>
    <mergeCell ref="F218:F219"/>
    <mergeCell ref="G218:H219"/>
    <mergeCell ref="I218:I219"/>
    <mergeCell ref="R216:R217"/>
    <mergeCell ref="S216:T217"/>
    <mergeCell ref="U216:U217"/>
    <mergeCell ref="V216:V217"/>
    <mergeCell ref="W216:X217"/>
    <mergeCell ref="Y216:Y217"/>
    <mergeCell ref="J216:J217"/>
    <mergeCell ref="K216:L217"/>
    <mergeCell ref="M216:M217"/>
    <mergeCell ref="N216:N217"/>
    <mergeCell ref="O216:P217"/>
    <mergeCell ref="Q216:Q217"/>
    <mergeCell ref="B216:B217"/>
    <mergeCell ref="C216:D217"/>
    <mergeCell ref="E216:E217"/>
    <mergeCell ref="F216:F217"/>
    <mergeCell ref="G216:H217"/>
    <mergeCell ref="I216:I217"/>
    <mergeCell ref="C215:E215"/>
    <mergeCell ref="G215:I215"/>
    <mergeCell ref="K215:M215"/>
    <mergeCell ref="O215:Q215"/>
    <mergeCell ref="S215:U215"/>
    <mergeCell ref="W215:Y215"/>
    <mergeCell ref="R213:R214"/>
    <mergeCell ref="S213:T214"/>
    <mergeCell ref="U213:U214"/>
    <mergeCell ref="V213:V214"/>
    <mergeCell ref="W213:X214"/>
    <mergeCell ref="Y213:Y214"/>
    <mergeCell ref="J213:J214"/>
    <mergeCell ref="K213:L214"/>
    <mergeCell ref="M213:M214"/>
    <mergeCell ref="N213:N214"/>
    <mergeCell ref="O213:P214"/>
    <mergeCell ref="Q213:Q214"/>
    <mergeCell ref="B213:B214"/>
    <mergeCell ref="C213:D214"/>
    <mergeCell ref="E213:E214"/>
    <mergeCell ref="F213:F214"/>
    <mergeCell ref="G213:H214"/>
    <mergeCell ref="I213:I214"/>
    <mergeCell ref="R211:R212"/>
    <mergeCell ref="S211:T212"/>
    <mergeCell ref="U211:U212"/>
    <mergeCell ref="V211:V212"/>
    <mergeCell ref="W211:X212"/>
    <mergeCell ref="Y211:Y212"/>
    <mergeCell ref="J211:J212"/>
    <mergeCell ref="K211:L212"/>
    <mergeCell ref="M211:M212"/>
    <mergeCell ref="N211:N212"/>
    <mergeCell ref="O211:P212"/>
    <mergeCell ref="Q211:Q212"/>
    <mergeCell ref="B211:B212"/>
    <mergeCell ref="C211:D212"/>
    <mergeCell ref="E211:E212"/>
    <mergeCell ref="F211:F212"/>
    <mergeCell ref="G211:H212"/>
    <mergeCell ref="I211:I212"/>
    <mergeCell ref="T209:T210"/>
    <mergeCell ref="U209:U210"/>
    <mergeCell ref="V209:V210"/>
    <mergeCell ref="W209:W210"/>
    <mergeCell ref="X209:X210"/>
    <mergeCell ref="Y209:Y210"/>
    <mergeCell ref="N209:N210"/>
    <mergeCell ref="O209:O210"/>
    <mergeCell ref="P209:P210"/>
    <mergeCell ref="Q209:Q210"/>
    <mergeCell ref="R209:R210"/>
    <mergeCell ref="S209:S210"/>
    <mergeCell ref="H209:H210"/>
    <mergeCell ref="I209:I210"/>
    <mergeCell ref="J209:J210"/>
    <mergeCell ref="K209:K210"/>
    <mergeCell ref="L209:L210"/>
    <mergeCell ref="M209:M210"/>
    <mergeCell ref="B209:B210"/>
    <mergeCell ref="C209:C210"/>
    <mergeCell ref="D209:D210"/>
    <mergeCell ref="E209:E210"/>
    <mergeCell ref="F209:F210"/>
    <mergeCell ref="G209:G210"/>
    <mergeCell ref="C208:E208"/>
    <mergeCell ref="G208:I208"/>
    <mergeCell ref="K208:M208"/>
    <mergeCell ref="O208:Q208"/>
    <mergeCell ref="S208:U208"/>
    <mergeCell ref="W208:Y208"/>
    <mergeCell ref="C207:E207"/>
    <mergeCell ref="G207:I207"/>
    <mergeCell ref="K207:M207"/>
    <mergeCell ref="O207:Q207"/>
    <mergeCell ref="S207:U207"/>
    <mergeCell ref="W207:Y207"/>
    <mergeCell ref="T205:T206"/>
    <mergeCell ref="U205:U206"/>
    <mergeCell ref="V205:V206"/>
    <mergeCell ref="W205:W206"/>
    <mergeCell ref="X205:X206"/>
    <mergeCell ref="Y205:Y206"/>
    <mergeCell ref="N205:N206"/>
    <mergeCell ref="O205:O206"/>
    <mergeCell ref="P205:P206"/>
    <mergeCell ref="Q205:Q206"/>
    <mergeCell ref="R205:R206"/>
    <mergeCell ref="S205:S206"/>
    <mergeCell ref="H205:H206"/>
    <mergeCell ref="I205:I206"/>
    <mergeCell ref="J205:J206"/>
    <mergeCell ref="K205:K206"/>
    <mergeCell ref="L205:L206"/>
    <mergeCell ref="M205:M206"/>
    <mergeCell ref="B205:B206"/>
    <mergeCell ref="C205:C206"/>
    <mergeCell ref="D205:D206"/>
    <mergeCell ref="E205:E206"/>
    <mergeCell ref="F205:F206"/>
    <mergeCell ref="G205:G206"/>
    <mergeCell ref="C204:E204"/>
    <mergeCell ref="G204:I204"/>
    <mergeCell ref="K204:M204"/>
    <mergeCell ref="O204:Q204"/>
    <mergeCell ref="S204:U204"/>
    <mergeCell ref="W204:Y204"/>
    <mergeCell ref="R202:R203"/>
    <mergeCell ref="S202:U202"/>
    <mergeCell ref="S203:U203"/>
    <mergeCell ref="V202:V203"/>
    <mergeCell ref="W202:Y202"/>
    <mergeCell ref="W203:Y203"/>
    <mergeCell ref="J202:J203"/>
    <mergeCell ref="K202:M202"/>
    <mergeCell ref="K203:M203"/>
    <mergeCell ref="N202:N203"/>
    <mergeCell ref="O202:Q202"/>
    <mergeCell ref="O203:Q203"/>
    <mergeCell ref="B202:B203"/>
    <mergeCell ref="C202:E202"/>
    <mergeCell ref="C203:E203"/>
    <mergeCell ref="F202:F203"/>
    <mergeCell ref="G202:I202"/>
    <mergeCell ref="G203:I203"/>
    <mergeCell ref="B200:B201"/>
    <mergeCell ref="C200:I201"/>
    <mergeCell ref="J200:J201"/>
    <mergeCell ref="K200:Q201"/>
    <mergeCell ref="R200:R201"/>
    <mergeCell ref="S200:Y200"/>
    <mergeCell ref="S201:Y201"/>
    <mergeCell ref="H181:H182"/>
    <mergeCell ref="I181:I182"/>
    <mergeCell ref="B197:Y197"/>
    <mergeCell ref="C199:E199"/>
    <mergeCell ref="G199:I199"/>
    <mergeCell ref="K199:M199"/>
    <mergeCell ref="O199:Q199"/>
    <mergeCell ref="S199:U199"/>
    <mergeCell ref="W199:Y199"/>
    <mergeCell ref="B194:AJ194"/>
    <mergeCell ref="B181:B182"/>
    <mergeCell ref="C181:C182"/>
    <mergeCell ref="D181:D182"/>
    <mergeCell ref="E181:E182"/>
    <mergeCell ref="F181:F182"/>
    <mergeCell ref="G181:G182"/>
    <mergeCell ref="B179:B180"/>
    <mergeCell ref="C179:D180"/>
    <mergeCell ref="E179:E180"/>
    <mergeCell ref="F179:F180"/>
    <mergeCell ref="G179:H180"/>
    <mergeCell ref="I179:I180"/>
    <mergeCell ref="C176:E176"/>
    <mergeCell ref="G176:I176"/>
    <mergeCell ref="B177:B178"/>
    <mergeCell ref="C177:C178"/>
    <mergeCell ref="D177:D178"/>
    <mergeCell ref="E177:E178"/>
    <mergeCell ref="F177:F178"/>
    <mergeCell ref="G177:G178"/>
    <mergeCell ref="H177:H178"/>
    <mergeCell ref="I177:I178"/>
    <mergeCell ref="I172:I173"/>
    <mergeCell ref="B174:B175"/>
    <mergeCell ref="C174:C175"/>
    <mergeCell ref="D174:D175"/>
    <mergeCell ref="E174:E175"/>
    <mergeCell ref="F174:F175"/>
    <mergeCell ref="G174:G175"/>
    <mergeCell ref="H174:H175"/>
    <mergeCell ref="I174:I175"/>
    <mergeCell ref="C171:D171"/>
    <mergeCell ref="G171:H171"/>
    <mergeCell ref="B172:B173"/>
    <mergeCell ref="C172:D173"/>
    <mergeCell ref="E172:E173"/>
    <mergeCell ref="F172:F173"/>
    <mergeCell ref="G172:H173"/>
    <mergeCell ref="B169:B170"/>
    <mergeCell ref="C169:D170"/>
    <mergeCell ref="E169:E170"/>
    <mergeCell ref="F169:F170"/>
    <mergeCell ref="G169:H170"/>
    <mergeCell ref="I169:I170"/>
    <mergeCell ref="C166:E166"/>
    <mergeCell ref="G166:I166"/>
    <mergeCell ref="B167:B168"/>
    <mergeCell ref="C167:C168"/>
    <mergeCell ref="D167:D168"/>
    <mergeCell ref="E167:E168"/>
    <mergeCell ref="F167:F168"/>
    <mergeCell ref="G167:G168"/>
    <mergeCell ref="H167:H168"/>
    <mergeCell ref="I167:I168"/>
    <mergeCell ref="C163:E163"/>
    <mergeCell ref="G163:I163"/>
    <mergeCell ref="B164:B165"/>
    <mergeCell ref="C164:C165"/>
    <mergeCell ref="D164:D165"/>
    <mergeCell ref="E164:E165"/>
    <mergeCell ref="F164:F165"/>
    <mergeCell ref="G164:G165"/>
    <mergeCell ref="H164:H165"/>
    <mergeCell ref="I164:I165"/>
    <mergeCell ref="B158:I158"/>
    <mergeCell ref="C160:E160"/>
    <mergeCell ref="G160:I160"/>
    <mergeCell ref="B161:B162"/>
    <mergeCell ref="C161:E161"/>
    <mergeCell ref="C162:E162"/>
    <mergeCell ref="F161:F162"/>
    <mergeCell ref="G161:I161"/>
    <mergeCell ref="G162:I162"/>
    <mergeCell ref="T144:T145"/>
    <mergeCell ref="U144:U145"/>
    <mergeCell ref="V144:V145"/>
    <mergeCell ref="W144:W145"/>
    <mergeCell ref="X144:X145"/>
    <mergeCell ref="Y144:Y145"/>
    <mergeCell ref="N144:N145"/>
    <mergeCell ref="O144:O145"/>
    <mergeCell ref="P144:P145"/>
    <mergeCell ref="Q144:Q145"/>
    <mergeCell ref="R144:R145"/>
    <mergeCell ref="S144:S145"/>
    <mergeCell ref="H144:H145"/>
    <mergeCell ref="I144:I145"/>
    <mergeCell ref="J144:J145"/>
    <mergeCell ref="K144:K145"/>
    <mergeCell ref="L144:L145"/>
    <mergeCell ref="M144:M145"/>
    <mergeCell ref="B144:B145"/>
    <mergeCell ref="C144:C145"/>
    <mergeCell ref="D144:D145"/>
    <mergeCell ref="E144:E145"/>
    <mergeCell ref="F144:F145"/>
    <mergeCell ref="G144:G145"/>
    <mergeCell ref="T142:T143"/>
    <mergeCell ref="U142:U143"/>
    <mergeCell ref="V142:V143"/>
    <mergeCell ref="W142:W143"/>
    <mergeCell ref="X142:X143"/>
    <mergeCell ref="Y142:Y143"/>
    <mergeCell ref="N142:N143"/>
    <mergeCell ref="O142:O143"/>
    <mergeCell ref="P142:P143"/>
    <mergeCell ref="Q142:Q143"/>
    <mergeCell ref="R142:R143"/>
    <mergeCell ref="S142:S143"/>
    <mergeCell ref="H142:H143"/>
    <mergeCell ref="I142:I143"/>
    <mergeCell ref="J142:J143"/>
    <mergeCell ref="K142:K143"/>
    <mergeCell ref="L142:L143"/>
    <mergeCell ref="M142:M143"/>
    <mergeCell ref="B142:B143"/>
    <mergeCell ref="C142:C143"/>
    <mergeCell ref="D142:D143"/>
    <mergeCell ref="E142:E143"/>
    <mergeCell ref="F142:F143"/>
    <mergeCell ref="G142:G143"/>
    <mergeCell ref="T140:T141"/>
    <mergeCell ref="U140:U141"/>
    <mergeCell ref="V140:V141"/>
    <mergeCell ref="W140:W141"/>
    <mergeCell ref="X140:X141"/>
    <mergeCell ref="Y140:Y141"/>
    <mergeCell ref="N140:N141"/>
    <mergeCell ref="O140:O141"/>
    <mergeCell ref="P140:P141"/>
    <mergeCell ref="Q140:Q141"/>
    <mergeCell ref="R140:R141"/>
    <mergeCell ref="S140:S141"/>
    <mergeCell ref="H140:H141"/>
    <mergeCell ref="I140:I141"/>
    <mergeCell ref="J140:J141"/>
    <mergeCell ref="K140:K141"/>
    <mergeCell ref="L140:L141"/>
    <mergeCell ref="M140:M141"/>
    <mergeCell ref="B140:B141"/>
    <mergeCell ref="C140:C141"/>
    <mergeCell ref="D140:D141"/>
    <mergeCell ref="E140:E141"/>
    <mergeCell ref="F140:F141"/>
    <mergeCell ref="G140:G141"/>
    <mergeCell ref="C139:E139"/>
    <mergeCell ref="G139:I139"/>
    <mergeCell ref="K139:M139"/>
    <mergeCell ref="O139:Q139"/>
    <mergeCell ref="S139:U139"/>
    <mergeCell ref="W139:Y139"/>
    <mergeCell ref="T137:T138"/>
    <mergeCell ref="U137:U138"/>
    <mergeCell ref="V137:V138"/>
    <mergeCell ref="W137:W138"/>
    <mergeCell ref="X137:X138"/>
    <mergeCell ref="Y137:Y138"/>
    <mergeCell ref="N137:N138"/>
    <mergeCell ref="O137:O138"/>
    <mergeCell ref="P137:P138"/>
    <mergeCell ref="Q137:Q138"/>
    <mergeCell ref="R137:R138"/>
    <mergeCell ref="S137:S138"/>
    <mergeCell ref="H137:H138"/>
    <mergeCell ref="I137:I138"/>
    <mergeCell ref="J137:J138"/>
    <mergeCell ref="K137:K138"/>
    <mergeCell ref="L137:L138"/>
    <mergeCell ref="M137:M138"/>
    <mergeCell ref="B137:B138"/>
    <mergeCell ref="C137:C138"/>
    <mergeCell ref="D137:D138"/>
    <mergeCell ref="E137:E138"/>
    <mergeCell ref="F137:F138"/>
    <mergeCell ref="G137:G138"/>
    <mergeCell ref="R135:R136"/>
    <mergeCell ref="S135:T136"/>
    <mergeCell ref="U135:U136"/>
    <mergeCell ref="V135:V136"/>
    <mergeCell ref="W135:X136"/>
    <mergeCell ref="Y135:Y136"/>
    <mergeCell ref="J135:J136"/>
    <mergeCell ref="K135:L136"/>
    <mergeCell ref="M135:M136"/>
    <mergeCell ref="N135:N136"/>
    <mergeCell ref="O135:P136"/>
    <mergeCell ref="Q135:Q136"/>
    <mergeCell ref="B135:B136"/>
    <mergeCell ref="C135:D136"/>
    <mergeCell ref="E135:E136"/>
    <mergeCell ref="F135:F136"/>
    <mergeCell ref="G135:H136"/>
    <mergeCell ref="I135:I136"/>
    <mergeCell ref="R133:R134"/>
    <mergeCell ref="S133:T134"/>
    <mergeCell ref="U133:U134"/>
    <mergeCell ref="V133:V134"/>
    <mergeCell ref="W133:X134"/>
    <mergeCell ref="Y133:Y134"/>
    <mergeCell ref="J133:J134"/>
    <mergeCell ref="K133:L134"/>
    <mergeCell ref="M133:M134"/>
    <mergeCell ref="N133:N134"/>
    <mergeCell ref="O133:P134"/>
    <mergeCell ref="Q133:Q134"/>
    <mergeCell ref="B133:B134"/>
    <mergeCell ref="C133:D134"/>
    <mergeCell ref="E133:E134"/>
    <mergeCell ref="F133:F134"/>
    <mergeCell ref="G133:H134"/>
    <mergeCell ref="I133:I134"/>
    <mergeCell ref="R131:R132"/>
    <mergeCell ref="S131:T132"/>
    <mergeCell ref="U131:U132"/>
    <mergeCell ref="V131:V132"/>
    <mergeCell ref="W131:X132"/>
    <mergeCell ref="Y131:Y132"/>
    <mergeCell ref="J131:J132"/>
    <mergeCell ref="K131:L132"/>
    <mergeCell ref="M131:M132"/>
    <mergeCell ref="N131:N132"/>
    <mergeCell ref="O131:P132"/>
    <mergeCell ref="Q131:Q132"/>
    <mergeCell ref="B131:B132"/>
    <mergeCell ref="C131:D132"/>
    <mergeCell ref="E131:E132"/>
    <mergeCell ref="F131:F132"/>
    <mergeCell ref="G131:H132"/>
    <mergeCell ref="I131:I132"/>
    <mergeCell ref="R129:R130"/>
    <mergeCell ref="S129:T130"/>
    <mergeCell ref="U129:U130"/>
    <mergeCell ref="V129:V130"/>
    <mergeCell ref="W129:X130"/>
    <mergeCell ref="Y129:Y130"/>
    <mergeCell ref="J129:J130"/>
    <mergeCell ref="K129:L130"/>
    <mergeCell ref="M129:M130"/>
    <mergeCell ref="N129:N130"/>
    <mergeCell ref="O129:P130"/>
    <mergeCell ref="Q129:Q130"/>
    <mergeCell ref="B129:B130"/>
    <mergeCell ref="C129:D130"/>
    <mergeCell ref="E129:E130"/>
    <mergeCell ref="F129:F130"/>
    <mergeCell ref="G129:H130"/>
    <mergeCell ref="I129:I130"/>
    <mergeCell ref="T127:T128"/>
    <mergeCell ref="U127:U128"/>
    <mergeCell ref="V127:V128"/>
    <mergeCell ref="W127:W128"/>
    <mergeCell ref="X127:X128"/>
    <mergeCell ref="Y127:Y128"/>
    <mergeCell ref="N127:N128"/>
    <mergeCell ref="O127:O128"/>
    <mergeCell ref="P127:P128"/>
    <mergeCell ref="Q127:Q128"/>
    <mergeCell ref="R127:R128"/>
    <mergeCell ref="S127:S128"/>
    <mergeCell ref="H127:H128"/>
    <mergeCell ref="I127:I128"/>
    <mergeCell ref="J127:J128"/>
    <mergeCell ref="K127:K128"/>
    <mergeCell ref="L127:L128"/>
    <mergeCell ref="M127:M128"/>
    <mergeCell ref="B127:B128"/>
    <mergeCell ref="C127:C128"/>
    <mergeCell ref="D127:D128"/>
    <mergeCell ref="E127:E128"/>
    <mergeCell ref="F127:F128"/>
    <mergeCell ref="G127:G128"/>
    <mergeCell ref="V124:V125"/>
    <mergeCell ref="W124:W125"/>
    <mergeCell ref="X124:X125"/>
    <mergeCell ref="Y124:Y125"/>
    <mergeCell ref="C126:E126"/>
    <mergeCell ref="G126:I126"/>
    <mergeCell ref="K126:M126"/>
    <mergeCell ref="O126:Q126"/>
    <mergeCell ref="S126:U126"/>
    <mergeCell ref="W126:Y126"/>
    <mergeCell ref="P124:P125"/>
    <mergeCell ref="Q124:Q125"/>
    <mergeCell ref="R124:R125"/>
    <mergeCell ref="S124:S125"/>
    <mergeCell ref="T124:T125"/>
    <mergeCell ref="U124:U125"/>
    <mergeCell ref="J124:J125"/>
    <mergeCell ref="K124:K125"/>
    <mergeCell ref="L124:L125"/>
    <mergeCell ref="M124:M125"/>
    <mergeCell ref="N124:N125"/>
    <mergeCell ref="O124:O125"/>
    <mergeCell ref="V122:V123"/>
    <mergeCell ref="W122:Y123"/>
    <mergeCell ref="B124:B125"/>
    <mergeCell ref="C124:C125"/>
    <mergeCell ref="D124:D125"/>
    <mergeCell ref="E124:E125"/>
    <mergeCell ref="F124:F125"/>
    <mergeCell ref="G124:G125"/>
    <mergeCell ref="H124:H125"/>
    <mergeCell ref="I124:I125"/>
    <mergeCell ref="N122:N123"/>
    <mergeCell ref="O122:Q122"/>
    <mergeCell ref="O123:Q123"/>
    <mergeCell ref="R122:R123"/>
    <mergeCell ref="S122:U122"/>
    <mergeCell ref="S123:U123"/>
    <mergeCell ref="C121:M121"/>
    <mergeCell ref="O121:Y121"/>
    <mergeCell ref="B122:B123"/>
    <mergeCell ref="C122:E122"/>
    <mergeCell ref="C123:E123"/>
    <mergeCell ref="F122:F123"/>
    <mergeCell ref="G122:I122"/>
    <mergeCell ref="G123:I123"/>
    <mergeCell ref="J122:J123"/>
    <mergeCell ref="K122:M123"/>
    <mergeCell ref="AI102:AI103"/>
    <mergeCell ref="AJ102:AJ103"/>
    <mergeCell ref="B118:Y118"/>
    <mergeCell ref="B120:Q120"/>
    <mergeCell ref="S120:U120"/>
    <mergeCell ref="W120:Y120"/>
    <mergeCell ref="B113:AJ113"/>
    <mergeCell ref="B114:AJ114"/>
    <mergeCell ref="B115:AJ115"/>
    <mergeCell ref="B116:AJ116"/>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Q102:Q103"/>
    <mergeCell ref="R102:R103"/>
    <mergeCell ref="S102:S103"/>
    <mergeCell ref="T102:T103"/>
    <mergeCell ref="U102:U103"/>
    <mergeCell ref="V102:V103"/>
    <mergeCell ref="K102:K103"/>
    <mergeCell ref="L102:L103"/>
    <mergeCell ref="M102:M103"/>
    <mergeCell ref="N102:N103"/>
    <mergeCell ref="O102:O103"/>
    <mergeCell ref="P102:P103"/>
    <mergeCell ref="AJ100:AJ101"/>
    <mergeCell ref="B102:B103"/>
    <mergeCell ref="C102:C103"/>
    <mergeCell ref="D102:D103"/>
    <mergeCell ref="E102:E103"/>
    <mergeCell ref="F102:F103"/>
    <mergeCell ref="G102:G103"/>
    <mergeCell ref="H102:H103"/>
    <mergeCell ref="I102:I103"/>
    <mergeCell ref="J102:J103"/>
    <mergeCell ref="AA100:AB101"/>
    <mergeCell ref="AC100:AC101"/>
    <mergeCell ref="AD100:AD101"/>
    <mergeCell ref="AE100:AF101"/>
    <mergeCell ref="AG100:AG101"/>
    <mergeCell ref="AH100:AI101"/>
    <mergeCell ref="S100:S101"/>
    <mergeCell ref="T100:U101"/>
    <mergeCell ref="V100:V101"/>
    <mergeCell ref="W100:W101"/>
    <mergeCell ref="X100:Y101"/>
    <mergeCell ref="Z100:Z101"/>
    <mergeCell ref="J100:K101"/>
    <mergeCell ref="L100:L101"/>
    <mergeCell ref="M100:N101"/>
    <mergeCell ref="O100:O101"/>
    <mergeCell ref="P100:P101"/>
    <mergeCell ref="Q100:R101"/>
    <mergeCell ref="AG98:AG99"/>
    <mergeCell ref="AH98:AH99"/>
    <mergeCell ref="AI98:AI99"/>
    <mergeCell ref="AJ98:AJ99"/>
    <mergeCell ref="B100:B101"/>
    <mergeCell ref="C100:D101"/>
    <mergeCell ref="E100:E101"/>
    <mergeCell ref="F100:G101"/>
    <mergeCell ref="H100:H101"/>
    <mergeCell ref="I100:I101"/>
    <mergeCell ref="AA98:AA99"/>
    <mergeCell ref="AB98:AB99"/>
    <mergeCell ref="AC98:AC99"/>
    <mergeCell ref="AD98:AD99"/>
    <mergeCell ref="AE98:AE99"/>
    <mergeCell ref="AF98:AF99"/>
    <mergeCell ref="U98:U99"/>
    <mergeCell ref="V98:V99"/>
    <mergeCell ref="W98:W99"/>
    <mergeCell ref="X98:X99"/>
    <mergeCell ref="Y98:Y99"/>
    <mergeCell ref="Z98:Z99"/>
    <mergeCell ref="O98:O99"/>
    <mergeCell ref="P98:P99"/>
    <mergeCell ref="Q98:Q99"/>
    <mergeCell ref="R98:R99"/>
    <mergeCell ref="S98:S99"/>
    <mergeCell ref="T98:T99"/>
    <mergeCell ref="I98:I99"/>
    <mergeCell ref="J98:J99"/>
    <mergeCell ref="K98:K99"/>
    <mergeCell ref="L98:L99"/>
    <mergeCell ref="M98:M99"/>
    <mergeCell ref="N98:N99"/>
    <mergeCell ref="AA97:AC97"/>
    <mergeCell ref="AE97:AG97"/>
    <mergeCell ref="AH97:AJ97"/>
    <mergeCell ref="B98:B99"/>
    <mergeCell ref="C98:C99"/>
    <mergeCell ref="D98:D99"/>
    <mergeCell ref="E98:E99"/>
    <mergeCell ref="F98:F99"/>
    <mergeCell ref="G98:G99"/>
    <mergeCell ref="H98:H99"/>
    <mergeCell ref="AH95:AH96"/>
    <mergeCell ref="AI95:AI96"/>
    <mergeCell ref="AJ95:AJ96"/>
    <mergeCell ref="C97:E97"/>
    <mergeCell ref="F97:H97"/>
    <mergeCell ref="J97:L97"/>
    <mergeCell ref="M97:O97"/>
    <mergeCell ref="Q97:S97"/>
    <mergeCell ref="T97:V97"/>
    <mergeCell ref="X97:Z97"/>
    <mergeCell ref="AB95:AB96"/>
    <mergeCell ref="AC95:AC96"/>
    <mergeCell ref="AD95:AD96"/>
    <mergeCell ref="AE95:AE96"/>
    <mergeCell ref="AF95:AF96"/>
    <mergeCell ref="AG95:AG96"/>
    <mergeCell ref="V95:V96"/>
    <mergeCell ref="W95:W96"/>
    <mergeCell ref="X95:X96"/>
    <mergeCell ref="Y95:Y96"/>
    <mergeCell ref="Z95:Z96"/>
    <mergeCell ref="AA95:AA96"/>
    <mergeCell ref="P95:P96"/>
    <mergeCell ref="Q95:Q96"/>
    <mergeCell ref="R95:R96"/>
    <mergeCell ref="S95:S96"/>
    <mergeCell ref="T95:T96"/>
    <mergeCell ref="U95:U96"/>
    <mergeCell ref="J95:J96"/>
    <mergeCell ref="K95:K96"/>
    <mergeCell ref="L95:L96"/>
    <mergeCell ref="M95:M96"/>
    <mergeCell ref="N95:N96"/>
    <mergeCell ref="O95:O96"/>
    <mergeCell ref="AH93:AI94"/>
    <mergeCell ref="AJ93:AJ94"/>
    <mergeCell ref="B95:B96"/>
    <mergeCell ref="C95:C96"/>
    <mergeCell ref="D95:D96"/>
    <mergeCell ref="E95:E96"/>
    <mergeCell ref="F95:F96"/>
    <mergeCell ref="G95:G96"/>
    <mergeCell ref="H95:H96"/>
    <mergeCell ref="I95:I96"/>
    <mergeCell ref="Z93:Z94"/>
    <mergeCell ref="AA93:AB94"/>
    <mergeCell ref="AC93:AC94"/>
    <mergeCell ref="AD93:AD94"/>
    <mergeCell ref="AE93:AF94"/>
    <mergeCell ref="AG93:AG94"/>
    <mergeCell ref="Q93:R94"/>
    <mergeCell ref="S93:S94"/>
    <mergeCell ref="T93:U94"/>
    <mergeCell ref="V93:V94"/>
    <mergeCell ref="W93:W94"/>
    <mergeCell ref="X93:Y94"/>
    <mergeCell ref="I93:I94"/>
    <mergeCell ref="J93:K94"/>
    <mergeCell ref="L93:L94"/>
    <mergeCell ref="M93:N94"/>
    <mergeCell ref="O93:O94"/>
    <mergeCell ref="P93:P94"/>
    <mergeCell ref="AD91:AD92"/>
    <mergeCell ref="AE91:AF92"/>
    <mergeCell ref="AG91:AG92"/>
    <mergeCell ref="AH91:AI92"/>
    <mergeCell ref="AJ91:AJ92"/>
    <mergeCell ref="B93:B94"/>
    <mergeCell ref="C93:D94"/>
    <mergeCell ref="E93:E94"/>
    <mergeCell ref="F93:G94"/>
    <mergeCell ref="H93:H94"/>
    <mergeCell ref="V91:V92"/>
    <mergeCell ref="W91:W92"/>
    <mergeCell ref="X91:Y92"/>
    <mergeCell ref="Z91:Z92"/>
    <mergeCell ref="AA91:AB92"/>
    <mergeCell ref="AC91:AC92"/>
    <mergeCell ref="M91:N92"/>
    <mergeCell ref="O91:O92"/>
    <mergeCell ref="P91:P92"/>
    <mergeCell ref="Q91:R92"/>
    <mergeCell ref="S91:S92"/>
    <mergeCell ref="T91:U92"/>
    <mergeCell ref="AH89:AI90"/>
    <mergeCell ref="AJ89:AJ90"/>
    <mergeCell ref="B91:B92"/>
    <mergeCell ref="C91:D92"/>
    <mergeCell ref="E91:E92"/>
    <mergeCell ref="F91:G92"/>
    <mergeCell ref="H91:H92"/>
    <mergeCell ref="I91:I92"/>
    <mergeCell ref="J91:K92"/>
    <mergeCell ref="L91:L92"/>
    <mergeCell ref="Z89:Z90"/>
    <mergeCell ref="AA89:AB90"/>
    <mergeCell ref="AC89:AC90"/>
    <mergeCell ref="AD89:AD90"/>
    <mergeCell ref="AE89:AF90"/>
    <mergeCell ref="AG89:AG90"/>
    <mergeCell ref="Q89:R90"/>
    <mergeCell ref="S89:S90"/>
    <mergeCell ref="T89:U90"/>
    <mergeCell ref="V89:V90"/>
    <mergeCell ref="W89:W90"/>
    <mergeCell ref="X89:Y90"/>
    <mergeCell ref="I89:I90"/>
    <mergeCell ref="J89:K90"/>
    <mergeCell ref="L89:L90"/>
    <mergeCell ref="M89:N90"/>
    <mergeCell ref="O89:O90"/>
    <mergeCell ref="P89:P90"/>
    <mergeCell ref="AF87:AF88"/>
    <mergeCell ref="AG87:AG88"/>
    <mergeCell ref="AH87:AH88"/>
    <mergeCell ref="AI87:AI88"/>
    <mergeCell ref="AJ87:AJ88"/>
    <mergeCell ref="B89:B90"/>
    <mergeCell ref="C89:D90"/>
    <mergeCell ref="E89:E90"/>
    <mergeCell ref="F89:G90"/>
    <mergeCell ref="H89:H90"/>
    <mergeCell ref="Z87:Z88"/>
    <mergeCell ref="AA87:AA88"/>
    <mergeCell ref="AB87:AB88"/>
    <mergeCell ref="AC87:AC88"/>
    <mergeCell ref="AD87:AD88"/>
    <mergeCell ref="AE87:AE88"/>
    <mergeCell ref="T87:T88"/>
    <mergeCell ref="U87:U88"/>
    <mergeCell ref="V87:V88"/>
    <mergeCell ref="W87:W88"/>
    <mergeCell ref="X87:X88"/>
    <mergeCell ref="Y87:Y88"/>
    <mergeCell ref="N87:N88"/>
    <mergeCell ref="O87:O88"/>
    <mergeCell ref="P87:P88"/>
    <mergeCell ref="Q87:Q88"/>
    <mergeCell ref="R87:R88"/>
    <mergeCell ref="S87:S88"/>
    <mergeCell ref="H87:H88"/>
    <mergeCell ref="I87:I88"/>
    <mergeCell ref="J87:J88"/>
    <mergeCell ref="K87:K88"/>
    <mergeCell ref="L87:L88"/>
    <mergeCell ref="M87:M88"/>
    <mergeCell ref="X86:Z86"/>
    <mergeCell ref="AA86:AC86"/>
    <mergeCell ref="AE86:AG86"/>
    <mergeCell ref="AH86:AJ86"/>
    <mergeCell ref="B87:B88"/>
    <mergeCell ref="C87:C88"/>
    <mergeCell ref="D87:D88"/>
    <mergeCell ref="E87:E88"/>
    <mergeCell ref="F87:F88"/>
    <mergeCell ref="G87:G88"/>
    <mergeCell ref="AG84:AG85"/>
    <mergeCell ref="AH84:AH85"/>
    <mergeCell ref="AI84:AI85"/>
    <mergeCell ref="AJ84:AJ85"/>
    <mergeCell ref="C86:E86"/>
    <mergeCell ref="F86:H86"/>
    <mergeCell ref="J86:L86"/>
    <mergeCell ref="M86:O86"/>
    <mergeCell ref="Q86:S86"/>
    <mergeCell ref="T86:V86"/>
    <mergeCell ref="AA84:AA85"/>
    <mergeCell ref="AB84:AB85"/>
    <mergeCell ref="AC84:AC85"/>
    <mergeCell ref="AD84:AD85"/>
    <mergeCell ref="AE84:AE85"/>
    <mergeCell ref="AF84:AF85"/>
    <mergeCell ref="U84:U85"/>
    <mergeCell ref="V84:V85"/>
    <mergeCell ref="W84:W85"/>
    <mergeCell ref="X84:X85"/>
    <mergeCell ref="Y84:Y85"/>
    <mergeCell ref="Z84:Z85"/>
    <mergeCell ref="O84:O85"/>
    <mergeCell ref="P84:P85"/>
    <mergeCell ref="Q84:Q85"/>
    <mergeCell ref="R84:R85"/>
    <mergeCell ref="S84:S85"/>
    <mergeCell ref="T84:T85"/>
    <mergeCell ref="I84:I85"/>
    <mergeCell ref="J84:J85"/>
    <mergeCell ref="K84:K85"/>
    <mergeCell ref="L84:L85"/>
    <mergeCell ref="M84:M85"/>
    <mergeCell ref="N84:N85"/>
    <mergeCell ref="AA83:AC83"/>
    <mergeCell ref="AE83:AG83"/>
    <mergeCell ref="AH83:AJ83"/>
    <mergeCell ref="B84:B85"/>
    <mergeCell ref="C84:C85"/>
    <mergeCell ref="D84:D85"/>
    <mergeCell ref="E84:E85"/>
    <mergeCell ref="F84:F85"/>
    <mergeCell ref="G84:G85"/>
    <mergeCell ref="H84:H85"/>
    <mergeCell ref="AA82:AC82"/>
    <mergeCell ref="AE82:AG82"/>
    <mergeCell ref="AH82:AJ82"/>
    <mergeCell ref="C83:E83"/>
    <mergeCell ref="F83:H83"/>
    <mergeCell ref="J83:L83"/>
    <mergeCell ref="M83:O83"/>
    <mergeCell ref="Q83:S83"/>
    <mergeCell ref="T83:V83"/>
    <mergeCell ref="X83:Z83"/>
    <mergeCell ref="AH80:AH81"/>
    <mergeCell ref="AI80:AI81"/>
    <mergeCell ref="AJ80:AJ81"/>
    <mergeCell ref="C82:E82"/>
    <mergeCell ref="F82:H82"/>
    <mergeCell ref="J82:L82"/>
    <mergeCell ref="M82:O82"/>
    <mergeCell ref="Q82:S82"/>
    <mergeCell ref="T82:V82"/>
    <mergeCell ref="X82:Z82"/>
    <mergeCell ref="AB80:AB81"/>
    <mergeCell ref="AC80:AC81"/>
    <mergeCell ref="AD80:AD81"/>
    <mergeCell ref="AE80:AE81"/>
    <mergeCell ref="AF80:AF81"/>
    <mergeCell ref="AG80:AG81"/>
    <mergeCell ref="V80:V81"/>
    <mergeCell ref="W80:W81"/>
    <mergeCell ref="X80:X81"/>
    <mergeCell ref="Y80:Y81"/>
    <mergeCell ref="Z80:Z81"/>
    <mergeCell ref="AA80:AA81"/>
    <mergeCell ref="P80:P81"/>
    <mergeCell ref="Q80:Q81"/>
    <mergeCell ref="R80:R81"/>
    <mergeCell ref="S80:S81"/>
    <mergeCell ref="T80:T81"/>
    <mergeCell ref="U80:U81"/>
    <mergeCell ref="J80:J81"/>
    <mergeCell ref="K80:K81"/>
    <mergeCell ref="L80:L81"/>
    <mergeCell ref="M80:M81"/>
    <mergeCell ref="N80:N81"/>
    <mergeCell ref="O80:O81"/>
    <mergeCell ref="AI78:AI79"/>
    <mergeCell ref="AJ78:AJ79"/>
    <mergeCell ref="B80:B81"/>
    <mergeCell ref="C80:C81"/>
    <mergeCell ref="D80:D81"/>
    <mergeCell ref="E80:E81"/>
    <mergeCell ref="F80:F81"/>
    <mergeCell ref="G80:G81"/>
    <mergeCell ref="H80:H81"/>
    <mergeCell ref="I80:I81"/>
    <mergeCell ref="AC78:AC79"/>
    <mergeCell ref="AD78:AD79"/>
    <mergeCell ref="AE78:AE79"/>
    <mergeCell ref="AF78:AF79"/>
    <mergeCell ref="AG78:AG79"/>
    <mergeCell ref="AH78:AH79"/>
    <mergeCell ref="W78:W79"/>
    <mergeCell ref="X78:X79"/>
    <mergeCell ref="Y78:Y79"/>
    <mergeCell ref="Z78:Z79"/>
    <mergeCell ref="AA78:AA79"/>
    <mergeCell ref="AB78:AB79"/>
    <mergeCell ref="Q78:Q79"/>
    <mergeCell ref="R78:R79"/>
    <mergeCell ref="S78:S79"/>
    <mergeCell ref="T78:T79"/>
    <mergeCell ref="U78:U79"/>
    <mergeCell ref="V78:V79"/>
    <mergeCell ref="K78:K79"/>
    <mergeCell ref="L78:L79"/>
    <mergeCell ref="M78:M79"/>
    <mergeCell ref="N78:N79"/>
    <mergeCell ref="O78:O79"/>
    <mergeCell ref="P78:P79"/>
    <mergeCell ref="AJ76:AJ77"/>
    <mergeCell ref="B78:B79"/>
    <mergeCell ref="C78:C79"/>
    <mergeCell ref="D78:D79"/>
    <mergeCell ref="E78:E79"/>
    <mergeCell ref="F78:F79"/>
    <mergeCell ref="G78:G79"/>
    <mergeCell ref="H78:H79"/>
    <mergeCell ref="I78:I79"/>
    <mergeCell ref="J78:J79"/>
    <mergeCell ref="AA76:AB77"/>
    <mergeCell ref="AC76:AC77"/>
    <mergeCell ref="AD76:AD77"/>
    <mergeCell ref="AE76:AF77"/>
    <mergeCell ref="AG76:AG77"/>
    <mergeCell ref="AH76:AI77"/>
    <mergeCell ref="S76:S77"/>
    <mergeCell ref="T76:U77"/>
    <mergeCell ref="V76:V77"/>
    <mergeCell ref="W76:W77"/>
    <mergeCell ref="X76:Y77"/>
    <mergeCell ref="Z76:Z77"/>
    <mergeCell ref="J76:K77"/>
    <mergeCell ref="L76:L77"/>
    <mergeCell ref="M76:N77"/>
    <mergeCell ref="O76:O77"/>
    <mergeCell ref="P76:P77"/>
    <mergeCell ref="Q76:R77"/>
    <mergeCell ref="AE74:AF75"/>
    <mergeCell ref="AG74:AG75"/>
    <mergeCell ref="AH74:AI75"/>
    <mergeCell ref="AJ74:AJ75"/>
    <mergeCell ref="B76:B77"/>
    <mergeCell ref="C76:D77"/>
    <mergeCell ref="E76:E77"/>
    <mergeCell ref="F76:G77"/>
    <mergeCell ref="H76:H77"/>
    <mergeCell ref="I76:I77"/>
    <mergeCell ref="W74:W75"/>
    <mergeCell ref="X74:Y75"/>
    <mergeCell ref="Z74:Z75"/>
    <mergeCell ref="AA74:AB75"/>
    <mergeCell ref="AC74:AC75"/>
    <mergeCell ref="AD74:AD75"/>
    <mergeCell ref="O74:O75"/>
    <mergeCell ref="P74:P75"/>
    <mergeCell ref="Q74:R75"/>
    <mergeCell ref="S74:S75"/>
    <mergeCell ref="T74:U75"/>
    <mergeCell ref="V74:V75"/>
    <mergeCell ref="AJ72:AJ73"/>
    <mergeCell ref="B74:B75"/>
    <mergeCell ref="C74:D75"/>
    <mergeCell ref="E74:E75"/>
    <mergeCell ref="F74:G75"/>
    <mergeCell ref="H74:H75"/>
    <mergeCell ref="I74:I75"/>
    <mergeCell ref="J74:K75"/>
    <mergeCell ref="L74:L75"/>
    <mergeCell ref="M74:N75"/>
    <mergeCell ref="AA72:AB73"/>
    <mergeCell ref="AC72:AC73"/>
    <mergeCell ref="AD72:AD73"/>
    <mergeCell ref="AE72:AF73"/>
    <mergeCell ref="AG72:AG73"/>
    <mergeCell ref="AH72:AI73"/>
    <mergeCell ref="S72:S73"/>
    <mergeCell ref="T72:U73"/>
    <mergeCell ref="V72:V73"/>
    <mergeCell ref="W72:W73"/>
    <mergeCell ref="X72:Y73"/>
    <mergeCell ref="Z72:Z73"/>
    <mergeCell ref="J72:K73"/>
    <mergeCell ref="L72:L73"/>
    <mergeCell ref="M72:N73"/>
    <mergeCell ref="O72:O73"/>
    <mergeCell ref="P72:P73"/>
    <mergeCell ref="Q72:R73"/>
    <mergeCell ref="AE70:AF71"/>
    <mergeCell ref="AG70:AG71"/>
    <mergeCell ref="AH70:AI71"/>
    <mergeCell ref="AJ70:AJ71"/>
    <mergeCell ref="B72:B73"/>
    <mergeCell ref="C72:D73"/>
    <mergeCell ref="E72:E73"/>
    <mergeCell ref="F72:G73"/>
    <mergeCell ref="H72:H73"/>
    <mergeCell ref="I72:I73"/>
    <mergeCell ref="W70:W71"/>
    <mergeCell ref="X70:Y71"/>
    <mergeCell ref="Z70:Z71"/>
    <mergeCell ref="AA70:AB71"/>
    <mergeCell ref="AC70:AC71"/>
    <mergeCell ref="AD70:AD71"/>
    <mergeCell ref="O70:O71"/>
    <mergeCell ref="P70:P71"/>
    <mergeCell ref="Q70:R71"/>
    <mergeCell ref="S70:S71"/>
    <mergeCell ref="T70:U71"/>
    <mergeCell ref="V70:V71"/>
    <mergeCell ref="AJ68:AJ69"/>
    <mergeCell ref="B70:B71"/>
    <mergeCell ref="C70:D71"/>
    <mergeCell ref="E70:E71"/>
    <mergeCell ref="F70:G71"/>
    <mergeCell ref="H70:H71"/>
    <mergeCell ref="I70:I71"/>
    <mergeCell ref="J70:K71"/>
    <mergeCell ref="L70:L71"/>
    <mergeCell ref="M70:N71"/>
    <mergeCell ref="AA68:AB69"/>
    <mergeCell ref="AC68:AC69"/>
    <mergeCell ref="AD68:AD69"/>
    <mergeCell ref="AE68:AF69"/>
    <mergeCell ref="AG68:AG69"/>
    <mergeCell ref="AH68:AI69"/>
    <mergeCell ref="S68:S69"/>
    <mergeCell ref="T68:U69"/>
    <mergeCell ref="V68:V69"/>
    <mergeCell ref="W68:W69"/>
    <mergeCell ref="X68:Y69"/>
    <mergeCell ref="Z68:Z69"/>
    <mergeCell ref="J68:K69"/>
    <mergeCell ref="L68:L69"/>
    <mergeCell ref="M68:N69"/>
    <mergeCell ref="O68:O69"/>
    <mergeCell ref="P68:P69"/>
    <mergeCell ref="Q68:R69"/>
    <mergeCell ref="X67:Z67"/>
    <mergeCell ref="AA67:AC67"/>
    <mergeCell ref="AE67:AG67"/>
    <mergeCell ref="AH67:AJ67"/>
    <mergeCell ref="B68:B69"/>
    <mergeCell ref="C68:D69"/>
    <mergeCell ref="E68:E69"/>
    <mergeCell ref="F68:G69"/>
    <mergeCell ref="H68:H69"/>
    <mergeCell ref="I68:I69"/>
    <mergeCell ref="AE65:AF66"/>
    <mergeCell ref="AG65:AG66"/>
    <mergeCell ref="AH65:AI66"/>
    <mergeCell ref="AJ65:AJ66"/>
    <mergeCell ref="C67:E67"/>
    <mergeCell ref="F67:H67"/>
    <mergeCell ref="J67:L67"/>
    <mergeCell ref="M67:O67"/>
    <mergeCell ref="Q67:S67"/>
    <mergeCell ref="T67:V67"/>
    <mergeCell ref="W65:W66"/>
    <mergeCell ref="X65:Y66"/>
    <mergeCell ref="Z65:Z66"/>
    <mergeCell ref="AA65:AB66"/>
    <mergeCell ref="AC65:AC66"/>
    <mergeCell ref="AD65:AD66"/>
    <mergeCell ref="O65:O66"/>
    <mergeCell ref="P65:P66"/>
    <mergeCell ref="Q65:R66"/>
    <mergeCell ref="S65:S66"/>
    <mergeCell ref="T65:U66"/>
    <mergeCell ref="V65:V66"/>
    <mergeCell ref="AJ63:AJ64"/>
    <mergeCell ref="B65:B66"/>
    <mergeCell ref="C65:D66"/>
    <mergeCell ref="E65:E66"/>
    <mergeCell ref="F65:G66"/>
    <mergeCell ref="H65:H66"/>
    <mergeCell ref="I65:I66"/>
    <mergeCell ref="J65:K66"/>
    <mergeCell ref="L65:L66"/>
    <mergeCell ref="M65:N66"/>
    <mergeCell ref="AA63:AB64"/>
    <mergeCell ref="AC63:AC64"/>
    <mergeCell ref="AD63:AD64"/>
    <mergeCell ref="AE63:AF64"/>
    <mergeCell ref="AG63:AG64"/>
    <mergeCell ref="AH63:AI64"/>
    <mergeCell ref="S63:S64"/>
    <mergeCell ref="T63:U64"/>
    <mergeCell ref="V63:V64"/>
    <mergeCell ref="W63:W64"/>
    <mergeCell ref="X63:Y64"/>
    <mergeCell ref="Z63:Z64"/>
    <mergeCell ref="J63:K64"/>
    <mergeCell ref="L63:L64"/>
    <mergeCell ref="M63:N64"/>
    <mergeCell ref="O63:O64"/>
    <mergeCell ref="P63:P64"/>
    <mergeCell ref="Q63:R64"/>
    <mergeCell ref="B63:B64"/>
    <mergeCell ref="C63:D64"/>
    <mergeCell ref="E63:E64"/>
    <mergeCell ref="F63:G64"/>
    <mergeCell ref="H63:H64"/>
    <mergeCell ref="I63:I64"/>
    <mergeCell ref="AE61:AE62"/>
    <mergeCell ref="AF61:AF62"/>
    <mergeCell ref="AG61:AG62"/>
    <mergeCell ref="AH61:AH62"/>
    <mergeCell ref="AI61:AI62"/>
    <mergeCell ref="AJ61:AJ62"/>
    <mergeCell ref="Y61:Y62"/>
    <mergeCell ref="Z61:Z62"/>
    <mergeCell ref="AA61:AA62"/>
    <mergeCell ref="AB61:AB62"/>
    <mergeCell ref="AC61:AC62"/>
    <mergeCell ref="AD61:AD62"/>
    <mergeCell ref="S61:S62"/>
    <mergeCell ref="T61:T62"/>
    <mergeCell ref="U61:U62"/>
    <mergeCell ref="V61:V62"/>
    <mergeCell ref="W61:W62"/>
    <mergeCell ref="X61:X62"/>
    <mergeCell ref="M61:M62"/>
    <mergeCell ref="N61:N62"/>
    <mergeCell ref="O61:O62"/>
    <mergeCell ref="P61:P62"/>
    <mergeCell ref="Q61:Q62"/>
    <mergeCell ref="R61:R62"/>
    <mergeCell ref="G61:G62"/>
    <mergeCell ref="H61:H62"/>
    <mergeCell ref="I61:I62"/>
    <mergeCell ref="J61:J62"/>
    <mergeCell ref="K61:K62"/>
    <mergeCell ref="L61:L62"/>
    <mergeCell ref="T60:V60"/>
    <mergeCell ref="X60:Z60"/>
    <mergeCell ref="AA60:AC60"/>
    <mergeCell ref="AE60:AG60"/>
    <mergeCell ref="AH60:AJ60"/>
    <mergeCell ref="B61:B62"/>
    <mergeCell ref="C61:C62"/>
    <mergeCell ref="D61:D62"/>
    <mergeCell ref="E61:E62"/>
    <mergeCell ref="F61:F62"/>
    <mergeCell ref="T59:V59"/>
    <mergeCell ref="X59:Z59"/>
    <mergeCell ref="AA59:AC59"/>
    <mergeCell ref="AE59:AG59"/>
    <mergeCell ref="AH59:AJ59"/>
    <mergeCell ref="C60:E60"/>
    <mergeCell ref="F60:H60"/>
    <mergeCell ref="J60:L60"/>
    <mergeCell ref="M60:O60"/>
    <mergeCell ref="Q60:S60"/>
    <mergeCell ref="AF57:AF58"/>
    <mergeCell ref="AG57:AG58"/>
    <mergeCell ref="AH57:AH58"/>
    <mergeCell ref="AI57:AI58"/>
    <mergeCell ref="AJ57:AJ58"/>
    <mergeCell ref="C59:E59"/>
    <mergeCell ref="F59:H59"/>
    <mergeCell ref="J59:L59"/>
    <mergeCell ref="M59:O59"/>
    <mergeCell ref="Q59:S59"/>
    <mergeCell ref="Z57:Z58"/>
    <mergeCell ref="AA57:AA58"/>
    <mergeCell ref="AB57:AB58"/>
    <mergeCell ref="AC57:AC58"/>
    <mergeCell ref="AD57:AD58"/>
    <mergeCell ref="AE57:AE58"/>
    <mergeCell ref="T57:T58"/>
    <mergeCell ref="U57:U58"/>
    <mergeCell ref="V57:V58"/>
    <mergeCell ref="W57:W58"/>
    <mergeCell ref="X57:X58"/>
    <mergeCell ref="Y57:Y58"/>
    <mergeCell ref="N57:N58"/>
    <mergeCell ref="O57:O58"/>
    <mergeCell ref="P57:P58"/>
    <mergeCell ref="Q57:Q58"/>
    <mergeCell ref="R57:R58"/>
    <mergeCell ref="S57:S58"/>
    <mergeCell ref="H57:H58"/>
    <mergeCell ref="I57:I58"/>
    <mergeCell ref="J57:J58"/>
    <mergeCell ref="K57:K58"/>
    <mergeCell ref="L57:L58"/>
    <mergeCell ref="M57:M58"/>
    <mergeCell ref="X56:Z56"/>
    <mergeCell ref="AA56:AC56"/>
    <mergeCell ref="AE56:AG56"/>
    <mergeCell ref="AH56:AJ56"/>
    <mergeCell ref="B57:B58"/>
    <mergeCell ref="C57:C58"/>
    <mergeCell ref="D57:D58"/>
    <mergeCell ref="E57:E58"/>
    <mergeCell ref="F57:F58"/>
    <mergeCell ref="G57:G58"/>
    <mergeCell ref="C56:E56"/>
    <mergeCell ref="F56:H56"/>
    <mergeCell ref="J56:L56"/>
    <mergeCell ref="M56:O56"/>
    <mergeCell ref="Q56:S56"/>
    <mergeCell ref="T56:V56"/>
    <mergeCell ref="AA54:AC54"/>
    <mergeCell ref="AA55:AC55"/>
    <mergeCell ref="AD54:AD55"/>
    <mergeCell ref="AE54:AG54"/>
    <mergeCell ref="AE55:AG55"/>
    <mergeCell ref="AH54:AJ54"/>
    <mergeCell ref="AH55:AJ55"/>
    <mergeCell ref="Q54:S54"/>
    <mergeCell ref="Q55:S55"/>
    <mergeCell ref="T54:V54"/>
    <mergeCell ref="T55:V55"/>
    <mergeCell ref="W54:W55"/>
    <mergeCell ref="X54:Z54"/>
    <mergeCell ref="X55:Z55"/>
    <mergeCell ref="I54:I55"/>
    <mergeCell ref="J54:L54"/>
    <mergeCell ref="J55:L55"/>
    <mergeCell ref="M54:O54"/>
    <mergeCell ref="M55:O55"/>
    <mergeCell ref="P54:P55"/>
    <mergeCell ref="C53:H53"/>
    <mergeCell ref="J53:O53"/>
    <mergeCell ref="Q53:V53"/>
    <mergeCell ref="X53:AC53"/>
    <mergeCell ref="AE53:AJ53"/>
    <mergeCell ref="B54:B55"/>
    <mergeCell ref="C54:E54"/>
    <mergeCell ref="C55:E55"/>
    <mergeCell ref="F54:H54"/>
    <mergeCell ref="F55:H55"/>
    <mergeCell ref="C51:AC51"/>
    <mergeCell ref="AE51:AJ51"/>
    <mergeCell ref="C52:E52"/>
    <mergeCell ref="F52:H52"/>
    <mergeCell ref="J52:AC52"/>
    <mergeCell ref="AE52:AJ52"/>
    <mergeCell ref="M35:N36"/>
    <mergeCell ref="O35:O36"/>
    <mergeCell ref="B48:AJ48"/>
    <mergeCell ref="B50:S50"/>
    <mergeCell ref="T50:V50"/>
    <mergeCell ref="X50:Z50"/>
    <mergeCell ref="AA50:AC50"/>
    <mergeCell ref="AE50:AG50"/>
    <mergeCell ref="AH50:AJ50"/>
    <mergeCell ref="B42:AJ42"/>
    <mergeCell ref="N33:N34"/>
    <mergeCell ref="O33:O34"/>
    <mergeCell ref="B35:B36"/>
    <mergeCell ref="C35:D36"/>
    <mergeCell ref="E35:E36"/>
    <mergeCell ref="F35:G36"/>
    <mergeCell ref="H35:H36"/>
    <mergeCell ref="I35:I36"/>
    <mergeCell ref="J35:K36"/>
    <mergeCell ref="L35:L36"/>
    <mergeCell ref="H33:H34"/>
    <mergeCell ref="I33:I34"/>
    <mergeCell ref="J33:J34"/>
    <mergeCell ref="K33:K34"/>
    <mergeCell ref="L33:L34"/>
    <mergeCell ref="M33:M34"/>
    <mergeCell ref="B33:B34"/>
    <mergeCell ref="C33:C34"/>
    <mergeCell ref="D33:D34"/>
    <mergeCell ref="E33:E34"/>
    <mergeCell ref="F33:F34"/>
    <mergeCell ref="G33:G34"/>
    <mergeCell ref="C31:H31"/>
    <mergeCell ref="J31:O31"/>
    <mergeCell ref="C32:E32"/>
    <mergeCell ref="F32:H32"/>
    <mergeCell ref="J32:L32"/>
    <mergeCell ref="M32:O32"/>
    <mergeCell ref="B26:O26"/>
    <mergeCell ref="B28:I28"/>
    <mergeCell ref="J28:L28"/>
    <mergeCell ref="M28:O28"/>
    <mergeCell ref="C29:O29"/>
    <mergeCell ref="C30:I30"/>
    <mergeCell ref="J30:O30"/>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88"/>
  <sheetViews>
    <sheetView showGridLines="0" workbookViewId="0"/>
  </sheetViews>
  <sheetFormatPr defaultRowHeight="15"/>
  <cols>
    <col min="1" max="3" width="36.5703125" bestFit="1" customWidth="1"/>
    <col min="4" max="4" width="22.5703125" customWidth="1"/>
    <col min="5" max="5" width="5.42578125" customWidth="1"/>
    <col min="6" max="6" width="32" customWidth="1"/>
    <col min="7" max="7" width="7" customWidth="1"/>
    <col min="8" max="8" width="22.5703125" customWidth="1"/>
    <col min="9" max="9" width="5.42578125" customWidth="1"/>
    <col min="10" max="10" width="32" customWidth="1"/>
    <col min="11" max="11" width="7" customWidth="1"/>
    <col min="12" max="12" width="10.42578125" customWidth="1"/>
    <col min="13" max="14" width="32" customWidth="1"/>
    <col min="15" max="15" width="7" customWidth="1"/>
    <col min="16" max="16" width="14" customWidth="1"/>
    <col min="17" max="18" width="32" customWidth="1"/>
    <col min="19" max="19" width="7" customWidth="1"/>
    <col min="20" max="20" width="10.42578125" customWidth="1"/>
    <col min="21" max="22" width="32" customWidth="1"/>
    <col min="23" max="23" width="7" customWidth="1"/>
    <col min="24" max="24" width="10.42578125" customWidth="1"/>
    <col min="25" max="25" width="32" customWidth="1"/>
  </cols>
  <sheetData>
    <row r="1" spans="1:25" ht="15" customHeight="1">
      <c r="A1" s="7" t="s">
        <v>1107</v>
      </c>
      <c r="B1" s="7" t="s">
        <v>1</v>
      </c>
      <c r="C1" s="7"/>
      <c r="D1" s="7"/>
      <c r="E1" s="7"/>
      <c r="F1" s="7"/>
      <c r="G1" s="7"/>
      <c r="H1" s="7"/>
      <c r="I1" s="7"/>
      <c r="J1" s="7"/>
      <c r="K1" s="7"/>
      <c r="L1" s="7"/>
      <c r="M1" s="7"/>
      <c r="N1" s="7"/>
      <c r="O1" s="7"/>
      <c r="P1" s="7"/>
      <c r="Q1" s="7"/>
      <c r="R1" s="7"/>
      <c r="S1" s="7"/>
      <c r="T1" s="7"/>
      <c r="U1" s="7"/>
      <c r="V1" s="7"/>
      <c r="W1" s="7"/>
      <c r="X1" s="7"/>
      <c r="Y1" s="7"/>
    </row>
    <row r="2" spans="1:25" ht="15" customHeight="1">
      <c r="A2" s="7"/>
      <c r="B2" s="7" t="s">
        <v>2</v>
      </c>
      <c r="C2" s="7"/>
      <c r="D2" s="7"/>
      <c r="E2" s="7"/>
      <c r="F2" s="7"/>
      <c r="G2" s="7"/>
      <c r="H2" s="7"/>
      <c r="I2" s="7"/>
      <c r="J2" s="7"/>
      <c r="K2" s="7"/>
      <c r="L2" s="7"/>
      <c r="M2" s="7"/>
      <c r="N2" s="7"/>
      <c r="O2" s="7"/>
      <c r="P2" s="7"/>
      <c r="Q2" s="7"/>
      <c r="R2" s="7"/>
      <c r="S2" s="7"/>
      <c r="T2" s="7"/>
      <c r="U2" s="7"/>
      <c r="V2" s="7"/>
      <c r="W2" s="7"/>
      <c r="X2" s="7"/>
      <c r="Y2" s="7"/>
    </row>
    <row r="3" spans="1:25" ht="45">
      <c r="A3" s="3" t="s">
        <v>1108</v>
      </c>
      <c r="B3" s="241"/>
      <c r="C3" s="241"/>
      <c r="D3" s="241"/>
      <c r="E3" s="241"/>
      <c r="F3" s="241"/>
      <c r="G3" s="241"/>
      <c r="H3" s="241"/>
      <c r="I3" s="241"/>
      <c r="J3" s="241"/>
      <c r="K3" s="241"/>
      <c r="L3" s="241"/>
      <c r="M3" s="241"/>
      <c r="N3" s="241"/>
      <c r="O3" s="241"/>
      <c r="P3" s="241"/>
      <c r="Q3" s="241"/>
      <c r="R3" s="241"/>
      <c r="S3" s="241"/>
      <c r="T3" s="241"/>
      <c r="U3" s="241"/>
      <c r="V3" s="241"/>
      <c r="W3" s="241"/>
      <c r="X3" s="241"/>
      <c r="Y3" s="241"/>
    </row>
    <row r="4" spans="1:25">
      <c r="A4" s="17" t="s">
        <v>1107</v>
      </c>
      <c r="B4" s="10"/>
    </row>
    <row r="5" spans="1:25">
      <c r="A5" s="17"/>
      <c r="B5" s="10"/>
    </row>
    <row r="6" spans="1:25" ht="45.75" thickBot="1">
      <c r="A6" s="17"/>
      <c r="B6" s="313" t="s">
        <v>1109</v>
      </c>
    </row>
    <row r="7" spans="1:25" ht="15.75" thickBot="1">
      <c r="A7" s="17"/>
      <c r="B7" s="18"/>
    </row>
    <row r="8" spans="1:25" ht="15.75" thickBot="1">
      <c r="A8" s="17"/>
      <c r="B8" s="384" t="s">
        <v>1110</v>
      </c>
    </row>
    <row r="9" spans="1:25">
      <c r="A9" s="17"/>
      <c r="B9" s="241"/>
      <c r="C9" s="241"/>
      <c r="D9" s="241"/>
      <c r="E9" s="241"/>
      <c r="F9" s="241"/>
      <c r="G9" s="241"/>
      <c r="H9" s="241"/>
      <c r="I9" s="241"/>
      <c r="J9" s="241"/>
      <c r="K9" s="241"/>
      <c r="L9" s="241"/>
      <c r="M9" s="241"/>
      <c r="N9" s="241"/>
      <c r="O9" s="241"/>
      <c r="P9" s="241"/>
      <c r="Q9" s="241"/>
      <c r="R9" s="241"/>
      <c r="S9" s="241"/>
      <c r="T9" s="241"/>
      <c r="U9" s="241"/>
      <c r="V9" s="241"/>
      <c r="W9" s="241"/>
      <c r="X9" s="241"/>
      <c r="Y9" s="241"/>
    </row>
    <row r="10" spans="1:25" ht="51" customHeight="1">
      <c r="A10" s="17"/>
      <c r="B10" s="242" t="s">
        <v>1111</v>
      </c>
      <c r="C10" s="242"/>
      <c r="D10" s="242"/>
      <c r="E10" s="242"/>
      <c r="F10" s="242"/>
      <c r="G10" s="242"/>
      <c r="H10" s="242"/>
      <c r="I10" s="242"/>
      <c r="J10" s="242"/>
      <c r="K10" s="242"/>
      <c r="L10" s="242"/>
      <c r="M10" s="242"/>
      <c r="N10" s="242"/>
      <c r="O10" s="242"/>
      <c r="P10" s="242"/>
      <c r="Q10" s="242"/>
      <c r="R10" s="242"/>
      <c r="S10" s="242"/>
      <c r="T10" s="242"/>
      <c r="U10" s="242"/>
      <c r="V10" s="242"/>
      <c r="W10" s="242"/>
      <c r="X10" s="242"/>
      <c r="Y10" s="242"/>
    </row>
    <row r="11" spans="1:25">
      <c r="A11" s="17"/>
      <c r="B11" s="241"/>
      <c r="C11" s="241"/>
      <c r="D11" s="241"/>
      <c r="E11" s="241"/>
      <c r="F11" s="241"/>
      <c r="G11" s="241"/>
      <c r="H11" s="241"/>
      <c r="I11" s="241"/>
      <c r="J11" s="241"/>
      <c r="K11" s="241"/>
      <c r="L11" s="241"/>
      <c r="M11" s="241"/>
      <c r="N11" s="241"/>
      <c r="O11" s="241"/>
      <c r="P11" s="241"/>
      <c r="Q11" s="241"/>
      <c r="R11" s="241"/>
      <c r="S11" s="241"/>
      <c r="T11" s="241"/>
      <c r="U11" s="241"/>
      <c r="V11" s="241"/>
      <c r="W11" s="241"/>
      <c r="X11" s="241"/>
      <c r="Y11" s="241"/>
    </row>
    <row r="12" spans="1:25" ht="38.25" customHeight="1">
      <c r="A12" s="17"/>
      <c r="B12" s="242" t="s">
        <v>1112</v>
      </c>
      <c r="C12" s="242"/>
      <c r="D12" s="242"/>
      <c r="E12" s="242"/>
      <c r="F12" s="242"/>
      <c r="G12" s="242"/>
      <c r="H12" s="242"/>
      <c r="I12" s="242"/>
      <c r="J12" s="242"/>
      <c r="K12" s="242"/>
      <c r="L12" s="242"/>
      <c r="M12" s="242"/>
      <c r="N12" s="242"/>
      <c r="O12" s="242"/>
      <c r="P12" s="242"/>
      <c r="Q12" s="242"/>
      <c r="R12" s="242"/>
      <c r="S12" s="242"/>
      <c r="T12" s="242"/>
      <c r="U12" s="242"/>
      <c r="V12" s="242"/>
      <c r="W12" s="242"/>
      <c r="X12" s="242"/>
      <c r="Y12" s="242"/>
    </row>
    <row r="13" spans="1:25">
      <c r="A13" s="17"/>
      <c r="B13" s="241"/>
      <c r="C13" s="241"/>
      <c r="D13" s="241"/>
      <c r="E13" s="241"/>
      <c r="F13" s="241"/>
      <c r="G13" s="241"/>
      <c r="H13" s="241"/>
      <c r="I13" s="241"/>
      <c r="J13" s="241"/>
      <c r="K13" s="241"/>
      <c r="L13" s="241"/>
      <c r="M13" s="241"/>
      <c r="N13" s="241"/>
      <c r="O13" s="241"/>
      <c r="P13" s="241"/>
      <c r="Q13" s="241"/>
      <c r="R13" s="241"/>
      <c r="S13" s="241"/>
      <c r="T13" s="241"/>
      <c r="U13" s="241"/>
      <c r="V13" s="241"/>
      <c r="W13" s="241"/>
      <c r="X13" s="241"/>
      <c r="Y13" s="241"/>
    </row>
    <row r="14" spans="1:25" ht="25.5" customHeight="1">
      <c r="A14" s="17"/>
      <c r="B14" s="242" t="s">
        <v>1113</v>
      </c>
      <c r="C14" s="242"/>
      <c r="D14" s="242"/>
      <c r="E14" s="242"/>
      <c r="F14" s="242"/>
      <c r="G14" s="242"/>
      <c r="H14" s="242"/>
      <c r="I14" s="242"/>
      <c r="J14" s="242"/>
      <c r="K14" s="242"/>
      <c r="L14" s="242"/>
      <c r="M14" s="242"/>
      <c r="N14" s="242"/>
      <c r="O14" s="242"/>
      <c r="P14" s="242"/>
      <c r="Q14" s="242"/>
      <c r="R14" s="242"/>
      <c r="S14" s="242"/>
      <c r="T14" s="242"/>
      <c r="U14" s="242"/>
      <c r="V14" s="242"/>
      <c r="W14" s="242"/>
      <c r="X14" s="242"/>
      <c r="Y14" s="242"/>
    </row>
    <row r="15" spans="1:25">
      <c r="A15" s="17"/>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row>
    <row r="16" spans="1:25">
      <c r="A16" s="17"/>
      <c r="B16" s="10"/>
    </row>
    <row r="17" spans="1:25" ht="15.75" thickBot="1">
      <c r="A17" s="17"/>
      <c r="B17" s="10"/>
    </row>
    <row r="18" spans="1:25" ht="15.75" thickBot="1">
      <c r="A18" s="17"/>
      <c r="B18" s="16" t="s">
        <v>1114</v>
      </c>
    </row>
    <row r="19" spans="1:25">
      <c r="A19" s="17"/>
      <c r="B19" s="241"/>
      <c r="C19" s="241"/>
      <c r="D19" s="241"/>
      <c r="E19" s="241"/>
      <c r="F19" s="241"/>
      <c r="G19" s="241"/>
      <c r="H19" s="241"/>
      <c r="I19" s="241"/>
      <c r="J19" s="241"/>
      <c r="K19" s="241"/>
      <c r="L19" s="241"/>
      <c r="M19" s="241"/>
      <c r="N19" s="241"/>
      <c r="O19" s="241"/>
      <c r="P19" s="241"/>
      <c r="Q19" s="241"/>
      <c r="R19" s="241"/>
      <c r="S19" s="241"/>
      <c r="T19" s="241"/>
      <c r="U19" s="241"/>
      <c r="V19" s="241"/>
      <c r="W19" s="241"/>
      <c r="X19" s="241"/>
      <c r="Y19" s="241"/>
    </row>
    <row r="20" spans="1:25" ht="38.25" customHeight="1">
      <c r="A20" s="17"/>
      <c r="B20" s="242" t="s">
        <v>1115</v>
      </c>
      <c r="C20" s="242"/>
      <c r="D20" s="242"/>
      <c r="E20" s="242"/>
      <c r="F20" s="242"/>
      <c r="G20" s="242"/>
      <c r="H20" s="242"/>
      <c r="I20" s="242"/>
      <c r="J20" s="242"/>
      <c r="K20" s="242"/>
      <c r="L20" s="242"/>
      <c r="M20" s="242"/>
      <c r="N20" s="242"/>
      <c r="O20" s="242"/>
      <c r="P20" s="242"/>
      <c r="Q20" s="242"/>
      <c r="R20" s="242"/>
      <c r="S20" s="242"/>
      <c r="T20" s="242"/>
      <c r="U20" s="242"/>
      <c r="V20" s="242"/>
      <c r="W20" s="242"/>
      <c r="X20" s="242"/>
      <c r="Y20" s="242"/>
    </row>
    <row r="21" spans="1:25">
      <c r="A21" s="17"/>
      <c r="B21" s="241"/>
      <c r="C21" s="241"/>
      <c r="D21" s="241"/>
      <c r="E21" s="241"/>
      <c r="F21" s="241"/>
      <c r="G21" s="241"/>
      <c r="H21" s="241"/>
      <c r="I21" s="241"/>
      <c r="J21" s="241"/>
      <c r="K21" s="241"/>
      <c r="L21" s="241"/>
      <c r="M21" s="241"/>
      <c r="N21" s="241"/>
      <c r="O21" s="241"/>
      <c r="P21" s="241"/>
      <c r="Q21" s="241"/>
      <c r="R21" s="241"/>
      <c r="S21" s="241"/>
      <c r="T21" s="241"/>
      <c r="U21" s="241"/>
      <c r="V21" s="241"/>
      <c r="W21" s="241"/>
      <c r="X21" s="241"/>
      <c r="Y21" s="241"/>
    </row>
    <row r="22" spans="1:25">
      <c r="A22" s="17"/>
      <c r="B22" s="245" t="s">
        <v>1116</v>
      </c>
      <c r="C22" s="245"/>
      <c r="D22" s="245"/>
      <c r="E22" s="245"/>
      <c r="F22" s="245"/>
      <c r="G22" s="245"/>
      <c r="H22" s="245"/>
      <c r="I22" s="245"/>
      <c r="J22" s="245"/>
      <c r="K22" s="245"/>
      <c r="L22" s="245"/>
      <c r="M22" s="245"/>
      <c r="N22" s="245"/>
      <c r="O22" s="245"/>
      <c r="P22" s="245"/>
      <c r="Q22" s="245"/>
      <c r="R22" s="245"/>
      <c r="S22" s="245"/>
      <c r="T22" s="245"/>
      <c r="U22" s="245"/>
      <c r="V22" s="245"/>
      <c r="W22" s="245"/>
      <c r="X22" s="245"/>
      <c r="Y22" s="245"/>
    </row>
    <row r="23" spans="1:25">
      <c r="A23" s="17"/>
      <c r="B23" s="241"/>
      <c r="C23" s="241"/>
      <c r="D23" s="241"/>
      <c r="E23" s="241"/>
      <c r="F23" s="241"/>
      <c r="G23" s="241"/>
      <c r="H23" s="241"/>
      <c r="I23" s="241"/>
      <c r="J23" s="241"/>
      <c r="K23" s="241"/>
      <c r="L23" s="241"/>
      <c r="M23" s="241"/>
      <c r="N23" s="241"/>
      <c r="O23" s="241"/>
      <c r="P23" s="241"/>
      <c r="Q23" s="241"/>
      <c r="R23" s="241"/>
      <c r="S23" s="241"/>
      <c r="T23" s="241"/>
      <c r="U23" s="241"/>
      <c r="V23" s="241"/>
      <c r="W23" s="241"/>
      <c r="X23" s="241"/>
      <c r="Y23" s="241"/>
    </row>
    <row r="24" spans="1:25" ht="25.5" customHeight="1">
      <c r="A24" s="17"/>
      <c r="B24" s="242" t="s">
        <v>1117</v>
      </c>
      <c r="C24" s="242"/>
      <c r="D24" s="242"/>
      <c r="E24" s="242"/>
      <c r="F24" s="242"/>
      <c r="G24" s="242"/>
      <c r="H24" s="242"/>
      <c r="I24" s="242"/>
      <c r="J24" s="242"/>
      <c r="K24" s="242"/>
      <c r="L24" s="242"/>
      <c r="M24" s="242"/>
      <c r="N24" s="242"/>
      <c r="O24" s="242"/>
      <c r="P24" s="242"/>
      <c r="Q24" s="242"/>
      <c r="R24" s="242"/>
      <c r="S24" s="242"/>
      <c r="T24" s="242"/>
      <c r="U24" s="242"/>
      <c r="V24" s="242"/>
      <c r="W24" s="242"/>
      <c r="X24" s="242"/>
      <c r="Y24" s="242"/>
    </row>
    <row r="25" spans="1:25">
      <c r="A25" s="17"/>
      <c r="B25" s="241"/>
      <c r="C25" s="241"/>
      <c r="D25" s="241"/>
      <c r="E25" s="241"/>
      <c r="F25" s="241"/>
      <c r="G25" s="241"/>
      <c r="H25" s="241"/>
      <c r="I25" s="241"/>
      <c r="J25" s="241"/>
      <c r="K25" s="241"/>
      <c r="L25" s="241"/>
      <c r="M25" s="241"/>
      <c r="N25" s="241"/>
      <c r="O25" s="241"/>
      <c r="P25" s="241"/>
      <c r="Q25" s="241"/>
      <c r="R25" s="241"/>
      <c r="S25" s="241"/>
      <c r="T25" s="241"/>
      <c r="U25" s="241"/>
      <c r="V25" s="241"/>
      <c r="W25" s="241"/>
      <c r="X25" s="241"/>
      <c r="Y25" s="241"/>
    </row>
    <row r="26" spans="1:25">
      <c r="A26" s="17"/>
      <c r="B26" s="242" t="s">
        <v>1118</v>
      </c>
      <c r="C26" s="242"/>
      <c r="D26" s="242"/>
      <c r="E26" s="242"/>
      <c r="F26" s="242"/>
      <c r="G26" s="242"/>
      <c r="H26" s="242"/>
      <c r="I26" s="242"/>
      <c r="J26" s="242"/>
      <c r="K26" s="242"/>
      <c r="L26" s="242"/>
      <c r="M26" s="242"/>
      <c r="N26" s="242"/>
      <c r="O26" s="242"/>
      <c r="P26" s="242"/>
      <c r="Q26" s="242"/>
      <c r="R26" s="242"/>
      <c r="S26" s="242"/>
      <c r="T26" s="242"/>
      <c r="U26" s="242"/>
      <c r="V26" s="242"/>
      <c r="W26" s="242"/>
      <c r="X26" s="242"/>
      <c r="Y26" s="242"/>
    </row>
    <row r="27" spans="1:25">
      <c r="A27" s="17"/>
      <c r="B27" s="241"/>
      <c r="C27" s="241"/>
      <c r="D27" s="241"/>
      <c r="E27" s="241"/>
      <c r="F27" s="241"/>
      <c r="G27" s="241"/>
      <c r="H27" s="241"/>
      <c r="I27" s="241"/>
      <c r="J27" s="241"/>
      <c r="K27" s="241"/>
      <c r="L27" s="241"/>
      <c r="M27" s="241"/>
      <c r="N27" s="241"/>
      <c r="O27" s="241"/>
      <c r="P27" s="241"/>
      <c r="Q27" s="241"/>
      <c r="R27" s="241"/>
      <c r="S27" s="241"/>
      <c r="T27" s="241"/>
      <c r="U27" s="241"/>
      <c r="V27" s="241"/>
      <c r="W27" s="241"/>
      <c r="X27" s="241"/>
      <c r="Y27" s="241"/>
    </row>
    <row r="28" spans="1:25" ht="25.5" customHeight="1">
      <c r="A28" s="17"/>
      <c r="B28" s="242" t="s">
        <v>1119</v>
      </c>
      <c r="C28" s="242"/>
      <c r="D28" s="242"/>
      <c r="E28" s="242"/>
      <c r="F28" s="242"/>
      <c r="G28" s="242"/>
      <c r="H28" s="242"/>
      <c r="I28" s="242"/>
      <c r="J28" s="242"/>
      <c r="K28" s="242"/>
      <c r="L28" s="242"/>
      <c r="M28" s="242"/>
      <c r="N28" s="242"/>
      <c r="O28" s="242"/>
      <c r="P28" s="242"/>
      <c r="Q28" s="242"/>
      <c r="R28" s="242"/>
      <c r="S28" s="242"/>
      <c r="T28" s="242"/>
      <c r="U28" s="242"/>
      <c r="V28" s="242"/>
      <c r="W28" s="242"/>
      <c r="X28" s="242"/>
      <c r="Y28" s="242"/>
    </row>
    <row r="29" spans="1:25">
      <c r="A29" s="17"/>
      <c r="B29" s="244"/>
      <c r="C29" s="244"/>
      <c r="D29" s="244"/>
      <c r="E29" s="244"/>
      <c r="F29" s="244"/>
      <c r="G29" s="244"/>
      <c r="H29" s="244"/>
      <c r="I29" s="244"/>
      <c r="J29" s="244"/>
      <c r="K29" s="244"/>
      <c r="L29" s="244"/>
      <c r="M29" s="244"/>
      <c r="N29" s="244"/>
      <c r="O29" s="244"/>
      <c r="P29" s="244"/>
      <c r="Q29" s="244"/>
      <c r="R29" s="244"/>
      <c r="S29" s="244"/>
      <c r="T29" s="244"/>
      <c r="U29" s="244"/>
      <c r="V29" s="244"/>
      <c r="W29" s="244"/>
      <c r="X29" s="244"/>
      <c r="Y29" s="244"/>
    </row>
    <row r="30" spans="1:25">
      <c r="A30" s="17"/>
      <c r="B30" s="10"/>
    </row>
    <row r="31" spans="1:25" ht="15.75" thickBot="1">
      <c r="A31" s="17"/>
      <c r="B31" s="10"/>
    </row>
    <row r="32" spans="1:25" ht="15.75" thickBot="1">
      <c r="A32" s="17"/>
      <c r="B32" s="16" t="s">
        <v>1120</v>
      </c>
    </row>
    <row r="33" spans="1:25">
      <c r="A33" s="17"/>
      <c r="B33" s="241"/>
      <c r="C33" s="241"/>
      <c r="D33" s="241"/>
      <c r="E33" s="241"/>
      <c r="F33" s="241"/>
      <c r="G33" s="241"/>
      <c r="H33" s="241"/>
      <c r="I33" s="241"/>
      <c r="J33" s="241"/>
      <c r="K33" s="241"/>
      <c r="L33" s="241"/>
      <c r="M33" s="241"/>
      <c r="N33" s="241"/>
      <c r="O33" s="241"/>
      <c r="P33" s="241"/>
      <c r="Q33" s="241"/>
      <c r="R33" s="241"/>
      <c r="S33" s="241"/>
      <c r="T33" s="241"/>
      <c r="U33" s="241"/>
      <c r="V33" s="241"/>
      <c r="W33" s="241"/>
      <c r="X33" s="241"/>
      <c r="Y33" s="241"/>
    </row>
    <row r="34" spans="1:25" ht="25.5" customHeight="1">
      <c r="A34" s="17"/>
      <c r="B34" s="242" t="s">
        <v>1121</v>
      </c>
      <c r="C34" s="242"/>
      <c r="D34" s="242"/>
      <c r="E34" s="242"/>
      <c r="F34" s="242"/>
      <c r="G34" s="242"/>
      <c r="H34" s="242"/>
      <c r="I34" s="242"/>
      <c r="J34" s="242"/>
      <c r="K34" s="242"/>
      <c r="L34" s="242"/>
      <c r="M34" s="242"/>
      <c r="N34" s="242"/>
      <c r="O34" s="242"/>
      <c r="P34" s="242"/>
      <c r="Q34" s="242"/>
      <c r="R34" s="242"/>
      <c r="S34" s="242"/>
      <c r="T34" s="242"/>
      <c r="U34" s="242"/>
      <c r="V34" s="242"/>
      <c r="W34" s="242"/>
      <c r="X34" s="242"/>
      <c r="Y34" s="242"/>
    </row>
    <row r="35" spans="1:25">
      <c r="A35" s="17"/>
      <c r="B35" s="241"/>
      <c r="C35" s="241"/>
      <c r="D35" s="241"/>
      <c r="E35" s="241"/>
      <c r="F35" s="241"/>
      <c r="G35" s="241"/>
      <c r="H35" s="241"/>
      <c r="I35" s="241"/>
      <c r="J35" s="241"/>
      <c r="K35" s="241"/>
      <c r="L35" s="241"/>
      <c r="M35" s="241"/>
      <c r="N35" s="241"/>
      <c r="O35" s="241"/>
      <c r="P35" s="241"/>
      <c r="Q35" s="241"/>
      <c r="R35" s="241"/>
      <c r="S35" s="241"/>
      <c r="T35" s="241"/>
      <c r="U35" s="241"/>
      <c r="V35" s="241"/>
      <c r="W35" s="241"/>
      <c r="X35" s="241"/>
      <c r="Y35" s="241"/>
    </row>
    <row r="36" spans="1:25">
      <c r="A36" s="17"/>
      <c r="B36" s="242" t="s">
        <v>1122</v>
      </c>
      <c r="C36" s="242"/>
      <c r="D36" s="242"/>
      <c r="E36" s="242"/>
      <c r="F36" s="242"/>
      <c r="G36" s="242"/>
      <c r="H36" s="242"/>
      <c r="I36" s="242"/>
      <c r="J36" s="242"/>
      <c r="K36" s="242"/>
      <c r="L36" s="242"/>
      <c r="M36" s="242"/>
      <c r="N36" s="242"/>
      <c r="O36" s="242"/>
      <c r="P36" s="242"/>
      <c r="Q36" s="242"/>
      <c r="R36" s="242"/>
      <c r="S36" s="242"/>
      <c r="T36" s="242"/>
      <c r="U36" s="242"/>
      <c r="V36" s="242"/>
      <c r="W36" s="242"/>
      <c r="X36" s="242"/>
      <c r="Y36" s="242"/>
    </row>
    <row r="37" spans="1:25">
      <c r="A37" s="17"/>
      <c r="B37" s="243"/>
      <c r="C37" s="243"/>
      <c r="D37" s="243"/>
      <c r="E37" s="243"/>
      <c r="F37" s="243"/>
      <c r="G37" s="243"/>
      <c r="H37" s="243"/>
      <c r="I37" s="243"/>
      <c r="J37" s="243"/>
      <c r="K37" s="243"/>
      <c r="L37" s="243"/>
      <c r="M37" s="243"/>
      <c r="N37" s="243"/>
      <c r="O37" s="243"/>
      <c r="P37" s="243"/>
      <c r="Q37" s="243"/>
      <c r="R37" s="243"/>
      <c r="S37" s="243"/>
      <c r="T37" s="243"/>
      <c r="U37" s="243"/>
      <c r="V37" s="243"/>
      <c r="W37" s="243"/>
      <c r="X37" s="243"/>
      <c r="Y37" s="243"/>
    </row>
    <row r="38" spans="1:25">
      <c r="A38" s="17"/>
      <c r="B38" s="41"/>
      <c r="C38" s="41"/>
      <c r="D38" s="41"/>
      <c r="E38" s="41"/>
      <c r="F38" s="41"/>
      <c r="G38" s="41"/>
      <c r="H38" s="41"/>
      <c r="I38" s="41"/>
    </row>
    <row r="39" spans="1:25">
      <c r="A39" s="17"/>
      <c r="B39" s="10"/>
      <c r="C39" s="10"/>
      <c r="D39" s="10"/>
      <c r="E39" s="10"/>
      <c r="F39" s="10"/>
      <c r="G39" s="10"/>
      <c r="H39" s="10"/>
      <c r="I39" s="10"/>
    </row>
    <row r="40" spans="1:25" ht="27" thickBot="1">
      <c r="A40" s="17"/>
      <c r="B40" s="105" t="s">
        <v>1123</v>
      </c>
      <c r="C40" s="91"/>
      <c r="D40" s="91"/>
      <c r="E40" s="91"/>
      <c r="F40" s="18"/>
      <c r="G40" s="91"/>
      <c r="H40" s="91"/>
      <c r="I40" s="91"/>
    </row>
    <row r="41" spans="1:25">
      <c r="A41" s="17"/>
      <c r="B41" s="44" t="s">
        <v>329</v>
      </c>
      <c r="C41" s="51" t="s">
        <v>537</v>
      </c>
      <c r="D41" s="51"/>
      <c r="E41" s="51"/>
      <c r="F41" s="52"/>
      <c r="G41" s="94" t="s">
        <v>1124</v>
      </c>
      <c r="H41" s="94"/>
      <c r="I41" s="94"/>
    </row>
    <row r="42" spans="1:25" ht="15.75" thickBot="1">
      <c r="A42" s="17"/>
      <c r="B42" s="46"/>
      <c r="C42" s="42">
        <v>2015</v>
      </c>
      <c r="D42" s="42"/>
      <c r="E42" s="42"/>
      <c r="F42" s="50"/>
      <c r="G42" s="91"/>
      <c r="H42" s="91"/>
      <c r="I42" s="91"/>
    </row>
    <row r="43" spans="1:25">
      <c r="A43" s="17"/>
      <c r="B43" s="40" t="s">
        <v>1125</v>
      </c>
      <c r="C43" s="56"/>
      <c r="D43" s="56"/>
      <c r="E43" s="56"/>
      <c r="F43" s="22"/>
      <c r="G43" s="56"/>
      <c r="H43" s="56"/>
      <c r="I43" s="56"/>
    </row>
    <row r="44" spans="1:25" ht="21" customHeight="1">
      <c r="A44" s="17"/>
      <c r="B44" s="57" t="s">
        <v>1126</v>
      </c>
      <c r="C44" s="58" t="s">
        <v>254</v>
      </c>
      <c r="D44" s="124">
        <v>27816</v>
      </c>
      <c r="E44" s="60"/>
      <c r="F44" s="60"/>
      <c r="G44" s="67" t="s">
        <v>254</v>
      </c>
      <c r="H44" s="168">
        <v>24489</v>
      </c>
      <c r="I44" s="60"/>
    </row>
    <row r="45" spans="1:25">
      <c r="A45" s="17"/>
      <c r="B45" s="57"/>
      <c r="C45" s="58"/>
      <c r="D45" s="124"/>
      <c r="E45" s="60"/>
      <c r="F45" s="60"/>
      <c r="G45" s="67"/>
      <c r="H45" s="168"/>
      <c r="I45" s="60"/>
    </row>
    <row r="46" spans="1:25">
      <c r="A46" s="17"/>
      <c r="B46" s="62" t="s">
        <v>1127</v>
      </c>
      <c r="C46" s="126">
        <v>1546</v>
      </c>
      <c r="D46" s="126"/>
      <c r="E46" s="49"/>
      <c r="F46" s="49"/>
      <c r="G46" s="169">
        <v>1546</v>
      </c>
      <c r="H46" s="169"/>
      <c r="I46" s="49"/>
    </row>
    <row r="47" spans="1:25">
      <c r="A47" s="17"/>
      <c r="B47" s="62"/>
      <c r="C47" s="126"/>
      <c r="D47" s="126"/>
      <c r="E47" s="49"/>
      <c r="F47" s="49"/>
      <c r="G47" s="169"/>
      <c r="H47" s="169"/>
      <c r="I47" s="49"/>
    </row>
    <row r="48" spans="1:25">
      <c r="A48" s="17"/>
      <c r="B48" s="57" t="s">
        <v>1128</v>
      </c>
      <c r="C48" s="61">
        <v>45</v>
      </c>
      <c r="D48" s="61"/>
      <c r="E48" s="60"/>
      <c r="F48" s="60"/>
      <c r="G48" s="97">
        <v>59</v>
      </c>
      <c r="H48" s="97"/>
      <c r="I48" s="60"/>
    </row>
    <row r="49" spans="1:9" ht="15.75" thickBot="1">
      <c r="A49" s="17"/>
      <c r="B49" s="113"/>
      <c r="C49" s="79"/>
      <c r="D49" s="79"/>
      <c r="E49" s="77"/>
      <c r="F49" s="77"/>
      <c r="G49" s="103"/>
      <c r="H49" s="103"/>
      <c r="I49" s="77"/>
    </row>
    <row r="50" spans="1:9">
      <c r="A50" s="17"/>
      <c r="B50" s="348" t="s">
        <v>1129</v>
      </c>
      <c r="C50" s="164">
        <v>29407</v>
      </c>
      <c r="D50" s="164"/>
      <c r="E50" s="52"/>
      <c r="F50" s="52"/>
      <c r="G50" s="170">
        <v>26094</v>
      </c>
      <c r="H50" s="170"/>
      <c r="I50" s="52"/>
    </row>
    <row r="51" spans="1:9">
      <c r="A51" s="17"/>
      <c r="B51" s="381"/>
      <c r="C51" s="126"/>
      <c r="D51" s="126"/>
      <c r="E51" s="49"/>
      <c r="F51" s="49"/>
      <c r="G51" s="169"/>
      <c r="H51" s="169"/>
      <c r="I51" s="49"/>
    </row>
    <row r="52" spans="1:9" ht="15.75" thickBot="1">
      <c r="A52" s="17"/>
      <c r="B52" s="27" t="s">
        <v>1130</v>
      </c>
      <c r="C52" s="79" t="s">
        <v>1131</v>
      </c>
      <c r="D52" s="79"/>
      <c r="E52" s="28" t="s">
        <v>271</v>
      </c>
      <c r="F52" s="29"/>
      <c r="G52" s="103" t="s">
        <v>1132</v>
      </c>
      <c r="H52" s="103"/>
      <c r="I52" s="33" t="s">
        <v>271</v>
      </c>
    </row>
    <row r="53" spans="1:9">
      <c r="A53" s="17"/>
      <c r="B53" s="348" t="s">
        <v>1133</v>
      </c>
      <c r="C53" s="83" t="s">
        <v>254</v>
      </c>
      <c r="D53" s="164">
        <v>25782</v>
      </c>
      <c r="E53" s="52"/>
      <c r="F53" s="52"/>
      <c r="G53" s="56" t="s">
        <v>254</v>
      </c>
      <c r="H53" s="170">
        <v>22846</v>
      </c>
      <c r="I53" s="52"/>
    </row>
    <row r="54" spans="1:9" ht="15.75" thickBot="1">
      <c r="A54" s="17"/>
      <c r="B54" s="349"/>
      <c r="C54" s="84"/>
      <c r="D54" s="165"/>
      <c r="E54" s="50"/>
      <c r="F54" s="50"/>
      <c r="G54" s="82"/>
      <c r="H54" s="171"/>
      <c r="I54" s="50"/>
    </row>
    <row r="55" spans="1:9">
      <c r="A55" s="17"/>
      <c r="B55" s="24" t="s">
        <v>1134</v>
      </c>
      <c r="C55" s="52"/>
      <c r="D55" s="52"/>
      <c r="E55" s="52"/>
      <c r="F55" s="22"/>
      <c r="G55" s="52"/>
      <c r="H55" s="52"/>
      <c r="I55" s="52"/>
    </row>
    <row r="56" spans="1:9">
      <c r="A56" s="17"/>
      <c r="B56" s="57" t="s">
        <v>1135</v>
      </c>
      <c r="C56" s="58" t="s">
        <v>254</v>
      </c>
      <c r="D56" s="61">
        <v>601</v>
      </c>
      <c r="E56" s="60"/>
      <c r="F56" s="60"/>
      <c r="G56" s="67" t="s">
        <v>254</v>
      </c>
      <c r="H56" s="97">
        <v>587</v>
      </c>
      <c r="I56" s="60"/>
    </row>
    <row r="57" spans="1:9">
      <c r="A57" s="17"/>
      <c r="B57" s="57"/>
      <c r="C57" s="58"/>
      <c r="D57" s="61"/>
      <c r="E57" s="60"/>
      <c r="F57" s="60"/>
      <c r="G57" s="67"/>
      <c r="H57" s="97"/>
      <c r="I57" s="60"/>
    </row>
    <row r="58" spans="1:9">
      <c r="A58" s="17"/>
      <c r="B58" s="62" t="s">
        <v>1023</v>
      </c>
      <c r="C58" s="126">
        <v>2734</v>
      </c>
      <c r="D58" s="126"/>
      <c r="E58" s="49"/>
      <c r="F58" s="49"/>
      <c r="G58" s="169">
        <v>2397</v>
      </c>
      <c r="H58" s="169"/>
      <c r="I58" s="49"/>
    </row>
    <row r="59" spans="1:9">
      <c r="A59" s="17"/>
      <c r="B59" s="62"/>
      <c r="C59" s="126"/>
      <c r="D59" s="126"/>
      <c r="E59" s="49"/>
      <c r="F59" s="49"/>
      <c r="G59" s="169"/>
      <c r="H59" s="169"/>
      <c r="I59" s="49"/>
    </row>
    <row r="60" spans="1:9">
      <c r="A60" s="17"/>
      <c r="B60" s="57" t="s">
        <v>666</v>
      </c>
      <c r="C60" s="124">
        <v>2649</v>
      </c>
      <c r="D60" s="124"/>
      <c r="E60" s="60"/>
      <c r="F60" s="60"/>
      <c r="G60" s="168">
        <v>2485</v>
      </c>
      <c r="H60" s="168"/>
      <c r="I60" s="60"/>
    </row>
    <row r="61" spans="1:9">
      <c r="A61" s="17"/>
      <c r="B61" s="57"/>
      <c r="C61" s="124"/>
      <c r="D61" s="124"/>
      <c r="E61" s="60"/>
      <c r="F61" s="60"/>
      <c r="G61" s="168"/>
      <c r="H61" s="168"/>
      <c r="I61" s="60"/>
    </row>
    <row r="62" spans="1:9">
      <c r="A62" s="17"/>
      <c r="B62" s="62" t="s">
        <v>1136</v>
      </c>
      <c r="C62" s="126">
        <v>6399</v>
      </c>
      <c r="D62" s="126"/>
      <c r="E62" s="49"/>
      <c r="F62" s="49"/>
      <c r="G62" s="169">
        <v>6294</v>
      </c>
      <c r="H62" s="169"/>
      <c r="I62" s="49"/>
    </row>
    <row r="63" spans="1:9">
      <c r="A63" s="17"/>
      <c r="B63" s="62"/>
      <c r="C63" s="126"/>
      <c r="D63" s="126"/>
      <c r="E63" s="49"/>
      <c r="F63" s="49"/>
      <c r="G63" s="169"/>
      <c r="H63" s="169"/>
      <c r="I63" s="49"/>
    </row>
    <row r="64" spans="1:9">
      <c r="A64" s="17"/>
      <c r="B64" s="57" t="s">
        <v>1022</v>
      </c>
      <c r="C64" s="124">
        <v>16276</v>
      </c>
      <c r="D64" s="124"/>
      <c r="E64" s="60"/>
      <c r="F64" s="60"/>
      <c r="G64" s="168">
        <v>14121</v>
      </c>
      <c r="H64" s="168"/>
      <c r="I64" s="60"/>
    </row>
    <row r="65" spans="1:9">
      <c r="A65" s="17"/>
      <c r="B65" s="57"/>
      <c r="C65" s="124"/>
      <c r="D65" s="124"/>
      <c r="E65" s="60"/>
      <c r="F65" s="60"/>
      <c r="G65" s="168"/>
      <c r="H65" s="168"/>
      <c r="I65" s="60"/>
    </row>
    <row r="66" spans="1:9">
      <c r="A66" s="17"/>
      <c r="B66" s="62" t="s">
        <v>394</v>
      </c>
      <c r="C66" s="64">
        <v>748</v>
      </c>
      <c r="D66" s="64"/>
      <c r="E66" s="49"/>
      <c r="F66" s="49"/>
      <c r="G66" s="99">
        <v>210</v>
      </c>
      <c r="H66" s="99"/>
      <c r="I66" s="49"/>
    </row>
    <row r="67" spans="1:9" ht="15.75" thickBot="1">
      <c r="A67" s="17"/>
      <c r="B67" s="109"/>
      <c r="C67" s="72"/>
      <c r="D67" s="72"/>
      <c r="E67" s="50"/>
      <c r="F67" s="50"/>
      <c r="G67" s="100"/>
      <c r="H67" s="100"/>
      <c r="I67" s="50"/>
    </row>
    <row r="68" spans="1:9">
      <c r="A68" s="17"/>
      <c r="B68" s="128" t="s">
        <v>1137</v>
      </c>
      <c r="C68" s="125">
        <v>29407</v>
      </c>
      <c r="D68" s="125"/>
      <c r="E68" s="74"/>
      <c r="F68" s="74"/>
      <c r="G68" s="238">
        <v>26094</v>
      </c>
      <c r="H68" s="238"/>
      <c r="I68" s="74"/>
    </row>
    <row r="69" spans="1:9">
      <c r="A69" s="17"/>
      <c r="B69" s="385"/>
      <c r="C69" s="280"/>
      <c r="D69" s="280"/>
      <c r="E69" s="163"/>
      <c r="F69" s="163"/>
      <c r="G69" s="239"/>
      <c r="H69" s="239"/>
      <c r="I69" s="163"/>
    </row>
    <row r="70" spans="1:9" ht="15.75" thickBot="1">
      <c r="A70" s="17"/>
      <c r="B70" s="31" t="s">
        <v>1130</v>
      </c>
      <c r="C70" s="72" t="s">
        <v>1131</v>
      </c>
      <c r="D70" s="72"/>
      <c r="E70" s="24" t="s">
        <v>271</v>
      </c>
      <c r="F70" s="22"/>
      <c r="G70" s="100" t="s">
        <v>1132</v>
      </c>
      <c r="H70" s="100"/>
      <c r="I70" s="25" t="s">
        <v>271</v>
      </c>
    </row>
    <row r="71" spans="1:9">
      <c r="A71" s="17"/>
      <c r="B71" s="128" t="s">
        <v>1138</v>
      </c>
      <c r="C71" s="75" t="s">
        <v>254</v>
      </c>
      <c r="D71" s="125">
        <v>25782</v>
      </c>
      <c r="E71" s="74"/>
      <c r="F71" s="74"/>
      <c r="G71" s="101" t="s">
        <v>254</v>
      </c>
      <c r="H71" s="238">
        <v>22846</v>
      </c>
      <c r="I71" s="74"/>
    </row>
    <row r="72" spans="1:9" ht="15.75" thickBot="1">
      <c r="A72" s="17"/>
      <c r="B72" s="129"/>
      <c r="C72" s="130"/>
      <c r="D72" s="281"/>
      <c r="E72" s="77"/>
      <c r="F72" s="77"/>
      <c r="G72" s="78"/>
      <c r="H72" s="282"/>
      <c r="I72" s="77"/>
    </row>
    <row r="73" spans="1:9">
      <c r="A73" s="17"/>
      <c r="B73" s="10"/>
      <c r="C73" s="10"/>
    </row>
    <row r="74" spans="1:9" ht="112.5">
      <c r="A74" s="17"/>
      <c r="B74" s="86" t="s">
        <v>276</v>
      </c>
      <c r="C74" s="87" t="s">
        <v>1139</v>
      </c>
    </row>
    <row r="75" spans="1:9">
      <c r="A75" s="17"/>
      <c r="B75" s="10"/>
      <c r="C75" s="10"/>
    </row>
    <row r="76" spans="1:9" ht="45">
      <c r="A76" s="17"/>
      <c r="B76" s="86" t="s">
        <v>356</v>
      </c>
      <c r="C76" s="87" t="s">
        <v>1140</v>
      </c>
    </row>
    <row r="77" spans="1:9">
      <c r="A77" s="17"/>
      <c r="B77" s="10"/>
      <c r="C77" s="10"/>
    </row>
    <row r="78" spans="1:9" ht="56.25">
      <c r="A78" s="17"/>
      <c r="B78" s="86" t="s">
        <v>358</v>
      </c>
      <c r="C78" s="87" t="s">
        <v>1141</v>
      </c>
    </row>
    <row r="79" spans="1:9">
      <c r="A79" s="17"/>
      <c r="B79" s="10"/>
      <c r="C79" s="10"/>
    </row>
    <row r="80" spans="1:9" ht="45">
      <c r="A80" s="17"/>
      <c r="B80" s="86" t="s">
        <v>398</v>
      </c>
      <c r="C80" s="87" t="s">
        <v>1142</v>
      </c>
    </row>
    <row r="81" spans="1:25">
      <c r="A81" s="17"/>
      <c r="B81" s="10"/>
      <c r="C81" s="10"/>
    </row>
    <row r="82" spans="1:25" ht="90">
      <c r="A82" s="17"/>
      <c r="B82" s="86" t="s">
        <v>1143</v>
      </c>
      <c r="C82" s="87" t="s">
        <v>1144</v>
      </c>
    </row>
    <row r="83" spans="1:25">
      <c r="A83" s="17"/>
      <c r="B83" s="241"/>
      <c r="C83" s="241"/>
      <c r="D83" s="241"/>
      <c r="E83" s="241"/>
      <c r="F83" s="241"/>
      <c r="G83" s="241"/>
      <c r="H83" s="241"/>
      <c r="I83" s="241"/>
      <c r="J83" s="241"/>
      <c r="K83" s="241"/>
      <c r="L83" s="241"/>
      <c r="M83" s="241"/>
      <c r="N83" s="241"/>
      <c r="O83" s="241"/>
      <c r="P83" s="241"/>
      <c r="Q83" s="241"/>
      <c r="R83" s="241"/>
      <c r="S83" s="241"/>
      <c r="T83" s="241"/>
      <c r="U83" s="241"/>
      <c r="V83" s="241"/>
      <c r="W83" s="241"/>
      <c r="X83" s="241"/>
      <c r="Y83" s="241"/>
    </row>
    <row r="84" spans="1:25">
      <c r="A84" s="17"/>
      <c r="B84" s="242" t="s">
        <v>1145</v>
      </c>
      <c r="C84" s="242"/>
      <c r="D84" s="242"/>
      <c r="E84" s="242"/>
      <c r="F84" s="242"/>
      <c r="G84" s="242"/>
      <c r="H84" s="242"/>
      <c r="I84" s="242"/>
      <c r="J84" s="242"/>
      <c r="K84" s="242"/>
      <c r="L84" s="242"/>
      <c r="M84" s="242"/>
      <c r="N84" s="242"/>
      <c r="O84" s="242"/>
      <c r="P84" s="242"/>
      <c r="Q84" s="242"/>
      <c r="R84" s="242"/>
      <c r="S84" s="242"/>
      <c r="T84" s="242"/>
      <c r="U84" s="242"/>
      <c r="V84" s="242"/>
      <c r="W84" s="242"/>
      <c r="X84" s="242"/>
      <c r="Y84" s="242"/>
    </row>
    <row r="85" spans="1:25">
      <c r="A85" s="17"/>
      <c r="B85" s="241"/>
      <c r="C85" s="241"/>
      <c r="D85" s="241"/>
      <c r="E85" s="241"/>
      <c r="F85" s="241"/>
      <c r="G85" s="241"/>
      <c r="H85" s="241"/>
      <c r="I85" s="241"/>
      <c r="J85" s="241"/>
      <c r="K85" s="241"/>
      <c r="L85" s="241"/>
      <c r="M85" s="241"/>
      <c r="N85" s="241"/>
      <c r="O85" s="241"/>
      <c r="P85" s="241"/>
      <c r="Q85" s="241"/>
      <c r="R85" s="241"/>
      <c r="S85" s="241"/>
      <c r="T85" s="241"/>
      <c r="U85" s="241"/>
      <c r="V85" s="241"/>
      <c r="W85" s="241"/>
      <c r="X85" s="241"/>
      <c r="Y85" s="241"/>
    </row>
    <row r="86" spans="1:25" ht="25.5" customHeight="1">
      <c r="A86" s="17"/>
      <c r="B86" s="242" t="s">
        <v>1146</v>
      </c>
      <c r="C86" s="242"/>
      <c r="D86" s="242"/>
      <c r="E86" s="242"/>
      <c r="F86" s="242"/>
      <c r="G86" s="242"/>
      <c r="H86" s="242"/>
      <c r="I86" s="242"/>
      <c r="J86" s="242"/>
      <c r="K86" s="242"/>
      <c r="L86" s="242"/>
      <c r="M86" s="242"/>
      <c r="N86" s="242"/>
      <c r="O86" s="242"/>
      <c r="P86" s="242"/>
      <c r="Q86" s="242"/>
      <c r="R86" s="242"/>
      <c r="S86" s="242"/>
      <c r="T86" s="242"/>
      <c r="U86" s="242"/>
      <c r="V86" s="242"/>
      <c r="W86" s="242"/>
      <c r="X86" s="242"/>
      <c r="Y86" s="242"/>
    </row>
    <row r="87" spans="1:25">
      <c r="A87" s="17"/>
      <c r="B87" s="241"/>
      <c r="C87" s="241"/>
      <c r="D87" s="241"/>
      <c r="E87" s="241"/>
      <c r="F87" s="241"/>
      <c r="G87" s="241"/>
      <c r="H87" s="241"/>
      <c r="I87" s="241"/>
      <c r="J87" s="241"/>
      <c r="K87" s="241"/>
      <c r="L87" s="241"/>
      <c r="M87" s="241"/>
      <c r="N87" s="241"/>
      <c r="O87" s="241"/>
      <c r="P87" s="241"/>
      <c r="Q87" s="241"/>
      <c r="R87" s="241"/>
      <c r="S87" s="241"/>
      <c r="T87" s="241"/>
      <c r="U87" s="241"/>
      <c r="V87" s="241"/>
      <c r="W87" s="241"/>
      <c r="X87" s="241"/>
      <c r="Y87" s="241"/>
    </row>
    <row r="88" spans="1:25">
      <c r="A88" s="17"/>
      <c r="B88" s="242" t="s">
        <v>1147</v>
      </c>
      <c r="C88" s="242"/>
      <c r="D88" s="242"/>
      <c r="E88" s="242"/>
      <c r="F88" s="242"/>
      <c r="G88" s="242"/>
      <c r="H88" s="242"/>
      <c r="I88" s="242"/>
      <c r="J88" s="242"/>
      <c r="K88" s="242"/>
      <c r="L88" s="242"/>
      <c r="M88" s="242"/>
      <c r="N88" s="242"/>
      <c r="O88" s="242"/>
      <c r="P88" s="242"/>
      <c r="Q88" s="242"/>
      <c r="R88" s="242"/>
      <c r="S88" s="242"/>
      <c r="T88" s="242"/>
      <c r="U88" s="242"/>
      <c r="V88" s="242"/>
      <c r="W88" s="242"/>
      <c r="X88" s="242"/>
      <c r="Y88" s="242"/>
    </row>
    <row r="89" spans="1:25">
      <c r="A89" s="17"/>
      <c r="B89" s="241"/>
      <c r="C89" s="241"/>
      <c r="D89" s="241"/>
      <c r="E89" s="241"/>
      <c r="F89" s="241"/>
      <c r="G89" s="241"/>
      <c r="H89" s="241"/>
      <c r="I89" s="241"/>
      <c r="J89" s="241"/>
      <c r="K89" s="241"/>
      <c r="L89" s="241"/>
      <c r="M89" s="241"/>
      <c r="N89" s="241"/>
      <c r="O89" s="241"/>
      <c r="P89" s="241"/>
      <c r="Q89" s="241"/>
      <c r="R89" s="241"/>
      <c r="S89" s="241"/>
      <c r="T89" s="241"/>
      <c r="U89" s="241"/>
      <c r="V89" s="241"/>
      <c r="W89" s="241"/>
      <c r="X89" s="241"/>
      <c r="Y89" s="241"/>
    </row>
    <row r="90" spans="1:25">
      <c r="A90" s="17"/>
      <c r="B90" s="242" t="s">
        <v>1148</v>
      </c>
      <c r="C90" s="242"/>
      <c r="D90" s="242"/>
      <c r="E90" s="242"/>
      <c r="F90" s="242"/>
      <c r="G90" s="242"/>
      <c r="H90" s="242"/>
      <c r="I90" s="242"/>
      <c r="J90" s="242"/>
      <c r="K90" s="242"/>
      <c r="L90" s="242"/>
      <c r="M90" s="242"/>
      <c r="N90" s="242"/>
      <c r="O90" s="242"/>
      <c r="P90" s="242"/>
      <c r="Q90" s="242"/>
      <c r="R90" s="242"/>
      <c r="S90" s="242"/>
      <c r="T90" s="242"/>
      <c r="U90" s="242"/>
      <c r="V90" s="242"/>
      <c r="W90" s="242"/>
      <c r="X90" s="242"/>
      <c r="Y90" s="242"/>
    </row>
    <row r="91" spans="1:25">
      <c r="A91" s="17"/>
      <c r="B91" s="241"/>
      <c r="C91" s="241"/>
      <c r="D91" s="241"/>
      <c r="E91" s="241"/>
      <c r="F91" s="241"/>
      <c r="G91" s="241"/>
      <c r="H91" s="241"/>
      <c r="I91" s="241"/>
      <c r="J91" s="241"/>
      <c r="K91" s="241"/>
      <c r="L91" s="241"/>
      <c r="M91" s="241"/>
      <c r="N91" s="241"/>
      <c r="O91" s="241"/>
      <c r="P91" s="241"/>
      <c r="Q91" s="241"/>
      <c r="R91" s="241"/>
      <c r="S91" s="241"/>
      <c r="T91" s="241"/>
      <c r="U91" s="241"/>
      <c r="V91" s="241"/>
      <c r="W91" s="241"/>
      <c r="X91" s="241"/>
      <c r="Y91" s="241"/>
    </row>
    <row r="92" spans="1:25">
      <c r="A92" s="17"/>
      <c r="B92" s="242" t="s">
        <v>1149</v>
      </c>
      <c r="C92" s="242"/>
      <c r="D92" s="242"/>
      <c r="E92" s="242"/>
      <c r="F92" s="242"/>
      <c r="G92" s="242"/>
      <c r="H92" s="242"/>
      <c r="I92" s="242"/>
      <c r="J92" s="242"/>
      <c r="K92" s="242"/>
      <c r="L92" s="242"/>
      <c r="M92" s="242"/>
      <c r="N92" s="242"/>
      <c r="O92" s="242"/>
      <c r="P92" s="242"/>
      <c r="Q92" s="242"/>
      <c r="R92" s="242"/>
      <c r="S92" s="242"/>
      <c r="T92" s="242"/>
      <c r="U92" s="242"/>
      <c r="V92" s="242"/>
      <c r="W92" s="242"/>
      <c r="X92" s="242"/>
      <c r="Y92" s="242"/>
    </row>
    <row r="93" spans="1:25">
      <c r="A93" s="17"/>
      <c r="B93" s="244"/>
      <c r="C93" s="244"/>
      <c r="D93" s="244"/>
      <c r="E93" s="244"/>
      <c r="F93" s="244"/>
      <c r="G93" s="244"/>
      <c r="H93" s="244"/>
      <c r="I93" s="244"/>
      <c r="J93" s="244"/>
      <c r="K93" s="244"/>
      <c r="L93" s="244"/>
      <c r="M93" s="244"/>
      <c r="N93" s="244"/>
      <c r="O93" s="244"/>
      <c r="P93" s="244"/>
      <c r="Q93" s="244"/>
      <c r="R93" s="244"/>
      <c r="S93" s="244"/>
      <c r="T93" s="244"/>
      <c r="U93" s="244"/>
      <c r="V93" s="244"/>
      <c r="W93" s="244"/>
      <c r="X93" s="244"/>
      <c r="Y93" s="244"/>
    </row>
    <row r="94" spans="1:25">
      <c r="A94" s="17"/>
      <c r="B94" s="10"/>
    </row>
    <row r="95" spans="1:25" ht="15.75" thickBot="1">
      <c r="A95" s="17"/>
      <c r="B95" s="10"/>
    </row>
    <row r="96" spans="1:25" ht="30" thickBot="1">
      <c r="A96" s="17"/>
      <c r="B96" s="16" t="s">
        <v>1150</v>
      </c>
    </row>
    <row r="97" spans="1:25">
      <c r="A97" s="17"/>
      <c r="B97" s="241"/>
      <c r="C97" s="241"/>
      <c r="D97" s="241"/>
      <c r="E97" s="241"/>
      <c r="F97" s="241"/>
      <c r="G97" s="241"/>
      <c r="H97" s="241"/>
      <c r="I97" s="241"/>
      <c r="J97" s="241"/>
      <c r="K97" s="241"/>
      <c r="L97" s="241"/>
      <c r="M97" s="241"/>
      <c r="N97" s="241"/>
      <c r="O97" s="241"/>
      <c r="P97" s="241"/>
      <c r="Q97" s="241"/>
      <c r="R97" s="241"/>
      <c r="S97" s="241"/>
      <c r="T97" s="241"/>
      <c r="U97" s="241"/>
      <c r="V97" s="241"/>
      <c r="W97" s="241"/>
      <c r="X97" s="241"/>
      <c r="Y97" s="241"/>
    </row>
    <row r="98" spans="1:25" ht="25.5" customHeight="1">
      <c r="A98" s="17"/>
      <c r="B98" s="242" t="s">
        <v>1151</v>
      </c>
      <c r="C98" s="242"/>
      <c r="D98" s="242"/>
      <c r="E98" s="242"/>
      <c r="F98" s="242"/>
      <c r="G98" s="242"/>
      <c r="H98" s="242"/>
      <c r="I98" s="242"/>
      <c r="J98" s="242"/>
      <c r="K98" s="242"/>
      <c r="L98" s="242"/>
      <c r="M98" s="242"/>
      <c r="N98" s="242"/>
      <c r="O98" s="242"/>
      <c r="P98" s="242"/>
      <c r="Q98" s="242"/>
      <c r="R98" s="242"/>
      <c r="S98" s="242"/>
      <c r="T98" s="242"/>
      <c r="U98" s="242"/>
      <c r="V98" s="242"/>
      <c r="W98" s="242"/>
      <c r="X98" s="242"/>
      <c r="Y98" s="242"/>
    </row>
    <row r="99" spans="1:25">
      <c r="A99" s="17"/>
      <c r="B99" s="244"/>
      <c r="C99" s="244"/>
      <c r="D99" s="244"/>
      <c r="E99" s="244"/>
      <c r="F99" s="244"/>
      <c r="G99" s="244"/>
      <c r="H99" s="244"/>
      <c r="I99" s="244"/>
      <c r="J99" s="244"/>
      <c r="K99" s="244"/>
      <c r="L99" s="244"/>
      <c r="M99" s="244"/>
      <c r="N99" s="244"/>
      <c r="O99" s="244"/>
      <c r="P99" s="244"/>
      <c r="Q99" s="244"/>
      <c r="R99" s="244"/>
      <c r="S99" s="244"/>
      <c r="T99" s="244"/>
      <c r="U99" s="244"/>
      <c r="V99" s="244"/>
      <c r="W99" s="244"/>
      <c r="X99" s="244"/>
      <c r="Y99" s="244"/>
    </row>
    <row r="100" spans="1:25">
      <c r="A100" s="17"/>
      <c r="B100" s="10"/>
    </row>
    <row r="101" spans="1:25" ht="15.75" thickBot="1">
      <c r="A101" s="17"/>
      <c r="B101" s="10"/>
    </row>
    <row r="102" spans="1:25" ht="30" thickBot="1">
      <c r="A102" s="17"/>
      <c r="B102" s="16" t="s">
        <v>1152</v>
      </c>
    </row>
    <row r="103" spans="1:25">
      <c r="A103" s="17"/>
      <c r="B103" s="241"/>
      <c r="C103" s="241"/>
      <c r="D103" s="241"/>
      <c r="E103" s="241"/>
      <c r="F103" s="241"/>
      <c r="G103" s="241"/>
      <c r="H103" s="241"/>
      <c r="I103" s="241"/>
      <c r="J103" s="241"/>
      <c r="K103" s="241"/>
      <c r="L103" s="241"/>
      <c r="M103" s="241"/>
      <c r="N103" s="241"/>
      <c r="O103" s="241"/>
      <c r="P103" s="241"/>
      <c r="Q103" s="241"/>
      <c r="R103" s="241"/>
      <c r="S103" s="241"/>
      <c r="T103" s="241"/>
      <c r="U103" s="241"/>
      <c r="V103" s="241"/>
      <c r="W103" s="241"/>
      <c r="X103" s="241"/>
      <c r="Y103" s="241"/>
    </row>
    <row r="104" spans="1:25">
      <c r="A104" s="17"/>
      <c r="B104" s="242" t="s">
        <v>1153</v>
      </c>
      <c r="C104" s="242"/>
      <c r="D104" s="242"/>
      <c r="E104" s="242"/>
      <c r="F104" s="242"/>
      <c r="G104" s="242"/>
      <c r="H104" s="242"/>
      <c r="I104" s="242"/>
      <c r="J104" s="242"/>
      <c r="K104" s="242"/>
      <c r="L104" s="242"/>
      <c r="M104" s="242"/>
      <c r="N104" s="242"/>
      <c r="O104" s="242"/>
      <c r="P104" s="242"/>
      <c r="Q104" s="242"/>
      <c r="R104" s="242"/>
      <c r="S104" s="242"/>
      <c r="T104" s="242"/>
      <c r="U104" s="242"/>
      <c r="V104" s="242"/>
      <c r="W104" s="242"/>
      <c r="X104" s="242"/>
      <c r="Y104" s="242"/>
    </row>
    <row r="105" spans="1:25">
      <c r="A105" s="17"/>
      <c r="B105" s="241"/>
      <c r="C105" s="241"/>
      <c r="D105" s="241"/>
      <c r="E105" s="241"/>
      <c r="F105" s="241"/>
      <c r="G105" s="241"/>
      <c r="H105" s="241"/>
      <c r="I105" s="241"/>
      <c r="J105" s="241"/>
      <c r="K105" s="241"/>
      <c r="L105" s="241"/>
      <c r="M105" s="241"/>
      <c r="N105" s="241"/>
      <c r="O105" s="241"/>
      <c r="P105" s="241"/>
      <c r="Q105" s="241"/>
      <c r="R105" s="241"/>
      <c r="S105" s="241"/>
      <c r="T105" s="241"/>
      <c r="U105" s="241"/>
      <c r="V105" s="241"/>
      <c r="W105" s="241"/>
      <c r="X105" s="241"/>
      <c r="Y105" s="241"/>
    </row>
    <row r="106" spans="1:25" ht="51" customHeight="1">
      <c r="A106" s="17"/>
      <c r="B106" s="242" t="s">
        <v>1154</v>
      </c>
      <c r="C106" s="242"/>
      <c r="D106" s="242"/>
      <c r="E106" s="242"/>
      <c r="F106" s="242"/>
      <c r="G106" s="242"/>
      <c r="H106" s="242"/>
      <c r="I106" s="242"/>
      <c r="J106" s="242"/>
      <c r="K106" s="242"/>
      <c r="L106" s="242"/>
      <c r="M106" s="242"/>
      <c r="N106" s="242"/>
      <c r="O106" s="242"/>
      <c r="P106" s="242"/>
      <c r="Q106" s="242"/>
      <c r="R106" s="242"/>
      <c r="S106" s="242"/>
      <c r="T106" s="242"/>
      <c r="U106" s="242"/>
      <c r="V106" s="242"/>
      <c r="W106" s="242"/>
      <c r="X106" s="242"/>
      <c r="Y106" s="242"/>
    </row>
    <row r="107" spans="1:25">
      <c r="A107" s="17"/>
      <c r="B107" s="241"/>
      <c r="C107" s="241"/>
      <c r="D107" s="241"/>
      <c r="E107" s="241"/>
      <c r="F107" s="241"/>
      <c r="G107" s="241"/>
      <c r="H107" s="241"/>
      <c r="I107" s="241"/>
      <c r="J107" s="241"/>
      <c r="K107" s="241"/>
      <c r="L107" s="241"/>
      <c r="M107" s="241"/>
      <c r="N107" s="241"/>
      <c r="O107" s="241"/>
      <c r="P107" s="241"/>
      <c r="Q107" s="241"/>
      <c r="R107" s="241"/>
      <c r="S107" s="241"/>
      <c r="T107" s="241"/>
      <c r="U107" s="241"/>
      <c r="V107" s="241"/>
      <c r="W107" s="241"/>
      <c r="X107" s="241"/>
      <c r="Y107" s="241"/>
    </row>
    <row r="108" spans="1:25" ht="51" customHeight="1">
      <c r="A108" s="17"/>
      <c r="B108" s="242" t="s">
        <v>1155</v>
      </c>
      <c r="C108" s="242"/>
      <c r="D108" s="242"/>
      <c r="E108" s="242"/>
      <c r="F108" s="242"/>
      <c r="G108" s="242"/>
      <c r="H108" s="242"/>
      <c r="I108" s="242"/>
      <c r="J108" s="242"/>
      <c r="K108" s="242"/>
      <c r="L108" s="242"/>
      <c r="M108" s="242"/>
      <c r="N108" s="242"/>
      <c r="O108" s="242"/>
      <c r="P108" s="242"/>
      <c r="Q108" s="242"/>
      <c r="R108" s="242"/>
      <c r="S108" s="242"/>
      <c r="T108" s="242"/>
      <c r="U108" s="242"/>
      <c r="V108" s="242"/>
      <c r="W108" s="242"/>
      <c r="X108" s="242"/>
      <c r="Y108" s="242"/>
    </row>
    <row r="109" spans="1:25">
      <c r="A109" s="17"/>
      <c r="B109" s="241"/>
      <c r="C109" s="241"/>
      <c r="D109" s="241"/>
      <c r="E109" s="241"/>
      <c r="F109" s="241"/>
      <c r="G109" s="241"/>
      <c r="H109" s="241"/>
      <c r="I109" s="241"/>
      <c r="J109" s="241"/>
      <c r="K109" s="241"/>
      <c r="L109" s="241"/>
      <c r="M109" s="241"/>
      <c r="N109" s="241"/>
      <c r="O109" s="241"/>
      <c r="P109" s="241"/>
      <c r="Q109" s="241"/>
      <c r="R109" s="241"/>
      <c r="S109" s="241"/>
      <c r="T109" s="241"/>
      <c r="U109" s="241"/>
      <c r="V109" s="241"/>
      <c r="W109" s="241"/>
      <c r="X109" s="241"/>
      <c r="Y109" s="241"/>
    </row>
    <row r="110" spans="1:25" ht="25.5" customHeight="1">
      <c r="A110" s="17"/>
      <c r="B110" s="242" t="s">
        <v>1156</v>
      </c>
      <c r="C110" s="242"/>
      <c r="D110" s="242"/>
      <c r="E110" s="242"/>
      <c r="F110" s="242"/>
      <c r="G110" s="242"/>
      <c r="H110" s="242"/>
      <c r="I110" s="242"/>
      <c r="J110" s="242"/>
      <c r="K110" s="242"/>
      <c r="L110" s="242"/>
      <c r="M110" s="242"/>
      <c r="N110" s="242"/>
      <c r="O110" s="242"/>
      <c r="P110" s="242"/>
      <c r="Q110" s="242"/>
      <c r="R110" s="242"/>
      <c r="S110" s="242"/>
      <c r="T110" s="242"/>
      <c r="U110" s="242"/>
      <c r="V110" s="242"/>
      <c r="W110" s="242"/>
      <c r="X110" s="242"/>
      <c r="Y110" s="242"/>
    </row>
    <row r="111" spans="1:25">
      <c r="A111" s="17"/>
      <c r="B111" s="244"/>
      <c r="C111" s="244"/>
      <c r="D111" s="244"/>
      <c r="E111" s="244"/>
      <c r="F111" s="244"/>
      <c r="G111" s="244"/>
      <c r="H111" s="244"/>
      <c r="I111" s="244"/>
      <c r="J111" s="244"/>
      <c r="K111" s="244"/>
      <c r="L111" s="244"/>
      <c r="M111" s="244"/>
      <c r="N111" s="244"/>
      <c r="O111" s="244"/>
      <c r="P111" s="244"/>
      <c r="Q111" s="244"/>
      <c r="R111" s="244"/>
      <c r="S111" s="244"/>
      <c r="T111" s="244"/>
      <c r="U111" s="244"/>
      <c r="V111" s="244"/>
      <c r="W111" s="244"/>
      <c r="X111" s="244"/>
      <c r="Y111" s="244"/>
    </row>
    <row r="112" spans="1:25">
      <c r="A112" s="17"/>
      <c r="B112" s="10"/>
    </row>
    <row r="113" spans="1:25" ht="15.75" thickBot="1">
      <c r="A113" s="17"/>
      <c r="B113" s="10"/>
    </row>
    <row r="114" spans="1:25" ht="15.75" thickBot="1">
      <c r="A114" s="17"/>
      <c r="B114" s="16" t="s">
        <v>1157</v>
      </c>
    </row>
    <row r="115" spans="1:25">
      <c r="A115" s="17"/>
      <c r="B115" s="241"/>
      <c r="C115" s="241"/>
      <c r="D115" s="241"/>
      <c r="E115" s="241"/>
      <c r="F115" s="241"/>
      <c r="G115" s="241"/>
      <c r="H115" s="241"/>
      <c r="I115" s="241"/>
      <c r="J115" s="241"/>
      <c r="K115" s="241"/>
      <c r="L115" s="241"/>
      <c r="M115" s="241"/>
      <c r="N115" s="241"/>
      <c r="O115" s="241"/>
      <c r="P115" s="241"/>
      <c r="Q115" s="241"/>
      <c r="R115" s="241"/>
      <c r="S115" s="241"/>
      <c r="T115" s="241"/>
      <c r="U115" s="241"/>
      <c r="V115" s="241"/>
      <c r="W115" s="241"/>
      <c r="X115" s="241"/>
      <c r="Y115" s="241"/>
    </row>
    <row r="116" spans="1:25">
      <c r="A116" s="17"/>
      <c r="B116" s="242" t="s">
        <v>1158</v>
      </c>
      <c r="C116" s="242"/>
      <c r="D116" s="242"/>
      <c r="E116" s="242"/>
      <c r="F116" s="242"/>
      <c r="G116" s="242"/>
      <c r="H116" s="242"/>
      <c r="I116" s="242"/>
      <c r="J116" s="242"/>
      <c r="K116" s="242"/>
      <c r="L116" s="242"/>
      <c r="M116" s="242"/>
      <c r="N116" s="242"/>
      <c r="O116" s="242"/>
      <c r="P116" s="242"/>
      <c r="Q116" s="242"/>
      <c r="R116" s="242"/>
      <c r="S116" s="242"/>
      <c r="T116" s="242"/>
      <c r="U116" s="242"/>
      <c r="V116" s="242"/>
      <c r="W116" s="242"/>
      <c r="X116" s="242"/>
      <c r="Y116" s="242"/>
    </row>
    <row r="117" spans="1:25">
      <c r="A117" s="17"/>
      <c r="B117" s="244"/>
      <c r="C117" s="244"/>
      <c r="D117" s="244"/>
      <c r="E117" s="244"/>
      <c r="F117" s="244"/>
      <c r="G117" s="244"/>
      <c r="H117" s="244"/>
      <c r="I117" s="244"/>
      <c r="J117" s="244"/>
      <c r="K117" s="244"/>
      <c r="L117" s="244"/>
      <c r="M117" s="244"/>
      <c r="N117" s="244"/>
      <c r="O117" s="244"/>
      <c r="P117" s="244"/>
      <c r="Q117" s="244"/>
      <c r="R117" s="244"/>
      <c r="S117" s="244"/>
      <c r="T117" s="244"/>
      <c r="U117" s="244"/>
      <c r="V117" s="244"/>
      <c r="W117" s="244"/>
      <c r="X117" s="244"/>
      <c r="Y117" s="244"/>
    </row>
    <row r="118" spans="1:25">
      <c r="A118" s="17"/>
      <c r="B118" s="41"/>
      <c r="C118" s="41"/>
      <c r="D118" s="41"/>
      <c r="E118" s="41"/>
      <c r="F118" s="41"/>
    </row>
    <row r="119" spans="1:25" ht="15.75" thickBot="1">
      <c r="A119" s="17"/>
      <c r="B119" s="10"/>
      <c r="C119" s="10"/>
      <c r="D119" s="10"/>
      <c r="E119" s="10"/>
      <c r="F119" s="10"/>
    </row>
    <row r="120" spans="1:25" ht="15.75" thickBot="1">
      <c r="A120" s="17"/>
      <c r="B120" s="386" t="s">
        <v>1159</v>
      </c>
      <c r="C120" s="386"/>
      <c r="D120" s="386"/>
      <c r="E120" s="386"/>
      <c r="F120" s="386"/>
    </row>
    <row r="121" spans="1:25">
      <c r="A121" s="17"/>
      <c r="B121" s="241"/>
      <c r="C121" s="241"/>
      <c r="D121" s="241"/>
      <c r="E121" s="241"/>
      <c r="F121" s="241"/>
      <c r="G121" s="241"/>
      <c r="H121" s="241"/>
      <c r="I121" s="241"/>
      <c r="J121" s="241"/>
      <c r="K121" s="241"/>
      <c r="L121" s="241"/>
      <c r="M121" s="241"/>
      <c r="N121" s="241"/>
      <c r="O121" s="241"/>
      <c r="P121" s="241"/>
      <c r="Q121" s="241"/>
      <c r="R121" s="241"/>
      <c r="S121" s="241"/>
      <c r="T121" s="241"/>
      <c r="U121" s="241"/>
      <c r="V121" s="241"/>
      <c r="W121" s="241"/>
      <c r="X121" s="241"/>
      <c r="Y121" s="241"/>
    </row>
    <row r="122" spans="1:25">
      <c r="A122" s="17"/>
      <c r="B122" s="242" t="s">
        <v>1160</v>
      </c>
      <c r="C122" s="242"/>
      <c r="D122" s="242"/>
      <c r="E122" s="242"/>
      <c r="F122" s="242"/>
      <c r="G122" s="242"/>
      <c r="H122" s="242"/>
      <c r="I122" s="242"/>
      <c r="J122" s="242"/>
      <c r="K122" s="242"/>
      <c r="L122" s="242"/>
      <c r="M122" s="242"/>
      <c r="N122" s="242"/>
      <c r="O122" s="242"/>
      <c r="P122" s="242"/>
      <c r="Q122" s="242"/>
      <c r="R122" s="242"/>
      <c r="S122" s="242"/>
      <c r="T122" s="242"/>
      <c r="U122" s="242"/>
      <c r="V122" s="242"/>
      <c r="W122" s="242"/>
      <c r="X122" s="242"/>
      <c r="Y122" s="242"/>
    </row>
    <row r="123" spans="1:25">
      <c r="A123" s="17"/>
      <c r="B123" s="244"/>
      <c r="C123" s="244"/>
      <c r="D123" s="244"/>
      <c r="E123" s="244"/>
      <c r="F123" s="244"/>
      <c r="G123" s="244"/>
      <c r="H123" s="244"/>
      <c r="I123" s="244"/>
      <c r="J123" s="244"/>
      <c r="K123" s="244"/>
      <c r="L123" s="244"/>
      <c r="M123" s="244"/>
      <c r="N123" s="244"/>
      <c r="O123" s="244"/>
      <c r="P123" s="244"/>
      <c r="Q123" s="244"/>
      <c r="R123" s="244"/>
      <c r="S123" s="244"/>
      <c r="T123" s="244"/>
      <c r="U123" s="244"/>
      <c r="V123" s="244"/>
      <c r="W123" s="244"/>
      <c r="X123" s="244"/>
      <c r="Y123" s="244"/>
    </row>
    <row r="124" spans="1:25">
      <c r="A124" s="17"/>
      <c r="B124" s="10"/>
    </row>
    <row r="125" spans="1:25" ht="15.75" thickBot="1">
      <c r="A125" s="17"/>
      <c r="B125" s="10"/>
    </row>
    <row r="126" spans="1:25" ht="44.25" thickBot="1">
      <c r="A126" s="17"/>
      <c r="B126" s="16" t="s">
        <v>1161</v>
      </c>
    </row>
    <row r="127" spans="1:25">
      <c r="A127" s="17"/>
      <c r="B127" s="241"/>
      <c r="C127" s="241"/>
      <c r="D127" s="241"/>
      <c r="E127" s="241"/>
      <c r="F127" s="241"/>
      <c r="G127" s="241"/>
      <c r="H127" s="241"/>
      <c r="I127" s="241"/>
      <c r="J127" s="241"/>
      <c r="K127" s="241"/>
      <c r="L127" s="241"/>
      <c r="M127" s="241"/>
      <c r="N127" s="241"/>
      <c r="O127" s="241"/>
      <c r="P127" s="241"/>
      <c r="Q127" s="241"/>
      <c r="R127" s="241"/>
      <c r="S127" s="241"/>
      <c r="T127" s="241"/>
      <c r="U127" s="241"/>
      <c r="V127" s="241"/>
      <c r="W127" s="241"/>
      <c r="X127" s="241"/>
      <c r="Y127" s="241"/>
    </row>
    <row r="128" spans="1:25">
      <c r="A128" s="17"/>
      <c r="B128" s="242" t="s">
        <v>1162</v>
      </c>
      <c r="C128" s="242"/>
      <c r="D128" s="242"/>
      <c r="E128" s="242"/>
      <c r="F128" s="242"/>
      <c r="G128" s="242"/>
      <c r="H128" s="242"/>
      <c r="I128" s="242"/>
      <c r="J128" s="242"/>
      <c r="K128" s="242"/>
      <c r="L128" s="242"/>
      <c r="M128" s="242"/>
      <c r="N128" s="242"/>
      <c r="O128" s="242"/>
      <c r="P128" s="242"/>
      <c r="Q128" s="242"/>
      <c r="R128" s="242"/>
      <c r="S128" s="242"/>
      <c r="T128" s="242"/>
      <c r="U128" s="242"/>
      <c r="V128" s="242"/>
      <c r="W128" s="242"/>
      <c r="X128" s="242"/>
      <c r="Y128" s="242"/>
    </row>
    <row r="129" spans="1:25">
      <c r="A129" s="17"/>
      <c r="B129" s="241"/>
      <c r="C129" s="241"/>
      <c r="D129" s="241"/>
      <c r="E129" s="241"/>
      <c r="F129" s="241"/>
      <c r="G129" s="241"/>
      <c r="H129" s="241"/>
      <c r="I129" s="241"/>
      <c r="J129" s="241"/>
      <c r="K129" s="241"/>
      <c r="L129" s="241"/>
      <c r="M129" s="241"/>
      <c r="N129" s="241"/>
      <c r="O129" s="241"/>
      <c r="P129" s="241"/>
      <c r="Q129" s="241"/>
      <c r="R129" s="241"/>
      <c r="S129" s="241"/>
      <c r="T129" s="241"/>
      <c r="U129" s="241"/>
      <c r="V129" s="241"/>
      <c r="W129" s="241"/>
      <c r="X129" s="241"/>
      <c r="Y129" s="241"/>
    </row>
    <row r="130" spans="1:25" ht="25.5" customHeight="1">
      <c r="A130" s="17"/>
      <c r="B130" s="242" t="s">
        <v>1163</v>
      </c>
      <c r="C130" s="242"/>
      <c r="D130" s="242"/>
      <c r="E130" s="242"/>
      <c r="F130" s="242"/>
      <c r="G130" s="242"/>
      <c r="H130" s="242"/>
      <c r="I130" s="242"/>
      <c r="J130" s="242"/>
      <c r="K130" s="242"/>
      <c r="L130" s="242"/>
      <c r="M130" s="242"/>
      <c r="N130" s="242"/>
      <c r="O130" s="242"/>
      <c r="P130" s="242"/>
      <c r="Q130" s="242"/>
      <c r="R130" s="242"/>
      <c r="S130" s="242"/>
      <c r="T130" s="242"/>
      <c r="U130" s="242"/>
      <c r="V130" s="242"/>
      <c r="W130" s="242"/>
      <c r="X130" s="242"/>
      <c r="Y130" s="242"/>
    </row>
    <row r="131" spans="1:25">
      <c r="A131" s="17"/>
      <c r="B131" s="241"/>
      <c r="C131" s="241"/>
      <c r="D131" s="241"/>
      <c r="E131" s="241"/>
      <c r="F131" s="241"/>
      <c r="G131" s="241"/>
      <c r="H131" s="241"/>
      <c r="I131" s="241"/>
      <c r="J131" s="241"/>
      <c r="K131" s="241"/>
      <c r="L131" s="241"/>
      <c r="M131" s="241"/>
      <c r="N131" s="241"/>
      <c r="O131" s="241"/>
      <c r="P131" s="241"/>
      <c r="Q131" s="241"/>
      <c r="R131" s="241"/>
      <c r="S131" s="241"/>
      <c r="T131" s="241"/>
      <c r="U131" s="241"/>
      <c r="V131" s="241"/>
      <c r="W131" s="241"/>
      <c r="X131" s="241"/>
      <c r="Y131" s="241"/>
    </row>
    <row r="132" spans="1:25" ht="38.25" customHeight="1">
      <c r="A132" s="17"/>
      <c r="B132" s="242" t="s">
        <v>1164</v>
      </c>
      <c r="C132" s="242"/>
      <c r="D132" s="242"/>
      <c r="E132" s="242"/>
      <c r="F132" s="242"/>
      <c r="G132" s="242"/>
      <c r="H132" s="242"/>
      <c r="I132" s="242"/>
      <c r="J132" s="242"/>
      <c r="K132" s="242"/>
      <c r="L132" s="242"/>
      <c r="M132" s="242"/>
      <c r="N132" s="242"/>
      <c r="O132" s="242"/>
      <c r="P132" s="242"/>
      <c r="Q132" s="242"/>
      <c r="R132" s="242"/>
      <c r="S132" s="242"/>
      <c r="T132" s="242"/>
      <c r="U132" s="242"/>
      <c r="V132" s="242"/>
      <c r="W132" s="242"/>
      <c r="X132" s="242"/>
      <c r="Y132" s="242"/>
    </row>
    <row r="133" spans="1:25">
      <c r="A133" s="17"/>
      <c r="B133" s="241"/>
      <c r="C133" s="241"/>
      <c r="D133" s="241"/>
      <c r="E133" s="241"/>
      <c r="F133" s="241"/>
      <c r="G133" s="241"/>
      <c r="H133" s="241"/>
      <c r="I133" s="241"/>
      <c r="J133" s="241"/>
      <c r="K133" s="241"/>
      <c r="L133" s="241"/>
      <c r="M133" s="241"/>
      <c r="N133" s="241"/>
      <c r="O133" s="241"/>
      <c r="P133" s="241"/>
      <c r="Q133" s="241"/>
      <c r="R133" s="241"/>
      <c r="S133" s="241"/>
      <c r="T133" s="241"/>
      <c r="U133" s="241"/>
      <c r="V133" s="241"/>
      <c r="W133" s="241"/>
      <c r="X133" s="241"/>
      <c r="Y133" s="241"/>
    </row>
    <row r="134" spans="1:25" ht="51" customHeight="1">
      <c r="A134" s="17"/>
      <c r="B134" s="242" t="s">
        <v>1165</v>
      </c>
      <c r="C134" s="242"/>
      <c r="D134" s="242"/>
      <c r="E134" s="242"/>
      <c r="F134" s="242"/>
      <c r="G134" s="242"/>
      <c r="H134" s="242"/>
      <c r="I134" s="242"/>
      <c r="J134" s="242"/>
      <c r="K134" s="242"/>
      <c r="L134" s="242"/>
      <c r="M134" s="242"/>
      <c r="N134" s="242"/>
      <c r="O134" s="242"/>
      <c r="P134" s="242"/>
      <c r="Q134" s="242"/>
      <c r="R134" s="242"/>
      <c r="S134" s="242"/>
      <c r="T134" s="242"/>
      <c r="U134" s="242"/>
      <c r="V134" s="242"/>
      <c r="W134" s="242"/>
      <c r="X134" s="242"/>
      <c r="Y134" s="242"/>
    </row>
    <row r="135" spans="1:25">
      <c r="A135" s="17"/>
      <c r="B135" s="241"/>
      <c r="C135" s="241"/>
      <c r="D135" s="241"/>
      <c r="E135" s="241"/>
      <c r="F135" s="241"/>
      <c r="G135" s="241"/>
      <c r="H135" s="241"/>
      <c r="I135" s="241"/>
      <c r="J135" s="241"/>
      <c r="K135" s="241"/>
      <c r="L135" s="241"/>
      <c r="M135" s="241"/>
      <c r="N135" s="241"/>
      <c r="O135" s="241"/>
      <c r="P135" s="241"/>
      <c r="Q135" s="241"/>
      <c r="R135" s="241"/>
      <c r="S135" s="241"/>
      <c r="T135" s="241"/>
      <c r="U135" s="241"/>
      <c r="V135" s="241"/>
      <c r="W135" s="241"/>
      <c r="X135" s="241"/>
      <c r="Y135" s="241"/>
    </row>
    <row r="136" spans="1:25">
      <c r="A136" s="17"/>
      <c r="B136" s="242" t="s">
        <v>1166</v>
      </c>
      <c r="C136" s="242"/>
      <c r="D136" s="242"/>
      <c r="E136" s="242"/>
      <c r="F136" s="242"/>
      <c r="G136" s="242"/>
      <c r="H136" s="242"/>
      <c r="I136" s="242"/>
      <c r="J136" s="242"/>
      <c r="K136" s="242"/>
      <c r="L136" s="242"/>
      <c r="M136" s="242"/>
      <c r="N136" s="242"/>
      <c r="O136" s="242"/>
      <c r="P136" s="242"/>
      <c r="Q136" s="242"/>
      <c r="R136" s="242"/>
      <c r="S136" s="242"/>
      <c r="T136" s="242"/>
      <c r="U136" s="242"/>
      <c r="V136" s="242"/>
      <c r="W136" s="242"/>
      <c r="X136" s="242"/>
      <c r="Y136" s="242"/>
    </row>
    <row r="137" spans="1:25">
      <c r="A137" s="17"/>
      <c r="B137" s="243"/>
      <c r="C137" s="243"/>
      <c r="D137" s="243"/>
      <c r="E137" s="243"/>
      <c r="F137" s="243"/>
      <c r="G137" s="243"/>
      <c r="H137" s="243"/>
      <c r="I137" s="243"/>
      <c r="J137" s="243"/>
      <c r="K137" s="243"/>
      <c r="L137" s="243"/>
      <c r="M137" s="243"/>
      <c r="N137" s="243"/>
      <c r="O137" s="243"/>
      <c r="P137" s="243"/>
      <c r="Q137" s="243"/>
      <c r="R137" s="243"/>
      <c r="S137" s="243"/>
      <c r="T137" s="243"/>
      <c r="U137" s="243"/>
      <c r="V137" s="243"/>
      <c r="W137" s="243"/>
      <c r="X137" s="243"/>
      <c r="Y137" s="243"/>
    </row>
    <row r="138" spans="1:25">
      <c r="A138" s="17"/>
      <c r="B138" s="41"/>
      <c r="C138" s="41"/>
      <c r="D138" s="41"/>
      <c r="E138" s="41"/>
      <c r="F138" s="41"/>
      <c r="G138" s="41"/>
      <c r="H138" s="41"/>
      <c r="I138" s="41"/>
    </row>
    <row r="139" spans="1:25">
      <c r="A139" s="17"/>
      <c r="B139" s="10"/>
      <c r="C139" s="10"/>
      <c r="D139" s="10"/>
      <c r="E139" s="10"/>
      <c r="F139" s="10"/>
      <c r="G139" s="10"/>
      <c r="H139" s="10"/>
      <c r="I139" s="10"/>
    </row>
    <row r="140" spans="1:25" ht="27" thickBot="1">
      <c r="A140" s="17"/>
      <c r="B140" s="105" t="s">
        <v>1167</v>
      </c>
      <c r="C140" s="50"/>
      <c r="D140" s="50"/>
      <c r="E140" s="50"/>
      <c r="F140" s="18"/>
      <c r="G140" s="50"/>
      <c r="H140" s="50"/>
      <c r="I140" s="50"/>
    </row>
    <row r="141" spans="1:25" ht="15.75" thickBot="1">
      <c r="A141" s="17"/>
      <c r="B141" s="20"/>
      <c r="C141" s="45" t="s">
        <v>328</v>
      </c>
      <c r="D141" s="45"/>
      <c r="E141" s="45"/>
      <c r="F141" s="45"/>
      <c r="G141" s="45"/>
      <c r="H141" s="45"/>
      <c r="I141" s="45"/>
    </row>
    <row r="142" spans="1:25" ht="15.75" thickBot="1">
      <c r="A142" s="17"/>
      <c r="B142" s="131" t="s">
        <v>329</v>
      </c>
      <c r="C142" s="45">
        <v>2015</v>
      </c>
      <c r="D142" s="45"/>
      <c r="E142" s="45"/>
      <c r="F142" s="18"/>
      <c r="G142" s="92">
        <v>2014</v>
      </c>
      <c r="H142" s="92"/>
      <c r="I142" s="92"/>
    </row>
    <row r="143" spans="1:25">
      <c r="A143" s="17"/>
      <c r="B143" s="345" t="s">
        <v>1168</v>
      </c>
      <c r="C143" s="75" t="s">
        <v>254</v>
      </c>
      <c r="D143" s="125">
        <v>12081</v>
      </c>
      <c r="E143" s="74"/>
      <c r="F143" s="74"/>
      <c r="G143" s="101" t="s">
        <v>254</v>
      </c>
      <c r="H143" s="238">
        <v>13282</v>
      </c>
      <c r="I143" s="74"/>
    </row>
    <row r="144" spans="1:25">
      <c r="A144" s="17"/>
      <c r="B144" s="387"/>
      <c r="C144" s="161"/>
      <c r="D144" s="280"/>
      <c r="E144" s="163"/>
      <c r="F144" s="163"/>
      <c r="G144" s="166"/>
      <c r="H144" s="239"/>
      <c r="I144" s="163"/>
    </row>
    <row r="145" spans="1:25">
      <c r="A145" s="17"/>
      <c r="B145" s="62" t="s">
        <v>1169</v>
      </c>
      <c r="C145" s="64">
        <v>1</v>
      </c>
      <c r="D145" s="64"/>
      <c r="E145" s="49"/>
      <c r="F145" s="49"/>
      <c r="G145" s="99">
        <v>3</v>
      </c>
      <c r="H145" s="99"/>
      <c r="I145" s="49"/>
    </row>
    <row r="146" spans="1:25">
      <c r="A146" s="17"/>
      <c r="B146" s="62"/>
      <c r="C146" s="64"/>
      <c r="D146" s="64"/>
      <c r="E146" s="49"/>
      <c r="F146" s="49"/>
      <c r="G146" s="99"/>
      <c r="H146" s="99"/>
      <c r="I146" s="49"/>
    </row>
    <row r="147" spans="1:25">
      <c r="A147" s="17"/>
      <c r="B147" s="27" t="s">
        <v>1170</v>
      </c>
      <c r="C147" s="61" t="s">
        <v>1171</v>
      </c>
      <c r="D147" s="61"/>
      <c r="E147" s="28" t="s">
        <v>271</v>
      </c>
      <c r="F147" s="29"/>
      <c r="G147" s="97" t="s">
        <v>1049</v>
      </c>
      <c r="H147" s="97"/>
      <c r="I147" s="33" t="s">
        <v>271</v>
      </c>
    </row>
    <row r="148" spans="1:25">
      <c r="A148" s="17"/>
      <c r="B148" s="62" t="s">
        <v>1172</v>
      </c>
      <c r="C148" s="64">
        <v>84</v>
      </c>
      <c r="D148" s="64"/>
      <c r="E148" s="49"/>
      <c r="F148" s="49"/>
      <c r="G148" s="99">
        <v>178</v>
      </c>
      <c r="H148" s="99"/>
      <c r="I148" s="49"/>
    </row>
    <row r="149" spans="1:25" ht="15.75" thickBot="1">
      <c r="A149" s="17"/>
      <c r="B149" s="109"/>
      <c r="C149" s="72"/>
      <c r="D149" s="72"/>
      <c r="E149" s="50"/>
      <c r="F149" s="50"/>
      <c r="G149" s="100"/>
      <c r="H149" s="100"/>
      <c r="I149" s="50"/>
    </row>
    <row r="150" spans="1:25">
      <c r="A150" s="17"/>
      <c r="B150" s="345" t="s">
        <v>1173</v>
      </c>
      <c r="C150" s="75" t="s">
        <v>254</v>
      </c>
      <c r="D150" s="125">
        <v>11992</v>
      </c>
      <c r="E150" s="74"/>
      <c r="F150" s="74"/>
      <c r="G150" s="101" t="s">
        <v>254</v>
      </c>
      <c r="H150" s="238">
        <v>13411</v>
      </c>
      <c r="I150" s="74"/>
    </row>
    <row r="151" spans="1:25" ht="15.75" thickBot="1">
      <c r="A151" s="17"/>
      <c r="B151" s="346"/>
      <c r="C151" s="130"/>
      <c r="D151" s="281"/>
      <c r="E151" s="77"/>
      <c r="F151" s="77"/>
      <c r="G151" s="78"/>
      <c r="H151" s="282"/>
      <c r="I151" s="77"/>
    </row>
    <row r="152" spans="1:25">
      <c r="A152" s="17"/>
      <c r="B152" s="241"/>
      <c r="C152" s="241"/>
      <c r="D152" s="241"/>
      <c r="E152" s="241"/>
      <c r="F152" s="241"/>
      <c r="G152" s="241"/>
      <c r="H152" s="241"/>
      <c r="I152" s="241"/>
      <c r="J152" s="241"/>
      <c r="K152" s="241"/>
      <c r="L152" s="241"/>
      <c r="M152" s="241"/>
      <c r="N152" s="241"/>
      <c r="O152" s="241"/>
      <c r="P152" s="241"/>
      <c r="Q152" s="241"/>
      <c r="R152" s="241"/>
      <c r="S152" s="241"/>
      <c r="T152" s="241"/>
      <c r="U152" s="241"/>
      <c r="V152" s="241"/>
      <c r="W152" s="241"/>
      <c r="X152" s="241"/>
      <c r="Y152" s="241"/>
    </row>
    <row r="153" spans="1:25" ht="25.5" customHeight="1">
      <c r="A153" s="17"/>
      <c r="B153" s="242" t="s">
        <v>1174</v>
      </c>
      <c r="C153" s="242"/>
      <c r="D153" s="242"/>
      <c r="E153" s="242"/>
      <c r="F153" s="242"/>
      <c r="G153" s="242"/>
      <c r="H153" s="242"/>
      <c r="I153" s="242"/>
      <c r="J153" s="242"/>
      <c r="K153" s="242"/>
      <c r="L153" s="242"/>
      <c r="M153" s="242"/>
      <c r="N153" s="242"/>
      <c r="O153" s="242"/>
      <c r="P153" s="242"/>
      <c r="Q153" s="242"/>
      <c r="R153" s="242"/>
      <c r="S153" s="242"/>
      <c r="T153" s="242"/>
      <c r="U153" s="242"/>
      <c r="V153" s="242"/>
      <c r="W153" s="242"/>
      <c r="X153" s="242"/>
      <c r="Y153" s="242"/>
    </row>
    <row r="154" spans="1:25">
      <c r="A154" s="17"/>
      <c r="B154" s="10"/>
    </row>
    <row r="155" spans="1:25" ht="15.75" thickBot="1">
      <c r="A155" s="17"/>
      <c r="B155" s="10"/>
    </row>
    <row r="156" spans="1:25" ht="15.75" thickBot="1">
      <c r="A156" s="17"/>
      <c r="B156" s="16" t="s">
        <v>1175</v>
      </c>
    </row>
    <row r="157" spans="1:25">
      <c r="A157" s="17"/>
      <c r="B157" s="241"/>
      <c r="C157" s="241"/>
      <c r="D157" s="241"/>
      <c r="E157" s="241"/>
      <c r="F157" s="241"/>
      <c r="G157" s="241"/>
      <c r="H157" s="241"/>
      <c r="I157" s="241"/>
      <c r="J157" s="241"/>
      <c r="K157" s="241"/>
      <c r="L157" s="241"/>
      <c r="M157" s="241"/>
      <c r="N157" s="241"/>
      <c r="O157" s="241"/>
      <c r="P157" s="241"/>
      <c r="Q157" s="241"/>
      <c r="R157" s="241"/>
      <c r="S157" s="241"/>
      <c r="T157" s="241"/>
      <c r="U157" s="241"/>
      <c r="V157" s="241"/>
      <c r="W157" s="241"/>
      <c r="X157" s="241"/>
      <c r="Y157" s="241"/>
    </row>
    <row r="158" spans="1:25">
      <c r="A158" s="17"/>
      <c r="B158" s="242" t="s">
        <v>1176</v>
      </c>
      <c r="C158" s="242"/>
      <c r="D158" s="242"/>
      <c r="E158" s="242"/>
      <c r="F158" s="242"/>
      <c r="G158" s="242"/>
      <c r="H158" s="242"/>
      <c r="I158" s="242"/>
      <c r="J158" s="242"/>
      <c r="K158" s="242"/>
      <c r="L158" s="242"/>
      <c r="M158" s="242"/>
      <c r="N158" s="242"/>
      <c r="O158" s="242"/>
      <c r="P158" s="242"/>
      <c r="Q158" s="242"/>
      <c r="R158" s="242"/>
      <c r="S158" s="242"/>
      <c r="T158" s="242"/>
      <c r="U158" s="242"/>
      <c r="V158" s="242"/>
      <c r="W158" s="242"/>
      <c r="X158" s="242"/>
      <c r="Y158" s="242"/>
    </row>
    <row r="159" spans="1:25">
      <c r="A159" s="17"/>
      <c r="B159" s="241"/>
      <c r="C159" s="241"/>
      <c r="D159" s="241"/>
      <c r="E159" s="241"/>
      <c r="F159" s="241"/>
      <c r="G159" s="241"/>
      <c r="H159" s="241"/>
      <c r="I159" s="241"/>
      <c r="J159" s="241"/>
      <c r="K159" s="241"/>
      <c r="L159" s="241"/>
      <c r="M159" s="241"/>
      <c r="N159" s="241"/>
      <c r="O159" s="241"/>
      <c r="P159" s="241"/>
      <c r="Q159" s="241"/>
      <c r="R159" s="241"/>
      <c r="S159" s="241"/>
      <c r="T159" s="241"/>
      <c r="U159" s="241"/>
      <c r="V159" s="241"/>
      <c r="W159" s="241"/>
      <c r="X159" s="241"/>
      <c r="Y159" s="241"/>
    </row>
    <row r="160" spans="1:25">
      <c r="A160" s="17"/>
      <c r="B160" s="242" t="s">
        <v>1177</v>
      </c>
      <c r="C160" s="242"/>
      <c r="D160" s="242"/>
      <c r="E160" s="242"/>
      <c r="F160" s="242"/>
      <c r="G160" s="242"/>
      <c r="H160" s="242"/>
      <c r="I160" s="242"/>
      <c r="J160" s="242"/>
      <c r="K160" s="242"/>
      <c r="L160" s="242"/>
      <c r="M160" s="242"/>
      <c r="N160" s="242"/>
      <c r="O160" s="242"/>
      <c r="P160" s="242"/>
      <c r="Q160" s="242"/>
      <c r="R160" s="242"/>
      <c r="S160" s="242"/>
      <c r="T160" s="242"/>
      <c r="U160" s="242"/>
      <c r="V160" s="242"/>
      <c r="W160" s="242"/>
      <c r="X160" s="242"/>
      <c r="Y160" s="242"/>
    </row>
    <row r="161" spans="1:25">
      <c r="A161" s="17"/>
      <c r="B161" s="241"/>
      <c r="C161" s="241"/>
      <c r="D161" s="241"/>
      <c r="E161" s="241"/>
      <c r="F161" s="241"/>
      <c r="G161" s="241"/>
      <c r="H161" s="241"/>
      <c r="I161" s="241"/>
      <c r="J161" s="241"/>
      <c r="K161" s="241"/>
      <c r="L161" s="241"/>
      <c r="M161" s="241"/>
      <c r="N161" s="241"/>
      <c r="O161" s="241"/>
      <c r="P161" s="241"/>
      <c r="Q161" s="241"/>
      <c r="R161" s="241"/>
      <c r="S161" s="241"/>
      <c r="T161" s="241"/>
      <c r="U161" s="241"/>
      <c r="V161" s="241"/>
      <c r="W161" s="241"/>
      <c r="X161" s="241"/>
      <c r="Y161" s="241"/>
    </row>
    <row r="162" spans="1:25" ht="25.5" customHeight="1">
      <c r="A162" s="17"/>
      <c r="B162" s="242" t="s">
        <v>1178</v>
      </c>
      <c r="C162" s="242"/>
      <c r="D162" s="242"/>
      <c r="E162" s="242"/>
      <c r="F162" s="242"/>
      <c r="G162" s="242"/>
      <c r="H162" s="242"/>
      <c r="I162" s="242"/>
      <c r="J162" s="242"/>
      <c r="K162" s="242"/>
      <c r="L162" s="242"/>
      <c r="M162" s="242"/>
      <c r="N162" s="242"/>
      <c r="O162" s="242"/>
      <c r="P162" s="242"/>
      <c r="Q162" s="242"/>
      <c r="R162" s="242"/>
      <c r="S162" s="242"/>
      <c r="T162" s="242"/>
      <c r="U162" s="242"/>
      <c r="V162" s="242"/>
      <c r="W162" s="242"/>
      <c r="X162" s="242"/>
      <c r="Y162" s="242"/>
    </row>
    <row r="163" spans="1:25">
      <c r="A163" s="17"/>
      <c r="B163" s="244"/>
      <c r="C163" s="244"/>
      <c r="D163" s="244"/>
      <c r="E163" s="244"/>
      <c r="F163" s="244"/>
      <c r="G163" s="244"/>
      <c r="H163" s="244"/>
      <c r="I163" s="244"/>
      <c r="J163" s="244"/>
      <c r="K163" s="244"/>
      <c r="L163" s="244"/>
      <c r="M163" s="244"/>
      <c r="N163" s="244"/>
      <c r="O163" s="244"/>
      <c r="P163" s="244"/>
      <c r="Q163" s="244"/>
      <c r="R163" s="244"/>
      <c r="S163" s="244"/>
      <c r="T163" s="244"/>
      <c r="U163" s="244"/>
      <c r="V163" s="244"/>
      <c r="W163" s="244"/>
      <c r="X163" s="244"/>
      <c r="Y163" s="244"/>
    </row>
    <row r="164" spans="1:25">
      <c r="A164" s="17"/>
      <c r="B164" s="41"/>
      <c r="C164" s="41"/>
      <c r="D164" s="41"/>
      <c r="E164" s="41"/>
      <c r="F164" s="41"/>
    </row>
    <row r="165" spans="1:25" ht="15.75" thickBot="1">
      <c r="A165" s="17"/>
      <c r="B165" s="10"/>
      <c r="C165" s="10"/>
      <c r="D165" s="10"/>
      <c r="E165" s="10"/>
      <c r="F165" s="10"/>
    </row>
    <row r="166" spans="1:25" ht="15.75" thickBot="1">
      <c r="A166" s="17"/>
      <c r="B166" s="386" t="s">
        <v>1179</v>
      </c>
      <c r="C166" s="386"/>
      <c r="D166" s="386"/>
      <c r="E166" s="386"/>
      <c r="F166" s="386"/>
    </row>
    <row r="167" spans="1:25">
      <c r="A167" s="17"/>
      <c r="B167" s="241"/>
      <c r="C167" s="241"/>
      <c r="D167" s="241"/>
      <c r="E167" s="241"/>
      <c r="F167" s="241"/>
      <c r="G167" s="241"/>
      <c r="H167" s="241"/>
      <c r="I167" s="241"/>
      <c r="J167" s="241"/>
      <c r="K167" s="241"/>
      <c r="L167" s="241"/>
      <c r="M167" s="241"/>
      <c r="N167" s="241"/>
      <c r="O167" s="241"/>
      <c r="P167" s="241"/>
      <c r="Q167" s="241"/>
      <c r="R167" s="241"/>
      <c r="S167" s="241"/>
      <c r="T167" s="241"/>
      <c r="U167" s="241"/>
      <c r="V167" s="241"/>
      <c r="W167" s="241"/>
      <c r="X167" s="241"/>
      <c r="Y167" s="241"/>
    </row>
    <row r="168" spans="1:25" ht="38.25" customHeight="1">
      <c r="A168" s="17"/>
      <c r="B168" s="242" t="s">
        <v>1180</v>
      </c>
      <c r="C168" s="242"/>
      <c r="D168" s="242"/>
      <c r="E168" s="242"/>
      <c r="F168" s="242"/>
      <c r="G168" s="242"/>
      <c r="H168" s="242"/>
      <c r="I168" s="242"/>
      <c r="J168" s="242"/>
      <c r="K168" s="242"/>
      <c r="L168" s="242"/>
      <c r="M168" s="242"/>
      <c r="N168" s="242"/>
      <c r="O168" s="242"/>
      <c r="P168" s="242"/>
      <c r="Q168" s="242"/>
      <c r="R168" s="242"/>
      <c r="S168" s="242"/>
      <c r="T168" s="242"/>
      <c r="U168" s="242"/>
      <c r="V168" s="242"/>
      <c r="W168" s="242"/>
      <c r="X168" s="242"/>
      <c r="Y168" s="242"/>
    </row>
    <row r="169" spans="1:25">
      <c r="A169" s="17"/>
      <c r="B169" s="243"/>
      <c r="C169" s="243"/>
      <c r="D169" s="243"/>
      <c r="E169" s="243"/>
      <c r="F169" s="243"/>
      <c r="G169" s="243"/>
      <c r="H169" s="243"/>
      <c r="I169" s="243"/>
      <c r="J169" s="243"/>
      <c r="K169" s="243"/>
      <c r="L169" s="243"/>
      <c r="M169" s="243"/>
      <c r="N169" s="243"/>
      <c r="O169" s="243"/>
      <c r="P169" s="243"/>
      <c r="Q169" s="243"/>
      <c r="R169" s="243"/>
      <c r="S169" s="243"/>
      <c r="T169" s="243"/>
      <c r="U169" s="243"/>
      <c r="V169" s="243"/>
      <c r="W169" s="243"/>
      <c r="X169" s="243"/>
      <c r="Y169" s="243"/>
    </row>
    <row r="170" spans="1:25">
      <c r="A170" s="17"/>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row>
    <row r="171" spans="1:25">
      <c r="A171" s="17"/>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row>
    <row r="172" spans="1:25" ht="15.75" thickBot="1">
      <c r="A172" s="17"/>
      <c r="B172" s="122" t="s">
        <v>1181</v>
      </c>
      <c r="C172" s="122"/>
      <c r="D172" s="122"/>
      <c r="E172" s="122"/>
      <c r="F172" s="122"/>
      <c r="G172" s="122"/>
      <c r="H172" s="122"/>
      <c r="I172" s="122"/>
      <c r="J172" s="122"/>
      <c r="K172" s="122"/>
      <c r="L172" s="122"/>
      <c r="M172" s="122"/>
      <c r="N172" s="122"/>
      <c r="O172" s="122"/>
      <c r="P172" s="122"/>
      <c r="Q172" s="122"/>
      <c r="R172" s="122"/>
      <c r="S172" s="122"/>
      <c r="T172" s="122"/>
      <c r="U172" s="122"/>
      <c r="V172" s="122"/>
      <c r="W172" s="122"/>
      <c r="X172" s="122"/>
      <c r="Y172" s="122"/>
    </row>
    <row r="173" spans="1:25" ht="15.75" thickBot="1">
      <c r="A173" s="17"/>
      <c r="B173" s="20"/>
      <c r="C173" s="45" t="s">
        <v>328</v>
      </c>
      <c r="D173" s="45"/>
      <c r="E173" s="45"/>
      <c r="F173" s="45"/>
      <c r="G173" s="45"/>
      <c r="H173" s="45"/>
      <c r="I173" s="45"/>
      <c r="J173" s="45"/>
      <c r="K173" s="45"/>
      <c r="L173" s="45"/>
      <c r="M173" s="45"/>
      <c r="N173" s="45"/>
      <c r="O173" s="45"/>
      <c r="P173" s="45"/>
      <c r="Q173" s="45"/>
      <c r="R173" s="45"/>
      <c r="S173" s="45"/>
      <c r="T173" s="45"/>
      <c r="U173" s="45"/>
      <c r="V173" s="45"/>
      <c r="W173" s="45"/>
      <c r="X173" s="45"/>
      <c r="Y173" s="45"/>
    </row>
    <row r="174" spans="1:25" ht="15.75" thickBot="1">
      <c r="A174" s="17"/>
      <c r="B174" s="20"/>
      <c r="C174" s="45">
        <v>2015</v>
      </c>
      <c r="D174" s="45"/>
      <c r="E174" s="45"/>
      <c r="F174" s="45"/>
      <c r="G174" s="45"/>
      <c r="H174" s="45"/>
      <c r="I174" s="45"/>
      <c r="J174" s="45"/>
      <c r="K174" s="45"/>
      <c r="L174" s="45"/>
      <c r="M174" s="45"/>
      <c r="N174" s="22"/>
      <c r="O174" s="92">
        <v>2014</v>
      </c>
      <c r="P174" s="92"/>
      <c r="Q174" s="92"/>
      <c r="R174" s="92"/>
      <c r="S174" s="92"/>
      <c r="T174" s="92"/>
      <c r="U174" s="92"/>
      <c r="V174" s="92"/>
      <c r="W174" s="92"/>
      <c r="X174" s="92"/>
      <c r="Y174" s="92"/>
    </row>
    <row r="175" spans="1:25">
      <c r="A175" s="17"/>
      <c r="B175" s="43" t="s">
        <v>329</v>
      </c>
      <c r="C175" s="51" t="s">
        <v>829</v>
      </c>
      <c r="D175" s="51"/>
      <c r="E175" s="51"/>
      <c r="F175" s="52"/>
      <c r="G175" s="51" t="s">
        <v>1182</v>
      </c>
      <c r="H175" s="51"/>
      <c r="I175" s="51"/>
      <c r="J175" s="52"/>
      <c r="K175" s="51" t="s">
        <v>1185</v>
      </c>
      <c r="L175" s="51"/>
      <c r="M175" s="51"/>
      <c r="N175" s="49"/>
      <c r="O175" s="94" t="s">
        <v>829</v>
      </c>
      <c r="P175" s="94"/>
      <c r="Q175" s="94"/>
      <c r="R175" s="52"/>
      <c r="S175" s="94" t="s">
        <v>1182</v>
      </c>
      <c r="T175" s="94"/>
      <c r="U175" s="94"/>
      <c r="V175" s="52"/>
      <c r="W175" s="94" t="s">
        <v>1185</v>
      </c>
      <c r="X175" s="94"/>
      <c r="Y175" s="94"/>
    </row>
    <row r="176" spans="1:25">
      <c r="A176" s="17"/>
      <c r="B176" s="43"/>
      <c r="C176" s="47" t="s">
        <v>830</v>
      </c>
      <c r="D176" s="47"/>
      <c r="E176" s="47"/>
      <c r="F176" s="49"/>
      <c r="G176" s="47" t="s">
        <v>1183</v>
      </c>
      <c r="H176" s="47"/>
      <c r="I176" s="47"/>
      <c r="J176" s="49"/>
      <c r="K176" s="47"/>
      <c r="L176" s="47"/>
      <c r="M176" s="47"/>
      <c r="N176" s="49"/>
      <c r="O176" s="93" t="s">
        <v>830</v>
      </c>
      <c r="P176" s="93"/>
      <c r="Q176" s="93"/>
      <c r="R176" s="49"/>
      <c r="S176" s="93" t="s">
        <v>1183</v>
      </c>
      <c r="T176" s="93"/>
      <c r="U176" s="93"/>
      <c r="V176" s="49"/>
      <c r="W176" s="93"/>
      <c r="X176" s="93"/>
      <c r="Y176" s="93"/>
    </row>
    <row r="177" spans="1:25" ht="15.75" thickBot="1">
      <c r="A177" s="17"/>
      <c r="B177" s="46"/>
      <c r="C177" s="42" t="s">
        <v>831</v>
      </c>
      <c r="D177" s="42"/>
      <c r="E177" s="42"/>
      <c r="F177" s="50"/>
      <c r="G177" s="42" t="s">
        <v>1184</v>
      </c>
      <c r="H177" s="42"/>
      <c r="I177" s="42"/>
      <c r="J177" s="50"/>
      <c r="K177" s="42"/>
      <c r="L177" s="42"/>
      <c r="M177" s="42"/>
      <c r="N177" s="50"/>
      <c r="O177" s="91" t="s">
        <v>831</v>
      </c>
      <c r="P177" s="91"/>
      <c r="Q177" s="91"/>
      <c r="R177" s="50"/>
      <c r="S177" s="91" t="s">
        <v>1184</v>
      </c>
      <c r="T177" s="91"/>
      <c r="U177" s="91"/>
      <c r="V177" s="50"/>
      <c r="W177" s="91"/>
      <c r="X177" s="91"/>
      <c r="Y177" s="91"/>
    </row>
    <row r="178" spans="1:25">
      <c r="A178" s="17"/>
      <c r="B178" s="40" t="s">
        <v>1186</v>
      </c>
      <c r="C178" s="56"/>
      <c r="D178" s="56"/>
      <c r="E178" s="56"/>
      <c r="F178" s="22"/>
      <c r="G178" s="56"/>
      <c r="H178" s="56"/>
      <c r="I178" s="56"/>
      <c r="J178" s="22"/>
      <c r="K178" s="56"/>
      <c r="L178" s="56"/>
      <c r="M178" s="56"/>
      <c r="N178" s="22"/>
      <c r="O178" s="56"/>
      <c r="P178" s="56"/>
      <c r="Q178" s="56"/>
      <c r="R178" s="22"/>
      <c r="S178" s="56"/>
      <c r="T178" s="56"/>
      <c r="U178" s="56"/>
      <c r="V178" s="22"/>
      <c r="W178" s="56"/>
      <c r="X178" s="56"/>
      <c r="Y178" s="56"/>
    </row>
    <row r="179" spans="1:25">
      <c r="A179" s="17"/>
      <c r="B179" s="57" t="s">
        <v>1184</v>
      </c>
      <c r="C179" s="58" t="s">
        <v>254</v>
      </c>
      <c r="D179" s="61">
        <v>35</v>
      </c>
      <c r="E179" s="60"/>
      <c r="F179" s="60"/>
      <c r="G179" s="58" t="s">
        <v>254</v>
      </c>
      <c r="H179" s="61">
        <v>38</v>
      </c>
      <c r="I179" s="60"/>
      <c r="J179" s="60"/>
      <c r="K179" s="58" t="s">
        <v>254</v>
      </c>
      <c r="L179" s="61">
        <v>10</v>
      </c>
      <c r="M179" s="60"/>
      <c r="N179" s="60"/>
      <c r="O179" s="67" t="s">
        <v>254</v>
      </c>
      <c r="P179" s="97">
        <v>46</v>
      </c>
      <c r="Q179" s="60"/>
      <c r="R179" s="60"/>
      <c r="S179" s="67" t="s">
        <v>254</v>
      </c>
      <c r="T179" s="97">
        <v>51</v>
      </c>
      <c r="U179" s="60"/>
      <c r="V179" s="60"/>
      <c r="W179" s="67" t="s">
        <v>254</v>
      </c>
      <c r="X179" s="97">
        <v>12</v>
      </c>
      <c r="Y179" s="60"/>
    </row>
    <row r="180" spans="1:25">
      <c r="A180" s="17"/>
      <c r="B180" s="57"/>
      <c r="C180" s="58"/>
      <c r="D180" s="61"/>
      <c r="E180" s="60"/>
      <c r="F180" s="60"/>
      <c r="G180" s="58"/>
      <c r="H180" s="61"/>
      <c r="I180" s="60"/>
      <c r="J180" s="60"/>
      <c r="K180" s="58"/>
      <c r="L180" s="61"/>
      <c r="M180" s="60"/>
      <c r="N180" s="60"/>
      <c r="O180" s="67"/>
      <c r="P180" s="97"/>
      <c r="Q180" s="60"/>
      <c r="R180" s="60"/>
      <c r="S180" s="67"/>
      <c r="T180" s="97"/>
      <c r="U180" s="60"/>
      <c r="V180" s="60"/>
      <c r="W180" s="67"/>
      <c r="X180" s="97"/>
      <c r="Y180" s="60"/>
    </row>
    <row r="181" spans="1:25">
      <c r="A181" s="17"/>
      <c r="B181" s="62" t="s">
        <v>1187</v>
      </c>
      <c r="C181" s="64">
        <v>99</v>
      </c>
      <c r="D181" s="64"/>
      <c r="E181" s="49"/>
      <c r="F181" s="49"/>
      <c r="G181" s="64">
        <v>23</v>
      </c>
      <c r="H181" s="64"/>
      <c r="I181" s="49"/>
      <c r="J181" s="49"/>
      <c r="K181" s="64">
        <v>23</v>
      </c>
      <c r="L181" s="64"/>
      <c r="M181" s="49"/>
      <c r="N181" s="49"/>
      <c r="O181" s="99">
        <v>101</v>
      </c>
      <c r="P181" s="99"/>
      <c r="Q181" s="49"/>
      <c r="R181" s="49"/>
      <c r="S181" s="99">
        <v>28</v>
      </c>
      <c r="T181" s="99"/>
      <c r="U181" s="49"/>
      <c r="V181" s="49"/>
      <c r="W181" s="99">
        <v>28</v>
      </c>
      <c r="X181" s="99"/>
      <c r="Y181" s="49"/>
    </row>
    <row r="182" spans="1:25" ht="15.75" thickBot="1">
      <c r="A182" s="17"/>
      <c r="B182" s="109"/>
      <c r="C182" s="72"/>
      <c r="D182" s="72"/>
      <c r="E182" s="50"/>
      <c r="F182" s="50"/>
      <c r="G182" s="72"/>
      <c r="H182" s="72"/>
      <c r="I182" s="50"/>
      <c r="J182" s="50"/>
      <c r="K182" s="72"/>
      <c r="L182" s="72"/>
      <c r="M182" s="50"/>
      <c r="N182" s="50"/>
      <c r="O182" s="100"/>
      <c r="P182" s="100"/>
      <c r="Q182" s="50"/>
      <c r="R182" s="50"/>
      <c r="S182" s="100"/>
      <c r="T182" s="100"/>
      <c r="U182" s="50"/>
      <c r="V182" s="50"/>
      <c r="W182" s="100"/>
      <c r="X182" s="100"/>
      <c r="Y182" s="50"/>
    </row>
    <row r="183" spans="1:25">
      <c r="A183" s="17"/>
      <c r="B183" s="128" t="s">
        <v>1188</v>
      </c>
      <c r="C183" s="76">
        <v>134</v>
      </c>
      <c r="D183" s="76"/>
      <c r="E183" s="74"/>
      <c r="F183" s="74"/>
      <c r="G183" s="76">
        <v>61</v>
      </c>
      <c r="H183" s="76"/>
      <c r="I183" s="74"/>
      <c r="J183" s="74"/>
      <c r="K183" s="76">
        <v>33</v>
      </c>
      <c r="L183" s="76"/>
      <c r="M183" s="74"/>
      <c r="N183" s="74"/>
      <c r="O183" s="102">
        <v>147</v>
      </c>
      <c r="P183" s="102"/>
      <c r="Q183" s="74"/>
      <c r="R183" s="74"/>
      <c r="S183" s="102">
        <v>79</v>
      </c>
      <c r="T183" s="102"/>
      <c r="U183" s="74"/>
      <c r="V183" s="74"/>
      <c r="W183" s="102">
        <v>40</v>
      </c>
      <c r="X183" s="102"/>
      <c r="Y183" s="74"/>
    </row>
    <row r="184" spans="1:25" ht="15.75" thickBot="1">
      <c r="A184" s="17"/>
      <c r="B184" s="129"/>
      <c r="C184" s="79"/>
      <c r="D184" s="79"/>
      <c r="E184" s="77"/>
      <c r="F184" s="77"/>
      <c r="G184" s="79"/>
      <c r="H184" s="79"/>
      <c r="I184" s="77"/>
      <c r="J184" s="77"/>
      <c r="K184" s="79"/>
      <c r="L184" s="79"/>
      <c r="M184" s="77"/>
      <c r="N184" s="77"/>
      <c r="O184" s="103"/>
      <c r="P184" s="103"/>
      <c r="Q184" s="77"/>
      <c r="R184" s="77"/>
      <c r="S184" s="103"/>
      <c r="T184" s="103"/>
      <c r="U184" s="77"/>
      <c r="V184" s="77"/>
      <c r="W184" s="103"/>
      <c r="X184" s="103"/>
      <c r="Y184" s="77"/>
    </row>
    <row r="185" spans="1:25">
      <c r="A185" s="17"/>
      <c r="B185" s="83" t="s">
        <v>1189</v>
      </c>
      <c r="C185" s="85">
        <v>4</v>
      </c>
      <c r="D185" s="85"/>
      <c r="E185" s="52"/>
      <c r="F185" s="52"/>
      <c r="G185" s="85">
        <v>4</v>
      </c>
      <c r="H185" s="85"/>
      <c r="I185" s="52"/>
      <c r="J185" s="52"/>
      <c r="K185" s="85">
        <v>4</v>
      </c>
      <c r="L185" s="85"/>
      <c r="M185" s="52"/>
      <c r="N185" s="52"/>
      <c r="O185" s="104">
        <v>11</v>
      </c>
      <c r="P185" s="104"/>
      <c r="Q185" s="52"/>
      <c r="R185" s="52"/>
      <c r="S185" s="104">
        <v>11</v>
      </c>
      <c r="T185" s="104"/>
      <c r="U185" s="52"/>
      <c r="V185" s="52"/>
      <c r="W185" s="104">
        <v>11</v>
      </c>
      <c r="X185" s="104"/>
      <c r="Y185" s="52"/>
    </row>
    <row r="186" spans="1:25" ht="15.75" thickBot="1">
      <c r="A186" s="17"/>
      <c r="B186" s="84"/>
      <c r="C186" s="72"/>
      <c r="D186" s="72"/>
      <c r="E186" s="50"/>
      <c r="F186" s="50"/>
      <c r="G186" s="72"/>
      <c r="H186" s="72"/>
      <c r="I186" s="50"/>
      <c r="J186" s="50"/>
      <c r="K186" s="72"/>
      <c r="L186" s="72"/>
      <c r="M186" s="50"/>
      <c r="N186" s="50"/>
      <c r="O186" s="100"/>
      <c r="P186" s="100"/>
      <c r="Q186" s="50"/>
      <c r="R186" s="50"/>
      <c r="S186" s="100"/>
      <c r="T186" s="100"/>
      <c r="U186" s="50"/>
      <c r="V186" s="50"/>
      <c r="W186" s="100"/>
      <c r="X186" s="100"/>
      <c r="Y186" s="50"/>
    </row>
    <row r="187" spans="1:25">
      <c r="A187" s="17"/>
      <c r="B187" s="128" t="s">
        <v>1190</v>
      </c>
      <c r="C187" s="75" t="s">
        <v>254</v>
      </c>
      <c r="D187" s="76">
        <v>138</v>
      </c>
      <c r="E187" s="74"/>
      <c r="F187" s="74"/>
      <c r="G187" s="75" t="s">
        <v>254</v>
      </c>
      <c r="H187" s="76">
        <v>65</v>
      </c>
      <c r="I187" s="74"/>
      <c r="J187" s="74"/>
      <c r="K187" s="75" t="s">
        <v>254</v>
      </c>
      <c r="L187" s="76">
        <v>37</v>
      </c>
      <c r="M187" s="74"/>
      <c r="N187" s="74"/>
      <c r="O187" s="101" t="s">
        <v>254</v>
      </c>
      <c r="P187" s="102">
        <v>158</v>
      </c>
      <c r="Q187" s="74"/>
      <c r="R187" s="74"/>
      <c r="S187" s="101" t="s">
        <v>254</v>
      </c>
      <c r="T187" s="102">
        <v>90</v>
      </c>
      <c r="U187" s="74"/>
      <c r="V187" s="74"/>
      <c r="W187" s="101" t="s">
        <v>254</v>
      </c>
      <c r="X187" s="102">
        <v>51</v>
      </c>
      <c r="Y187" s="74"/>
    </row>
    <row r="188" spans="1:25" ht="15.75" thickBot="1">
      <c r="A188" s="17"/>
      <c r="B188" s="129"/>
      <c r="C188" s="130"/>
      <c r="D188" s="79"/>
      <c r="E188" s="77"/>
      <c r="F188" s="77"/>
      <c r="G188" s="130"/>
      <c r="H188" s="79"/>
      <c r="I188" s="77"/>
      <c r="J188" s="77"/>
      <c r="K188" s="130"/>
      <c r="L188" s="79"/>
      <c r="M188" s="77"/>
      <c r="N188" s="77"/>
      <c r="O188" s="78"/>
      <c r="P188" s="103"/>
      <c r="Q188" s="77"/>
      <c r="R188" s="77"/>
      <c r="S188" s="78"/>
      <c r="T188" s="103"/>
      <c r="U188" s="77"/>
      <c r="V188" s="77"/>
      <c r="W188" s="78"/>
      <c r="X188" s="103"/>
      <c r="Y188" s="77"/>
    </row>
  </sheetData>
  <mergeCells count="355">
    <mergeCell ref="B161:Y161"/>
    <mergeCell ref="B162:Y162"/>
    <mergeCell ref="B163:Y163"/>
    <mergeCell ref="B167:Y167"/>
    <mergeCell ref="B168:Y168"/>
    <mergeCell ref="B169:Y169"/>
    <mergeCell ref="B152:Y152"/>
    <mergeCell ref="B153:Y153"/>
    <mergeCell ref="B157:Y157"/>
    <mergeCell ref="B158:Y158"/>
    <mergeCell ref="B159:Y159"/>
    <mergeCell ref="B160:Y160"/>
    <mergeCell ref="B132:Y132"/>
    <mergeCell ref="B133:Y133"/>
    <mergeCell ref="B134:Y134"/>
    <mergeCell ref="B135:Y135"/>
    <mergeCell ref="B136:Y136"/>
    <mergeCell ref="B137:Y137"/>
    <mergeCell ref="B123:Y123"/>
    <mergeCell ref="B127:Y127"/>
    <mergeCell ref="B128:Y128"/>
    <mergeCell ref="B129:Y129"/>
    <mergeCell ref="B130:Y130"/>
    <mergeCell ref="B131:Y131"/>
    <mergeCell ref="B111:Y111"/>
    <mergeCell ref="B115:Y115"/>
    <mergeCell ref="B116:Y116"/>
    <mergeCell ref="B117:Y117"/>
    <mergeCell ref="B121:Y121"/>
    <mergeCell ref="B122:Y122"/>
    <mergeCell ref="B105:Y105"/>
    <mergeCell ref="B106:Y106"/>
    <mergeCell ref="B107:Y107"/>
    <mergeCell ref="B108:Y108"/>
    <mergeCell ref="B109:Y109"/>
    <mergeCell ref="B110:Y110"/>
    <mergeCell ref="B93:Y93"/>
    <mergeCell ref="B97:Y97"/>
    <mergeCell ref="B98:Y98"/>
    <mergeCell ref="B99:Y99"/>
    <mergeCell ref="B103:Y103"/>
    <mergeCell ref="B104:Y104"/>
    <mergeCell ref="B87:Y87"/>
    <mergeCell ref="B88:Y88"/>
    <mergeCell ref="B89:Y89"/>
    <mergeCell ref="B90:Y90"/>
    <mergeCell ref="B91:Y91"/>
    <mergeCell ref="B92:Y92"/>
    <mergeCell ref="B29:Y29"/>
    <mergeCell ref="B33:Y33"/>
    <mergeCell ref="B34:Y34"/>
    <mergeCell ref="B35:Y35"/>
    <mergeCell ref="B36:Y36"/>
    <mergeCell ref="B37:Y37"/>
    <mergeCell ref="B23:Y23"/>
    <mergeCell ref="B24:Y24"/>
    <mergeCell ref="B25:Y25"/>
    <mergeCell ref="B26:Y26"/>
    <mergeCell ref="B27:Y27"/>
    <mergeCell ref="B28:Y28"/>
    <mergeCell ref="B14:Y14"/>
    <mergeCell ref="B15:Y15"/>
    <mergeCell ref="B19:Y19"/>
    <mergeCell ref="B20:Y20"/>
    <mergeCell ref="B21:Y21"/>
    <mergeCell ref="B22:Y22"/>
    <mergeCell ref="A1:A2"/>
    <mergeCell ref="B1:Y1"/>
    <mergeCell ref="B2:Y2"/>
    <mergeCell ref="B3:Y3"/>
    <mergeCell ref="A4:A188"/>
    <mergeCell ref="B9:Y9"/>
    <mergeCell ref="B10:Y10"/>
    <mergeCell ref="B11:Y11"/>
    <mergeCell ref="B12:Y12"/>
    <mergeCell ref="B13:Y13"/>
    <mergeCell ref="T187:T188"/>
    <mergeCell ref="U187:U188"/>
    <mergeCell ref="V187:V188"/>
    <mergeCell ref="W187:W188"/>
    <mergeCell ref="X187:X188"/>
    <mergeCell ref="Y187:Y188"/>
    <mergeCell ref="N187:N188"/>
    <mergeCell ref="O187:O188"/>
    <mergeCell ref="P187:P188"/>
    <mergeCell ref="Q187:Q188"/>
    <mergeCell ref="R187:R188"/>
    <mergeCell ref="S187:S188"/>
    <mergeCell ref="H187:H188"/>
    <mergeCell ref="I187:I188"/>
    <mergeCell ref="J187:J188"/>
    <mergeCell ref="K187:K188"/>
    <mergeCell ref="L187:L188"/>
    <mergeCell ref="M187:M188"/>
    <mergeCell ref="B187:B188"/>
    <mergeCell ref="C187:C188"/>
    <mergeCell ref="D187:D188"/>
    <mergeCell ref="E187:E188"/>
    <mergeCell ref="F187:F188"/>
    <mergeCell ref="G187:G188"/>
    <mergeCell ref="R185:R186"/>
    <mergeCell ref="S185:T186"/>
    <mergeCell ref="U185:U186"/>
    <mergeCell ref="V185:V186"/>
    <mergeCell ref="W185:X186"/>
    <mergeCell ref="Y185:Y186"/>
    <mergeCell ref="J185:J186"/>
    <mergeCell ref="K185:L186"/>
    <mergeCell ref="M185:M186"/>
    <mergeCell ref="N185:N186"/>
    <mergeCell ref="O185:P186"/>
    <mergeCell ref="Q185:Q186"/>
    <mergeCell ref="B185:B186"/>
    <mergeCell ref="C185:D186"/>
    <mergeCell ref="E185:E186"/>
    <mergeCell ref="F185:F186"/>
    <mergeCell ref="G185:H186"/>
    <mergeCell ref="I185:I186"/>
    <mergeCell ref="R183:R184"/>
    <mergeCell ref="S183:T184"/>
    <mergeCell ref="U183:U184"/>
    <mergeCell ref="V183:V184"/>
    <mergeCell ref="W183:X184"/>
    <mergeCell ref="Y183:Y184"/>
    <mergeCell ref="J183:J184"/>
    <mergeCell ref="K183:L184"/>
    <mergeCell ref="M183:M184"/>
    <mergeCell ref="N183:N184"/>
    <mergeCell ref="O183:P184"/>
    <mergeCell ref="Q183:Q184"/>
    <mergeCell ref="B183:B184"/>
    <mergeCell ref="C183:D184"/>
    <mergeCell ref="E183:E184"/>
    <mergeCell ref="F183:F184"/>
    <mergeCell ref="G183:H184"/>
    <mergeCell ref="I183:I184"/>
    <mergeCell ref="R181:R182"/>
    <mergeCell ref="S181:T182"/>
    <mergeCell ref="U181:U182"/>
    <mergeCell ref="V181:V182"/>
    <mergeCell ref="W181:X182"/>
    <mergeCell ref="Y181:Y182"/>
    <mergeCell ref="J181:J182"/>
    <mergeCell ref="K181:L182"/>
    <mergeCell ref="M181:M182"/>
    <mergeCell ref="N181:N182"/>
    <mergeCell ref="O181:P182"/>
    <mergeCell ref="Q181:Q182"/>
    <mergeCell ref="B181:B182"/>
    <mergeCell ref="C181:D182"/>
    <mergeCell ref="E181:E182"/>
    <mergeCell ref="F181:F182"/>
    <mergeCell ref="G181:H182"/>
    <mergeCell ref="I181:I182"/>
    <mergeCell ref="T179:T180"/>
    <mergeCell ref="U179:U180"/>
    <mergeCell ref="V179:V180"/>
    <mergeCell ref="W179:W180"/>
    <mergeCell ref="X179:X180"/>
    <mergeCell ref="Y179:Y180"/>
    <mergeCell ref="N179:N180"/>
    <mergeCell ref="O179:O180"/>
    <mergeCell ref="P179:P180"/>
    <mergeCell ref="Q179:Q180"/>
    <mergeCell ref="R179:R180"/>
    <mergeCell ref="S179:S180"/>
    <mergeCell ref="H179:H180"/>
    <mergeCell ref="I179:I180"/>
    <mergeCell ref="J179:J180"/>
    <mergeCell ref="K179:K180"/>
    <mergeCell ref="L179:L180"/>
    <mergeCell ref="M179:M180"/>
    <mergeCell ref="B179:B180"/>
    <mergeCell ref="C179:C180"/>
    <mergeCell ref="D179:D180"/>
    <mergeCell ref="E179:E180"/>
    <mergeCell ref="F179:F180"/>
    <mergeCell ref="G179:G180"/>
    <mergeCell ref="C178:E178"/>
    <mergeCell ref="G178:I178"/>
    <mergeCell ref="K178:M178"/>
    <mergeCell ref="O178:Q178"/>
    <mergeCell ref="S178:U178"/>
    <mergeCell ref="W178:Y178"/>
    <mergeCell ref="R175:R177"/>
    <mergeCell ref="S175:U175"/>
    <mergeCell ref="S176:U176"/>
    <mergeCell ref="S177:U177"/>
    <mergeCell ref="V175:V177"/>
    <mergeCell ref="W175:Y177"/>
    <mergeCell ref="J175:J177"/>
    <mergeCell ref="K175:M177"/>
    <mergeCell ref="N175:N177"/>
    <mergeCell ref="O175:Q175"/>
    <mergeCell ref="O176:Q176"/>
    <mergeCell ref="O177:Q177"/>
    <mergeCell ref="B175:B177"/>
    <mergeCell ref="C175:E175"/>
    <mergeCell ref="C176:E176"/>
    <mergeCell ref="C177:E177"/>
    <mergeCell ref="F175:F177"/>
    <mergeCell ref="G175:I175"/>
    <mergeCell ref="G176:I176"/>
    <mergeCell ref="G177:I177"/>
    <mergeCell ref="B164:F164"/>
    <mergeCell ref="B166:F166"/>
    <mergeCell ref="B170:Y170"/>
    <mergeCell ref="B172:Y172"/>
    <mergeCell ref="C173:Y173"/>
    <mergeCell ref="C174:M174"/>
    <mergeCell ref="O174:Y174"/>
    <mergeCell ref="I148:I149"/>
    <mergeCell ref="B150:B151"/>
    <mergeCell ref="C150:C151"/>
    <mergeCell ref="D150:D151"/>
    <mergeCell ref="E150:E151"/>
    <mergeCell ref="F150:F151"/>
    <mergeCell ref="G150:G151"/>
    <mergeCell ref="H150:H151"/>
    <mergeCell ref="I150:I151"/>
    <mergeCell ref="C147:D147"/>
    <mergeCell ref="G147:H147"/>
    <mergeCell ref="B148:B149"/>
    <mergeCell ref="C148:D149"/>
    <mergeCell ref="E148:E149"/>
    <mergeCell ref="F148:F149"/>
    <mergeCell ref="G148:H149"/>
    <mergeCell ref="I143:I144"/>
    <mergeCell ref="B145:B146"/>
    <mergeCell ref="C145:D146"/>
    <mergeCell ref="E145:E146"/>
    <mergeCell ref="F145:F146"/>
    <mergeCell ref="G145:H146"/>
    <mergeCell ref="I145:I146"/>
    <mergeCell ref="C141:I141"/>
    <mergeCell ref="C142:E142"/>
    <mergeCell ref="G142:I142"/>
    <mergeCell ref="B143:B144"/>
    <mergeCell ref="C143:C144"/>
    <mergeCell ref="D143:D144"/>
    <mergeCell ref="E143:E144"/>
    <mergeCell ref="F143:F144"/>
    <mergeCell ref="G143:G144"/>
    <mergeCell ref="H143:H144"/>
    <mergeCell ref="I71:I72"/>
    <mergeCell ref="B118:F118"/>
    <mergeCell ref="B120:F120"/>
    <mergeCell ref="B138:I138"/>
    <mergeCell ref="C140:E140"/>
    <mergeCell ref="G140:I140"/>
    <mergeCell ref="B83:Y83"/>
    <mergeCell ref="B84:Y84"/>
    <mergeCell ref="B85:Y85"/>
    <mergeCell ref="B86:Y86"/>
    <mergeCell ref="C70:D70"/>
    <mergeCell ref="G70:H70"/>
    <mergeCell ref="B71:B72"/>
    <mergeCell ref="C71:C72"/>
    <mergeCell ref="D71:D72"/>
    <mergeCell ref="E71:E72"/>
    <mergeCell ref="F71:F72"/>
    <mergeCell ref="G71:G72"/>
    <mergeCell ref="H71:H72"/>
    <mergeCell ref="B68:B69"/>
    <mergeCell ref="C68:D69"/>
    <mergeCell ref="E68:E69"/>
    <mergeCell ref="F68:F69"/>
    <mergeCell ref="G68:H69"/>
    <mergeCell ref="I68:I69"/>
    <mergeCell ref="B66:B67"/>
    <mergeCell ref="C66:D67"/>
    <mergeCell ref="E66:E67"/>
    <mergeCell ref="F66:F67"/>
    <mergeCell ref="G66:H67"/>
    <mergeCell ref="I66:I67"/>
    <mergeCell ref="B64:B65"/>
    <mergeCell ref="C64:D65"/>
    <mergeCell ref="E64:E65"/>
    <mergeCell ref="F64:F65"/>
    <mergeCell ref="G64:H65"/>
    <mergeCell ref="I64:I65"/>
    <mergeCell ref="B62:B63"/>
    <mergeCell ref="C62:D63"/>
    <mergeCell ref="E62:E63"/>
    <mergeCell ref="F62:F63"/>
    <mergeCell ref="G62:H63"/>
    <mergeCell ref="I62:I63"/>
    <mergeCell ref="B60:B61"/>
    <mergeCell ref="C60:D61"/>
    <mergeCell ref="E60:E61"/>
    <mergeCell ref="F60:F61"/>
    <mergeCell ref="G60:H61"/>
    <mergeCell ref="I60:I61"/>
    <mergeCell ref="I56:I57"/>
    <mergeCell ref="B58:B59"/>
    <mergeCell ref="C58:D59"/>
    <mergeCell ref="E58:E59"/>
    <mergeCell ref="F58:F59"/>
    <mergeCell ref="G58:H59"/>
    <mergeCell ref="I58:I59"/>
    <mergeCell ref="I53:I54"/>
    <mergeCell ref="C55:E55"/>
    <mergeCell ref="G55:I55"/>
    <mergeCell ref="B56:B57"/>
    <mergeCell ref="C56:C57"/>
    <mergeCell ref="D56:D57"/>
    <mergeCell ref="E56:E57"/>
    <mergeCell ref="F56:F57"/>
    <mergeCell ref="G56:G57"/>
    <mergeCell ref="H56:H57"/>
    <mergeCell ref="C52:D52"/>
    <mergeCell ref="G52:H52"/>
    <mergeCell ref="B53:B54"/>
    <mergeCell ref="C53:C54"/>
    <mergeCell ref="D53:D54"/>
    <mergeCell ref="E53:E54"/>
    <mergeCell ref="F53:F54"/>
    <mergeCell ref="G53:G54"/>
    <mergeCell ref="H53:H54"/>
    <mergeCell ref="B50:B51"/>
    <mergeCell ref="C50:D51"/>
    <mergeCell ref="E50:E51"/>
    <mergeCell ref="F50:F51"/>
    <mergeCell ref="G50:H51"/>
    <mergeCell ref="I50:I51"/>
    <mergeCell ref="B48:B49"/>
    <mergeCell ref="C48:D49"/>
    <mergeCell ref="E48:E49"/>
    <mergeCell ref="F48:F49"/>
    <mergeCell ref="G48:H49"/>
    <mergeCell ref="I48:I49"/>
    <mergeCell ref="B46:B47"/>
    <mergeCell ref="C46:D47"/>
    <mergeCell ref="E46:E47"/>
    <mergeCell ref="F46:F47"/>
    <mergeCell ref="G46:H47"/>
    <mergeCell ref="I46:I47"/>
    <mergeCell ref="C43:E43"/>
    <mergeCell ref="G43:I43"/>
    <mergeCell ref="B44:B45"/>
    <mergeCell ref="C44:C45"/>
    <mergeCell ref="D44:D45"/>
    <mergeCell ref="E44:E45"/>
    <mergeCell ref="F44:F45"/>
    <mergeCell ref="G44:G45"/>
    <mergeCell ref="H44:H45"/>
    <mergeCell ref="I44:I45"/>
    <mergeCell ref="B38:I38"/>
    <mergeCell ref="C40:E40"/>
    <mergeCell ref="G40:I40"/>
    <mergeCell ref="B41:B42"/>
    <mergeCell ref="C41:E41"/>
    <mergeCell ref="C42:E42"/>
    <mergeCell ref="F41:F42"/>
    <mergeCell ref="G41:I42"/>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
  <sheetViews>
    <sheetView showGridLines="0" workbookViewId="0"/>
  </sheetViews>
  <sheetFormatPr defaultRowHeight="15"/>
  <cols>
    <col min="1" max="3" width="36.5703125" bestFit="1" customWidth="1"/>
    <col min="4" max="4" width="19.28515625" customWidth="1"/>
    <col min="5" max="6" width="27.28515625" customWidth="1"/>
    <col min="7" max="7" width="5.7109375" customWidth="1"/>
    <col min="8" max="8" width="19.28515625" customWidth="1"/>
    <col min="9" max="10" width="27.28515625" customWidth="1"/>
    <col min="11" max="11" width="5.7109375" customWidth="1"/>
    <col min="12" max="12" width="16" customWidth="1"/>
    <col min="13" max="14" width="27.28515625" customWidth="1"/>
    <col min="15" max="15" width="5.7109375" customWidth="1"/>
    <col min="16" max="16" width="19.28515625" customWidth="1"/>
    <col min="17" max="18" width="27.28515625" customWidth="1"/>
    <col min="19" max="19" width="5.7109375" customWidth="1"/>
    <col min="20" max="20" width="19.28515625" customWidth="1"/>
    <col min="21" max="22" width="27.28515625" customWidth="1"/>
    <col min="23" max="23" width="5.7109375" customWidth="1"/>
    <col min="24" max="24" width="16" customWidth="1"/>
    <col min="25" max="25" width="27.28515625" customWidth="1"/>
  </cols>
  <sheetData>
    <row r="1" spans="1:25" ht="15" customHeight="1">
      <c r="A1" s="7" t="s">
        <v>1191</v>
      </c>
      <c r="B1" s="7" t="s">
        <v>1</v>
      </c>
      <c r="C1" s="7"/>
      <c r="D1" s="7"/>
      <c r="E1" s="7"/>
      <c r="F1" s="7"/>
      <c r="G1" s="7"/>
      <c r="H1" s="7"/>
      <c r="I1" s="7"/>
      <c r="J1" s="7"/>
      <c r="K1" s="7"/>
      <c r="L1" s="7"/>
      <c r="M1" s="7"/>
      <c r="N1" s="7"/>
      <c r="O1" s="7"/>
      <c r="P1" s="7"/>
      <c r="Q1" s="7"/>
      <c r="R1" s="7"/>
      <c r="S1" s="7"/>
      <c r="T1" s="7"/>
      <c r="U1" s="7"/>
      <c r="V1" s="7"/>
      <c r="W1" s="7"/>
      <c r="X1" s="7"/>
      <c r="Y1" s="7"/>
    </row>
    <row r="2" spans="1:25" ht="15" customHeight="1">
      <c r="A2" s="7"/>
      <c r="B2" s="7" t="s">
        <v>2</v>
      </c>
      <c r="C2" s="7"/>
      <c r="D2" s="7"/>
      <c r="E2" s="7"/>
      <c r="F2" s="7"/>
      <c r="G2" s="7"/>
      <c r="H2" s="7"/>
      <c r="I2" s="7"/>
      <c r="J2" s="7"/>
      <c r="K2" s="7"/>
      <c r="L2" s="7"/>
      <c r="M2" s="7"/>
      <c r="N2" s="7"/>
      <c r="O2" s="7"/>
      <c r="P2" s="7"/>
      <c r="Q2" s="7"/>
      <c r="R2" s="7"/>
      <c r="S2" s="7"/>
      <c r="T2" s="7"/>
      <c r="U2" s="7"/>
      <c r="V2" s="7"/>
      <c r="W2" s="7"/>
      <c r="X2" s="7"/>
      <c r="Y2" s="7"/>
    </row>
    <row r="3" spans="1:25" ht="30">
      <c r="A3" s="3" t="s">
        <v>1192</v>
      </c>
      <c r="B3" s="241"/>
      <c r="C3" s="241"/>
      <c r="D3" s="241"/>
      <c r="E3" s="241"/>
      <c r="F3" s="241"/>
      <c r="G3" s="241"/>
      <c r="H3" s="241"/>
      <c r="I3" s="241"/>
      <c r="J3" s="241"/>
      <c r="K3" s="241"/>
      <c r="L3" s="241"/>
      <c r="M3" s="241"/>
      <c r="N3" s="241"/>
      <c r="O3" s="241"/>
      <c r="P3" s="241"/>
      <c r="Q3" s="241"/>
      <c r="R3" s="241"/>
      <c r="S3" s="241"/>
      <c r="T3" s="241"/>
      <c r="U3" s="241"/>
      <c r="V3" s="241"/>
      <c r="W3" s="241"/>
      <c r="X3" s="241"/>
      <c r="Y3" s="241"/>
    </row>
    <row r="4" spans="1:25">
      <c r="A4" s="17" t="s">
        <v>1191</v>
      </c>
      <c r="B4" s="10"/>
    </row>
    <row r="5" spans="1:25">
      <c r="A5" s="17"/>
      <c r="B5" s="10"/>
    </row>
    <row r="6" spans="1:25" ht="30.75" thickBot="1">
      <c r="A6" s="17"/>
      <c r="B6" s="313" t="s">
        <v>1193</v>
      </c>
    </row>
    <row r="7" spans="1:25" ht="15.75" thickBot="1">
      <c r="A7" s="17"/>
      <c r="B7" s="18"/>
    </row>
    <row r="8" spans="1:25" ht="15.75" thickBot="1">
      <c r="A8" s="17"/>
      <c r="B8" s="384" t="s">
        <v>100</v>
      </c>
    </row>
    <row r="9" spans="1:25">
      <c r="A9" s="17"/>
      <c r="B9" s="241"/>
      <c r="C9" s="241"/>
      <c r="D9" s="241"/>
      <c r="E9" s="241"/>
      <c r="F9" s="241"/>
      <c r="G9" s="241"/>
      <c r="H9" s="241"/>
      <c r="I9" s="241"/>
      <c r="J9" s="241"/>
      <c r="K9" s="241"/>
      <c r="L9" s="241"/>
      <c r="M9" s="241"/>
      <c r="N9" s="241"/>
      <c r="O9" s="241"/>
      <c r="P9" s="241"/>
      <c r="Q9" s="241"/>
      <c r="R9" s="241"/>
      <c r="S9" s="241"/>
      <c r="T9" s="241"/>
      <c r="U9" s="241"/>
      <c r="V9" s="241"/>
      <c r="W9" s="241"/>
      <c r="X9" s="241"/>
      <c r="Y9" s="241"/>
    </row>
    <row r="10" spans="1:25">
      <c r="A10" s="17"/>
      <c r="B10" s="242" t="s">
        <v>1194</v>
      </c>
      <c r="C10" s="242"/>
      <c r="D10" s="242"/>
      <c r="E10" s="242"/>
      <c r="F10" s="242"/>
      <c r="G10" s="242"/>
      <c r="H10" s="242"/>
      <c r="I10" s="242"/>
      <c r="J10" s="242"/>
      <c r="K10" s="242"/>
      <c r="L10" s="242"/>
      <c r="M10" s="242"/>
      <c r="N10" s="242"/>
      <c r="O10" s="242"/>
      <c r="P10" s="242"/>
      <c r="Q10" s="242"/>
      <c r="R10" s="242"/>
      <c r="S10" s="242"/>
      <c r="T10" s="242"/>
      <c r="U10" s="242"/>
      <c r="V10" s="242"/>
      <c r="W10" s="242"/>
      <c r="X10" s="242"/>
      <c r="Y10" s="242"/>
    </row>
    <row r="11" spans="1:25">
      <c r="A11" s="17"/>
      <c r="B11" s="243"/>
      <c r="C11" s="243"/>
      <c r="D11" s="243"/>
      <c r="E11" s="243"/>
      <c r="F11" s="243"/>
      <c r="G11" s="243"/>
      <c r="H11" s="243"/>
      <c r="I11" s="243"/>
      <c r="J11" s="243"/>
      <c r="K11" s="243"/>
      <c r="L11" s="243"/>
      <c r="M11" s="243"/>
      <c r="N11" s="243"/>
      <c r="O11" s="243"/>
      <c r="P11" s="243"/>
      <c r="Q11" s="243"/>
      <c r="R11" s="243"/>
      <c r="S11" s="243"/>
      <c r="T11" s="243"/>
      <c r="U11" s="243"/>
      <c r="V11" s="243"/>
      <c r="W11" s="243"/>
      <c r="X11" s="243"/>
      <c r="Y11" s="243"/>
    </row>
    <row r="12" spans="1:25">
      <c r="A12" s="17"/>
      <c r="B12" s="41"/>
      <c r="C12" s="41"/>
      <c r="D12" s="41"/>
      <c r="E12" s="41"/>
      <c r="F12" s="41"/>
      <c r="G12" s="41"/>
      <c r="H12" s="41"/>
      <c r="I12" s="41"/>
    </row>
    <row r="13" spans="1:25">
      <c r="A13" s="17"/>
      <c r="B13" s="10"/>
      <c r="C13" s="10"/>
      <c r="D13" s="10"/>
      <c r="E13" s="10"/>
      <c r="F13" s="10"/>
      <c r="G13" s="10"/>
      <c r="H13" s="10"/>
      <c r="I13" s="10"/>
    </row>
    <row r="14" spans="1:25" ht="15.75" thickBot="1">
      <c r="A14" s="17"/>
      <c r="B14" s="122" t="s">
        <v>100</v>
      </c>
      <c r="C14" s="122"/>
      <c r="D14" s="122"/>
      <c r="E14" s="122"/>
      <c r="F14" s="122"/>
      <c r="G14" s="122"/>
      <c r="H14" s="122"/>
      <c r="I14" s="122"/>
    </row>
    <row r="15" spans="1:25">
      <c r="A15" s="17"/>
      <c r="B15" s="44" t="s">
        <v>329</v>
      </c>
      <c r="C15" s="51" t="s">
        <v>537</v>
      </c>
      <c r="D15" s="51"/>
      <c r="E15" s="51"/>
      <c r="F15" s="52"/>
      <c r="G15" s="94" t="s">
        <v>538</v>
      </c>
      <c r="H15" s="94"/>
      <c r="I15" s="94"/>
    </row>
    <row r="16" spans="1:25" ht="15.75" thickBot="1">
      <c r="A16" s="17"/>
      <c r="B16" s="46"/>
      <c r="C16" s="42">
        <v>2015</v>
      </c>
      <c r="D16" s="42"/>
      <c r="E16" s="42"/>
      <c r="F16" s="50"/>
      <c r="G16" s="91">
        <v>2014</v>
      </c>
      <c r="H16" s="91"/>
      <c r="I16" s="91"/>
    </row>
    <row r="17" spans="1:25">
      <c r="A17" s="17"/>
      <c r="B17" s="101" t="s">
        <v>1195</v>
      </c>
      <c r="C17" s="75" t="s">
        <v>254</v>
      </c>
      <c r="D17" s="125">
        <v>30123</v>
      </c>
      <c r="E17" s="74"/>
      <c r="F17" s="74"/>
      <c r="G17" s="101" t="s">
        <v>254</v>
      </c>
      <c r="H17" s="238">
        <v>30123</v>
      </c>
      <c r="I17" s="74"/>
    </row>
    <row r="18" spans="1:25">
      <c r="A18" s="17"/>
      <c r="B18" s="67"/>
      <c r="C18" s="161"/>
      <c r="D18" s="280"/>
      <c r="E18" s="163"/>
      <c r="F18" s="163"/>
      <c r="G18" s="166"/>
      <c r="H18" s="239"/>
      <c r="I18" s="163"/>
    </row>
    <row r="19" spans="1:25">
      <c r="A19" s="17"/>
      <c r="B19" s="55" t="s">
        <v>1196</v>
      </c>
      <c r="C19" s="126">
        <v>9698</v>
      </c>
      <c r="D19" s="126"/>
      <c r="E19" s="49"/>
      <c r="F19" s="49"/>
      <c r="G19" s="169">
        <v>9698</v>
      </c>
      <c r="H19" s="169"/>
      <c r="I19" s="49"/>
    </row>
    <row r="20" spans="1:25">
      <c r="A20" s="17"/>
      <c r="B20" s="55"/>
      <c r="C20" s="126"/>
      <c r="D20" s="126"/>
      <c r="E20" s="49"/>
      <c r="F20" s="49"/>
      <c r="G20" s="169"/>
      <c r="H20" s="169"/>
      <c r="I20" s="49"/>
    </row>
    <row r="21" spans="1:25">
      <c r="A21" s="17"/>
      <c r="B21" s="67" t="s">
        <v>1197</v>
      </c>
      <c r="C21" s="124">
        <v>23923</v>
      </c>
      <c r="D21" s="124"/>
      <c r="E21" s="60"/>
      <c r="F21" s="60"/>
      <c r="G21" s="168">
        <v>23923</v>
      </c>
      <c r="H21" s="168"/>
      <c r="I21" s="60"/>
    </row>
    <row r="22" spans="1:25">
      <c r="A22" s="17"/>
      <c r="B22" s="67"/>
      <c r="C22" s="124"/>
      <c r="D22" s="124"/>
      <c r="E22" s="60"/>
      <c r="F22" s="60"/>
      <c r="G22" s="168"/>
      <c r="H22" s="168"/>
      <c r="I22" s="60"/>
    </row>
    <row r="23" spans="1:25">
      <c r="A23" s="17"/>
      <c r="B23" s="55" t="s">
        <v>1198</v>
      </c>
      <c r="C23" s="126">
        <v>5197</v>
      </c>
      <c r="D23" s="126"/>
      <c r="E23" s="49"/>
      <c r="F23" s="49"/>
      <c r="G23" s="169">
        <v>5197</v>
      </c>
      <c r="H23" s="169"/>
      <c r="I23" s="49"/>
    </row>
    <row r="24" spans="1:25">
      <c r="A24" s="17"/>
      <c r="B24" s="55"/>
      <c r="C24" s="126"/>
      <c r="D24" s="126"/>
      <c r="E24" s="49"/>
      <c r="F24" s="49"/>
      <c r="G24" s="169"/>
      <c r="H24" s="169"/>
      <c r="I24" s="49"/>
    </row>
    <row r="25" spans="1:25">
      <c r="A25" s="17"/>
      <c r="B25" s="67" t="s">
        <v>1199</v>
      </c>
      <c r="C25" s="61">
        <v>835</v>
      </c>
      <c r="D25" s="61"/>
      <c r="E25" s="60"/>
      <c r="F25" s="60"/>
      <c r="G25" s="97">
        <v>836</v>
      </c>
      <c r="H25" s="97"/>
      <c r="I25" s="60"/>
    </row>
    <row r="26" spans="1:25" ht="15.75" thickBot="1">
      <c r="A26" s="17"/>
      <c r="B26" s="78"/>
      <c r="C26" s="79"/>
      <c r="D26" s="79"/>
      <c r="E26" s="77"/>
      <c r="F26" s="77"/>
      <c r="G26" s="103"/>
      <c r="H26" s="103"/>
      <c r="I26" s="77"/>
    </row>
    <row r="27" spans="1:25">
      <c r="A27" s="17"/>
      <c r="B27" s="80" t="s">
        <v>1200</v>
      </c>
      <c r="C27" s="83" t="s">
        <v>254</v>
      </c>
      <c r="D27" s="164">
        <v>69776</v>
      </c>
      <c r="E27" s="52"/>
      <c r="F27" s="52"/>
      <c r="G27" s="56" t="s">
        <v>254</v>
      </c>
      <c r="H27" s="170">
        <v>69777</v>
      </c>
      <c r="I27" s="52"/>
    </row>
    <row r="28" spans="1:25" ht="15.75" thickBot="1">
      <c r="A28" s="17"/>
      <c r="B28" s="81"/>
      <c r="C28" s="84"/>
      <c r="D28" s="165"/>
      <c r="E28" s="50"/>
      <c r="F28" s="50"/>
      <c r="G28" s="82"/>
      <c r="H28" s="171"/>
      <c r="I28" s="50"/>
    </row>
    <row r="29" spans="1:25">
      <c r="A29" s="17"/>
      <c r="B29" s="241"/>
      <c r="C29" s="241"/>
      <c r="D29" s="241"/>
      <c r="E29" s="241"/>
      <c r="F29" s="241"/>
      <c r="G29" s="241"/>
      <c r="H29" s="241"/>
      <c r="I29" s="241"/>
      <c r="J29" s="241"/>
      <c r="K29" s="241"/>
      <c r="L29" s="241"/>
      <c r="M29" s="241"/>
      <c r="N29" s="241"/>
      <c r="O29" s="241"/>
      <c r="P29" s="241"/>
      <c r="Q29" s="241"/>
      <c r="R29" s="241"/>
      <c r="S29" s="241"/>
      <c r="T29" s="241"/>
      <c r="U29" s="241"/>
      <c r="V29" s="241"/>
      <c r="W29" s="241"/>
      <c r="X29" s="241"/>
      <c r="Y29" s="241"/>
    </row>
    <row r="30" spans="1:25" ht="25.5" customHeight="1">
      <c r="A30" s="17"/>
      <c r="B30" s="242" t="s">
        <v>1201</v>
      </c>
      <c r="C30" s="242"/>
      <c r="D30" s="242"/>
      <c r="E30" s="242"/>
      <c r="F30" s="242"/>
      <c r="G30" s="242"/>
      <c r="H30" s="242"/>
      <c r="I30" s="242"/>
      <c r="J30" s="242"/>
      <c r="K30" s="242"/>
      <c r="L30" s="242"/>
      <c r="M30" s="242"/>
      <c r="N30" s="242"/>
      <c r="O30" s="242"/>
      <c r="P30" s="242"/>
      <c r="Q30" s="242"/>
      <c r="R30" s="242"/>
      <c r="S30" s="242"/>
      <c r="T30" s="242"/>
      <c r="U30" s="242"/>
      <c r="V30" s="242"/>
      <c r="W30" s="242"/>
      <c r="X30" s="242"/>
      <c r="Y30" s="242"/>
    </row>
    <row r="31" spans="1:25">
      <c r="A31" s="17"/>
      <c r="B31" s="241"/>
      <c r="C31" s="241"/>
      <c r="D31" s="241"/>
      <c r="E31" s="241"/>
      <c r="F31" s="241"/>
      <c r="G31" s="241"/>
      <c r="H31" s="241"/>
      <c r="I31" s="241"/>
      <c r="J31" s="241"/>
      <c r="K31" s="241"/>
      <c r="L31" s="241"/>
      <c r="M31" s="241"/>
      <c r="N31" s="241"/>
      <c r="O31" s="241"/>
      <c r="P31" s="241"/>
      <c r="Q31" s="241"/>
      <c r="R31" s="241"/>
      <c r="S31" s="241"/>
      <c r="T31" s="241"/>
      <c r="U31" s="241"/>
      <c r="V31" s="241"/>
      <c r="W31" s="241"/>
      <c r="X31" s="241"/>
      <c r="Y31" s="241"/>
    </row>
    <row r="32" spans="1:25" ht="38.25" customHeight="1">
      <c r="A32" s="17"/>
      <c r="B32" s="242" t="s">
        <v>1202</v>
      </c>
      <c r="C32" s="242"/>
      <c r="D32" s="242"/>
      <c r="E32" s="242"/>
      <c r="F32" s="242"/>
      <c r="G32" s="242"/>
      <c r="H32" s="242"/>
      <c r="I32" s="242"/>
      <c r="J32" s="242"/>
      <c r="K32" s="242"/>
      <c r="L32" s="242"/>
      <c r="M32" s="242"/>
      <c r="N32" s="242"/>
      <c r="O32" s="242"/>
      <c r="P32" s="242"/>
      <c r="Q32" s="242"/>
      <c r="R32" s="242"/>
      <c r="S32" s="242"/>
      <c r="T32" s="242"/>
      <c r="U32" s="242"/>
      <c r="V32" s="242"/>
      <c r="W32" s="242"/>
      <c r="X32" s="242"/>
      <c r="Y32" s="242"/>
    </row>
    <row r="33" spans="1:25">
      <c r="A33" s="17"/>
      <c r="B33" s="241"/>
      <c r="C33" s="241"/>
      <c r="D33" s="241"/>
      <c r="E33" s="241"/>
      <c r="F33" s="241"/>
      <c r="G33" s="241"/>
      <c r="H33" s="241"/>
      <c r="I33" s="241"/>
      <c r="J33" s="241"/>
      <c r="K33" s="241"/>
      <c r="L33" s="241"/>
      <c r="M33" s="241"/>
      <c r="N33" s="241"/>
      <c r="O33" s="241"/>
      <c r="P33" s="241"/>
      <c r="Q33" s="241"/>
      <c r="R33" s="241"/>
      <c r="S33" s="241"/>
      <c r="T33" s="241"/>
      <c r="U33" s="241"/>
      <c r="V33" s="241"/>
      <c r="W33" s="241"/>
      <c r="X33" s="241"/>
      <c r="Y33" s="241"/>
    </row>
    <row r="34" spans="1:25">
      <c r="A34" s="17"/>
      <c r="B34" s="242" t="s">
        <v>1203</v>
      </c>
      <c r="C34" s="242"/>
      <c r="D34" s="242"/>
      <c r="E34" s="242"/>
      <c r="F34" s="242"/>
      <c r="G34" s="242"/>
      <c r="H34" s="242"/>
      <c r="I34" s="242"/>
      <c r="J34" s="242"/>
      <c r="K34" s="242"/>
      <c r="L34" s="242"/>
      <c r="M34" s="242"/>
      <c r="N34" s="242"/>
      <c r="O34" s="242"/>
      <c r="P34" s="242"/>
      <c r="Q34" s="242"/>
      <c r="R34" s="242"/>
      <c r="S34" s="242"/>
      <c r="T34" s="242"/>
      <c r="U34" s="242"/>
      <c r="V34" s="242"/>
      <c r="W34" s="242"/>
      <c r="X34" s="242"/>
      <c r="Y34" s="242"/>
    </row>
    <row r="35" spans="1:25">
      <c r="A35" s="17"/>
      <c r="B35" s="244"/>
      <c r="C35" s="244"/>
      <c r="D35" s="244"/>
      <c r="E35" s="244"/>
      <c r="F35" s="244"/>
      <c r="G35" s="244"/>
      <c r="H35" s="244"/>
      <c r="I35" s="244"/>
      <c r="J35" s="244"/>
      <c r="K35" s="244"/>
      <c r="L35" s="244"/>
      <c r="M35" s="244"/>
      <c r="N35" s="244"/>
      <c r="O35" s="244"/>
      <c r="P35" s="244"/>
      <c r="Q35" s="244"/>
      <c r="R35" s="244"/>
      <c r="S35" s="244"/>
      <c r="T35" s="244"/>
      <c r="U35" s="244"/>
      <c r="V35" s="244"/>
      <c r="W35" s="244"/>
      <c r="X35" s="244"/>
      <c r="Y35" s="244"/>
    </row>
    <row r="36" spans="1:25">
      <c r="A36" s="17"/>
      <c r="B36" s="10"/>
    </row>
    <row r="37" spans="1:25" ht="15.75" thickBot="1">
      <c r="A37" s="17"/>
      <c r="B37" s="10"/>
    </row>
    <row r="38" spans="1:25" ht="15.75" thickBot="1">
      <c r="A38" s="17"/>
      <c r="B38" s="16" t="s">
        <v>1204</v>
      </c>
    </row>
    <row r="39" spans="1:25">
      <c r="A39" s="17"/>
      <c r="B39" s="241"/>
      <c r="C39" s="241"/>
      <c r="D39" s="241"/>
      <c r="E39" s="241"/>
      <c r="F39" s="241"/>
      <c r="G39" s="241"/>
      <c r="H39" s="241"/>
      <c r="I39" s="241"/>
      <c r="J39" s="241"/>
      <c r="K39" s="241"/>
      <c r="L39" s="241"/>
      <c r="M39" s="241"/>
      <c r="N39" s="241"/>
      <c r="O39" s="241"/>
      <c r="P39" s="241"/>
      <c r="Q39" s="241"/>
      <c r="R39" s="241"/>
      <c r="S39" s="241"/>
      <c r="T39" s="241"/>
      <c r="U39" s="241"/>
      <c r="V39" s="241"/>
      <c r="W39" s="241"/>
      <c r="X39" s="241"/>
      <c r="Y39" s="241"/>
    </row>
    <row r="40" spans="1:25">
      <c r="A40" s="17"/>
      <c r="B40" s="242" t="s">
        <v>1205</v>
      </c>
      <c r="C40" s="242"/>
      <c r="D40" s="242"/>
      <c r="E40" s="242"/>
      <c r="F40" s="242"/>
      <c r="G40" s="242"/>
      <c r="H40" s="242"/>
      <c r="I40" s="242"/>
      <c r="J40" s="242"/>
      <c r="K40" s="242"/>
      <c r="L40" s="242"/>
      <c r="M40" s="242"/>
      <c r="N40" s="242"/>
      <c r="O40" s="242"/>
      <c r="P40" s="242"/>
      <c r="Q40" s="242"/>
      <c r="R40" s="242"/>
      <c r="S40" s="242"/>
      <c r="T40" s="242"/>
      <c r="U40" s="242"/>
      <c r="V40" s="242"/>
      <c r="W40" s="242"/>
      <c r="X40" s="242"/>
      <c r="Y40" s="242"/>
    </row>
    <row r="41" spans="1:25">
      <c r="A41" s="17"/>
      <c r="B41" s="243"/>
      <c r="C41" s="243"/>
      <c r="D41" s="243"/>
      <c r="E41" s="243"/>
      <c r="F41" s="243"/>
      <c r="G41" s="243"/>
      <c r="H41" s="243"/>
      <c r="I41" s="243"/>
      <c r="J41" s="243"/>
      <c r="K41" s="243"/>
      <c r="L41" s="243"/>
      <c r="M41" s="243"/>
      <c r="N41" s="243"/>
      <c r="O41" s="243"/>
      <c r="P41" s="243"/>
      <c r="Q41" s="243"/>
      <c r="R41" s="243"/>
      <c r="S41" s="243"/>
      <c r="T41" s="243"/>
      <c r="U41" s="243"/>
      <c r="V41" s="243"/>
      <c r="W41" s="243"/>
      <c r="X41" s="243"/>
      <c r="Y41" s="243"/>
    </row>
    <row r="42" spans="1:25">
      <c r="A42" s="17"/>
      <c r="B42" s="41"/>
      <c r="C42" s="41"/>
      <c r="D42" s="41"/>
      <c r="E42" s="41"/>
      <c r="F42" s="41"/>
      <c r="G42" s="41"/>
      <c r="H42" s="41"/>
      <c r="I42" s="41"/>
      <c r="J42" s="41"/>
      <c r="K42" s="41"/>
      <c r="L42" s="41"/>
      <c r="M42" s="41"/>
      <c r="N42" s="41"/>
      <c r="O42" s="41"/>
      <c r="P42" s="41"/>
      <c r="Q42" s="41"/>
      <c r="R42" s="41"/>
      <c r="S42" s="41"/>
      <c r="T42" s="41"/>
      <c r="U42" s="41"/>
      <c r="V42" s="41"/>
      <c r="W42" s="41"/>
      <c r="X42" s="41"/>
      <c r="Y42" s="41"/>
    </row>
    <row r="43" spans="1:25">
      <c r="A43" s="17"/>
      <c r="B43" s="10"/>
      <c r="C43" s="10"/>
      <c r="D43" s="10"/>
      <c r="E43" s="10"/>
      <c r="F43" s="10"/>
      <c r="G43" s="10"/>
      <c r="H43" s="10"/>
      <c r="I43" s="10"/>
      <c r="J43" s="10"/>
      <c r="K43" s="10"/>
      <c r="L43" s="10"/>
      <c r="M43" s="10"/>
      <c r="N43" s="10"/>
      <c r="O43" s="10"/>
      <c r="P43" s="10"/>
      <c r="Q43" s="10"/>
      <c r="R43" s="10"/>
      <c r="S43" s="10"/>
      <c r="T43" s="10"/>
      <c r="U43" s="10"/>
      <c r="V43" s="10"/>
      <c r="W43" s="10"/>
      <c r="X43" s="10"/>
      <c r="Y43" s="10"/>
    </row>
    <row r="44" spans="1:25" ht="15.75" thickBot="1">
      <c r="A44" s="17"/>
      <c r="B44" s="344" t="s">
        <v>1206</v>
      </c>
      <c r="C44" s="344"/>
      <c r="D44" s="344"/>
      <c r="E44" s="344"/>
      <c r="F44" s="344"/>
      <c r="G44" s="344"/>
      <c r="H44" s="344"/>
      <c r="I44" s="344"/>
      <c r="J44" s="344"/>
      <c r="K44" s="344"/>
      <c r="L44" s="344"/>
      <c r="M44" s="344"/>
      <c r="N44" s="344"/>
      <c r="O44" s="344"/>
      <c r="P44" s="344"/>
      <c r="Q44" s="344"/>
      <c r="R44" s="344"/>
      <c r="S44" s="344"/>
      <c r="T44" s="344"/>
      <c r="U44" s="344"/>
      <c r="V44" s="18"/>
      <c r="W44" s="50"/>
      <c r="X44" s="50"/>
      <c r="Y44" s="50"/>
    </row>
    <row r="45" spans="1:25" ht="15.75" thickBot="1">
      <c r="A45" s="17"/>
      <c r="B45" s="20"/>
      <c r="C45" s="45" t="s">
        <v>242</v>
      </c>
      <c r="D45" s="45"/>
      <c r="E45" s="45"/>
      <c r="F45" s="45"/>
      <c r="G45" s="45"/>
      <c r="H45" s="45"/>
      <c r="I45" s="45"/>
      <c r="J45" s="45"/>
      <c r="K45" s="45"/>
      <c r="L45" s="45"/>
      <c r="M45" s="45"/>
      <c r="N45" s="22"/>
      <c r="O45" s="92" t="s">
        <v>278</v>
      </c>
      <c r="P45" s="92"/>
      <c r="Q45" s="92"/>
      <c r="R45" s="92"/>
      <c r="S45" s="92"/>
      <c r="T45" s="92"/>
      <c r="U45" s="92"/>
      <c r="V45" s="92"/>
      <c r="W45" s="92"/>
      <c r="X45" s="92"/>
      <c r="Y45" s="92"/>
    </row>
    <row r="46" spans="1:25">
      <c r="A46" s="17"/>
      <c r="B46" s="43" t="s">
        <v>329</v>
      </c>
      <c r="C46" s="51" t="s">
        <v>469</v>
      </c>
      <c r="D46" s="51"/>
      <c r="E46" s="51"/>
      <c r="F46" s="52"/>
      <c r="G46" s="51" t="s">
        <v>1207</v>
      </c>
      <c r="H46" s="51"/>
      <c r="I46" s="51"/>
      <c r="J46" s="52"/>
      <c r="K46" s="51" t="s">
        <v>1209</v>
      </c>
      <c r="L46" s="51"/>
      <c r="M46" s="51"/>
      <c r="N46" s="49"/>
      <c r="O46" s="94" t="s">
        <v>469</v>
      </c>
      <c r="P46" s="94"/>
      <c r="Q46" s="94"/>
      <c r="R46" s="52"/>
      <c r="S46" s="94" t="s">
        <v>1207</v>
      </c>
      <c r="T46" s="94"/>
      <c r="U46" s="94"/>
      <c r="V46" s="52"/>
      <c r="W46" s="94" t="s">
        <v>470</v>
      </c>
      <c r="X46" s="94"/>
      <c r="Y46" s="94"/>
    </row>
    <row r="47" spans="1:25" ht="15.75" thickBot="1">
      <c r="A47" s="17"/>
      <c r="B47" s="46"/>
      <c r="C47" s="42" t="s">
        <v>427</v>
      </c>
      <c r="D47" s="42"/>
      <c r="E47" s="42"/>
      <c r="F47" s="50"/>
      <c r="G47" s="42" t="s">
        <v>1208</v>
      </c>
      <c r="H47" s="42"/>
      <c r="I47" s="42"/>
      <c r="J47" s="50"/>
      <c r="K47" s="42" t="s">
        <v>427</v>
      </c>
      <c r="L47" s="42"/>
      <c r="M47" s="42"/>
      <c r="N47" s="50"/>
      <c r="O47" s="91" t="s">
        <v>427</v>
      </c>
      <c r="P47" s="91"/>
      <c r="Q47" s="91"/>
      <c r="R47" s="50"/>
      <c r="S47" s="91" t="s">
        <v>1208</v>
      </c>
      <c r="T47" s="91"/>
      <c r="U47" s="91"/>
      <c r="V47" s="50"/>
      <c r="W47" s="91" t="s">
        <v>427</v>
      </c>
      <c r="X47" s="91"/>
      <c r="Y47" s="91"/>
    </row>
    <row r="48" spans="1:25">
      <c r="A48" s="17"/>
      <c r="B48" s="101" t="s">
        <v>1210</v>
      </c>
      <c r="C48" s="75" t="s">
        <v>254</v>
      </c>
      <c r="D48" s="125">
        <v>5457</v>
      </c>
      <c r="E48" s="74"/>
      <c r="F48" s="74"/>
      <c r="G48" s="75" t="s">
        <v>254</v>
      </c>
      <c r="H48" s="125">
        <v>4555</v>
      </c>
      <c r="I48" s="74"/>
      <c r="J48" s="74"/>
      <c r="K48" s="75" t="s">
        <v>254</v>
      </c>
      <c r="L48" s="76">
        <v>902</v>
      </c>
      <c r="M48" s="74"/>
      <c r="N48" s="74"/>
      <c r="O48" s="101" t="s">
        <v>254</v>
      </c>
      <c r="P48" s="238">
        <v>5504</v>
      </c>
      <c r="Q48" s="74"/>
      <c r="R48" s="74"/>
      <c r="S48" s="101" t="s">
        <v>254</v>
      </c>
      <c r="T48" s="238">
        <v>4527</v>
      </c>
      <c r="U48" s="74"/>
      <c r="V48" s="74"/>
      <c r="W48" s="101" t="s">
        <v>254</v>
      </c>
      <c r="X48" s="102">
        <v>977</v>
      </c>
      <c r="Y48" s="74"/>
    </row>
    <row r="49" spans="1:25">
      <c r="A49" s="17"/>
      <c r="B49" s="67"/>
      <c r="C49" s="161"/>
      <c r="D49" s="280"/>
      <c r="E49" s="163"/>
      <c r="F49" s="60"/>
      <c r="G49" s="161"/>
      <c r="H49" s="280"/>
      <c r="I49" s="163"/>
      <c r="J49" s="60"/>
      <c r="K49" s="58"/>
      <c r="L49" s="61"/>
      <c r="M49" s="60"/>
      <c r="N49" s="60"/>
      <c r="O49" s="166"/>
      <c r="P49" s="239"/>
      <c r="Q49" s="163"/>
      <c r="R49" s="60"/>
      <c r="S49" s="166"/>
      <c r="T49" s="239"/>
      <c r="U49" s="163"/>
      <c r="V49" s="163"/>
      <c r="W49" s="166"/>
      <c r="X49" s="167"/>
      <c r="Y49" s="163"/>
    </row>
    <row r="50" spans="1:25">
      <c r="A50" s="17"/>
      <c r="B50" s="55" t="s">
        <v>1211</v>
      </c>
      <c r="C50" s="126">
        <v>1779</v>
      </c>
      <c r="D50" s="126"/>
      <c r="E50" s="49"/>
      <c r="F50" s="49"/>
      <c r="G50" s="126">
        <v>1414</v>
      </c>
      <c r="H50" s="126"/>
      <c r="I50" s="49"/>
      <c r="J50" s="49"/>
      <c r="K50" s="64">
        <v>365</v>
      </c>
      <c r="L50" s="64"/>
      <c r="M50" s="49"/>
      <c r="N50" s="49"/>
      <c r="O50" s="169">
        <v>1779</v>
      </c>
      <c r="P50" s="169"/>
      <c r="Q50" s="49"/>
      <c r="R50" s="49"/>
      <c r="S50" s="169">
        <v>1382</v>
      </c>
      <c r="T50" s="169"/>
      <c r="U50" s="49"/>
      <c r="V50" s="49"/>
      <c r="W50" s="99">
        <v>397</v>
      </c>
      <c r="X50" s="99"/>
      <c r="Y50" s="49"/>
    </row>
    <row r="51" spans="1:25">
      <c r="A51" s="17"/>
      <c r="B51" s="55"/>
      <c r="C51" s="126"/>
      <c r="D51" s="126"/>
      <c r="E51" s="49"/>
      <c r="F51" s="49"/>
      <c r="G51" s="126"/>
      <c r="H51" s="126"/>
      <c r="I51" s="49"/>
      <c r="J51" s="49"/>
      <c r="K51" s="64"/>
      <c r="L51" s="64"/>
      <c r="M51" s="49"/>
      <c r="N51" s="49"/>
      <c r="O51" s="169"/>
      <c r="P51" s="169"/>
      <c r="Q51" s="49"/>
      <c r="R51" s="49"/>
      <c r="S51" s="169"/>
      <c r="T51" s="169"/>
      <c r="U51" s="49"/>
      <c r="V51" s="49"/>
      <c r="W51" s="99"/>
      <c r="X51" s="99"/>
      <c r="Y51" s="49"/>
    </row>
    <row r="52" spans="1:25">
      <c r="A52" s="17"/>
      <c r="B52" s="67" t="s">
        <v>1212</v>
      </c>
      <c r="C52" s="124">
        <v>4025</v>
      </c>
      <c r="D52" s="124"/>
      <c r="E52" s="60"/>
      <c r="F52" s="60"/>
      <c r="G52" s="124">
        <v>2735</v>
      </c>
      <c r="H52" s="124"/>
      <c r="I52" s="60"/>
      <c r="J52" s="60"/>
      <c r="K52" s="124">
        <v>1290</v>
      </c>
      <c r="L52" s="124"/>
      <c r="M52" s="60"/>
      <c r="N52" s="60"/>
      <c r="O52" s="168">
        <v>4025</v>
      </c>
      <c r="P52" s="168"/>
      <c r="Q52" s="60"/>
      <c r="R52" s="60"/>
      <c r="S52" s="168">
        <v>2648</v>
      </c>
      <c r="T52" s="168"/>
      <c r="U52" s="60"/>
      <c r="V52" s="60"/>
      <c r="W52" s="168">
        <v>1377</v>
      </c>
      <c r="X52" s="168"/>
      <c r="Y52" s="60"/>
    </row>
    <row r="53" spans="1:25">
      <c r="A53" s="17"/>
      <c r="B53" s="67"/>
      <c r="C53" s="124"/>
      <c r="D53" s="124"/>
      <c r="E53" s="60"/>
      <c r="F53" s="60"/>
      <c r="G53" s="124"/>
      <c r="H53" s="124"/>
      <c r="I53" s="60"/>
      <c r="J53" s="60"/>
      <c r="K53" s="124"/>
      <c r="L53" s="124"/>
      <c r="M53" s="60"/>
      <c r="N53" s="60"/>
      <c r="O53" s="168"/>
      <c r="P53" s="168"/>
      <c r="Q53" s="60"/>
      <c r="R53" s="60"/>
      <c r="S53" s="168"/>
      <c r="T53" s="168"/>
      <c r="U53" s="60"/>
      <c r="V53" s="60"/>
      <c r="W53" s="168"/>
      <c r="X53" s="168"/>
      <c r="Y53" s="60"/>
    </row>
    <row r="54" spans="1:25">
      <c r="A54" s="17"/>
      <c r="B54" s="55" t="s">
        <v>1213</v>
      </c>
      <c r="C54" s="126">
        <v>1557</v>
      </c>
      <c r="D54" s="126"/>
      <c r="E54" s="49"/>
      <c r="F54" s="49"/>
      <c r="G54" s="126">
        <v>1297</v>
      </c>
      <c r="H54" s="126"/>
      <c r="I54" s="49"/>
      <c r="J54" s="49"/>
      <c r="K54" s="64">
        <v>260</v>
      </c>
      <c r="L54" s="64"/>
      <c r="M54" s="49"/>
      <c r="N54" s="49"/>
      <c r="O54" s="169">
        <v>1565</v>
      </c>
      <c r="P54" s="169"/>
      <c r="Q54" s="49"/>
      <c r="R54" s="49"/>
      <c r="S54" s="169">
        <v>1283</v>
      </c>
      <c r="T54" s="169"/>
      <c r="U54" s="49"/>
      <c r="V54" s="49"/>
      <c r="W54" s="99">
        <v>282</v>
      </c>
      <c r="X54" s="99"/>
      <c r="Y54" s="49"/>
    </row>
    <row r="55" spans="1:25">
      <c r="A55" s="17"/>
      <c r="B55" s="55"/>
      <c r="C55" s="126"/>
      <c r="D55" s="126"/>
      <c r="E55" s="49"/>
      <c r="F55" s="49"/>
      <c r="G55" s="126"/>
      <c r="H55" s="126"/>
      <c r="I55" s="49"/>
      <c r="J55" s="49"/>
      <c r="K55" s="64"/>
      <c r="L55" s="64"/>
      <c r="M55" s="49"/>
      <c r="N55" s="49"/>
      <c r="O55" s="169"/>
      <c r="P55" s="169"/>
      <c r="Q55" s="49"/>
      <c r="R55" s="49"/>
      <c r="S55" s="169"/>
      <c r="T55" s="169"/>
      <c r="U55" s="49"/>
      <c r="V55" s="49"/>
      <c r="W55" s="99"/>
      <c r="X55" s="99"/>
      <c r="Y55" s="49"/>
    </row>
    <row r="56" spans="1:25">
      <c r="A56" s="17"/>
      <c r="B56" s="67" t="s">
        <v>1214</v>
      </c>
      <c r="C56" s="124">
        <v>2045</v>
      </c>
      <c r="D56" s="124"/>
      <c r="E56" s="60"/>
      <c r="F56" s="60"/>
      <c r="G56" s="61">
        <v>471</v>
      </c>
      <c r="H56" s="61"/>
      <c r="I56" s="60"/>
      <c r="J56" s="60"/>
      <c r="K56" s="124">
        <v>1574</v>
      </c>
      <c r="L56" s="124"/>
      <c r="M56" s="60"/>
      <c r="N56" s="60"/>
      <c r="O56" s="168">
        <v>2045</v>
      </c>
      <c r="P56" s="168"/>
      <c r="Q56" s="60"/>
      <c r="R56" s="60"/>
      <c r="S56" s="97">
        <v>466</v>
      </c>
      <c r="T56" s="97"/>
      <c r="U56" s="60"/>
      <c r="V56" s="60"/>
      <c r="W56" s="168">
        <v>1579</v>
      </c>
      <c r="X56" s="168"/>
      <c r="Y56" s="60"/>
    </row>
    <row r="57" spans="1:25" ht="15.75" thickBot="1">
      <c r="A57" s="17"/>
      <c r="B57" s="78"/>
      <c r="C57" s="281"/>
      <c r="D57" s="281"/>
      <c r="E57" s="77"/>
      <c r="F57" s="77"/>
      <c r="G57" s="79"/>
      <c r="H57" s="79"/>
      <c r="I57" s="77"/>
      <c r="J57" s="77"/>
      <c r="K57" s="281"/>
      <c r="L57" s="281"/>
      <c r="M57" s="77"/>
      <c r="N57" s="77"/>
      <c r="O57" s="282"/>
      <c r="P57" s="282"/>
      <c r="Q57" s="77"/>
      <c r="R57" s="77"/>
      <c r="S57" s="103"/>
      <c r="T57" s="103"/>
      <c r="U57" s="77"/>
      <c r="V57" s="77"/>
      <c r="W57" s="282"/>
      <c r="X57" s="282"/>
      <c r="Y57" s="77"/>
    </row>
    <row r="58" spans="1:25">
      <c r="A58" s="17"/>
      <c r="B58" s="80" t="s">
        <v>1215</v>
      </c>
      <c r="C58" s="83" t="s">
        <v>254</v>
      </c>
      <c r="D58" s="164">
        <v>14863</v>
      </c>
      <c r="E58" s="52"/>
      <c r="F58" s="52"/>
      <c r="G58" s="83" t="s">
        <v>254</v>
      </c>
      <c r="H58" s="164">
        <v>10472</v>
      </c>
      <c r="I58" s="52"/>
      <c r="J58" s="52"/>
      <c r="K58" s="83" t="s">
        <v>254</v>
      </c>
      <c r="L58" s="164">
        <v>4391</v>
      </c>
      <c r="M58" s="52"/>
      <c r="N58" s="52"/>
      <c r="O58" s="56" t="s">
        <v>254</v>
      </c>
      <c r="P58" s="170">
        <v>14918</v>
      </c>
      <c r="Q58" s="52"/>
      <c r="R58" s="52"/>
      <c r="S58" s="56" t="s">
        <v>254</v>
      </c>
      <c r="T58" s="170">
        <v>10306</v>
      </c>
      <c r="U58" s="52"/>
      <c r="V58" s="52"/>
      <c r="W58" s="56" t="s">
        <v>254</v>
      </c>
      <c r="X58" s="170">
        <v>4612</v>
      </c>
      <c r="Y58" s="52"/>
    </row>
    <row r="59" spans="1:25" ht="15.75" thickBot="1">
      <c r="A59" s="17"/>
      <c r="B59" s="81"/>
      <c r="C59" s="84"/>
      <c r="D59" s="165"/>
      <c r="E59" s="50"/>
      <c r="F59" s="50"/>
      <c r="G59" s="84"/>
      <c r="H59" s="165"/>
      <c r="I59" s="50"/>
      <c r="J59" s="50"/>
      <c r="K59" s="84"/>
      <c r="L59" s="165"/>
      <c r="M59" s="50"/>
      <c r="N59" s="50"/>
      <c r="O59" s="82"/>
      <c r="P59" s="171"/>
      <c r="Q59" s="50"/>
      <c r="R59" s="50"/>
      <c r="S59" s="82"/>
      <c r="T59" s="171"/>
      <c r="U59" s="50"/>
      <c r="V59" s="50"/>
      <c r="W59" s="82"/>
      <c r="X59" s="171"/>
      <c r="Y59" s="50"/>
    </row>
    <row r="60" spans="1:25">
      <c r="A60" s="17"/>
      <c r="B60" s="10"/>
      <c r="C60" s="10"/>
    </row>
    <row r="61" spans="1:25">
      <c r="A61" s="17"/>
      <c r="B61" s="86" t="s">
        <v>276</v>
      </c>
      <c r="C61" s="388" t="s">
        <v>1216</v>
      </c>
    </row>
    <row r="62" spans="1:25">
      <c r="A62" s="17"/>
      <c r="B62" s="10"/>
      <c r="C62" s="10"/>
    </row>
    <row r="63" spans="1:25" ht="22.5">
      <c r="A63" s="17"/>
      <c r="B63" s="86" t="s">
        <v>356</v>
      </c>
      <c r="C63" s="388" t="s">
        <v>1217</v>
      </c>
    </row>
    <row r="64" spans="1:25">
      <c r="A64" s="17"/>
      <c r="B64" s="241"/>
      <c r="C64" s="241"/>
      <c r="D64" s="241"/>
      <c r="E64" s="241"/>
      <c r="F64" s="241"/>
      <c r="G64" s="241"/>
      <c r="H64" s="241"/>
      <c r="I64" s="241"/>
      <c r="J64" s="241"/>
      <c r="K64" s="241"/>
      <c r="L64" s="241"/>
      <c r="M64" s="241"/>
      <c r="N64" s="241"/>
      <c r="O64" s="241"/>
      <c r="P64" s="241"/>
      <c r="Q64" s="241"/>
      <c r="R64" s="241"/>
      <c r="S64" s="241"/>
      <c r="T64" s="241"/>
      <c r="U64" s="241"/>
      <c r="V64" s="241"/>
      <c r="W64" s="241"/>
      <c r="X64" s="241"/>
      <c r="Y64" s="241"/>
    </row>
    <row r="65" spans="1:25">
      <c r="A65" s="17"/>
      <c r="B65" s="242" t="s">
        <v>1218</v>
      </c>
      <c r="C65" s="242"/>
      <c r="D65" s="242"/>
      <c r="E65" s="242"/>
      <c r="F65" s="242"/>
      <c r="G65" s="242"/>
      <c r="H65" s="242"/>
      <c r="I65" s="242"/>
      <c r="J65" s="242"/>
      <c r="K65" s="242"/>
      <c r="L65" s="242"/>
      <c r="M65" s="242"/>
      <c r="N65" s="242"/>
      <c r="O65" s="242"/>
      <c r="P65" s="242"/>
      <c r="Q65" s="242"/>
      <c r="R65" s="242"/>
      <c r="S65" s="242"/>
      <c r="T65" s="242"/>
      <c r="U65" s="242"/>
      <c r="V65" s="242"/>
      <c r="W65" s="242"/>
      <c r="X65" s="242"/>
      <c r="Y65" s="242"/>
    </row>
    <row r="66" spans="1:25">
      <c r="A66" s="17"/>
      <c r="B66" s="390"/>
      <c r="C66" s="390"/>
      <c r="D66" s="390"/>
      <c r="E66" s="390"/>
      <c r="F66" s="390"/>
      <c r="G66" s="390"/>
      <c r="H66" s="390"/>
      <c r="I66" s="390"/>
      <c r="J66" s="390"/>
      <c r="K66" s="390"/>
      <c r="L66" s="390"/>
      <c r="M66" s="390"/>
      <c r="N66" s="390"/>
      <c r="O66" s="390"/>
      <c r="P66" s="390"/>
      <c r="Q66" s="390"/>
      <c r="R66" s="390"/>
      <c r="S66" s="390"/>
      <c r="T66" s="390"/>
      <c r="U66" s="390"/>
      <c r="V66" s="390"/>
      <c r="W66" s="390"/>
      <c r="X66" s="390"/>
      <c r="Y66" s="390"/>
    </row>
    <row r="67" spans="1:25">
      <c r="A67" s="17"/>
      <c r="B67" s="41"/>
      <c r="C67" s="41"/>
      <c r="D67" s="41"/>
      <c r="E67" s="41"/>
      <c r="F67" s="41"/>
      <c r="G67" s="41"/>
      <c r="H67" s="41"/>
      <c r="I67" s="41"/>
    </row>
    <row r="68" spans="1:25">
      <c r="A68" s="17"/>
      <c r="B68" s="10"/>
      <c r="C68" s="10"/>
      <c r="D68" s="10"/>
      <c r="E68" s="10"/>
      <c r="F68" s="10"/>
      <c r="G68" s="10"/>
      <c r="H68" s="10"/>
      <c r="I68" s="10"/>
    </row>
    <row r="69" spans="1:25" ht="15.75" thickBot="1">
      <c r="A69" s="17"/>
      <c r="B69" s="122" t="s">
        <v>1219</v>
      </c>
      <c r="C69" s="122"/>
      <c r="D69" s="122"/>
      <c r="E69" s="122"/>
      <c r="F69" s="122"/>
      <c r="G69" s="122"/>
      <c r="H69" s="122"/>
      <c r="I69" s="122"/>
    </row>
    <row r="70" spans="1:25">
      <c r="A70" s="17"/>
      <c r="B70" s="44"/>
      <c r="C70" s="51" t="s">
        <v>1220</v>
      </c>
      <c r="D70" s="51"/>
      <c r="E70" s="51"/>
      <c r="F70" s="51"/>
      <c r="G70" s="51"/>
      <c r="H70" s="51"/>
      <c r="I70" s="51"/>
    </row>
    <row r="71" spans="1:25" ht="15.75" thickBot="1">
      <c r="A71" s="17"/>
      <c r="B71" s="43"/>
      <c r="C71" s="389">
        <v>42094</v>
      </c>
      <c r="D71" s="389"/>
      <c r="E71" s="389"/>
      <c r="F71" s="389"/>
      <c r="G71" s="389"/>
      <c r="H71" s="389"/>
      <c r="I71" s="389"/>
    </row>
    <row r="72" spans="1:25" ht="15.75" thickBot="1">
      <c r="A72" s="17"/>
      <c r="B72" s="131" t="s">
        <v>329</v>
      </c>
      <c r="C72" s="45">
        <v>2015</v>
      </c>
      <c r="D72" s="45"/>
      <c r="E72" s="45"/>
      <c r="F72" s="18"/>
      <c r="G72" s="92">
        <v>2014</v>
      </c>
      <c r="H72" s="92"/>
      <c r="I72" s="92"/>
    </row>
    <row r="73" spans="1:25">
      <c r="A73" s="17"/>
      <c r="B73" s="101" t="s">
        <v>1221</v>
      </c>
      <c r="C73" s="75" t="s">
        <v>254</v>
      </c>
      <c r="D73" s="76">
        <v>89</v>
      </c>
      <c r="E73" s="74"/>
      <c r="F73" s="74"/>
      <c r="G73" s="101" t="s">
        <v>254</v>
      </c>
      <c r="H73" s="102">
        <v>105</v>
      </c>
      <c r="I73" s="74"/>
    </row>
    <row r="74" spans="1:25">
      <c r="A74" s="17"/>
      <c r="B74" s="166"/>
      <c r="C74" s="161"/>
      <c r="D74" s="162"/>
      <c r="E74" s="163"/>
      <c r="F74" s="163"/>
      <c r="G74" s="166"/>
      <c r="H74" s="167"/>
      <c r="I74" s="163"/>
    </row>
    <row r="75" spans="1:25">
      <c r="A75" s="17"/>
      <c r="B75" s="55" t="s">
        <v>1211</v>
      </c>
      <c r="C75" s="64">
        <v>32</v>
      </c>
      <c r="D75" s="64"/>
      <c r="E75" s="49"/>
      <c r="F75" s="49"/>
      <c r="G75" s="99">
        <v>36</v>
      </c>
      <c r="H75" s="99"/>
      <c r="I75" s="49"/>
    </row>
    <row r="76" spans="1:25">
      <c r="A76" s="17"/>
      <c r="B76" s="55"/>
      <c r="C76" s="64"/>
      <c r="D76" s="64"/>
      <c r="E76" s="49"/>
      <c r="F76" s="49"/>
      <c r="G76" s="99"/>
      <c r="H76" s="99"/>
      <c r="I76" s="49"/>
    </row>
    <row r="77" spans="1:25">
      <c r="A77" s="17"/>
      <c r="B77" s="67" t="s">
        <v>1212</v>
      </c>
      <c r="C77" s="61">
        <v>87</v>
      </c>
      <c r="D77" s="61"/>
      <c r="E77" s="60"/>
      <c r="F77" s="60"/>
      <c r="G77" s="97">
        <v>91</v>
      </c>
      <c r="H77" s="97"/>
      <c r="I77" s="60"/>
    </row>
    <row r="78" spans="1:25">
      <c r="A78" s="17"/>
      <c r="B78" s="67"/>
      <c r="C78" s="61"/>
      <c r="D78" s="61"/>
      <c r="E78" s="60"/>
      <c r="F78" s="60"/>
      <c r="G78" s="97"/>
      <c r="H78" s="97"/>
      <c r="I78" s="60"/>
    </row>
    <row r="79" spans="1:25">
      <c r="A79" s="17"/>
      <c r="B79" s="55" t="s">
        <v>1214</v>
      </c>
      <c r="C79" s="64">
        <v>5</v>
      </c>
      <c r="D79" s="64"/>
      <c r="E79" s="49"/>
      <c r="F79" s="49"/>
      <c r="G79" s="99">
        <v>7</v>
      </c>
      <c r="H79" s="99"/>
      <c r="I79" s="49"/>
    </row>
    <row r="80" spans="1:25" ht="15.75" thickBot="1">
      <c r="A80" s="17"/>
      <c r="B80" s="82"/>
      <c r="C80" s="72"/>
      <c r="D80" s="72"/>
      <c r="E80" s="50"/>
      <c r="F80" s="50"/>
      <c r="G80" s="100"/>
      <c r="H80" s="100"/>
      <c r="I80" s="50"/>
    </row>
    <row r="81" spans="1:25">
      <c r="A81" s="17"/>
      <c r="B81" s="345" t="s">
        <v>1222</v>
      </c>
      <c r="C81" s="75" t="s">
        <v>254</v>
      </c>
      <c r="D81" s="76">
        <v>213</v>
      </c>
      <c r="E81" s="74"/>
      <c r="F81" s="74"/>
      <c r="G81" s="101" t="s">
        <v>254</v>
      </c>
      <c r="H81" s="102">
        <v>239</v>
      </c>
      <c r="I81" s="74"/>
    </row>
    <row r="82" spans="1:25" ht="15.75" thickBot="1">
      <c r="A82" s="17"/>
      <c r="B82" s="346"/>
      <c r="C82" s="130"/>
      <c r="D82" s="79"/>
      <c r="E82" s="77"/>
      <c r="F82" s="77"/>
      <c r="G82" s="78"/>
      <c r="H82" s="103"/>
      <c r="I82" s="77"/>
    </row>
    <row r="83" spans="1:25">
      <c r="A83" s="17"/>
      <c r="B83" s="241"/>
      <c r="C83" s="241"/>
      <c r="D83" s="241"/>
      <c r="E83" s="241"/>
      <c r="F83" s="241"/>
      <c r="G83" s="241"/>
      <c r="H83" s="241"/>
      <c r="I83" s="241"/>
      <c r="J83" s="241"/>
      <c r="K83" s="241"/>
      <c r="L83" s="241"/>
      <c r="M83" s="241"/>
      <c r="N83" s="241"/>
      <c r="O83" s="241"/>
      <c r="P83" s="241"/>
      <c r="Q83" s="241"/>
      <c r="R83" s="241"/>
      <c r="S83" s="241"/>
      <c r="T83" s="241"/>
      <c r="U83" s="241"/>
      <c r="V83" s="241"/>
      <c r="W83" s="241"/>
      <c r="X83" s="241"/>
      <c r="Y83" s="241"/>
    </row>
    <row r="84" spans="1:25">
      <c r="A84" s="17"/>
      <c r="B84" s="242" t="s">
        <v>1223</v>
      </c>
      <c r="C84" s="242"/>
      <c r="D84" s="242"/>
      <c r="E84" s="242"/>
      <c r="F84" s="242"/>
      <c r="G84" s="242"/>
      <c r="H84" s="242"/>
      <c r="I84" s="242"/>
      <c r="J84" s="242"/>
      <c r="K84" s="242"/>
      <c r="L84" s="242"/>
      <c r="M84" s="242"/>
      <c r="N84" s="242"/>
      <c r="O84" s="242"/>
      <c r="P84" s="242"/>
      <c r="Q84" s="242"/>
      <c r="R84" s="242"/>
      <c r="S84" s="242"/>
      <c r="T84" s="242"/>
      <c r="U84" s="242"/>
      <c r="V84" s="242"/>
      <c r="W84" s="242"/>
      <c r="X84" s="242"/>
      <c r="Y84" s="242"/>
    </row>
    <row r="85" spans="1:25">
      <c r="A85" s="17"/>
      <c r="B85" s="246"/>
      <c r="C85" s="246"/>
      <c r="D85" s="246"/>
      <c r="E85" s="246"/>
      <c r="F85" s="246"/>
      <c r="G85" s="246"/>
      <c r="H85" s="246"/>
      <c r="I85" s="246"/>
      <c r="J85" s="246"/>
      <c r="K85" s="246"/>
      <c r="L85" s="246"/>
      <c r="M85" s="246"/>
      <c r="N85" s="246"/>
      <c r="O85" s="246"/>
      <c r="P85" s="246"/>
      <c r="Q85" s="246"/>
      <c r="R85" s="246"/>
      <c r="S85" s="246"/>
      <c r="T85" s="246"/>
      <c r="U85" s="246"/>
      <c r="V85" s="246"/>
      <c r="W85" s="246"/>
      <c r="X85" s="246"/>
      <c r="Y85" s="246"/>
    </row>
    <row r="86" spans="1:25">
      <c r="A86" s="17"/>
      <c r="B86" s="41"/>
      <c r="C86" s="41"/>
      <c r="D86" s="41"/>
      <c r="E86" s="41"/>
      <c r="F86" s="41"/>
      <c r="G86" s="41"/>
      <c r="H86" s="41"/>
      <c r="I86" s="41"/>
      <c r="J86" s="41"/>
      <c r="K86" s="41"/>
      <c r="L86" s="41"/>
      <c r="M86" s="41"/>
      <c r="N86" s="41"/>
      <c r="O86" s="41"/>
      <c r="P86" s="41"/>
      <c r="Q86" s="41"/>
      <c r="R86" s="41"/>
      <c r="S86" s="41"/>
      <c r="T86" s="41"/>
      <c r="U86" s="41"/>
      <c r="V86" s="41"/>
      <c r="W86" s="41"/>
      <c r="X86" s="41"/>
      <c r="Y86" s="41"/>
    </row>
    <row r="87" spans="1:25">
      <c r="A87" s="17"/>
      <c r="B87" s="10"/>
      <c r="C87" s="10"/>
      <c r="D87" s="10"/>
      <c r="E87" s="10"/>
      <c r="F87" s="10"/>
      <c r="G87" s="10"/>
      <c r="H87" s="10"/>
      <c r="I87" s="10"/>
      <c r="J87" s="10"/>
      <c r="K87" s="10"/>
      <c r="L87" s="10"/>
      <c r="M87" s="10"/>
      <c r="N87" s="10"/>
      <c r="O87" s="10"/>
      <c r="P87" s="10"/>
      <c r="Q87" s="10"/>
      <c r="R87" s="10"/>
      <c r="S87" s="10"/>
      <c r="T87" s="10"/>
      <c r="U87" s="10"/>
      <c r="V87" s="10"/>
      <c r="W87" s="10"/>
      <c r="X87" s="10"/>
      <c r="Y87" s="10"/>
    </row>
    <row r="88" spans="1:25" ht="15.75" thickBot="1">
      <c r="A88" s="17"/>
      <c r="B88" s="122" t="s">
        <v>1224</v>
      </c>
      <c r="C88" s="122"/>
      <c r="D88" s="122"/>
      <c r="E88" s="122"/>
      <c r="F88" s="122"/>
      <c r="G88" s="122"/>
      <c r="H88" s="122"/>
      <c r="I88" s="122"/>
      <c r="J88" s="122"/>
      <c r="K88" s="122"/>
      <c r="L88" s="122"/>
      <c r="M88" s="122"/>
      <c r="N88" s="122"/>
      <c r="O88" s="122"/>
      <c r="P88" s="122"/>
      <c r="Q88" s="122"/>
      <c r="R88" s="122"/>
      <c r="S88" s="122"/>
      <c r="T88" s="122"/>
      <c r="U88" s="122"/>
      <c r="V88" s="122"/>
      <c r="W88" s="122"/>
      <c r="X88" s="122"/>
      <c r="Y88" s="122"/>
    </row>
    <row r="89" spans="1:25">
      <c r="A89" s="17"/>
      <c r="B89" s="44" t="s">
        <v>329</v>
      </c>
      <c r="C89" s="51" t="s">
        <v>1225</v>
      </c>
      <c r="D89" s="51"/>
      <c r="E89" s="51"/>
      <c r="F89" s="52"/>
      <c r="G89" s="51">
        <v>2016</v>
      </c>
      <c r="H89" s="51"/>
      <c r="I89" s="51"/>
      <c r="J89" s="52"/>
      <c r="K89" s="51">
        <v>2017</v>
      </c>
      <c r="L89" s="51"/>
      <c r="M89" s="51"/>
      <c r="N89" s="52"/>
      <c r="O89" s="51">
        <v>2018</v>
      </c>
      <c r="P89" s="51"/>
      <c r="Q89" s="51"/>
      <c r="R89" s="52"/>
      <c r="S89" s="51">
        <v>2019</v>
      </c>
      <c r="T89" s="51"/>
      <c r="U89" s="51"/>
      <c r="V89" s="52"/>
      <c r="W89" s="51">
        <v>2020</v>
      </c>
      <c r="X89" s="51"/>
      <c r="Y89" s="51"/>
    </row>
    <row r="90" spans="1:25" ht="15.75" thickBot="1">
      <c r="A90" s="17"/>
      <c r="B90" s="46"/>
      <c r="C90" s="42">
        <v>2015</v>
      </c>
      <c r="D90" s="42"/>
      <c r="E90" s="42"/>
      <c r="F90" s="50"/>
      <c r="G90" s="42"/>
      <c r="H90" s="42"/>
      <c r="I90" s="42"/>
      <c r="J90" s="50"/>
      <c r="K90" s="42"/>
      <c r="L90" s="42"/>
      <c r="M90" s="42"/>
      <c r="N90" s="50"/>
      <c r="O90" s="42"/>
      <c r="P90" s="42"/>
      <c r="Q90" s="42"/>
      <c r="R90" s="50"/>
      <c r="S90" s="42"/>
      <c r="T90" s="42"/>
      <c r="U90" s="42"/>
      <c r="V90" s="50"/>
      <c r="W90" s="42"/>
      <c r="X90" s="42"/>
      <c r="Y90" s="42"/>
    </row>
    <row r="91" spans="1:25">
      <c r="A91" s="17"/>
      <c r="B91" s="101" t="s">
        <v>1221</v>
      </c>
      <c r="C91" s="101" t="s">
        <v>254</v>
      </c>
      <c r="D91" s="102">
        <v>268</v>
      </c>
      <c r="E91" s="74"/>
      <c r="F91" s="74"/>
      <c r="G91" s="101" t="s">
        <v>254</v>
      </c>
      <c r="H91" s="102">
        <v>299</v>
      </c>
      <c r="I91" s="74"/>
      <c r="J91" s="74"/>
      <c r="K91" s="101" t="s">
        <v>254</v>
      </c>
      <c r="L91" s="102">
        <v>239</v>
      </c>
      <c r="M91" s="74"/>
      <c r="N91" s="74"/>
      <c r="O91" s="101" t="s">
        <v>254</v>
      </c>
      <c r="P91" s="102">
        <v>180</v>
      </c>
      <c r="Q91" s="74"/>
      <c r="R91" s="74"/>
      <c r="S91" s="101" t="s">
        <v>254</v>
      </c>
      <c r="T91" s="102">
        <v>121</v>
      </c>
      <c r="U91" s="74"/>
      <c r="V91" s="74"/>
      <c r="W91" s="101" t="s">
        <v>254</v>
      </c>
      <c r="X91" s="102">
        <v>62</v>
      </c>
      <c r="Y91" s="74"/>
    </row>
    <row r="92" spans="1:25">
      <c r="A92" s="17"/>
      <c r="B92" s="67"/>
      <c r="C92" s="166"/>
      <c r="D92" s="167"/>
      <c r="E92" s="163"/>
      <c r="F92" s="163"/>
      <c r="G92" s="166"/>
      <c r="H92" s="167"/>
      <c r="I92" s="163"/>
      <c r="J92" s="163"/>
      <c r="K92" s="166"/>
      <c r="L92" s="167"/>
      <c r="M92" s="163"/>
      <c r="N92" s="163"/>
      <c r="O92" s="166"/>
      <c r="P92" s="167"/>
      <c r="Q92" s="163"/>
      <c r="R92" s="163"/>
      <c r="S92" s="166"/>
      <c r="T92" s="167"/>
      <c r="U92" s="163"/>
      <c r="V92" s="163"/>
      <c r="W92" s="166"/>
      <c r="X92" s="167"/>
      <c r="Y92" s="163"/>
    </row>
    <row r="93" spans="1:25">
      <c r="A93" s="17"/>
      <c r="B93" s="55" t="s">
        <v>1211</v>
      </c>
      <c r="C93" s="99">
        <v>91</v>
      </c>
      <c r="D93" s="99"/>
      <c r="E93" s="49"/>
      <c r="F93" s="49"/>
      <c r="G93" s="99">
        <v>104</v>
      </c>
      <c r="H93" s="99"/>
      <c r="I93" s="49"/>
      <c r="J93" s="49"/>
      <c r="K93" s="99">
        <v>90</v>
      </c>
      <c r="L93" s="99"/>
      <c r="M93" s="49"/>
      <c r="N93" s="49"/>
      <c r="O93" s="99">
        <v>80</v>
      </c>
      <c r="P93" s="99"/>
      <c r="Q93" s="49"/>
      <c r="R93" s="49"/>
      <c r="S93" s="99" t="s">
        <v>256</v>
      </c>
      <c r="T93" s="99"/>
      <c r="U93" s="49"/>
      <c r="V93" s="49"/>
      <c r="W93" s="99" t="s">
        <v>256</v>
      </c>
      <c r="X93" s="99"/>
      <c r="Y93" s="49"/>
    </row>
    <row r="94" spans="1:25">
      <c r="A94" s="17"/>
      <c r="B94" s="55"/>
      <c r="C94" s="99"/>
      <c r="D94" s="99"/>
      <c r="E94" s="49"/>
      <c r="F94" s="49"/>
      <c r="G94" s="99"/>
      <c r="H94" s="99"/>
      <c r="I94" s="49"/>
      <c r="J94" s="49"/>
      <c r="K94" s="99"/>
      <c r="L94" s="99"/>
      <c r="M94" s="49"/>
      <c r="N94" s="49"/>
      <c r="O94" s="99"/>
      <c r="P94" s="99"/>
      <c r="Q94" s="49"/>
      <c r="R94" s="49"/>
      <c r="S94" s="99"/>
      <c r="T94" s="99"/>
      <c r="U94" s="49"/>
      <c r="V94" s="49"/>
      <c r="W94" s="99"/>
      <c r="X94" s="99"/>
      <c r="Y94" s="49"/>
    </row>
    <row r="95" spans="1:25">
      <c r="A95" s="17"/>
      <c r="B95" s="67" t="s">
        <v>1212</v>
      </c>
      <c r="C95" s="97">
        <v>253</v>
      </c>
      <c r="D95" s="97"/>
      <c r="E95" s="60"/>
      <c r="F95" s="60"/>
      <c r="G95" s="97">
        <v>325</v>
      </c>
      <c r="H95" s="97"/>
      <c r="I95" s="60"/>
      <c r="J95" s="60"/>
      <c r="K95" s="97">
        <v>310</v>
      </c>
      <c r="L95" s="97"/>
      <c r="M95" s="60"/>
      <c r="N95" s="60"/>
      <c r="O95" s="97">
        <v>302</v>
      </c>
      <c r="P95" s="97"/>
      <c r="Q95" s="60"/>
      <c r="R95" s="60"/>
      <c r="S95" s="97" t="s">
        <v>256</v>
      </c>
      <c r="T95" s="97"/>
      <c r="U95" s="60"/>
      <c r="V95" s="60"/>
      <c r="W95" s="97" t="s">
        <v>256</v>
      </c>
      <c r="X95" s="97"/>
      <c r="Y95" s="60"/>
    </row>
    <row r="96" spans="1:25">
      <c r="A96" s="17"/>
      <c r="B96" s="67"/>
      <c r="C96" s="97"/>
      <c r="D96" s="97"/>
      <c r="E96" s="60"/>
      <c r="F96" s="60"/>
      <c r="G96" s="97"/>
      <c r="H96" s="97"/>
      <c r="I96" s="60"/>
      <c r="J96" s="60"/>
      <c r="K96" s="97"/>
      <c r="L96" s="97"/>
      <c r="M96" s="60"/>
      <c r="N96" s="60"/>
      <c r="O96" s="97"/>
      <c r="P96" s="97"/>
      <c r="Q96" s="60"/>
      <c r="R96" s="60"/>
      <c r="S96" s="97"/>
      <c r="T96" s="97"/>
      <c r="U96" s="60"/>
      <c r="V96" s="60"/>
      <c r="W96" s="97"/>
      <c r="X96" s="97"/>
      <c r="Y96" s="60"/>
    </row>
    <row r="97" spans="1:25">
      <c r="A97" s="17"/>
      <c r="B97" s="55" t="s">
        <v>1214</v>
      </c>
      <c r="C97" s="99">
        <v>10</v>
      </c>
      <c r="D97" s="99"/>
      <c r="E97" s="49"/>
      <c r="F97" s="49"/>
      <c r="G97" s="99">
        <v>9</v>
      </c>
      <c r="H97" s="99"/>
      <c r="I97" s="49"/>
      <c r="J97" s="49"/>
      <c r="K97" s="99">
        <v>6</v>
      </c>
      <c r="L97" s="99"/>
      <c r="M97" s="49"/>
      <c r="N97" s="49"/>
      <c r="O97" s="99">
        <v>3</v>
      </c>
      <c r="P97" s="99"/>
      <c r="Q97" s="49"/>
      <c r="R97" s="49"/>
      <c r="S97" s="99">
        <v>2</v>
      </c>
      <c r="T97" s="99"/>
      <c r="U97" s="49"/>
      <c r="V97" s="49"/>
      <c r="W97" s="99" t="s">
        <v>256</v>
      </c>
      <c r="X97" s="99"/>
      <c r="Y97" s="49"/>
    </row>
    <row r="98" spans="1:25" ht="15.75" thickBot="1">
      <c r="A98" s="17"/>
      <c r="B98" s="82"/>
      <c r="C98" s="100"/>
      <c r="D98" s="100"/>
      <c r="E98" s="50"/>
      <c r="F98" s="50"/>
      <c r="G98" s="100"/>
      <c r="H98" s="100"/>
      <c r="I98" s="50"/>
      <c r="J98" s="50"/>
      <c r="K98" s="100"/>
      <c r="L98" s="100"/>
      <c r="M98" s="50"/>
      <c r="N98" s="50"/>
      <c r="O98" s="100"/>
      <c r="P98" s="100"/>
      <c r="Q98" s="50"/>
      <c r="R98" s="50"/>
      <c r="S98" s="100"/>
      <c r="T98" s="100"/>
      <c r="U98" s="50"/>
      <c r="V98" s="50"/>
      <c r="W98" s="100"/>
      <c r="X98" s="100"/>
      <c r="Y98" s="50"/>
    </row>
    <row r="99" spans="1:25">
      <c r="A99" s="17"/>
      <c r="B99" s="345" t="s">
        <v>1226</v>
      </c>
      <c r="C99" s="75" t="s">
        <v>254</v>
      </c>
      <c r="D99" s="76">
        <v>622</v>
      </c>
      <c r="E99" s="74"/>
      <c r="F99" s="74"/>
      <c r="G99" s="75" t="s">
        <v>254</v>
      </c>
      <c r="H99" s="76">
        <v>737</v>
      </c>
      <c r="I99" s="74"/>
      <c r="J99" s="74"/>
      <c r="K99" s="75" t="s">
        <v>254</v>
      </c>
      <c r="L99" s="76">
        <v>645</v>
      </c>
      <c r="M99" s="74"/>
      <c r="N99" s="74"/>
      <c r="O99" s="75" t="s">
        <v>254</v>
      </c>
      <c r="P99" s="76">
        <v>565</v>
      </c>
      <c r="Q99" s="74"/>
      <c r="R99" s="74"/>
      <c r="S99" s="75" t="s">
        <v>254</v>
      </c>
      <c r="T99" s="76">
        <v>123</v>
      </c>
      <c r="U99" s="74"/>
      <c r="V99" s="74"/>
      <c r="W99" s="75" t="s">
        <v>254</v>
      </c>
      <c r="X99" s="76">
        <v>62</v>
      </c>
      <c r="Y99" s="74"/>
    </row>
    <row r="100" spans="1:25" ht="15.75" thickBot="1">
      <c r="A100" s="17"/>
      <c r="B100" s="346"/>
      <c r="C100" s="130"/>
      <c r="D100" s="79"/>
      <c r="E100" s="77"/>
      <c r="F100" s="77"/>
      <c r="G100" s="130"/>
      <c r="H100" s="79"/>
      <c r="I100" s="77"/>
      <c r="J100" s="77"/>
      <c r="K100" s="130"/>
      <c r="L100" s="79"/>
      <c r="M100" s="77"/>
      <c r="N100" s="77"/>
      <c r="O100" s="130"/>
      <c r="P100" s="79"/>
      <c r="Q100" s="77"/>
      <c r="R100" s="77"/>
      <c r="S100" s="130"/>
      <c r="T100" s="79"/>
      <c r="U100" s="77"/>
      <c r="V100" s="77"/>
      <c r="W100" s="130"/>
      <c r="X100" s="79"/>
      <c r="Y100" s="77"/>
    </row>
  </sheetData>
  <mergeCells count="373">
    <mergeCell ref="B66:Y66"/>
    <mergeCell ref="B83:Y83"/>
    <mergeCell ref="B84:Y84"/>
    <mergeCell ref="B85:Y85"/>
    <mergeCell ref="B35:Y35"/>
    <mergeCell ref="B39:Y39"/>
    <mergeCell ref="B40:Y40"/>
    <mergeCell ref="B41:Y41"/>
    <mergeCell ref="B64:Y64"/>
    <mergeCell ref="B65:Y65"/>
    <mergeCell ref="B9:Y9"/>
    <mergeCell ref="B10:Y10"/>
    <mergeCell ref="B11:Y11"/>
    <mergeCell ref="B29:Y29"/>
    <mergeCell ref="B30:Y30"/>
    <mergeCell ref="B31:Y31"/>
    <mergeCell ref="U99:U100"/>
    <mergeCell ref="V99:V100"/>
    <mergeCell ref="W99:W100"/>
    <mergeCell ref="X99:X100"/>
    <mergeCell ref="Y99:Y100"/>
    <mergeCell ref="A1:A2"/>
    <mergeCell ref="B1:Y1"/>
    <mergeCell ref="B2:Y2"/>
    <mergeCell ref="B3:Y3"/>
    <mergeCell ref="A4:A100"/>
    <mergeCell ref="O99:O100"/>
    <mergeCell ref="P99:P100"/>
    <mergeCell ref="Q99:Q100"/>
    <mergeCell ref="R99:R100"/>
    <mergeCell ref="S99:S100"/>
    <mergeCell ref="T99:T100"/>
    <mergeCell ref="I99:I100"/>
    <mergeCell ref="J99:J100"/>
    <mergeCell ref="K99:K100"/>
    <mergeCell ref="L99:L100"/>
    <mergeCell ref="M99:M100"/>
    <mergeCell ref="N99:N100"/>
    <mergeCell ref="V97:V98"/>
    <mergeCell ref="W97:X98"/>
    <mergeCell ref="Y97:Y98"/>
    <mergeCell ref="B99:B100"/>
    <mergeCell ref="C99:C100"/>
    <mergeCell ref="D99:D100"/>
    <mergeCell ref="E99:E100"/>
    <mergeCell ref="F99:F100"/>
    <mergeCell ref="G99:G100"/>
    <mergeCell ref="H99:H100"/>
    <mergeCell ref="N97:N98"/>
    <mergeCell ref="O97:P98"/>
    <mergeCell ref="Q97:Q98"/>
    <mergeCell ref="R97:R98"/>
    <mergeCell ref="S97:T98"/>
    <mergeCell ref="U97:U98"/>
    <mergeCell ref="Y95:Y96"/>
    <mergeCell ref="B97:B98"/>
    <mergeCell ref="C97:D98"/>
    <mergeCell ref="E97:E98"/>
    <mergeCell ref="F97:F98"/>
    <mergeCell ref="G97:H98"/>
    <mergeCell ref="I97:I98"/>
    <mergeCell ref="J97:J98"/>
    <mergeCell ref="K97:L98"/>
    <mergeCell ref="M97:M98"/>
    <mergeCell ref="Q95:Q96"/>
    <mergeCell ref="R95:R96"/>
    <mergeCell ref="S95:T96"/>
    <mergeCell ref="U95:U96"/>
    <mergeCell ref="V95:V96"/>
    <mergeCell ref="W95:X96"/>
    <mergeCell ref="I95:I96"/>
    <mergeCell ref="J95:J96"/>
    <mergeCell ref="K95:L96"/>
    <mergeCell ref="M95:M96"/>
    <mergeCell ref="N95:N96"/>
    <mergeCell ref="O95:P96"/>
    <mergeCell ref="S93:T94"/>
    <mergeCell ref="U93:U94"/>
    <mergeCell ref="V93:V94"/>
    <mergeCell ref="W93:X94"/>
    <mergeCell ref="Y93:Y94"/>
    <mergeCell ref="B95:B96"/>
    <mergeCell ref="C95:D96"/>
    <mergeCell ref="E95:E96"/>
    <mergeCell ref="F95:F96"/>
    <mergeCell ref="G95:H96"/>
    <mergeCell ref="K93:L94"/>
    <mergeCell ref="M93:M94"/>
    <mergeCell ref="N93:N94"/>
    <mergeCell ref="O93:P94"/>
    <mergeCell ref="Q93:Q94"/>
    <mergeCell ref="R93:R94"/>
    <mergeCell ref="W91:W92"/>
    <mergeCell ref="X91:X92"/>
    <mergeCell ref="Y91:Y92"/>
    <mergeCell ref="B93:B94"/>
    <mergeCell ref="C93:D94"/>
    <mergeCell ref="E93:E94"/>
    <mergeCell ref="F93:F94"/>
    <mergeCell ref="G93:H94"/>
    <mergeCell ref="I93:I94"/>
    <mergeCell ref="J93:J94"/>
    <mergeCell ref="Q91:Q92"/>
    <mergeCell ref="R91:R92"/>
    <mergeCell ref="S91:S92"/>
    <mergeCell ref="T91:T92"/>
    <mergeCell ref="U91:U92"/>
    <mergeCell ref="V91:V92"/>
    <mergeCell ref="K91:K92"/>
    <mergeCell ref="L91:L92"/>
    <mergeCell ref="M91:M92"/>
    <mergeCell ref="N91:N92"/>
    <mergeCell ref="O91:O92"/>
    <mergeCell ref="P91:P92"/>
    <mergeCell ref="W89:Y90"/>
    <mergeCell ref="B91:B92"/>
    <mergeCell ref="C91:C92"/>
    <mergeCell ref="D91:D92"/>
    <mergeCell ref="E91:E92"/>
    <mergeCell ref="F91:F92"/>
    <mergeCell ref="G91:G92"/>
    <mergeCell ref="H91:H92"/>
    <mergeCell ref="I91:I92"/>
    <mergeCell ref="J91:J92"/>
    <mergeCell ref="K89:M90"/>
    <mergeCell ref="N89:N90"/>
    <mergeCell ref="O89:Q90"/>
    <mergeCell ref="R89:R90"/>
    <mergeCell ref="S89:U90"/>
    <mergeCell ref="V89:V90"/>
    <mergeCell ref="H81:H82"/>
    <mergeCell ref="I81:I82"/>
    <mergeCell ref="B86:Y86"/>
    <mergeCell ref="B88:Y88"/>
    <mergeCell ref="B89:B90"/>
    <mergeCell ref="C89:E89"/>
    <mergeCell ref="C90:E90"/>
    <mergeCell ref="F89:F90"/>
    <mergeCell ref="G89:I90"/>
    <mergeCell ref="J89:J90"/>
    <mergeCell ref="B81:B82"/>
    <mergeCell ref="C81:C82"/>
    <mergeCell ref="D81:D82"/>
    <mergeCell ref="E81:E82"/>
    <mergeCell ref="F81:F82"/>
    <mergeCell ref="G81:G82"/>
    <mergeCell ref="B79:B80"/>
    <mergeCell ref="C79:D80"/>
    <mergeCell ref="E79:E80"/>
    <mergeCell ref="F79:F80"/>
    <mergeCell ref="G79:H80"/>
    <mergeCell ref="I79:I80"/>
    <mergeCell ref="B77:B78"/>
    <mergeCell ref="C77:D78"/>
    <mergeCell ref="E77:E78"/>
    <mergeCell ref="F77:F78"/>
    <mergeCell ref="G77:H78"/>
    <mergeCell ref="I77:I78"/>
    <mergeCell ref="H73:H74"/>
    <mergeCell ref="I73:I74"/>
    <mergeCell ref="B75:B76"/>
    <mergeCell ref="C75:D76"/>
    <mergeCell ref="E75:E76"/>
    <mergeCell ref="F75:F76"/>
    <mergeCell ref="G75:H76"/>
    <mergeCell ref="I75:I76"/>
    <mergeCell ref="B73:B74"/>
    <mergeCell ref="C73:C74"/>
    <mergeCell ref="D73:D74"/>
    <mergeCell ref="E73:E74"/>
    <mergeCell ref="F73:F74"/>
    <mergeCell ref="G73:G74"/>
    <mergeCell ref="B67:I67"/>
    <mergeCell ref="B69:I69"/>
    <mergeCell ref="B70:B71"/>
    <mergeCell ref="C70:I70"/>
    <mergeCell ref="C71:I71"/>
    <mergeCell ref="C72:E72"/>
    <mergeCell ref="G72:I72"/>
    <mergeCell ref="T58:T59"/>
    <mergeCell ref="U58:U59"/>
    <mergeCell ref="V58:V59"/>
    <mergeCell ref="W58:W59"/>
    <mergeCell ref="X58:X59"/>
    <mergeCell ref="Y58:Y59"/>
    <mergeCell ref="N58:N59"/>
    <mergeCell ref="O58:O59"/>
    <mergeCell ref="P58:P59"/>
    <mergeCell ref="Q58:Q59"/>
    <mergeCell ref="R58:R59"/>
    <mergeCell ref="S58:S59"/>
    <mergeCell ref="H58:H59"/>
    <mergeCell ref="I58:I59"/>
    <mergeCell ref="J58:J59"/>
    <mergeCell ref="K58:K59"/>
    <mergeCell ref="L58:L59"/>
    <mergeCell ref="M58:M59"/>
    <mergeCell ref="B58:B59"/>
    <mergeCell ref="C58:C59"/>
    <mergeCell ref="D58:D59"/>
    <mergeCell ref="E58:E59"/>
    <mergeCell ref="F58:F59"/>
    <mergeCell ref="G58:G59"/>
    <mergeCell ref="R56:R57"/>
    <mergeCell ref="S56:T57"/>
    <mergeCell ref="U56:U57"/>
    <mergeCell ref="V56:V57"/>
    <mergeCell ref="W56:X57"/>
    <mergeCell ref="Y56:Y57"/>
    <mergeCell ref="J56:J57"/>
    <mergeCell ref="K56:L57"/>
    <mergeCell ref="M56:M57"/>
    <mergeCell ref="N56:N57"/>
    <mergeCell ref="O56:P57"/>
    <mergeCell ref="Q56:Q57"/>
    <mergeCell ref="B56:B57"/>
    <mergeCell ref="C56:D57"/>
    <mergeCell ref="E56:E57"/>
    <mergeCell ref="F56:F57"/>
    <mergeCell ref="G56:H57"/>
    <mergeCell ref="I56:I57"/>
    <mergeCell ref="R54:R55"/>
    <mergeCell ref="S54:T55"/>
    <mergeCell ref="U54:U55"/>
    <mergeCell ref="V54:V55"/>
    <mergeCell ref="W54:X55"/>
    <mergeCell ref="Y54:Y55"/>
    <mergeCell ref="J54:J55"/>
    <mergeCell ref="K54:L55"/>
    <mergeCell ref="M54:M55"/>
    <mergeCell ref="N54:N55"/>
    <mergeCell ref="O54:P55"/>
    <mergeCell ref="Q54:Q55"/>
    <mergeCell ref="B54:B55"/>
    <mergeCell ref="C54:D55"/>
    <mergeCell ref="E54:E55"/>
    <mergeCell ref="F54:F55"/>
    <mergeCell ref="G54:H55"/>
    <mergeCell ref="I54:I55"/>
    <mergeCell ref="R52:R53"/>
    <mergeCell ref="S52:T53"/>
    <mergeCell ref="U52:U53"/>
    <mergeCell ref="V52:V53"/>
    <mergeCell ref="W52:X53"/>
    <mergeCell ref="Y52:Y53"/>
    <mergeCell ref="J52:J53"/>
    <mergeCell ref="K52:L53"/>
    <mergeCell ref="M52:M53"/>
    <mergeCell ref="N52:N53"/>
    <mergeCell ref="O52:P53"/>
    <mergeCell ref="Q52:Q53"/>
    <mergeCell ref="B52:B53"/>
    <mergeCell ref="C52:D53"/>
    <mergeCell ref="E52:E53"/>
    <mergeCell ref="F52:F53"/>
    <mergeCell ref="G52:H53"/>
    <mergeCell ref="I52:I53"/>
    <mergeCell ref="R50:R51"/>
    <mergeCell ref="S50:T51"/>
    <mergeCell ref="U50:U51"/>
    <mergeCell ref="V50:V51"/>
    <mergeCell ref="W50:X51"/>
    <mergeCell ref="Y50:Y51"/>
    <mergeCell ref="J50:J51"/>
    <mergeCell ref="K50:L51"/>
    <mergeCell ref="M50:M51"/>
    <mergeCell ref="N50:N51"/>
    <mergeCell ref="O50:P51"/>
    <mergeCell ref="Q50:Q51"/>
    <mergeCell ref="B50:B51"/>
    <mergeCell ref="C50:D51"/>
    <mergeCell ref="E50:E51"/>
    <mergeCell ref="F50:F51"/>
    <mergeCell ref="G50:H51"/>
    <mergeCell ref="I50:I51"/>
    <mergeCell ref="T48:T49"/>
    <mergeCell ref="U48:U49"/>
    <mergeCell ref="V48:V49"/>
    <mergeCell ref="W48:W49"/>
    <mergeCell ref="X48:X49"/>
    <mergeCell ref="Y48:Y49"/>
    <mergeCell ref="N48:N49"/>
    <mergeCell ref="O48:O49"/>
    <mergeCell ref="P48:P49"/>
    <mergeCell ref="Q48:Q49"/>
    <mergeCell ref="R48:R49"/>
    <mergeCell ref="S48:S49"/>
    <mergeCell ref="H48:H49"/>
    <mergeCell ref="I48:I49"/>
    <mergeCell ref="J48:J49"/>
    <mergeCell ref="K48:K49"/>
    <mergeCell ref="L48:L49"/>
    <mergeCell ref="M48:M49"/>
    <mergeCell ref="B48:B49"/>
    <mergeCell ref="C48:C49"/>
    <mergeCell ref="D48:D49"/>
    <mergeCell ref="E48:E49"/>
    <mergeCell ref="F48:F49"/>
    <mergeCell ref="G48:G49"/>
    <mergeCell ref="R46:R47"/>
    <mergeCell ref="S46:U46"/>
    <mergeCell ref="S47:U47"/>
    <mergeCell ref="V46:V47"/>
    <mergeCell ref="W46:Y46"/>
    <mergeCell ref="W47:Y47"/>
    <mergeCell ref="J46:J47"/>
    <mergeCell ref="K46:M46"/>
    <mergeCell ref="K47:M47"/>
    <mergeCell ref="N46:N47"/>
    <mergeCell ref="O46:Q46"/>
    <mergeCell ref="O47:Q47"/>
    <mergeCell ref="B46:B47"/>
    <mergeCell ref="C46:E46"/>
    <mergeCell ref="C47:E47"/>
    <mergeCell ref="F46:F47"/>
    <mergeCell ref="G46:I46"/>
    <mergeCell ref="G47:I47"/>
    <mergeCell ref="H27:H28"/>
    <mergeCell ref="I27:I28"/>
    <mergeCell ref="B42:Y42"/>
    <mergeCell ref="B44:U44"/>
    <mergeCell ref="W44:Y44"/>
    <mergeCell ref="C45:M45"/>
    <mergeCell ref="O45:Y45"/>
    <mergeCell ref="B32:Y32"/>
    <mergeCell ref="B33:Y33"/>
    <mergeCell ref="B34:Y34"/>
    <mergeCell ref="B27:B28"/>
    <mergeCell ref="C27:C28"/>
    <mergeCell ref="D27:D28"/>
    <mergeCell ref="E27:E28"/>
    <mergeCell ref="F27:F28"/>
    <mergeCell ref="G27:G28"/>
    <mergeCell ref="B25:B26"/>
    <mergeCell ref="C25:D26"/>
    <mergeCell ref="E25:E26"/>
    <mergeCell ref="F25:F26"/>
    <mergeCell ref="G25:H26"/>
    <mergeCell ref="I25:I26"/>
    <mergeCell ref="B23:B24"/>
    <mergeCell ref="C23:D24"/>
    <mergeCell ref="E23:E24"/>
    <mergeCell ref="F23:F24"/>
    <mergeCell ref="G23:H24"/>
    <mergeCell ref="I23:I24"/>
    <mergeCell ref="B21:B22"/>
    <mergeCell ref="C21:D22"/>
    <mergeCell ref="E21:E22"/>
    <mergeCell ref="F21:F22"/>
    <mergeCell ref="G21:H22"/>
    <mergeCell ref="I21:I22"/>
    <mergeCell ref="H17:H18"/>
    <mergeCell ref="I17:I18"/>
    <mergeCell ref="B19:B20"/>
    <mergeCell ref="C19:D20"/>
    <mergeCell ref="E19:E20"/>
    <mergeCell ref="F19:F20"/>
    <mergeCell ref="G19:H20"/>
    <mergeCell ref="I19:I20"/>
    <mergeCell ref="B17:B18"/>
    <mergeCell ref="C17:C18"/>
    <mergeCell ref="D17:D18"/>
    <mergeCell ref="E17:E18"/>
    <mergeCell ref="F17:F18"/>
    <mergeCell ref="G17:G18"/>
    <mergeCell ref="B12:I12"/>
    <mergeCell ref="B14:I14"/>
    <mergeCell ref="B15:B16"/>
    <mergeCell ref="C15:E15"/>
    <mergeCell ref="C16:E16"/>
    <mergeCell ref="F15:F16"/>
    <mergeCell ref="G15:I15"/>
    <mergeCell ref="G16:I16"/>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0"/>
  <sheetViews>
    <sheetView showGridLines="0" workbookViewId="0"/>
  </sheetViews>
  <sheetFormatPr defaultRowHeight="15"/>
  <cols>
    <col min="1" max="3" width="36.5703125" bestFit="1" customWidth="1"/>
    <col min="4" max="4" width="20.42578125" customWidth="1"/>
    <col min="5" max="6" width="25.42578125" customWidth="1"/>
    <col min="7" max="7" width="5.28515625" customWidth="1"/>
    <col min="8" max="8" width="22.140625" customWidth="1"/>
    <col min="9" max="9" width="6.140625" customWidth="1"/>
    <col min="10" max="10" width="25.42578125" customWidth="1"/>
    <col min="11" max="11" width="5.28515625" customWidth="1"/>
    <col min="12" max="12" width="20.42578125" customWidth="1"/>
    <col min="13" max="13" width="6.140625" customWidth="1"/>
    <col min="14" max="14" width="25.42578125" customWidth="1"/>
    <col min="15" max="15" width="13.85546875" customWidth="1"/>
    <col min="16" max="16" width="22.140625" customWidth="1"/>
    <col min="17" max="17" width="4.28515625" customWidth="1"/>
    <col min="18" max="18" width="25.42578125" customWidth="1"/>
    <col min="19" max="19" width="5.28515625" customWidth="1"/>
    <col min="20" max="20" width="17.85546875" customWidth="1"/>
    <col min="21" max="21" width="25.42578125" customWidth="1"/>
  </cols>
  <sheetData>
    <row r="1" spans="1:21" ht="30" customHeight="1">
      <c r="A1" s="7" t="s">
        <v>1227</v>
      </c>
      <c r="B1" s="7" t="s">
        <v>1</v>
      </c>
      <c r="C1" s="7"/>
      <c r="D1" s="7"/>
      <c r="E1" s="7"/>
      <c r="F1" s="7"/>
      <c r="G1" s="7"/>
      <c r="H1" s="7"/>
      <c r="I1" s="7"/>
      <c r="J1" s="7"/>
      <c r="K1" s="7"/>
      <c r="L1" s="7"/>
      <c r="M1" s="7"/>
      <c r="N1" s="7"/>
      <c r="O1" s="7"/>
      <c r="P1" s="7"/>
      <c r="Q1" s="7"/>
      <c r="R1" s="7"/>
      <c r="S1" s="7"/>
      <c r="T1" s="7"/>
      <c r="U1" s="7"/>
    </row>
    <row r="2" spans="1:21" ht="15" customHeight="1">
      <c r="A2" s="7"/>
      <c r="B2" s="7" t="s">
        <v>2</v>
      </c>
      <c r="C2" s="7"/>
      <c r="D2" s="7"/>
      <c r="E2" s="7"/>
      <c r="F2" s="7"/>
      <c r="G2" s="7"/>
      <c r="H2" s="7"/>
      <c r="I2" s="7"/>
      <c r="J2" s="7"/>
      <c r="K2" s="7"/>
      <c r="L2" s="7"/>
      <c r="M2" s="7"/>
      <c r="N2" s="7"/>
      <c r="O2" s="7"/>
      <c r="P2" s="7"/>
      <c r="Q2" s="7"/>
      <c r="R2" s="7"/>
      <c r="S2" s="7"/>
      <c r="T2" s="7"/>
      <c r="U2" s="7"/>
    </row>
    <row r="3" spans="1:21" ht="60">
      <c r="A3" s="3" t="s">
        <v>1228</v>
      </c>
      <c r="B3" s="241"/>
      <c r="C3" s="241"/>
      <c r="D3" s="241"/>
      <c r="E3" s="241"/>
      <c r="F3" s="241"/>
      <c r="G3" s="241"/>
      <c r="H3" s="241"/>
      <c r="I3" s="241"/>
      <c r="J3" s="241"/>
      <c r="K3" s="241"/>
      <c r="L3" s="241"/>
      <c r="M3" s="241"/>
      <c r="N3" s="241"/>
      <c r="O3" s="241"/>
      <c r="P3" s="241"/>
      <c r="Q3" s="241"/>
      <c r="R3" s="241"/>
      <c r="S3" s="241"/>
      <c r="T3" s="241"/>
      <c r="U3" s="241"/>
    </row>
    <row r="4" spans="1:21">
      <c r="A4" s="17" t="s">
        <v>1227</v>
      </c>
      <c r="B4" s="10"/>
    </row>
    <row r="5" spans="1:21">
      <c r="A5" s="17"/>
      <c r="B5" s="10"/>
    </row>
    <row r="6" spans="1:21" ht="60.75" thickBot="1">
      <c r="A6" s="17"/>
      <c r="B6" s="313" t="s">
        <v>1229</v>
      </c>
    </row>
    <row r="7" spans="1:21">
      <c r="A7" s="17"/>
      <c r="B7" s="241"/>
      <c r="C7" s="241"/>
      <c r="D7" s="241"/>
      <c r="E7" s="241"/>
      <c r="F7" s="241"/>
      <c r="G7" s="241"/>
      <c r="H7" s="241"/>
      <c r="I7" s="241"/>
      <c r="J7" s="241"/>
      <c r="K7" s="241"/>
      <c r="L7" s="241"/>
      <c r="M7" s="241"/>
      <c r="N7" s="241"/>
      <c r="O7" s="241"/>
      <c r="P7" s="241"/>
      <c r="Q7" s="241"/>
      <c r="R7" s="241"/>
      <c r="S7" s="241"/>
      <c r="T7" s="241"/>
      <c r="U7" s="241"/>
    </row>
    <row r="8" spans="1:21">
      <c r="A8" s="17"/>
      <c r="B8" s="242" t="s">
        <v>1230</v>
      </c>
      <c r="C8" s="242"/>
      <c r="D8" s="242"/>
      <c r="E8" s="242"/>
      <c r="F8" s="242"/>
      <c r="G8" s="242"/>
      <c r="H8" s="242"/>
      <c r="I8" s="242"/>
      <c r="J8" s="242"/>
      <c r="K8" s="242"/>
      <c r="L8" s="242"/>
      <c r="M8" s="242"/>
      <c r="N8" s="242"/>
      <c r="O8" s="242"/>
      <c r="P8" s="242"/>
      <c r="Q8" s="242"/>
      <c r="R8" s="242"/>
      <c r="S8" s="242"/>
      <c r="T8" s="242"/>
      <c r="U8" s="242"/>
    </row>
    <row r="9" spans="1:21">
      <c r="A9" s="17"/>
      <c r="B9" s="243"/>
      <c r="C9" s="243"/>
      <c r="D9" s="243"/>
      <c r="E9" s="243"/>
      <c r="F9" s="243"/>
      <c r="G9" s="243"/>
      <c r="H9" s="243"/>
      <c r="I9" s="243"/>
      <c r="J9" s="243"/>
      <c r="K9" s="243"/>
      <c r="L9" s="243"/>
      <c r="M9" s="243"/>
      <c r="N9" s="243"/>
      <c r="O9" s="243"/>
      <c r="P9" s="243"/>
      <c r="Q9" s="243"/>
      <c r="R9" s="243"/>
      <c r="S9" s="243"/>
      <c r="T9" s="243"/>
      <c r="U9" s="243"/>
    </row>
    <row r="10" spans="1:21">
      <c r="A10" s="17"/>
      <c r="B10" s="41"/>
      <c r="C10" s="41"/>
      <c r="D10" s="41"/>
      <c r="E10" s="41"/>
      <c r="F10" s="41"/>
      <c r="G10" s="41"/>
      <c r="H10" s="41"/>
      <c r="I10" s="41"/>
      <c r="J10" s="41"/>
      <c r="K10" s="41"/>
      <c r="L10" s="41"/>
      <c r="M10" s="41"/>
      <c r="N10" s="41"/>
      <c r="O10" s="41"/>
      <c r="P10" s="41"/>
    </row>
    <row r="11" spans="1:21">
      <c r="A11" s="17"/>
      <c r="B11" s="10"/>
      <c r="C11" s="10"/>
      <c r="D11" s="10"/>
      <c r="E11" s="10"/>
      <c r="F11" s="10"/>
      <c r="G11" s="10"/>
      <c r="H11" s="10"/>
      <c r="I11" s="10"/>
      <c r="J11" s="10"/>
      <c r="K11" s="10"/>
      <c r="L11" s="10"/>
      <c r="M11" s="10"/>
      <c r="N11" s="10"/>
      <c r="O11" s="10"/>
      <c r="P11" s="10"/>
    </row>
    <row r="12" spans="1:21" ht="15.75" thickBot="1">
      <c r="A12" s="17"/>
      <c r="B12" s="20"/>
      <c r="C12" s="42" t="s">
        <v>328</v>
      </c>
      <c r="D12" s="42"/>
      <c r="E12" s="42"/>
      <c r="F12" s="42"/>
      <c r="G12" s="42"/>
      <c r="H12" s="42"/>
      <c r="I12" s="42"/>
      <c r="J12" s="42"/>
      <c r="K12" s="42"/>
      <c r="L12" s="42"/>
      <c r="M12" s="42"/>
      <c r="N12" s="42"/>
      <c r="O12" s="42"/>
      <c r="P12" s="42"/>
    </row>
    <row r="13" spans="1:21" ht="15.75" thickBot="1">
      <c r="A13" s="17"/>
      <c r="B13" s="20"/>
      <c r="C13" s="45" t="s">
        <v>634</v>
      </c>
      <c r="D13" s="45"/>
      <c r="E13" s="45"/>
      <c r="F13" s="45"/>
      <c r="G13" s="45"/>
      <c r="H13" s="45"/>
      <c r="I13" s="45"/>
      <c r="J13" s="22"/>
      <c r="K13" s="45" t="s">
        <v>1231</v>
      </c>
      <c r="L13" s="45"/>
      <c r="M13" s="45"/>
      <c r="N13" s="45"/>
      <c r="O13" s="45"/>
      <c r="P13" s="45"/>
    </row>
    <row r="14" spans="1:21" ht="15.75" thickBot="1">
      <c r="A14" s="17"/>
      <c r="B14" s="131" t="s">
        <v>329</v>
      </c>
      <c r="C14" s="45">
        <v>2015</v>
      </c>
      <c r="D14" s="45"/>
      <c r="E14" s="45"/>
      <c r="F14" s="18"/>
      <c r="G14" s="92">
        <v>2014</v>
      </c>
      <c r="H14" s="92"/>
      <c r="I14" s="92"/>
      <c r="J14" s="18"/>
      <c r="K14" s="45">
        <v>2015</v>
      </c>
      <c r="L14" s="45"/>
      <c r="M14" s="45"/>
      <c r="N14" s="18"/>
      <c r="O14" s="92">
        <v>2014</v>
      </c>
      <c r="P14" s="92"/>
    </row>
    <row r="15" spans="1:21">
      <c r="A15" s="17"/>
      <c r="B15" s="24" t="s">
        <v>1232</v>
      </c>
      <c r="C15" s="56"/>
      <c r="D15" s="56"/>
      <c r="E15" s="56"/>
      <c r="F15" s="22"/>
      <c r="G15" s="56"/>
      <c r="H15" s="56"/>
      <c r="I15" s="56"/>
      <c r="J15" s="22"/>
      <c r="K15" s="56"/>
      <c r="L15" s="56"/>
      <c r="M15" s="56"/>
      <c r="N15" s="22"/>
      <c r="O15" s="56"/>
      <c r="P15" s="56"/>
    </row>
    <row r="16" spans="1:21">
      <c r="A16" s="17"/>
      <c r="B16" s="57" t="s">
        <v>25</v>
      </c>
      <c r="C16" s="58" t="s">
        <v>254</v>
      </c>
      <c r="D16" s="124">
        <v>213931</v>
      </c>
      <c r="E16" s="60"/>
      <c r="F16" s="60"/>
      <c r="G16" s="67" t="s">
        <v>254</v>
      </c>
      <c r="H16" s="168">
        <v>212504</v>
      </c>
      <c r="I16" s="60"/>
      <c r="J16" s="60"/>
      <c r="K16" s="61">
        <v>0.44</v>
      </c>
      <c r="L16" s="61"/>
      <c r="M16" s="58" t="s">
        <v>618</v>
      </c>
      <c r="N16" s="60"/>
      <c r="O16" s="97">
        <v>0.51</v>
      </c>
      <c r="P16" s="67" t="s">
        <v>618</v>
      </c>
    </row>
    <row r="17" spans="1:16">
      <c r="A17" s="17"/>
      <c r="B17" s="57"/>
      <c r="C17" s="58"/>
      <c r="D17" s="124"/>
      <c r="E17" s="60"/>
      <c r="F17" s="60"/>
      <c r="G17" s="67"/>
      <c r="H17" s="168"/>
      <c r="I17" s="60"/>
      <c r="J17" s="60"/>
      <c r="K17" s="61"/>
      <c r="L17" s="61"/>
      <c r="M17" s="58"/>
      <c r="N17" s="60"/>
      <c r="O17" s="97"/>
      <c r="P17" s="67"/>
    </row>
    <row r="18" spans="1:16">
      <c r="A18" s="17"/>
      <c r="B18" s="22"/>
      <c r="C18" s="49"/>
      <c r="D18" s="49"/>
      <c r="E18" s="49"/>
      <c r="F18" s="22"/>
      <c r="G18" s="49"/>
      <c r="H18" s="49"/>
      <c r="I18" s="49"/>
      <c r="J18" s="22"/>
      <c r="K18" s="49"/>
      <c r="L18" s="49"/>
      <c r="M18" s="49"/>
      <c r="N18" s="22"/>
      <c r="O18" s="49"/>
      <c r="P18" s="49"/>
    </row>
    <row r="19" spans="1:16" ht="21" customHeight="1">
      <c r="A19" s="17"/>
      <c r="B19" s="57" t="s">
        <v>209</v>
      </c>
      <c r="C19" s="58" t="s">
        <v>254</v>
      </c>
      <c r="D19" s="124">
        <v>214722</v>
      </c>
      <c r="E19" s="60"/>
      <c r="F19" s="60"/>
      <c r="G19" s="67" t="s">
        <v>254</v>
      </c>
      <c r="H19" s="168">
        <v>204804</v>
      </c>
      <c r="I19" s="60"/>
      <c r="J19" s="60"/>
      <c r="K19" s="61">
        <v>0.94</v>
      </c>
      <c r="L19" s="61"/>
      <c r="M19" s="58" t="s">
        <v>618</v>
      </c>
      <c r="N19" s="60"/>
      <c r="O19" s="97">
        <v>1.03</v>
      </c>
      <c r="P19" s="67" t="s">
        <v>618</v>
      </c>
    </row>
    <row r="20" spans="1:16">
      <c r="A20" s="17"/>
      <c r="B20" s="57"/>
      <c r="C20" s="58"/>
      <c r="D20" s="124"/>
      <c r="E20" s="60"/>
      <c r="F20" s="60"/>
      <c r="G20" s="67"/>
      <c r="H20" s="168"/>
      <c r="I20" s="60"/>
      <c r="J20" s="60"/>
      <c r="K20" s="61"/>
      <c r="L20" s="61"/>
      <c r="M20" s="58"/>
      <c r="N20" s="60"/>
      <c r="O20" s="97"/>
      <c r="P20" s="67"/>
    </row>
    <row r="21" spans="1:16">
      <c r="A21" s="17"/>
      <c r="B21" s="62" t="s">
        <v>31</v>
      </c>
      <c r="C21" s="126">
        <v>29412</v>
      </c>
      <c r="D21" s="126"/>
      <c r="E21" s="49"/>
      <c r="F21" s="49"/>
      <c r="G21" s="169">
        <v>48168</v>
      </c>
      <c r="H21" s="169"/>
      <c r="I21" s="49"/>
      <c r="J21" s="49"/>
      <c r="K21" s="64">
        <v>1.47</v>
      </c>
      <c r="L21" s="64"/>
      <c r="M21" s="49"/>
      <c r="N21" s="49"/>
      <c r="O21" s="99">
        <v>0.75</v>
      </c>
      <c r="P21" s="49"/>
    </row>
    <row r="22" spans="1:16" ht="15.75" thickBot="1">
      <c r="A22" s="17"/>
      <c r="B22" s="109"/>
      <c r="C22" s="165"/>
      <c r="D22" s="165"/>
      <c r="E22" s="50"/>
      <c r="F22" s="50"/>
      <c r="G22" s="171"/>
      <c r="H22" s="171"/>
      <c r="I22" s="50"/>
      <c r="J22" s="49"/>
      <c r="K22" s="64"/>
      <c r="L22" s="64"/>
      <c r="M22" s="49"/>
      <c r="N22" s="49"/>
      <c r="O22" s="99"/>
      <c r="P22" s="49"/>
    </row>
    <row r="23" spans="1:16">
      <c r="A23" s="17"/>
      <c r="B23" s="155" t="s">
        <v>160</v>
      </c>
      <c r="C23" s="75" t="s">
        <v>254</v>
      </c>
      <c r="D23" s="125">
        <v>244134</v>
      </c>
      <c r="E23" s="74"/>
      <c r="F23" s="74"/>
      <c r="G23" s="101" t="s">
        <v>254</v>
      </c>
      <c r="H23" s="238">
        <v>252972</v>
      </c>
      <c r="I23" s="74"/>
      <c r="J23" s="60"/>
      <c r="K23" s="61">
        <v>1.01</v>
      </c>
      <c r="L23" s="61"/>
      <c r="M23" s="60"/>
      <c r="N23" s="60"/>
      <c r="O23" s="97">
        <v>0.97</v>
      </c>
      <c r="P23" s="60"/>
    </row>
    <row r="24" spans="1:16" ht="15.75" thickBot="1">
      <c r="A24" s="17"/>
      <c r="B24" s="156"/>
      <c r="C24" s="130"/>
      <c r="D24" s="281"/>
      <c r="E24" s="77"/>
      <c r="F24" s="77"/>
      <c r="G24" s="78"/>
      <c r="H24" s="282"/>
      <c r="I24" s="77"/>
      <c r="J24" s="60"/>
      <c r="K24" s="61"/>
      <c r="L24" s="61"/>
      <c r="M24" s="60"/>
      <c r="N24" s="60"/>
      <c r="O24" s="97"/>
      <c r="P24" s="60"/>
    </row>
    <row r="25" spans="1:16">
      <c r="A25" s="17"/>
      <c r="B25" s="22"/>
      <c r="C25" s="52"/>
      <c r="D25" s="52"/>
      <c r="E25" s="52"/>
      <c r="F25" s="22"/>
      <c r="G25" s="52"/>
      <c r="H25" s="52"/>
      <c r="I25" s="52"/>
      <c r="J25" s="22"/>
      <c r="K25" s="49"/>
      <c r="L25" s="49"/>
      <c r="M25" s="49"/>
      <c r="N25" s="22"/>
      <c r="O25" s="49"/>
      <c r="P25" s="49"/>
    </row>
    <row r="26" spans="1:16" ht="24.75">
      <c r="A26" s="17"/>
      <c r="B26" s="39" t="s">
        <v>1233</v>
      </c>
      <c r="C26" s="55"/>
      <c r="D26" s="55"/>
      <c r="E26" s="55"/>
      <c r="F26" s="22"/>
      <c r="G26" s="55"/>
      <c r="H26" s="55"/>
      <c r="I26" s="55"/>
      <c r="J26" s="22"/>
      <c r="K26" s="55"/>
      <c r="L26" s="55"/>
      <c r="M26" s="55"/>
      <c r="N26" s="22"/>
      <c r="O26" s="55"/>
      <c r="P26" s="55"/>
    </row>
    <row r="27" spans="1:16">
      <c r="A27" s="17"/>
      <c r="B27" s="57" t="s">
        <v>25</v>
      </c>
      <c r="C27" s="58" t="s">
        <v>254</v>
      </c>
      <c r="D27" s="124">
        <v>226502</v>
      </c>
      <c r="E27" s="60"/>
      <c r="F27" s="60"/>
      <c r="G27" s="67" t="s">
        <v>254</v>
      </c>
      <c r="H27" s="168">
        <v>219181</v>
      </c>
      <c r="I27" s="60"/>
      <c r="J27" s="60"/>
      <c r="K27" s="60"/>
      <c r="L27" s="60"/>
      <c r="M27" s="60"/>
      <c r="N27" s="60"/>
      <c r="O27" s="60"/>
      <c r="P27" s="60"/>
    </row>
    <row r="28" spans="1:16">
      <c r="A28" s="17"/>
      <c r="B28" s="57"/>
      <c r="C28" s="58"/>
      <c r="D28" s="124"/>
      <c r="E28" s="60"/>
      <c r="F28" s="60"/>
      <c r="G28" s="67"/>
      <c r="H28" s="168"/>
      <c r="I28" s="60"/>
      <c r="J28" s="60"/>
      <c r="K28" s="60"/>
      <c r="L28" s="60"/>
      <c r="M28" s="60"/>
      <c r="N28" s="60"/>
      <c r="O28" s="60"/>
      <c r="P28" s="60"/>
    </row>
    <row r="29" spans="1:16">
      <c r="A29" s="17"/>
      <c r="B29" s="22"/>
      <c r="C29" s="49"/>
      <c r="D29" s="49"/>
      <c r="E29" s="49"/>
      <c r="F29" s="22"/>
      <c r="G29" s="49"/>
      <c r="H29" s="49"/>
      <c r="I29" s="49"/>
      <c r="J29" s="22"/>
      <c r="K29" s="49"/>
      <c r="L29" s="49"/>
      <c r="M29" s="49"/>
      <c r="N29" s="22"/>
      <c r="O29" s="49"/>
      <c r="P29" s="49"/>
    </row>
    <row r="30" spans="1:16" ht="21" customHeight="1">
      <c r="A30" s="17"/>
      <c r="B30" s="57" t="s">
        <v>209</v>
      </c>
      <c r="C30" s="58" t="s">
        <v>254</v>
      </c>
      <c r="D30" s="124">
        <v>219212</v>
      </c>
      <c r="E30" s="60"/>
      <c r="F30" s="60"/>
      <c r="G30" s="67" t="s">
        <v>254</v>
      </c>
      <c r="H30" s="168">
        <v>216884</v>
      </c>
      <c r="I30" s="60"/>
      <c r="J30" s="60"/>
      <c r="K30" s="67"/>
      <c r="L30" s="67"/>
      <c r="M30" s="67"/>
      <c r="N30" s="60"/>
      <c r="O30" s="67"/>
      <c r="P30" s="67"/>
    </row>
    <row r="31" spans="1:16">
      <c r="A31" s="17"/>
      <c r="B31" s="57"/>
      <c r="C31" s="58"/>
      <c r="D31" s="124"/>
      <c r="E31" s="60"/>
      <c r="F31" s="60"/>
      <c r="G31" s="67"/>
      <c r="H31" s="168"/>
      <c r="I31" s="60"/>
      <c r="J31" s="60"/>
      <c r="K31" s="67"/>
      <c r="L31" s="67"/>
      <c r="M31" s="67"/>
      <c r="N31" s="60"/>
      <c r="O31" s="67"/>
      <c r="P31" s="67"/>
    </row>
    <row r="32" spans="1:16">
      <c r="A32" s="17"/>
      <c r="B32" s="62" t="s">
        <v>31</v>
      </c>
      <c r="C32" s="126">
        <v>33270</v>
      </c>
      <c r="D32" s="126"/>
      <c r="E32" s="49"/>
      <c r="F32" s="49"/>
      <c r="G32" s="169">
        <v>51409</v>
      </c>
      <c r="H32" s="169"/>
      <c r="I32" s="49"/>
      <c r="J32" s="49"/>
      <c r="K32" s="55"/>
      <c r="L32" s="55"/>
      <c r="M32" s="55"/>
      <c r="N32" s="49"/>
      <c r="O32" s="55"/>
      <c r="P32" s="55"/>
    </row>
    <row r="33" spans="1:21" ht="15.75" thickBot="1">
      <c r="A33" s="17"/>
      <c r="B33" s="109"/>
      <c r="C33" s="165"/>
      <c r="D33" s="165"/>
      <c r="E33" s="50"/>
      <c r="F33" s="50"/>
      <c r="G33" s="171"/>
      <c r="H33" s="171"/>
      <c r="I33" s="50"/>
      <c r="J33" s="50"/>
      <c r="K33" s="82"/>
      <c r="L33" s="82"/>
      <c r="M33" s="82"/>
      <c r="N33" s="50"/>
      <c r="O33" s="82"/>
      <c r="P33" s="82"/>
    </row>
    <row r="34" spans="1:21">
      <c r="A34" s="17"/>
      <c r="B34" s="22"/>
      <c r="C34" s="52"/>
      <c r="D34" s="52"/>
      <c r="E34" s="52"/>
      <c r="F34" s="22"/>
      <c r="G34" s="52"/>
      <c r="H34" s="52"/>
      <c r="I34" s="52"/>
      <c r="J34" s="22"/>
      <c r="K34" s="52"/>
      <c r="L34" s="52"/>
      <c r="M34" s="52"/>
      <c r="N34" s="22"/>
      <c r="O34" s="52"/>
      <c r="P34" s="52"/>
    </row>
    <row r="35" spans="1:21" ht="15.75" thickBot="1">
      <c r="A35" s="17"/>
      <c r="B35" s="25"/>
      <c r="C35" s="42" t="s">
        <v>242</v>
      </c>
      <c r="D35" s="42"/>
      <c r="E35" s="42"/>
      <c r="F35" s="42"/>
      <c r="G35" s="42"/>
      <c r="H35" s="42"/>
      <c r="I35" s="42"/>
      <c r="J35" s="22"/>
      <c r="K35" s="91" t="s">
        <v>278</v>
      </c>
      <c r="L35" s="91"/>
      <c r="M35" s="91"/>
      <c r="N35" s="91"/>
      <c r="O35" s="91"/>
      <c r="P35" s="91"/>
    </row>
    <row r="36" spans="1:21" ht="15.75" thickBot="1">
      <c r="A36" s="17"/>
      <c r="B36" s="25"/>
      <c r="C36" s="45" t="s">
        <v>634</v>
      </c>
      <c r="D36" s="45"/>
      <c r="E36" s="45"/>
      <c r="F36" s="18"/>
      <c r="G36" s="45" t="s">
        <v>1231</v>
      </c>
      <c r="H36" s="45"/>
      <c r="I36" s="45"/>
      <c r="J36" s="18"/>
      <c r="K36" s="92" t="s">
        <v>634</v>
      </c>
      <c r="L36" s="92"/>
      <c r="M36" s="92"/>
      <c r="N36" s="132"/>
      <c r="O36" s="92" t="s">
        <v>1231</v>
      </c>
      <c r="P36" s="92"/>
    </row>
    <row r="37" spans="1:21">
      <c r="A37" s="17"/>
      <c r="B37" s="24" t="s">
        <v>1234</v>
      </c>
      <c r="C37" s="56"/>
      <c r="D37" s="56"/>
      <c r="E37" s="56"/>
      <c r="F37" s="22"/>
      <c r="G37" s="56"/>
      <c r="H37" s="56"/>
      <c r="I37" s="56"/>
      <c r="J37" s="22"/>
      <c r="K37" s="52"/>
      <c r="L37" s="52"/>
      <c r="M37" s="52"/>
      <c r="N37" s="22"/>
      <c r="O37" s="52"/>
      <c r="P37" s="52"/>
    </row>
    <row r="38" spans="1:21">
      <c r="A38" s="17"/>
      <c r="B38" s="57" t="s">
        <v>25</v>
      </c>
      <c r="C38" s="58" t="s">
        <v>254</v>
      </c>
      <c r="D38" s="124">
        <v>206708</v>
      </c>
      <c r="E38" s="60"/>
      <c r="F38" s="60"/>
      <c r="G38" s="61">
        <v>0.42</v>
      </c>
      <c r="H38" s="61"/>
      <c r="I38" s="58" t="s">
        <v>618</v>
      </c>
      <c r="J38" s="60"/>
      <c r="K38" s="67" t="s">
        <v>254</v>
      </c>
      <c r="L38" s="168">
        <v>191823</v>
      </c>
      <c r="M38" s="60"/>
      <c r="N38" s="60"/>
      <c r="O38" s="97">
        <v>0.47</v>
      </c>
      <c r="P38" s="67" t="s">
        <v>618</v>
      </c>
    </row>
    <row r="39" spans="1:21">
      <c r="A39" s="17"/>
      <c r="B39" s="57"/>
      <c r="C39" s="58"/>
      <c r="D39" s="124"/>
      <c r="E39" s="60"/>
      <c r="F39" s="60"/>
      <c r="G39" s="61"/>
      <c r="H39" s="61"/>
      <c r="I39" s="58"/>
      <c r="J39" s="60"/>
      <c r="K39" s="67"/>
      <c r="L39" s="168"/>
      <c r="M39" s="60"/>
      <c r="N39" s="60"/>
      <c r="O39" s="97"/>
      <c r="P39" s="67"/>
    </row>
    <row r="40" spans="1:21">
      <c r="A40" s="17"/>
      <c r="B40" s="22"/>
      <c r="C40" s="49"/>
      <c r="D40" s="49"/>
      <c r="E40" s="49"/>
      <c r="F40" s="22"/>
      <c r="G40" s="49"/>
      <c r="H40" s="49"/>
      <c r="I40" s="49"/>
      <c r="J40" s="22"/>
      <c r="K40" s="49"/>
      <c r="L40" s="49"/>
      <c r="M40" s="49"/>
      <c r="N40" s="22"/>
      <c r="O40" s="49"/>
      <c r="P40" s="49"/>
    </row>
    <row r="41" spans="1:21" ht="21" customHeight="1">
      <c r="A41" s="17"/>
      <c r="B41" s="57" t="s">
        <v>209</v>
      </c>
      <c r="C41" s="58" t="s">
        <v>254</v>
      </c>
      <c r="D41" s="124">
        <v>203758</v>
      </c>
      <c r="E41" s="60"/>
      <c r="F41" s="60"/>
      <c r="G41" s="61">
        <v>1.02</v>
      </c>
      <c r="H41" s="61"/>
      <c r="I41" s="58" t="s">
        <v>618</v>
      </c>
      <c r="J41" s="60"/>
      <c r="K41" s="67" t="s">
        <v>254</v>
      </c>
      <c r="L41" s="168">
        <v>201277</v>
      </c>
      <c r="M41" s="60"/>
      <c r="N41" s="60"/>
      <c r="O41" s="97">
        <v>0.98</v>
      </c>
      <c r="P41" s="67" t="s">
        <v>618</v>
      </c>
    </row>
    <row r="42" spans="1:21">
      <c r="A42" s="17"/>
      <c r="B42" s="57"/>
      <c r="C42" s="58"/>
      <c r="D42" s="124"/>
      <c r="E42" s="60"/>
      <c r="F42" s="60"/>
      <c r="G42" s="61"/>
      <c r="H42" s="61"/>
      <c r="I42" s="58"/>
      <c r="J42" s="60"/>
      <c r="K42" s="67"/>
      <c r="L42" s="168"/>
      <c r="M42" s="60"/>
      <c r="N42" s="60"/>
      <c r="O42" s="97"/>
      <c r="P42" s="67"/>
    </row>
    <row r="43" spans="1:21">
      <c r="A43" s="17"/>
      <c r="B43" s="62" t="s">
        <v>31</v>
      </c>
      <c r="C43" s="126">
        <v>33270</v>
      </c>
      <c r="D43" s="126"/>
      <c r="E43" s="49"/>
      <c r="F43" s="49"/>
      <c r="G43" s="64">
        <v>2</v>
      </c>
      <c r="H43" s="64"/>
      <c r="I43" s="49"/>
      <c r="J43" s="49"/>
      <c r="K43" s="169">
        <v>31172</v>
      </c>
      <c r="L43" s="169"/>
      <c r="M43" s="49"/>
      <c r="N43" s="49"/>
      <c r="O43" s="99">
        <v>1.47</v>
      </c>
      <c r="P43" s="49"/>
    </row>
    <row r="44" spans="1:21" ht="15.75" thickBot="1">
      <c r="A44" s="17"/>
      <c r="B44" s="109"/>
      <c r="C44" s="165"/>
      <c r="D44" s="165"/>
      <c r="E44" s="50"/>
      <c r="F44" s="49"/>
      <c r="G44" s="64"/>
      <c r="H44" s="64"/>
      <c r="I44" s="49"/>
      <c r="J44" s="49"/>
      <c r="K44" s="171"/>
      <c r="L44" s="171"/>
      <c r="M44" s="50"/>
      <c r="N44" s="49"/>
      <c r="O44" s="99"/>
      <c r="P44" s="49"/>
    </row>
    <row r="45" spans="1:21">
      <c r="A45" s="17"/>
      <c r="B45" s="155" t="s">
        <v>160</v>
      </c>
      <c r="C45" s="75" t="s">
        <v>254</v>
      </c>
      <c r="D45" s="125">
        <v>237028</v>
      </c>
      <c r="E45" s="74"/>
      <c r="F45" s="60"/>
      <c r="G45" s="61">
        <v>1.1200000000000001</v>
      </c>
      <c r="H45" s="61"/>
      <c r="I45" s="60"/>
      <c r="J45" s="60"/>
      <c r="K45" s="101" t="s">
        <v>254</v>
      </c>
      <c r="L45" s="238">
        <v>232449</v>
      </c>
      <c r="M45" s="74"/>
      <c r="N45" s="60"/>
      <c r="O45" s="97">
        <v>1.04</v>
      </c>
      <c r="P45" s="60"/>
    </row>
    <row r="46" spans="1:21" ht="15.75" thickBot="1">
      <c r="A46" s="17"/>
      <c r="B46" s="156"/>
      <c r="C46" s="130"/>
      <c r="D46" s="281"/>
      <c r="E46" s="77"/>
      <c r="F46" s="77"/>
      <c r="G46" s="79"/>
      <c r="H46" s="79"/>
      <c r="I46" s="77"/>
      <c r="J46" s="77"/>
      <c r="K46" s="78"/>
      <c r="L46" s="282"/>
      <c r="M46" s="77"/>
      <c r="N46" s="77"/>
      <c r="O46" s="103"/>
      <c r="P46" s="77"/>
    </row>
    <row r="47" spans="1:21">
      <c r="A47" s="17"/>
      <c r="B47" s="244"/>
      <c r="C47" s="244"/>
      <c r="D47" s="244"/>
      <c r="E47" s="244"/>
      <c r="F47" s="244"/>
      <c r="G47" s="244"/>
      <c r="H47" s="244"/>
      <c r="I47" s="244"/>
      <c r="J47" s="244"/>
      <c r="K47" s="244"/>
      <c r="L47" s="244"/>
      <c r="M47" s="244"/>
      <c r="N47" s="244"/>
      <c r="O47" s="244"/>
      <c r="P47" s="244"/>
      <c r="Q47" s="244"/>
      <c r="R47" s="244"/>
      <c r="S47" s="244"/>
      <c r="T47" s="244"/>
      <c r="U47" s="244"/>
    </row>
    <row r="48" spans="1:21">
      <c r="A48" s="17"/>
      <c r="B48" s="10"/>
    </row>
    <row r="49" spans="1:21" ht="15.75" thickBot="1">
      <c r="A49" s="17"/>
      <c r="B49" s="10"/>
    </row>
    <row r="50" spans="1:21" ht="30" thickBot="1">
      <c r="A50" s="17"/>
      <c r="B50" s="14" t="s">
        <v>1235</v>
      </c>
    </row>
    <row r="51" spans="1:21">
      <c r="A51" s="17"/>
      <c r="B51" s="241"/>
      <c r="C51" s="241"/>
      <c r="D51" s="241"/>
      <c r="E51" s="241"/>
      <c r="F51" s="241"/>
      <c r="G51" s="241"/>
      <c r="H51" s="241"/>
      <c r="I51" s="241"/>
      <c r="J51" s="241"/>
      <c r="K51" s="241"/>
      <c r="L51" s="241"/>
      <c r="M51" s="241"/>
      <c r="N51" s="241"/>
      <c r="O51" s="241"/>
      <c r="P51" s="241"/>
      <c r="Q51" s="241"/>
      <c r="R51" s="241"/>
      <c r="S51" s="241"/>
      <c r="T51" s="241"/>
      <c r="U51" s="241"/>
    </row>
    <row r="52" spans="1:21" ht="25.5" customHeight="1">
      <c r="A52" s="17"/>
      <c r="B52" s="242" t="s">
        <v>1236</v>
      </c>
      <c r="C52" s="242"/>
      <c r="D52" s="242"/>
      <c r="E52" s="242"/>
      <c r="F52" s="242"/>
      <c r="G52" s="242"/>
      <c r="H52" s="242"/>
      <c r="I52" s="242"/>
      <c r="J52" s="242"/>
      <c r="K52" s="242"/>
      <c r="L52" s="242"/>
      <c r="M52" s="242"/>
      <c r="N52" s="242"/>
      <c r="O52" s="242"/>
      <c r="P52" s="242"/>
      <c r="Q52" s="242"/>
      <c r="R52" s="242"/>
      <c r="S52" s="242"/>
      <c r="T52" s="242"/>
      <c r="U52" s="242"/>
    </row>
    <row r="53" spans="1:21">
      <c r="A53" s="17"/>
      <c r="B53" s="241"/>
      <c r="C53" s="241"/>
      <c r="D53" s="241"/>
      <c r="E53" s="241"/>
      <c r="F53" s="241"/>
      <c r="G53" s="241"/>
      <c r="H53" s="241"/>
      <c r="I53" s="241"/>
      <c r="J53" s="241"/>
      <c r="K53" s="241"/>
      <c r="L53" s="241"/>
      <c r="M53" s="241"/>
      <c r="N53" s="241"/>
      <c r="O53" s="241"/>
      <c r="P53" s="241"/>
      <c r="Q53" s="241"/>
      <c r="R53" s="241"/>
      <c r="S53" s="241"/>
      <c r="T53" s="241"/>
      <c r="U53" s="241"/>
    </row>
    <row r="54" spans="1:21" ht="25.5" customHeight="1">
      <c r="A54" s="17"/>
      <c r="B54" s="242" t="s">
        <v>1237</v>
      </c>
      <c r="C54" s="242"/>
      <c r="D54" s="242"/>
      <c r="E54" s="242"/>
      <c r="F54" s="242"/>
      <c r="G54" s="242"/>
      <c r="H54" s="242"/>
      <c r="I54" s="242"/>
      <c r="J54" s="242"/>
      <c r="K54" s="242"/>
      <c r="L54" s="242"/>
      <c r="M54" s="242"/>
      <c r="N54" s="242"/>
      <c r="O54" s="242"/>
      <c r="P54" s="242"/>
      <c r="Q54" s="242"/>
      <c r="R54" s="242"/>
      <c r="S54" s="242"/>
      <c r="T54" s="242"/>
      <c r="U54" s="242"/>
    </row>
    <row r="55" spans="1:21">
      <c r="A55" s="17"/>
      <c r="B55" s="241"/>
      <c r="C55" s="241"/>
      <c r="D55" s="241"/>
      <c r="E55" s="241"/>
      <c r="F55" s="241"/>
      <c r="G55" s="241"/>
      <c r="H55" s="241"/>
      <c r="I55" s="241"/>
      <c r="J55" s="241"/>
      <c r="K55" s="241"/>
      <c r="L55" s="241"/>
      <c r="M55" s="241"/>
      <c r="N55" s="241"/>
      <c r="O55" s="241"/>
      <c r="P55" s="241"/>
      <c r="Q55" s="241"/>
      <c r="R55" s="241"/>
      <c r="S55" s="241"/>
      <c r="T55" s="241"/>
      <c r="U55" s="241"/>
    </row>
    <row r="56" spans="1:21" ht="25.5" customHeight="1">
      <c r="A56" s="17"/>
      <c r="B56" s="242" t="s">
        <v>1238</v>
      </c>
      <c r="C56" s="242"/>
      <c r="D56" s="242"/>
      <c r="E56" s="242"/>
      <c r="F56" s="242"/>
      <c r="G56" s="242"/>
      <c r="H56" s="242"/>
      <c r="I56" s="242"/>
      <c r="J56" s="242"/>
      <c r="K56" s="242"/>
      <c r="L56" s="242"/>
      <c r="M56" s="242"/>
      <c r="N56" s="242"/>
      <c r="O56" s="242"/>
      <c r="P56" s="242"/>
      <c r="Q56" s="242"/>
      <c r="R56" s="242"/>
      <c r="S56" s="242"/>
      <c r="T56" s="242"/>
      <c r="U56" s="242"/>
    </row>
    <row r="57" spans="1:21">
      <c r="A57" s="17"/>
      <c r="B57" s="241"/>
      <c r="C57" s="241"/>
      <c r="D57" s="241"/>
      <c r="E57" s="241"/>
      <c r="F57" s="241"/>
      <c r="G57" s="241"/>
      <c r="H57" s="241"/>
      <c r="I57" s="241"/>
      <c r="J57" s="241"/>
      <c r="K57" s="241"/>
      <c r="L57" s="241"/>
      <c r="M57" s="241"/>
      <c r="N57" s="241"/>
      <c r="O57" s="241"/>
      <c r="P57" s="241"/>
      <c r="Q57" s="241"/>
      <c r="R57" s="241"/>
      <c r="S57" s="241"/>
      <c r="T57" s="241"/>
      <c r="U57" s="241"/>
    </row>
    <row r="58" spans="1:21" ht="25.5" customHeight="1">
      <c r="A58" s="17"/>
      <c r="B58" s="242" t="s">
        <v>1239</v>
      </c>
      <c r="C58" s="242"/>
      <c r="D58" s="242"/>
      <c r="E58" s="242"/>
      <c r="F58" s="242"/>
      <c r="G58" s="242"/>
      <c r="H58" s="242"/>
      <c r="I58" s="242"/>
      <c r="J58" s="242"/>
      <c r="K58" s="242"/>
      <c r="L58" s="242"/>
      <c r="M58" s="242"/>
      <c r="N58" s="242"/>
      <c r="O58" s="242"/>
      <c r="P58" s="242"/>
      <c r="Q58" s="242"/>
      <c r="R58" s="242"/>
      <c r="S58" s="242"/>
      <c r="T58" s="242"/>
      <c r="U58" s="242"/>
    </row>
    <row r="59" spans="1:21">
      <c r="A59" s="17"/>
      <c r="B59" s="241"/>
      <c r="C59" s="241"/>
      <c r="D59" s="241"/>
      <c r="E59" s="241"/>
      <c r="F59" s="241"/>
      <c r="G59" s="241"/>
      <c r="H59" s="241"/>
      <c r="I59" s="241"/>
      <c r="J59" s="241"/>
      <c r="K59" s="241"/>
      <c r="L59" s="241"/>
      <c r="M59" s="241"/>
      <c r="N59" s="241"/>
      <c r="O59" s="241"/>
      <c r="P59" s="241"/>
      <c r="Q59" s="241"/>
      <c r="R59" s="241"/>
      <c r="S59" s="241"/>
      <c r="T59" s="241"/>
      <c r="U59" s="241"/>
    </row>
    <row r="60" spans="1:21">
      <c r="A60" s="17"/>
      <c r="B60" s="242" t="s">
        <v>1240</v>
      </c>
      <c r="C60" s="242"/>
      <c r="D60" s="242"/>
      <c r="E60" s="242"/>
      <c r="F60" s="242"/>
      <c r="G60" s="242"/>
      <c r="H60" s="242"/>
      <c r="I60" s="242"/>
      <c r="J60" s="242"/>
      <c r="K60" s="242"/>
      <c r="L60" s="242"/>
      <c r="M60" s="242"/>
      <c r="N60" s="242"/>
      <c r="O60" s="242"/>
      <c r="P60" s="242"/>
      <c r="Q60" s="242"/>
      <c r="R60" s="242"/>
      <c r="S60" s="242"/>
      <c r="T60" s="242"/>
      <c r="U60" s="242"/>
    </row>
    <row r="61" spans="1:21">
      <c r="A61" s="17"/>
      <c r="B61" s="241"/>
      <c r="C61" s="241"/>
      <c r="D61" s="241"/>
      <c r="E61" s="241"/>
      <c r="F61" s="241"/>
      <c r="G61" s="241"/>
      <c r="H61" s="241"/>
      <c r="I61" s="241"/>
      <c r="J61" s="241"/>
      <c r="K61" s="241"/>
      <c r="L61" s="241"/>
      <c r="M61" s="241"/>
      <c r="N61" s="241"/>
      <c r="O61" s="241"/>
      <c r="P61" s="241"/>
      <c r="Q61" s="241"/>
      <c r="R61" s="241"/>
      <c r="S61" s="241"/>
      <c r="T61" s="241"/>
      <c r="U61" s="241"/>
    </row>
    <row r="62" spans="1:21" ht="25.5" customHeight="1">
      <c r="A62" s="17"/>
      <c r="B62" s="242" t="s">
        <v>1241</v>
      </c>
      <c r="C62" s="242"/>
      <c r="D62" s="242"/>
      <c r="E62" s="242"/>
      <c r="F62" s="242"/>
      <c r="G62" s="242"/>
      <c r="H62" s="242"/>
      <c r="I62" s="242"/>
      <c r="J62" s="242"/>
      <c r="K62" s="242"/>
      <c r="L62" s="242"/>
      <c r="M62" s="242"/>
      <c r="N62" s="242"/>
      <c r="O62" s="242"/>
      <c r="P62" s="242"/>
      <c r="Q62" s="242"/>
      <c r="R62" s="242"/>
      <c r="S62" s="242"/>
      <c r="T62" s="242"/>
      <c r="U62" s="242"/>
    </row>
    <row r="63" spans="1:21">
      <c r="A63" s="17"/>
      <c r="B63" s="243"/>
      <c r="C63" s="243"/>
      <c r="D63" s="243"/>
      <c r="E63" s="243"/>
      <c r="F63" s="243"/>
      <c r="G63" s="243"/>
      <c r="H63" s="243"/>
      <c r="I63" s="243"/>
      <c r="J63" s="243"/>
      <c r="K63" s="243"/>
      <c r="L63" s="243"/>
      <c r="M63" s="243"/>
      <c r="N63" s="243"/>
      <c r="O63" s="243"/>
      <c r="P63" s="243"/>
      <c r="Q63" s="243"/>
      <c r="R63" s="243"/>
      <c r="S63" s="243"/>
      <c r="T63" s="243"/>
      <c r="U63" s="243"/>
    </row>
    <row r="64" spans="1:21">
      <c r="A64" s="17"/>
      <c r="B64" s="41"/>
      <c r="C64" s="41"/>
      <c r="D64" s="41"/>
      <c r="E64" s="41"/>
      <c r="F64" s="41"/>
      <c r="G64" s="41"/>
      <c r="H64" s="41"/>
      <c r="I64" s="41"/>
      <c r="J64" s="41"/>
      <c r="K64" s="41"/>
      <c r="L64" s="41"/>
      <c r="M64" s="41"/>
      <c r="N64" s="41"/>
      <c r="O64" s="41"/>
      <c r="P64" s="41"/>
      <c r="Q64" s="41"/>
      <c r="R64" s="41"/>
      <c r="S64" s="41"/>
      <c r="T64" s="41"/>
      <c r="U64" s="41"/>
    </row>
    <row r="65" spans="1:21">
      <c r="A65" s="17"/>
      <c r="B65" s="10"/>
      <c r="C65" s="10"/>
      <c r="D65" s="10"/>
      <c r="E65" s="10"/>
      <c r="F65" s="10"/>
      <c r="G65" s="10"/>
      <c r="H65" s="10"/>
      <c r="I65" s="10"/>
      <c r="J65" s="10"/>
      <c r="K65" s="10"/>
      <c r="L65" s="10"/>
      <c r="M65" s="10"/>
      <c r="N65" s="10"/>
      <c r="O65" s="10"/>
      <c r="P65" s="10"/>
      <c r="Q65" s="10"/>
      <c r="R65" s="10"/>
      <c r="S65" s="10"/>
      <c r="T65" s="10"/>
      <c r="U65" s="10"/>
    </row>
    <row r="66" spans="1:21" ht="15.75" thickBot="1">
      <c r="A66" s="17"/>
      <c r="B66" s="122" t="s">
        <v>1242</v>
      </c>
      <c r="C66" s="122"/>
      <c r="D66" s="122"/>
      <c r="E66" s="122"/>
      <c r="F66" s="122"/>
      <c r="G66" s="122"/>
      <c r="H66" s="122"/>
      <c r="I66" s="122"/>
      <c r="J66" s="122"/>
      <c r="K66" s="122"/>
      <c r="L66" s="122"/>
      <c r="M66" s="122"/>
      <c r="N66" s="122"/>
      <c r="O66" s="122"/>
      <c r="P66" s="122"/>
      <c r="Q66" s="122"/>
      <c r="R66" s="122"/>
      <c r="S66" s="122"/>
      <c r="T66" s="122"/>
      <c r="U66" s="122"/>
    </row>
    <row r="67" spans="1:21" ht="15.75" thickBot="1">
      <c r="A67" s="17"/>
      <c r="B67" s="22"/>
      <c r="C67" s="45" t="s">
        <v>242</v>
      </c>
      <c r="D67" s="45"/>
      <c r="E67" s="45"/>
      <c r="F67" s="45"/>
      <c r="G67" s="45"/>
      <c r="H67" s="45"/>
      <c r="I67" s="45"/>
      <c r="J67" s="45"/>
      <c r="K67" s="45"/>
      <c r="L67" s="45"/>
      <c r="M67" s="45"/>
      <c r="N67" s="45"/>
      <c r="O67" s="45"/>
      <c r="P67" s="45"/>
      <c r="Q67" s="45"/>
      <c r="R67" s="45"/>
      <c r="S67" s="45"/>
      <c r="T67" s="45"/>
      <c r="U67" s="45"/>
    </row>
    <row r="68" spans="1:21" ht="15.75" thickBot="1">
      <c r="A68" s="17"/>
      <c r="B68" s="131" t="s">
        <v>329</v>
      </c>
      <c r="C68" s="45" t="s">
        <v>1243</v>
      </c>
      <c r="D68" s="45"/>
      <c r="E68" s="45"/>
      <c r="F68" s="18"/>
      <c r="G68" s="45" t="s">
        <v>1244</v>
      </c>
      <c r="H68" s="45"/>
      <c r="I68" s="45"/>
      <c r="J68" s="18"/>
      <c r="K68" s="45" t="s">
        <v>1245</v>
      </c>
      <c r="L68" s="45"/>
      <c r="M68" s="45"/>
      <c r="N68" s="18"/>
      <c r="O68" s="45" t="s">
        <v>1246</v>
      </c>
      <c r="P68" s="45"/>
      <c r="Q68" s="45"/>
      <c r="R68" s="18"/>
      <c r="S68" s="45" t="s">
        <v>1247</v>
      </c>
      <c r="T68" s="45"/>
      <c r="U68" s="45"/>
    </row>
    <row r="69" spans="1:21">
      <c r="A69" s="17"/>
      <c r="B69" s="123" t="s">
        <v>1248</v>
      </c>
      <c r="C69" s="75" t="s">
        <v>254</v>
      </c>
      <c r="D69" s="125">
        <v>343394</v>
      </c>
      <c r="E69" s="74"/>
      <c r="F69" s="74"/>
      <c r="G69" s="75" t="s">
        <v>254</v>
      </c>
      <c r="H69" s="76" t="s">
        <v>1249</v>
      </c>
      <c r="I69" s="75" t="s">
        <v>271</v>
      </c>
      <c r="J69" s="74"/>
      <c r="K69" s="75" t="s">
        <v>254</v>
      </c>
      <c r="L69" s="125">
        <v>206708</v>
      </c>
      <c r="M69" s="74"/>
      <c r="N69" s="74"/>
      <c r="O69" s="75" t="s">
        <v>254</v>
      </c>
      <c r="P69" s="76" t="s">
        <v>1250</v>
      </c>
      <c r="Q69" s="75" t="s">
        <v>271</v>
      </c>
      <c r="R69" s="74"/>
      <c r="S69" s="75" t="s">
        <v>254</v>
      </c>
      <c r="T69" s="125">
        <v>42650</v>
      </c>
      <c r="U69" s="74"/>
    </row>
    <row r="70" spans="1:21">
      <c r="A70" s="17"/>
      <c r="B70" s="68"/>
      <c r="C70" s="58"/>
      <c r="D70" s="124"/>
      <c r="E70" s="60"/>
      <c r="F70" s="60"/>
      <c r="G70" s="58"/>
      <c r="H70" s="61"/>
      <c r="I70" s="58"/>
      <c r="J70" s="60"/>
      <c r="K70" s="161"/>
      <c r="L70" s="280"/>
      <c r="M70" s="163"/>
      <c r="N70" s="60"/>
      <c r="O70" s="58"/>
      <c r="P70" s="61"/>
      <c r="Q70" s="58"/>
      <c r="R70" s="60"/>
      <c r="S70" s="58"/>
      <c r="T70" s="124"/>
      <c r="U70" s="60"/>
    </row>
    <row r="71" spans="1:21">
      <c r="A71" s="17"/>
      <c r="B71" s="22"/>
      <c r="C71" s="49"/>
      <c r="D71" s="49"/>
      <c r="E71" s="49"/>
      <c r="F71" s="22"/>
      <c r="G71" s="49"/>
      <c r="H71" s="49"/>
      <c r="I71" s="49"/>
      <c r="J71" s="22"/>
      <c r="K71" s="49"/>
      <c r="L71" s="49"/>
      <c r="M71" s="49"/>
      <c r="N71" s="22"/>
      <c r="O71" s="49"/>
      <c r="P71" s="49"/>
      <c r="Q71" s="49"/>
      <c r="R71" s="22"/>
      <c r="S71" s="49"/>
      <c r="T71" s="49"/>
      <c r="U71" s="49"/>
    </row>
    <row r="72" spans="1:21">
      <c r="A72" s="17"/>
      <c r="B72" s="67" t="s">
        <v>1251</v>
      </c>
      <c r="C72" s="58" t="s">
        <v>254</v>
      </c>
      <c r="D72" s="124">
        <v>340431</v>
      </c>
      <c r="E72" s="60"/>
      <c r="F72" s="60"/>
      <c r="G72" s="58" t="s">
        <v>254</v>
      </c>
      <c r="H72" s="61" t="s">
        <v>1249</v>
      </c>
      <c r="I72" s="58" t="s">
        <v>271</v>
      </c>
      <c r="J72" s="60"/>
      <c r="K72" s="58" t="s">
        <v>254</v>
      </c>
      <c r="L72" s="124">
        <v>203745</v>
      </c>
      <c r="M72" s="60"/>
      <c r="N72" s="60"/>
      <c r="O72" s="58" t="s">
        <v>254</v>
      </c>
      <c r="P72" s="61" t="s">
        <v>1252</v>
      </c>
      <c r="Q72" s="58" t="s">
        <v>271</v>
      </c>
      <c r="R72" s="60"/>
      <c r="S72" s="58" t="s">
        <v>254</v>
      </c>
      <c r="T72" s="124">
        <v>38710</v>
      </c>
      <c r="U72" s="60"/>
    </row>
    <row r="73" spans="1:21">
      <c r="A73" s="17"/>
      <c r="B73" s="67"/>
      <c r="C73" s="58"/>
      <c r="D73" s="124"/>
      <c r="E73" s="60"/>
      <c r="F73" s="60"/>
      <c r="G73" s="58"/>
      <c r="H73" s="61"/>
      <c r="I73" s="58"/>
      <c r="J73" s="60"/>
      <c r="K73" s="58"/>
      <c r="L73" s="124"/>
      <c r="M73" s="60"/>
      <c r="N73" s="60"/>
      <c r="O73" s="58"/>
      <c r="P73" s="61"/>
      <c r="Q73" s="58"/>
      <c r="R73" s="60"/>
      <c r="S73" s="58"/>
      <c r="T73" s="124"/>
      <c r="U73" s="60"/>
    </row>
    <row r="74" spans="1:21">
      <c r="A74" s="17"/>
      <c r="B74" s="55" t="s">
        <v>394</v>
      </c>
      <c r="C74" s="126">
        <v>12326</v>
      </c>
      <c r="D74" s="126"/>
      <c r="E74" s="49"/>
      <c r="F74" s="49"/>
      <c r="G74" s="64" t="s">
        <v>256</v>
      </c>
      <c r="H74" s="64"/>
      <c r="I74" s="49"/>
      <c r="J74" s="49"/>
      <c r="K74" s="126">
        <v>12326</v>
      </c>
      <c r="L74" s="126"/>
      <c r="M74" s="49"/>
      <c r="N74" s="49"/>
      <c r="O74" s="64" t="s">
        <v>1253</v>
      </c>
      <c r="P74" s="64"/>
      <c r="Q74" s="65" t="s">
        <v>271</v>
      </c>
      <c r="R74" s="49"/>
      <c r="S74" s="64" t="s">
        <v>256</v>
      </c>
      <c r="T74" s="64"/>
      <c r="U74" s="49"/>
    </row>
    <row r="75" spans="1:21" ht="15.75" thickBot="1">
      <c r="A75" s="17"/>
      <c r="B75" s="82"/>
      <c r="C75" s="165"/>
      <c r="D75" s="165"/>
      <c r="E75" s="50"/>
      <c r="F75" s="50"/>
      <c r="G75" s="72"/>
      <c r="H75" s="72"/>
      <c r="I75" s="50"/>
      <c r="J75" s="50"/>
      <c r="K75" s="165"/>
      <c r="L75" s="165"/>
      <c r="M75" s="50"/>
      <c r="N75" s="50"/>
      <c r="O75" s="72"/>
      <c r="P75" s="72"/>
      <c r="Q75" s="84"/>
      <c r="R75" s="50"/>
      <c r="S75" s="72"/>
      <c r="T75" s="72"/>
      <c r="U75" s="50"/>
    </row>
    <row r="76" spans="1:21">
      <c r="A76" s="17"/>
      <c r="B76" s="345" t="s">
        <v>160</v>
      </c>
      <c r="C76" s="75" t="s">
        <v>254</v>
      </c>
      <c r="D76" s="125">
        <v>352757</v>
      </c>
      <c r="E76" s="74"/>
      <c r="F76" s="74"/>
      <c r="G76" s="75" t="s">
        <v>254</v>
      </c>
      <c r="H76" s="76" t="s">
        <v>1249</v>
      </c>
      <c r="I76" s="75" t="s">
        <v>271</v>
      </c>
      <c r="J76" s="74"/>
      <c r="K76" s="75" t="s">
        <v>254</v>
      </c>
      <c r="L76" s="125">
        <v>216071</v>
      </c>
      <c r="M76" s="74"/>
      <c r="N76" s="74"/>
      <c r="O76" s="75" t="s">
        <v>254</v>
      </c>
      <c r="P76" s="76" t="s">
        <v>1254</v>
      </c>
      <c r="Q76" s="75" t="s">
        <v>271</v>
      </c>
      <c r="R76" s="74"/>
      <c r="S76" s="75" t="s">
        <v>254</v>
      </c>
      <c r="T76" s="125">
        <v>38710</v>
      </c>
      <c r="U76" s="74"/>
    </row>
    <row r="77" spans="1:21" ht="15.75" thickBot="1">
      <c r="A77" s="17"/>
      <c r="B77" s="346"/>
      <c r="C77" s="130"/>
      <c r="D77" s="281"/>
      <c r="E77" s="77"/>
      <c r="F77" s="77"/>
      <c r="G77" s="130"/>
      <c r="H77" s="79"/>
      <c r="I77" s="130"/>
      <c r="J77" s="77"/>
      <c r="K77" s="130"/>
      <c r="L77" s="281"/>
      <c r="M77" s="77"/>
      <c r="N77" s="77"/>
      <c r="O77" s="130"/>
      <c r="P77" s="79"/>
      <c r="Q77" s="130"/>
      <c r="R77" s="77"/>
      <c r="S77" s="130"/>
      <c r="T77" s="281"/>
      <c r="U77" s="77"/>
    </row>
    <row r="78" spans="1:21">
      <c r="A78" s="17"/>
      <c r="B78" s="22"/>
      <c r="C78" s="52"/>
      <c r="D78" s="52"/>
      <c r="E78" s="52"/>
      <c r="F78" s="22"/>
      <c r="G78" s="52"/>
      <c r="H78" s="52"/>
      <c r="I78" s="52"/>
      <c r="J78" s="22"/>
      <c r="K78" s="52"/>
      <c r="L78" s="52"/>
      <c r="M78" s="52"/>
      <c r="N78" s="22"/>
      <c r="O78" s="52"/>
      <c r="P78" s="52"/>
      <c r="Q78" s="52"/>
      <c r="R78" s="22"/>
      <c r="S78" s="52"/>
      <c r="T78" s="52"/>
      <c r="U78" s="52"/>
    </row>
    <row r="79" spans="1:21" ht="15.75" thickBot="1">
      <c r="A79" s="17"/>
      <c r="B79" s="22"/>
      <c r="C79" s="91" t="s">
        <v>278</v>
      </c>
      <c r="D79" s="91"/>
      <c r="E79" s="91"/>
      <c r="F79" s="91"/>
      <c r="G79" s="91"/>
      <c r="H79" s="91"/>
      <c r="I79" s="91"/>
      <c r="J79" s="91"/>
      <c r="K79" s="91"/>
      <c r="L79" s="91"/>
      <c r="M79" s="91"/>
      <c r="N79" s="91"/>
      <c r="O79" s="91"/>
      <c r="P79" s="91"/>
      <c r="Q79" s="91"/>
      <c r="R79" s="91"/>
      <c r="S79" s="91"/>
      <c r="T79" s="91"/>
      <c r="U79" s="91"/>
    </row>
    <row r="80" spans="1:21">
      <c r="A80" s="17"/>
      <c r="B80" s="68" t="s">
        <v>1248</v>
      </c>
      <c r="C80" s="101" t="s">
        <v>254</v>
      </c>
      <c r="D80" s="238">
        <v>316567</v>
      </c>
      <c r="E80" s="74"/>
      <c r="F80" s="74"/>
      <c r="G80" s="101" t="s">
        <v>254</v>
      </c>
      <c r="H80" s="102" t="s">
        <v>1255</v>
      </c>
      <c r="I80" s="101" t="s">
        <v>271</v>
      </c>
      <c r="J80" s="74"/>
      <c r="K80" s="101" t="s">
        <v>254</v>
      </c>
      <c r="L80" s="238">
        <v>191823</v>
      </c>
      <c r="M80" s="74"/>
      <c r="N80" s="74"/>
      <c r="O80" s="101" t="s">
        <v>254</v>
      </c>
      <c r="P80" s="102" t="s">
        <v>1256</v>
      </c>
      <c r="Q80" s="101" t="s">
        <v>271</v>
      </c>
      <c r="R80" s="74"/>
      <c r="S80" s="101" t="s">
        <v>254</v>
      </c>
      <c r="T80" s="238">
        <v>46250</v>
      </c>
      <c r="U80" s="74"/>
    </row>
    <row r="81" spans="1:21">
      <c r="A81" s="17"/>
      <c r="B81" s="68"/>
      <c r="C81" s="166"/>
      <c r="D81" s="239"/>
      <c r="E81" s="163"/>
      <c r="F81" s="163"/>
      <c r="G81" s="166"/>
      <c r="H81" s="167"/>
      <c r="I81" s="166"/>
      <c r="J81" s="163"/>
      <c r="K81" s="166"/>
      <c r="L81" s="239"/>
      <c r="M81" s="163"/>
      <c r="N81" s="163"/>
      <c r="O81" s="166"/>
      <c r="P81" s="167"/>
      <c r="Q81" s="166"/>
      <c r="R81" s="163"/>
      <c r="S81" s="166"/>
      <c r="T81" s="239"/>
      <c r="U81" s="163"/>
    </row>
    <row r="82" spans="1:21">
      <c r="A82" s="17"/>
      <c r="B82" s="22"/>
      <c r="C82" s="49"/>
      <c r="D82" s="49"/>
      <c r="E82" s="49"/>
      <c r="F82" s="22"/>
      <c r="G82" s="49"/>
      <c r="H82" s="49"/>
      <c r="I82" s="49"/>
      <c r="J82" s="22"/>
      <c r="K82" s="49"/>
      <c r="L82" s="49"/>
      <c r="M82" s="49"/>
      <c r="N82" s="22"/>
      <c r="O82" s="49"/>
      <c r="P82" s="49"/>
      <c r="Q82" s="49"/>
      <c r="R82" s="22"/>
      <c r="S82" s="49"/>
      <c r="T82" s="49"/>
      <c r="U82" s="49"/>
    </row>
    <row r="83" spans="1:21">
      <c r="A83" s="17"/>
      <c r="B83" s="67" t="s">
        <v>1251</v>
      </c>
      <c r="C83" s="67" t="s">
        <v>254</v>
      </c>
      <c r="D83" s="168">
        <v>326007</v>
      </c>
      <c r="E83" s="60"/>
      <c r="F83" s="60"/>
      <c r="G83" s="67" t="s">
        <v>254</v>
      </c>
      <c r="H83" s="97" t="s">
        <v>1255</v>
      </c>
      <c r="I83" s="67" t="s">
        <v>271</v>
      </c>
      <c r="J83" s="60"/>
      <c r="K83" s="67" t="s">
        <v>254</v>
      </c>
      <c r="L83" s="168">
        <v>201263</v>
      </c>
      <c r="M83" s="60"/>
      <c r="N83" s="60"/>
      <c r="O83" s="67" t="s">
        <v>254</v>
      </c>
      <c r="P83" s="97" t="s">
        <v>1257</v>
      </c>
      <c r="Q83" s="67" t="s">
        <v>271</v>
      </c>
      <c r="R83" s="60"/>
      <c r="S83" s="67" t="s">
        <v>254</v>
      </c>
      <c r="T83" s="168">
        <v>36957</v>
      </c>
      <c r="U83" s="60"/>
    </row>
    <row r="84" spans="1:21">
      <c r="A84" s="17"/>
      <c r="B84" s="67"/>
      <c r="C84" s="67"/>
      <c r="D84" s="168"/>
      <c r="E84" s="60"/>
      <c r="F84" s="60"/>
      <c r="G84" s="67"/>
      <c r="H84" s="97"/>
      <c r="I84" s="67"/>
      <c r="J84" s="60"/>
      <c r="K84" s="67"/>
      <c r="L84" s="168"/>
      <c r="M84" s="60"/>
      <c r="N84" s="60"/>
      <c r="O84" s="67"/>
      <c r="P84" s="97"/>
      <c r="Q84" s="67"/>
      <c r="R84" s="60"/>
      <c r="S84" s="67"/>
      <c r="T84" s="168"/>
      <c r="U84" s="60"/>
    </row>
    <row r="85" spans="1:21">
      <c r="A85" s="17"/>
      <c r="B85" s="55" t="s">
        <v>394</v>
      </c>
      <c r="C85" s="169">
        <v>11641</v>
      </c>
      <c r="D85" s="169"/>
      <c r="E85" s="49"/>
      <c r="F85" s="49"/>
      <c r="G85" s="99" t="s">
        <v>256</v>
      </c>
      <c r="H85" s="99"/>
      <c r="I85" s="49"/>
      <c r="J85" s="49"/>
      <c r="K85" s="169">
        <v>11641</v>
      </c>
      <c r="L85" s="169"/>
      <c r="M85" s="49"/>
      <c r="N85" s="49"/>
      <c r="O85" s="99" t="s">
        <v>1258</v>
      </c>
      <c r="P85" s="99"/>
      <c r="Q85" s="55" t="s">
        <v>271</v>
      </c>
      <c r="R85" s="49"/>
      <c r="S85" s="99" t="s">
        <v>256</v>
      </c>
      <c r="T85" s="99"/>
      <c r="U85" s="49"/>
    </row>
    <row r="86" spans="1:21" ht="15.75" thickBot="1">
      <c r="A86" s="17"/>
      <c r="B86" s="82"/>
      <c r="C86" s="171"/>
      <c r="D86" s="171"/>
      <c r="E86" s="50"/>
      <c r="F86" s="50"/>
      <c r="G86" s="100"/>
      <c r="H86" s="100"/>
      <c r="I86" s="50"/>
      <c r="J86" s="50"/>
      <c r="K86" s="171"/>
      <c r="L86" s="171"/>
      <c r="M86" s="50"/>
      <c r="N86" s="50"/>
      <c r="O86" s="100"/>
      <c r="P86" s="100"/>
      <c r="Q86" s="82"/>
      <c r="R86" s="50"/>
      <c r="S86" s="100"/>
      <c r="T86" s="100"/>
      <c r="U86" s="50"/>
    </row>
    <row r="87" spans="1:21">
      <c r="A87" s="17"/>
      <c r="B87" s="345" t="s">
        <v>160</v>
      </c>
      <c r="C87" s="101" t="s">
        <v>254</v>
      </c>
      <c r="D87" s="238">
        <v>337648</v>
      </c>
      <c r="E87" s="74"/>
      <c r="F87" s="74"/>
      <c r="G87" s="101" t="s">
        <v>254</v>
      </c>
      <c r="H87" s="102" t="s">
        <v>1255</v>
      </c>
      <c r="I87" s="101" t="s">
        <v>271</v>
      </c>
      <c r="J87" s="74"/>
      <c r="K87" s="101" t="s">
        <v>254</v>
      </c>
      <c r="L87" s="238">
        <v>212904</v>
      </c>
      <c r="M87" s="74"/>
      <c r="N87" s="74"/>
      <c r="O87" s="101" t="s">
        <v>254</v>
      </c>
      <c r="P87" s="102" t="s">
        <v>1259</v>
      </c>
      <c r="Q87" s="101" t="s">
        <v>271</v>
      </c>
      <c r="R87" s="74"/>
      <c r="S87" s="101" t="s">
        <v>254</v>
      </c>
      <c r="T87" s="238">
        <v>36957</v>
      </c>
      <c r="U87" s="74"/>
    </row>
    <row r="88" spans="1:21" ht="15.75" thickBot="1">
      <c r="A88" s="17"/>
      <c r="B88" s="346"/>
      <c r="C88" s="78"/>
      <c r="D88" s="282"/>
      <c r="E88" s="77"/>
      <c r="F88" s="77"/>
      <c r="G88" s="78"/>
      <c r="H88" s="103"/>
      <c r="I88" s="78"/>
      <c r="J88" s="77"/>
      <c r="K88" s="78"/>
      <c r="L88" s="282"/>
      <c r="M88" s="77"/>
      <c r="N88" s="77"/>
      <c r="O88" s="78"/>
      <c r="P88" s="103"/>
      <c r="Q88" s="78"/>
      <c r="R88" s="77"/>
      <c r="S88" s="78"/>
      <c r="T88" s="282"/>
      <c r="U88" s="77"/>
    </row>
    <row r="89" spans="1:21">
      <c r="A89" s="17"/>
      <c r="B89" s="10"/>
      <c r="C89" s="10"/>
    </row>
    <row r="90" spans="1:21" ht="45">
      <c r="A90" s="17"/>
      <c r="B90" s="86" t="s">
        <v>276</v>
      </c>
      <c r="C90" s="87" t="s">
        <v>1260</v>
      </c>
    </row>
  </sheetData>
  <mergeCells count="384">
    <mergeCell ref="B59:U59"/>
    <mergeCell ref="B60:U60"/>
    <mergeCell ref="B61:U61"/>
    <mergeCell ref="B62:U62"/>
    <mergeCell ref="B63:U63"/>
    <mergeCell ref="B53:U53"/>
    <mergeCell ref="B54:U54"/>
    <mergeCell ref="B55:U55"/>
    <mergeCell ref="B56:U56"/>
    <mergeCell ref="B57:U57"/>
    <mergeCell ref="B58:U58"/>
    <mergeCell ref="B7:U7"/>
    <mergeCell ref="B8:U8"/>
    <mergeCell ref="B9:U9"/>
    <mergeCell ref="B47:U47"/>
    <mergeCell ref="B51:U51"/>
    <mergeCell ref="B52:U52"/>
    <mergeCell ref="Q87:Q88"/>
    <mergeCell ref="R87:R88"/>
    <mergeCell ref="S87:S88"/>
    <mergeCell ref="T87:T88"/>
    <mergeCell ref="U87:U88"/>
    <mergeCell ref="A1:A2"/>
    <mergeCell ref="B1:U1"/>
    <mergeCell ref="B2:U2"/>
    <mergeCell ref="B3:U3"/>
    <mergeCell ref="A4:A90"/>
    <mergeCell ref="K87:K88"/>
    <mergeCell ref="L87:L88"/>
    <mergeCell ref="M87:M88"/>
    <mergeCell ref="N87:N88"/>
    <mergeCell ref="O87:O88"/>
    <mergeCell ref="P87:P88"/>
    <mergeCell ref="U85:U86"/>
    <mergeCell ref="B87:B88"/>
    <mergeCell ref="C87:C88"/>
    <mergeCell ref="D87:D88"/>
    <mergeCell ref="E87:E88"/>
    <mergeCell ref="F87:F88"/>
    <mergeCell ref="G87:G88"/>
    <mergeCell ref="H87:H88"/>
    <mergeCell ref="I87:I88"/>
    <mergeCell ref="J87:J88"/>
    <mergeCell ref="M85:M86"/>
    <mergeCell ref="N85:N86"/>
    <mergeCell ref="O85:P86"/>
    <mergeCell ref="Q85:Q86"/>
    <mergeCell ref="R85:R86"/>
    <mergeCell ref="S85:T86"/>
    <mergeCell ref="T83:T84"/>
    <mergeCell ref="U83:U84"/>
    <mergeCell ref="B85:B86"/>
    <mergeCell ref="C85:D86"/>
    <mergeCell ref="E85:E86"/>
    <mergeCell ref="F85:F86"/>
    <mergeCell ref="G85:H86"/>
    <mergeCell ref="I85:I86"/>
    <mergeCell ref="J85:J86"/>
    <mergeCell ref="K85:L86"/>
    <mergeCell ref="N83:N84"/>
    <mergeCell ref="O83:O84"/>
    <mergeCell ref="P83:P84"/>
    <mergeCell ref="Q83:Q84"/>
    <mergeCell ref="R83:R84"/>
    <mergeCell ref="S83:S84"/>
    <mergeCell ref="H83:H84"/>
    <mergeCell ref="I83:I84"/>
    <mergeCell ref="J83:J84"/>
    <mergeCell ref="K83:K84"/>
    <mergeCell ref="L83:L84"/>
    <mergeCell ref="M83:M84"/>
    <mergeCell ref="B83:B84"/>
    <mergeCell ref="C83:C84"/>
    <mergeCell ref="D83:D84"/>
    <mergeCell ref="E83:E84"/>
    <mergeCell ref="F83:F84"/>
    <mergeCell ref="G83:G84"/>
    <mergeCell ref="Q80:Q81"/>
    <mergeCell ref="R80:R81"/>
    <mergeCell ref="S80:S81"/>
    <mergeCell ref="T80:T81"/>
    <mergeCell ref="U80:U81"/>
    <mergeCell ref="C82:E82"/>
    <mergeCell ref="G82:I82"/>
    <mergeCell ref="K82:M82"/>
    <mergeCell ref="O82:Q82"/>
    <mergeCell ref="S82:U82"/>
    <mergeCell ref="K80:K81"/>
    <mergeCell ref="L80:L81"/>
    <mergeCell ref="M80:M81"/>
    <mergeCell ref="N80:N81"/>
    <mergeCell ref="O80:O81"/>
    <mergeCell ref="P80:P81"/>
    <mergeCell ref="C79:U79"/>
    <mergeCell ref="B80:B81"/>
    <mergeCell ref="C80:C81"/>
    <mergeCell ref="D80:D81"/>
    <mergeCell ref="E80:E81"/>
    <mergeCell ref="F80:F81"/>
    <mergeCell ref="G80:G81"/>
    <mergeCell ref="H80:H81"/>
    <mergeCell ref="I80:I81"/>
    <mergeCell ref="J80:J81"/>
    <mergeCell ref="Q76:Q77"/>
    <mergeCell ref="R76:R77"/>
    <mergeCell ref="S76:S77"/>
    <mergeCell ref="T76:T77"/>
    <mergeCell ref="U76:U77"/>
    <mergeCell ref="C78:E78"/>
    <mergeCell ref="G78:I78"/>
    <mergeCell ref="K78:M78"/>
    <mergeCell ref="O78:Q78"/>
    <mergeCell ref="S78:U78"/>
    <mergeCell ref="K76:K77"/>
    <mergeCell ref="L76:L77"/>
    <mergeCell ref="M76:M77"/>
    <mergeCell ref="N76:N77"/>
    <mergeCell ref="O76:O77"/>
    <mergeCell ref="P76:P77"/>
    <mergeCell ref="U74:U75"/>
    <mergeCell ref="B76:B77"/>
    <mergeCell ref="C76:C77"/>
    <mergeCell ref="D76:D77"/>
    <mergeCell ref="E76:E77"/>
    <mergeCell ref="F76:F77"/>
    <mergeCell ref="G76:G77"/>
    <mergeCell ref="H76:H77"/>
    <mergeCell ref="I76:I77"/>
    <mergeCell ref="J76:J77"/>
    <mergeCell ref="M74:M75"/>
    <mergeCell ref="N74:N75"/>
    <mergeCell ref="O74:P75"/>
    <mergeCell ref="Q74:Q75"/>
    <mergeCell ref="R74:R75"/>
    <mergeCell ref="S74:T75"/>
    <mergeCell ref="T72:T73"/>
    <mergeCell ref="U72:U73"/>
    <mergeCell ref="B74:B75"/>
    <mergeCell ref="C74:D75"/>
    <mergeCell ref="E74:E75"/>
    <mergeCell ref="F74:F75"/>
    <mergeCell ref="G74:H75"/>
    <mergeCell ref="I74:I75"/>
    <mergeCell ref="J74:J75"/>
    <mergeCell ref="K74:L75"/>
    <mergeCell ref="N72:N73"/>
    <mergeCell ref="O72:O73"/>
    <mergeCell ref="P72:P73"/>
    <mergeCell ref="Q72:Q73"/>
    <mergeCell ref="R72:R73"/>
    <mergeCell ref="S72:S73"/>
    <mergeCell ref="H72:H73"/>
    <mergeCell ref="I72:I73"/>
    <mergeCell ref="J72:J73"/>
    <mergeCell ref="K72:K73"/>
    <mergeCell ref="L72:L73"/>
    <mergeCell ref="M72:M73"/>
    <mergeCell ref="B72:B73"/>
    <mergeCell ref="C72:C73"/>
    <mergeCell ref="D72:D73"/>
    <mergeCell ref="E72:E73"/>
    <mergeCell ref="F72:F73"/>
    <mergeCell ref="G72:G73"/>
    <mergeCell ref="T69:T70"/>
    <mergeCell ref="U69:U70"/>
    <mergeCell ref="C71:E71"/>
    <mergeCell ref="G71:I71"/>
    <mergeCell ref="K71:M71"/>
    <mergeCell ref="O71:Q71"/>
    <mergeCell ref="S71:U71"/>
    <mergeCell ref="N69:N70"/>
    <mergeCell ref="O69:O70"/>
    <mergeCell ref="P69:P70"/>
    <mergeCell ref="Q69:Q70"/>
    <mergeCell ref="R69:R70"/>
    <mergeCell ref="S69:S70"/>
    <mergeCell ref="H69:H70"/>
    <mergeCell ref="I69:I70"/>
    <mergeCell ref="J69:J70"/>
    <mergeCell ref="K69:K70"/>
    <mergeCell ref="L69:L70"/>
    <mergeCell ref="M69:M70"/>
    <mergeCell ref="B69:B70"/>
    <mergeCell ref="C69:C70"/>
    <mergeCell ref="D69:D70"/>
    <mergeCell ref="E69:E70"/>
    <mergeCell ref="F69:F70"/>
    <mergeCell ref="G69:G70"/>
    <mergeCell ref="O45:O46"/>
    <mergeCell ref="P45:P46"/>
    <mergeCell ref="B64:U64"/>
    <mergeCell ref="B66:U66"/>
    <mergeCell ref="C67:U67"/>
    <mergeCell ref="C68:E68"/>
    <mergeCell ref="G68:I68"/>
    <mergeCell ref="K68:M68"/>
    <mergeCell ref="O68:Q68"/>
    <mergeCell ref="S68:U68"/>
    <mergeCell ref="I45:I46"/>
    <mergeCell ref="J45:J46"/>
    <mergeCell ref="K45:K46"/>
    <mergeCell ref="L45:L46"/>
    <mergeCell ref="M45:M46"/>
    <mergeCell ref="N45:N46"/>
    <mergeCell ref="M43:M44"/>
    <mergeCell ref="N43:N44"/>
    <mergeCell ref="O43:O44"/>
    <mergeCell ref="P43:P44"/>
    <mergeCell ref="B45:B46"/>
    <mergeCell ref="C45:C46"/>
    <mergeCell ref="D45:D46"/>
    <mergeCell ref="E45:E46"/>
    <mergeCell ref="F45:F46"/>
    <mergeCell ref="G45:H46"/>
    <mergeCell ref="O41:O42"/>
    <mergeCell ref="P41:P42"/>
    <mergeCell ref="B43:B44"/>
    <mergeCell ref="C43:D44"/>
    <mergeCell ref="E43:E44"/>
    <mergeCell ref="F43:F44"/>
    <mergeCell ref="G43:H44"/>
    <mergeCell ref="I43:I44"/>
    <mergeCell ref="J43:J44"/>
    <mergeCell ref="K43:L44"/>
    <mergeCell ref="I41:I42"/>
    <mergeCell ref="J41:J42"/>
    <mergeCell ref="K41:K42"/>
    <mergeCell ref="L41:L42"/>
    <mergeCell ref="M41:M42"/>
    <mergeCell ref="N41:N42"/>
    <mergeCell ref="B41:B42"/>
    <mergeCell ref="C41:C42"/>
    <mergeCell ref="D41:D42"/>
    <mergeCell ref="E41:E42"/>
    <mergeCell ref="F41:F42"/>
    <mergeCell ref="G41:H42"/>
    <mergeCell ref="O38:O39"/>
    <mergeCell ref="P38:P39"/>
    <mergeCell ref="C40:E40"/>
    <mergeCell ref="G40:I40"/>
    <mergeCell ref="K40:M40"/>
    <mergeCell ref="O40:P40"/>
    <mergeCell ref="I38:I39"/>
    <mergeCell ref="J38:J39"/>
    <mergeCell ref="K38:K39"/>
    <mergeCell ref="L38:L39"/>
    <mergeCell ref="M38:M39"/>
    <mergeCell ref="N38:N39"/>
    <mergeCell ref="C37:E37"/>
    <mergeCell ref="G37:I37"/>
    <mergeCell ref="K37:M37"/>
    <mergeCell ref="O37:P37"/>
    <mergeCell ref="B38:B39"/>
    <mergeCell ref="C38:C39"/>
    <mergeCell ref="D38:D39"/>
    <mergeCell ref="E38:E39"/>
    <mergeCell ref="F38:F39"/>
    <mergeCell ref="G38:H39"/>
    <mergeCell ref="C35:I35"/>
    <mergeCell ref="K35:P35"/>
    <mergeCell ref="C36:E36"/>
    <mergeCell ref="G36:I36"/>
    <mergeCell ref="K36:M36"/>
    <mergeCell ref="O36:P36"/>
    <mergeCell ref="J32:J33"/>
    <mergeCell ref="K32:M33"/>
    <mergeCell ref="N32:N33"/>
    <mergeCell ref="O32:P33"/>
    <mergeCell ref="C34:E34"/>
    <mergeCell ref="G34:I34"/>
    <mergeCell ref="K34:M34"/>
    <mergeCell ref="O34:P34"/>
    <mergeCell ref="B32:B33"/>
    <mergeCell ref="C32:D33"/>
    <mergeCell ref="E32:E33"/>
    <mergeCell ref="F32:F33"/>
    <mergeCell ref="G32:H33"/>
    <mergeCell ref="I32:I33"/>
    <mergeCell ref="H30:H31"/>
    <mergeCell ref="I30:I31"/>
    <mergeCell ref="J30:J31"/>
    <mergeCell ref="K30:M31"/>
    <mergeCell ref="N30:N31"/>
    <mergeCell ref="O30:P31"/>
    <mergeCell ref="C29:E29"/>
    <mergeCell ref="G29:I29"/>
    <mergeCell ref="K29:M29"/>
    <mergeCell ref="O29:P29"/>
    <mergeCell ref="B30:B31"/>
    <mergeCell ref="C30:C31"/>
    <mergeCell ref="D30:D31"/>
    <mergeCell ref="E30:E31"/>
    <mergeCell ref="F30:F31"/>
    <mergeCell ref="G30:G31"/>
    <mergeCell ref="H27:H28"/>
    <mergeCell ref="I27:I28"/>
    <mergeCell ref="J27:J28"/>
    <mergeCell ref="K27:M28"/>
    <mergeCell ref="N27:N28"/>
    <mergeCell ref="O27:P28"/>
    <mergeCell ref="C26:E26"/>
    <mergeCell ref="G26:I26"/>
    <mergeCell ref="K26:M26"/>
    <mergeCell ref="O26:P26"/>
    <mergeCell ref="B27:B28"/>
    <mergeCell ref="C27:C28"/>
    <mergeCell ref="D27:D28"/>
    <mergeCell ref="E27:E28"/>
    <mergeCell ref="F27:F28"/>
    <mergeCell ref="G27:G28"/>
    <mergeCell ref="O23:O24"/>
    <mergeCell ref="P23:P24"/>
    <mergeCell ref="C25:E25"/>
    <mergeCell ref="G25:I25"/>
    <mergeCell ref="K25:M25"/>
    <mergeCell ref="O25:P25"/>
    <mergeCell ref="H23:H24"/>
    <mergeCell ref="I23:I24"/>
    <mergeCell ref="J23:J24"/>
    <mergeCell ref="K23:L24"/>
    <mergeCell ref="M23:M24"/>
    <mergeCell ref="N23:N24"/>
    <mergeCell ref="M21:M22"/>
    <mergeCell ref="N21:N22"/>
    <mergeCell ref="O21:O22"/>
    <mergeCell ref="P21:P22"/>
    <mergeCell ref="B23:B24"/>
    <mergeCell ref="C23:C24"/>
    <mergeCell ref="D23:D24"/>
    <mergeCell ref="E23:E24"/>
    <mergeCell ref="F23:F24"/>
    <mergeCell ref="G23:G24"/>
    <mergeCell ref="O19:O20"/>
    <mergeCell ref="P19:P20"/>
    <mergeCell ref="B21:B22"/>
    <mergeCell ref="C21:D22"/>
    <mergeCell ref="E21:E22"/>
    <mergeCell ref="F21:F22"/>
    <mergeCell ref="G21:H22"/>
    <mergeCell ref="I21:I22"/>
    <mergeCell ref="J21:J22"/>
    <mergeCell ref="K21:L22"/>
    <mergeCell ref="H19:H20"/>
    <mergeCell ref="I19:I20"/>
    <mergeCell ref="J19:J20"/>
    <mergeCell ref="K19:L20"/>
    <mergeCell ref="M19:M20"/>
    <mergeCell ref="N19:N20"/>
    <mergeCell ref="B19:B20"/>
    <mergeCell ref="C19:C20"/>
    <mergeCell ref="D19:D20"/>
    <mergeCell ref="E19:E20"/>
    <mergeCell ref="F19:F20"/>
    <mergeCell ref="G19:G20"/>
    <mergeCell ref="O16:O17"/>
    <mergeCell ref="P16:P17"/>
    <mergeCell ref="C18:E18"/>
    <mergeCell ref="G18:I18"/>
    <mergeCell ref="K18:M18"/>
    <mergeCell ref="O18:P18"/>
    <mergeCell ref="H16:H17"/>
    <mergeCell ref="I16:I17"/>
    <mergeCell ref="J16:J17"/>
    <mergeCell ref="K16:L17"/>
    <mergeCell ref="M16:M17"/>
    <mergeCell ref="N16:N17"/>
    <mergeCell ref="C15:E15"/>
    <mergeCell ref="G15:I15"/>
    <mergeCell ref="K15:M15"/>
    <mergeCell ref="O15:P15"/>
    <mergeCell ref="B16:B17"/>
    <mergeCell ref="C16:C17"/>
    <mergeCell ref="D16:D17"/>
    <mergeCell ref="E16:E17"/>
    <mergeCell ref="F16:F17"/>
    <mergeCell ref="G16:G17"/>
    <mergeCell ref="B10:P10"/>
    <mergeCell ref="C12:P12"/>
    <mergeCell ref="C13:I13"/>
    <mergeCell ref="K13:P13"/>
    <mergeCell ref="C14:E14"/>
    <mergeCell ref="G14:I14"/>
    <mergeCell ref="K14:M14"/>
    <mergeCell ref="O14:P14"/>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43"/>
  <sheetViews>
    <sheetView showGridLines="0" workbookViewId="0"/>
  </sheetViews>
  <sheetFormatPr defaultRowHeight="15"/>
  <cols>
    <col min="1" max="3" width="36.5703125" bestFit="1" customWidth="1"/>
    <col min="4" max="4" width="17.140625" customWidth="1"/>
    <col min="5" max="6" width="21.28515625" customWidth="1"/>
    <col min="7" max="7" width="4.5703125" customWidth="1"/>
    <col min="8" max="8" width="17.140625" customWidth="1"/>
    <col min="9" max="10" width="21.28515625" customWidth="1"/>
    <col min="11" max="11" width="4.5703125" customWidth="1"/>
    <col min="12" max="12" width="17.140625" customWidth="1"/>
    <col min="13" max="14" width="21.28515625" customWidth="1"/>
    <col min="15" max="15" width="4.5703125" customWidth="1"/>
    <col min="16" max="16" width="14.85546875" customWidth="1"/>
    <col min="17" max="18" width="21.28515625" customWidth="1"/>
    <col min="19" max="19" width="4.5703125" customWidth="1"/>
    <col min="20" max="20" width="17.140625" customWidth="1"/>
    <col min="21" max="21" width="21.28515625" customWidth="1"/>
  </cols>
  <sheetData>
    <row r="1" spans="1:21" ht="15" customHeight="1">
      <c r="A1" s="7" t="s">
        <v>1261</v>
      </c>
      <c r="B1" s="7" t="s">
        <v>1</v>
      </c>
      <c r="C1" s="7"/>
      <c r="D1" s="7"/>
      <c r="E1" s="7"/>
      <c r="F1" s="7"/>
      <c r="G1" s="7"/>
      <c r="H1" s="7"/>
      <c r="I1" s="7"/>
      <c r="J1" s="7"/>
      <c r="K1" s="7"/>
      <c r="L1" s="7"/>
      <c r="M1" s="7"/>
      <c r="N1" s="7"/>
      <c r="O1" s="7"/>
      <c r="P1" s="7"/>
      <c r="Q1" s="7"/>
      <c r="R1" s="7"/>
      <c r="S1" s="7"/>
      <c r="T1" s="7"/>
      <c r="U1" s="7"/>
    </row>
    <row r="2" spans="1:21" ht="15" customHeight="1">
      <c r="A2" s="7"/>
      <c r="B2" s="7" t="s">
        <v>2</v>
      </c>
      <c r="C2" s="7"/>
      <c r="D2" s="7"/>
      <c r="E2" s="7"/>
      <c r="F2" s="7"/>
      <c r="G2" s="7"/>
      <c r="H2" s="7"/>
      <c r="I2" s="7"/>
      <c r="J2" s="7"/>
      <c r="K2" s="7"/>
      <c r="L2" s="7"/>
      <c r="M2" s="7"/>
      <c r="N2" s="7"/>
      <c r="O2" s="7"/>
      <c r="P2" s="7"/>
      <c r="Q2" s="7"/>
      <c r="R2" s="7"/>
      <c r="S2" s="7"/>
      <c r="T2" s="7"/>
      <c r="U2" s="7"/>
    </row>
    <row r="3" spans="1:21" ht="30">
      <c r="A3" s="3" t="s">
        <v>1262</v>
      </c>
      <c r="B3" s="241"/>
      <c r="C3" s="241"/>
      <c r="D3" s="241"/>
      <c r="E3" s="241"/>
      <c r="F3" s="241"/>
      <c r="G3" s="241"/>
      <c r="H3" s="241"/>
      <c r="I3" s="241"/>
      <c r="J3" s="241"/>
      <c r="K3" s="241"/>
      <c r="L3" s="241"/>
      <c r="M3" s="241"/>
      <c r="N3" s="241"/>
      <c r="O3" s="241"/>
      <c r="P3" s="241"/>
      <c r="Q3" s="241"/>
      <c r="R3" s="241"/>
      <c r="S3" s="241"/>
      <c r="T3" s="241"/>
      <c r="U3" s="241"/>
    </row>
    <row r="4" spans="1:21">
      <c r="A4" s="17" t="s">
        <v>1261</v>
      </c>
      <c r="B4" s="10"/>
    </row>
    <row r="5" spans="1:21">
      <c r="A5" s="17"/>
      <c r="B5" s="10"/>
    </row>
    <row r="6" spans="1:21" ht="30.75" thickBot="1">
      <c r="A6" s="17"/>
      <c r="B6" s="313" t="s">
        <v>1263</v>
      </c>
    </row>
    <row r="7" spans="1:21">
      <c r="A7" s="17"/>
      <c r="B7" s="241"/>
      <c r="C7" s="241"/>
      <c r="D7" s="241"/>
      <c r="E7" s="241"/>
      <c r="F7" s="241"/>
      <c r="G7" s="241"/>
      <c r="H7" s="241"/>
      <c r="I7" s="241"/>
      <c r="J7" s="241"/>
      <c r="K7" s="241"/>
      <c r="L7" s="241"/>
      <c r="M7" s="241"/>
      <c r="N7" s="241"/>
      <c r="O7" s="241"/>
      <c r="P7" s="241"/>
      <c r="Q7" s="241"/>
      <c r="R7" s="241"/>
      <c r="S7" s="241"/>
      <c r="T7" s="241"/>
      <c r="U7" s="241"/>
    </row>
    <row r="8" spans="1:21" ht="25.5" customHeight="1">
      <c r="A8" s="17"/>
      <c r="B8" s="242" t="s">
        <v>1264</v>
      </c>
      <c r="C8" s="242"/>
      <c r="D8" s="242"/>
      <c r="E8" s="242"/>
      <c r="F8" s="242"/>
      <c r="G8" s="242"/>
      <c r="H8" s="242"/>
      <c r="I8" s="242"/>
      <c r="J8" s="242"/>
      <c r="K8" s="242"/>
      <c r="L8" s="242"/>
      <c r="M8" s="242"/>
      <c r="N8" s="242"/>
      <c r="O8" s="242"/>
      <c r="P8" s="242"/>
      <c r="Q8" s="242"/>
      <c r="R8" s="242"/>
      <c r="S8" s="242"/>
      <c r="T8" s="242"/>
      <c r="U8" s="242"/>
    </row>
    <row r="9" spans="1:21">
      <c r="A9" s="17"/>
      <c r="B9" s="244"/>
      <c r="C9" s="244"/>
      <c r="D9" s="244"/>
      <c r="E9" s="244"/>
      <c r="F9" s="244"/>
      <c r="G9" s="244"/>
      <c r="H9" s="244"/>
      <c r="I9" s="244"/>
      <c r="J9" s="244"/>
      <c r="K9" s="244"/>
      <c r="L9" s="244"/>
      <c r="M9" s="244"/>
      <c r="N9" s="244"/>
      <c r="O9" s="244"/>
      <c r="P9" s="244"/>
      <c r="Q9" s="244"/>
      <c r="R9" s="244"/>
      <c r="S9" s="244"/>
      <c r="T9" s="244"/>
      <c r="U9" s="244"/>
    </row>
    <row r="10" spans="1:21">
      <c r="A10" s="17"/>
      <c r="B10" s="10"/>
    </row>
    <row r="11" spans="1:21" ht="15.75" thickBot="1">
      <c r="A11" s="17"/>
      <c r="B11" s="10"/>
    </row>
    <row r="12" spans="1:21" ht="15.75" thickBot="1">
      <c r="A12" s="17"/>
      <c r="B12" s="16" t="s">
        <v>1265</v>
      </c>
    </row>
    <row r="13" spans="1:21">
      <c r="A13" s="17"/>
      <c r="B13" s="241"/>
      <c r="C13" s="241"/>
      <c r="D13" s="241"/>
      <c r="E13" s="241"/>
      <c r="F13" s="241"/>
      <c r="G13" s="241"/>
      <c r="H13" s="241"/>
      <c r="I13" s="241"/>
      <c r="J13" s="241"/>
      <c r="K13" s="241"/>
      <c r="L13" s="241"/>
      <c r="M13" s="241"/>
      <c r="N13" s="241"/>
      <c r="O13" s="241"/>
      <c r="P13" s="241"/>
      <c r="Q13" s="241"/>
      <c r="R13" s="241"/>
      <c r="S13" s="241"/>
      <c r="T13" s="241"/>
      <c r="U13" s="241"/>
    </row>
    <row r="14" spans="1:21" ht="38.25" customHeight="1">
      <c r="A14" s="17"/>
      <c r="B14" s="242" t="s">
        <v>1266</v>
      </c>
      <c r="C14" s="242"/>
      <c r="D14" s="242"/>
      <c r="E14" s="242"/>
      <c r="F14" s="242"/>
      <c r="G14" s="242"/>
      <c r="H14" s="242"/>
      <c r="I14" s="242"/>
      <c r="J14" s="242"/>
      <c r="K14" s="242"/>
      <c r="L14" s="242"/>
      <c r="M14" s="242"/>
      <c r="N14" s="242"/>
      <c r="O14" s="242"/>
      <c r="P14" s="242"/>
      <c r="Q14" s="242"/>
      <c r="R14" s="242"/>
      <c r="S14" s="242"/>
      <c r="T14" s="242"/>
      <c r="U14" s="242"/>
    </row>
    <row r="15" spans="1:21">
      <c r="A15" s="17"/>
      <c r="B15" s="241"/>
      <c r="C15" s="241"/>
      <c r="D15" s="241"/>
      <c r="E15" s="241"/>
      <c r="F15" s="241"/>
      <c r="G15" s="241"/>
      <c r="H15" s="241"/>
      <c r="I15" s="241"/>
      <c r="J15" s="241"/>
      <c r="K15" s="241"/>
      <c r="L15" s="241"/>
      <c r="M15" s="241"/>
      <c r="N15" s="241"/>
      <c r="O15" s="241"/>
      <c r="P15" s="241"/>
      <c r="Q15" s="241"/>
      <c r="R15" s="241"/>
      <c r="S15" s="241"/>
      <c r="T15" s="241"/>
      <c r="U15" s="241"/>
    </row>
    <row r="16" spans="1:21" ht="25.5" customHeight="1">
      <c r="A16" s="17"/>
      <c r="B16" s="242" t="s">
        <v>1267</v>
      </c>
      <c r="C16" s="242"/>
      <c r="D16" s="242"/>
      <c r="E16" s="242"/>
      <c r="F16" s="242"/>
      <c r="G16" s="242"/>
      <c r="H16" s="242"/>
      <c r="I16" s="242"/>
      <c r="J16" s="242"/>
      <c r="K16" s="242"/>
      <c r="L16" s="242"/>
      <c r="M16" s="242"/>
      <c r="N16" s="242"/>
      <c r="O16" s="242"/>
      <c r="P16" s="242"/>
      <c r="Q16" s="242"/>
      <c r="R16" s="242"/>
      <c r="S16" s="242"/>
      <c r="T16" s="242"/>
      <c r="U16" s="242"/>
    </row>
    <row r="17" spans="1:21">
      <c r="A17" s="17"/>
      <c r="B17" s="243"/>
      <c r="C17" s="243"/>
      <c r="D17" s="243"/>
      <c r="E17" s="243"/>
      <c r="F17" s="243"/>
      <c r="G17" s="243"/>
      <c r="H17" s="243"/>
      <c r="I17" s="243"/>
      <c r="J17" s="243"/>
      <c r="K17" s="243"/>
      <c r="L17" s="243"/>
      <c r="M17" s="243"/>
      <c r="N17" s="243"/>
      <c r="O17" s="243"/>
      <c r="P17" s="243"/>
      <c r="Q17" s="243"/>
      <c r="R17" s="243"/>
      <c r="S17" s="243"/>
      <c r="T17" s="243"/>
      <c r="U17" s="243"/>
    </row>
    <row r="18" spans="1:21">
      <c r="A18" s="17"/>
      <c r="B18" s="41"/>
      <c r="C18" s="41"/>
      <c r="D18" s="41"/>
      <c r="E18" s="41"/>
      <c r="F18" s="41"/>
      <c r="G18" s="41"/>
      <c r="H18" s="41"/>
      <c r="I18" s="41"/>
      <c r="J18" s="41"/>
      <c r="K18" s="41"/>
      <c r="L18" s="41"/>
      <c r="M18" s="41"/>
      <c r="N18" s="41"/>
      <c r="O18" s="41"/>
      <c r="P18" s="41"/>
      <c r="Q18" s="41"/>
      <c r="R18" s="41"/>
      <c r="S18" s="41"/>
      <c r="T18" s="41"/>
      <c r="U18" s="41"/>
    </row>
    <row r="19" spans="1:21">
      <c r="A19" s="17"/>
      <c r="B19" s="10"/>
      <c r="C19" s="10"/>
      <c r="D19" s="10"/>
      <c r="E19" s="10"/>
      <c r="F19" s="10"/>
      <c r="G19" s="10"/>
      <c r="H19" s="10"/>
      <c r="I19" s="10"/>
      <c r="J19" s="10"/>
      <c r="K19" s="10"/>
      <c r="L19" s="10"/>
      <c r="M19" s="10"/>
      <c r="N19" s="10"/>
      <c r="O19" s="10"/>
      <c r="P19" s="10"/>
      <c r="Q19" s="10"/>
      <c r="R19" s="10"/>
      <c r="S19" s="10"/>
      <c r="T19" s="10"/>
      <c r="U19" s="10"/>
    </row>
    <row r="20" spans="1:21" ht="15.75" thickBot="1">
      <c r="A20" s="17"/>
      <c r="B20" s="122" t="s">
        <v>1265</v>
      </c>
      <c r="C20" s="122"/>
      <c r="D20" s="122"/>
      <c r="E20" s="122"/>
      <c r="F20" s="122"/>
      <c r="G20" s="122"/>
      <c r="H20" s="122"/>
      <c r="I20" s="122"/>
      <c r="J20" s="122"/>
      <c r="K20" s="122"/>
      <c r="L20" s="122"/>
      <c r="M20" s="122"/>
      <c r="N20" s="122"/>
      <c r="O20" s="122"/>
      <c r="P20" s="122"/>
      <c r="Q20" s="122"/>
      <c r="R20" s="18"/>
      <c r="S20" s="50"/>
      <c r="T20" s="50"/>
      <c r="U20" s="50"/>
    </row>
    <row r="21" spans="1:21" ht="15.75" thickBot="1">
      <c r="A21" s="17"/>
      <c r="B21" s="20"/>
      <c r="C21" s="45" t="s">
        <v>242</v>
      </c>
      <c r="D21" s="45"/>
      <c r="E21" s="45"/>
      <c r="F21" s="45"/>
      <c r="G21" s="45"/>
      <c r="H21" s="45"/>
      <c r="I21" s="45"/>
      <c r="J21" s="45"/>
      <c r="K21" s="45"/>
      <c r="L21" s="45"/>
      <c r="M21" s="45"/>
      <c r="N21" s="45"/>
      <c r="O21" s="45"/>
      <c r="P21" s="45"/>
      <c r="Q21" s="45"/>
      <c r="R21" s="45"/>
      <c r="S21" s="45"/>
      <c r="T21" s="45"/>
      <c r="U21" s="45"/>
    </row>
    <row r="22" spans="1:21">
      <c r="A22" s="17"/>
      <c r="B22" s="43" t="s">
        <v>329</v>
      </c>
      <c r="C22" s="51" t="s">
        <v>1268</v>
      </c>
      <c r="D22" s="51"/>
      <c r="E22" s="51"/>
      <c r="F22" s="52"/>
      <c r="G22" s="51" t="s">
        <v>1271</v>
      </c>
      <c r="H22" s="51"/>
      <c r="I22" s="51"/>
      <c r="J22" s="52"/>
      <c r="K22" s="51" t="s">
        <v>1273</v>
      </c>
      <c r="L22" s="51"/>
      <c r="M22" s="51"/>
      <c r="N22" s="52"/>
      <c r="O22" s="51" t="s">
        <v>1274</v>
      </c>
      <c r="P22" s="51"/>
      <c r="Q22" s="51"/>
      <c r="R22" s="52"/>
      <c r="S22" s="51" t="s">
        <v>160</v>
      </c>
      <c r="T22" s="51"/>
      <c r="U22" s="51"/>
    </row>
    <row r="23" spans="1:21">
      <c r="A23" s="17"/>
      <c r="B23" s="43"/>
      <c r="C23" s="47" t="s">
        <v>1269</v>
      </c>
      <c r="D23" s="47"/>
      <c r="E23" s="47"/>
      <c r="F23" s="54"/>
      <c r="G23" s="47" t="s">
        <v>1272</v>
      </c>
      <c r="H23" s="47"/>
      <c r="I23" s="47"/>
      <c r="J23" s="54"/>
      <c r="K23" s="47" t="s">
        <v>433</v>
      </c>
      <c r="L23" s="47"/>
      <c r="M23" s="47"/>
      <c r="N23" s="54"/>
      <c r="O23" s="53"/>
      <c r="P23" s="53"/>
      <c r="Q23" s="53"/>
      <c r="R23" s="54"/>
      <c r="S23" s="53"/>
      <c r="T23" s="53"/>
      <c r="U23" s="53"/>
    </row>
    <row r="24" spans="1:21" ht="15.75" thickBot="1">
      <c r="A24" s="17"/>
      <c r="B24" s="46"/>
      <c r="C24" s="42" t="s">
        <v>1270</v>
      </c>
      <c r="D24" s="42"/>
      <c r="E24" s="42"/>
      <c r="F24" s="50"/>
      <c r="G24" s="42" t="s">
        <v>431</v>
      </c>
      <c r="H24" s="42"/>
      <c r="I24" s="42"/>
      <c r="J24" s="50"/>
      <c r="K24" s="48"/>
      <c r="L24" s="48"/>
      <c r="M24" s="48"/>
      <c r="N24" s="50"/>
      <c r="O24" s="42"/>
      <c r="P24" s="42"/>
      <c r="Q24" s="42"/>
      <c r="R24" s="50"/>
      <c r="S24" s="42"/>
      <c r="T24" s="42"/>
      <c r="U24" s="42"/>
    </row>
    <row r="25" spans="1:21" ht="24.75">
      <c r="A25" s="17"/>
      <c r="B25" s="24" t="s">
        <v>1275</v>
      </c>
      <c r="C25" s="56"/>
      <c r="D25" s="56"/>
      <c r="E25" s="56"/>
      <c r="F25" s="22"/>
      <c r="G25" s="56"/>
      <c r="H25" s="56"/>
      <c r="I25" s="56"/>
      <c r="J25" s="22"/>
      <c r="K25" s="56"/>
      <c r="L25" s="56"/>
      <c r="M25" s="56"/>
      <c r="N25" s="22"/>
      <c r="O25" s="56"/>
      <c r="P25" s="56"/>
      <c r="Q25" s="56"/>
      <c r="R25" s="22"/>
      <c r="S25" s="56"/>
      <c r="T25" s="56"/>
      <c r="U25" s="56"/>
    </row>
    <row r="26" spans="1:21">
      <c r="A26" s="17"/>
      <c r="B26" s="57" t="s">
        <v>1276</v>
      </c>
      <c r="C26" s="58" t="s">
        <v>254</v>
      </c>
      <c r="D26" s="124">
        <v>76170</v>
      </c>
      <c r="E26" s="60"/>
      <c r="F26" s="60"/>
      <c r="G26" s="58" t="s">
        <v>254</v>
      </c>
      <c r="H26" s="124">
        <v>103314</v>
      </c>
      <c r="I26" s="60"/>
      <c r="J26" s="60"/>
      <c r="K26" s="58" t="s">
        <v>254</v>
      </c>
      <c r="L26" s="124">
        <v>143400</v>
      </c>
      <c r="M26" s="60"/>
      <c r="N26" s="60"/>
      <c r="O26" s="58" t="s">
        <v>254</v>
      </c>
      <c r="P26" s="124">
        <v>26557</v>
      </c>
      <c r="Q26" s="60"/>
      <c r="R26" s="60"/>
      <c r="S26" s="58" t="s">
        <v>254</v>
      </c>
      <c r="T26" s="124">
        <v>349441</v>
      </c>
      <c r="U26" s="60"/>
    </row>
    <row r="27" spans="1:21">
      <c r="A27" s="17"/>
      <c r="B27" s="57"/>
      <c r="C27" s="58"/>
      <c r="D27" s="124"/>
      <c r="E27" s="60"/>
      <c r="F27" s="60"/>
      <c r="G27" s="58"/>
      <c r="H27" s="124"/>
      <c r="I27" s="60"/>
      <c r="J27" s="60"/>
      <c r="K27" s="58"/>
      <c r="L27" s="124"/>
      <c r="M27" s="60"/>
      <c r="N27" s="60"/>
      <c r="O27" s="58"/>
      <c r="P27" s="124"/>
      <c r="Q27" s="60"/>
      <c r="R27" s="60"/>
      <c r="S27" s="58"/>
      <c r="T27" s="124"/>
      <c r="U27" s="60"/>
    </row>
    <row r="28" spans="1:21">
      <c r="A28" s="17"/>
      <c r="B28" s="62" t="s">
        <v>1277</v>
      </c>
      <c r="C28" s="126">
        <v>6440</v>
      </c>
      <c r="D28" s="126"/>
      <c r="E28" s="49"/>
      <c r="F28" s="49"/>
      <c r="G28" s="126">
        <v>20439</v>
      </c>
      <c r="H28" s="126"/>
      <c r="I28" s="49"/>
      <c r="J28" s="49"/>
      <c r="K28" s="126">
        <v>9931</v>
      </c>
      <c r="L28" s="126"/>
      <c r="M28" s="49"/>
      <c r="N28" s="49"/>
      <c r="O28" s="126">
        <v>16551</v>
      </c>
      <c r="P28" s="126"/>
      <c r="Q28" s="49"/>
      <c r="R28" s="49"/>
      <c r="S28" s="126">
        <v>53361</v>
      </c>
      <c r="T28" s="126"/>
      <c r="U28" s="49"/>
    </row>
    <row r="29" spans="1:21">
      <c r="A29" s="17"/>
      <c r="B29" s="62"/>
      <c r="C29" s="126"/>
      <c r="D29" s="126"/>
      <c r="E29" s="49"/>
      <c r="F29" s="49"/>
      <c r="G29" s="126"/>
      <c r="H29" s="126"/>
      <c r="I29" s="49"/>
      <c r="J29" s="49"/>
      <c r="K29" s="126"/>
      <c r="L29" s="126"/>
      <c r="M29" s="49"/>
      <c r="N29" s="49"/>
      <c r="O29" s="126"/>
      <c r="P29" s="126"/>
      <c r="Q29" s="49"/>
      <c r="R29" s="49"/>
      <c r="S29" s="126"/>
      <c r="T29" s="126"/>
      <c r="U29" s="49"/>
    </row>
    <row r="30" spans="1:21">
      <c r="A30" s="17"/>
      <c r="B30" s="57" t="s">
        <v>1278</v>
      </c>
      <c r="C30" s="124">
        <v>10020</v>
      </c>
      <c r="D30" s="124"/>
      <c r="E30" s="60"/>
      <c r="F30" s="60"/>
      <c r="G30" s="124">
        <v>4290</v>
      </c>
      <c r="H30" s="124"/>
      <c r="I30" s="60"/>
      <c r="J30" s="60"/>
      <c r="K30" s="61">
        <v>931</v>
      </c>
      <c r="L30" s="61"/>
      <c r="M30" s="60"/>
      <c r="N30" s="60"/>
      <c r="O30" s="124">
        <v>18441</v>
      </c>
      <c r="P30" s="124"/>
      <c r="Q30" s="60"/>
      <c r="R30" s="60"/>
      <c r="S30" s="124">
        <v>33682</v>
      </c>
      <c r="T30" s="124"/>
      <c r="U30" s="60"/>
    </row>
    <row r="31" spans="1:21">
      <c r="A31" s="17"/>
      <c r="B31" s="57"/>
      <c r="C31" s="124"/>
      <c r="D31" s="124"/>
      <c r="E31" s="60"/>
      <c r="F31" s="60"/>
      <c r="G31" s="124"/>
      <c r="H31" s="124"/>
      <c r="I31" s="60"/>
      <c r="J31" s="60"/>
      <c r="K31" s="61"/>
      <c r="L31" s="61"/>
      <c r="M31" s="60"/>
      <c r="N31" s="60"/>
      <c r="O31" s="124"/>
      <c r="P31" s="124"/>
      <c r="Q31" s="60"/>
      <c r="R31" s="60"/>
      <c r="S31" s="124"/>
      <c r="T31" s="124"/>
      <c r="U31" s="60"/>
    </row>
    <row r="32" spans="1:21">
      <c r="A32" s="17"/>
      <c r="B32" s="62" t="s">
        <v>1279</v>
      </c>
      <c r="C32" s="126">
        <v>1643</v>
      </c>
      <c r="D32" s="126"/>
      <c r="E32" s="49"/>
      <c r="F32" s="49"/>
      <c r="G32" s="64">
        <v>293</v>
      </c>
      <c r="H32" s="64"/>
      <c r="I32" s="49"/>
      <c r="J32" s="49"/>
      <c r="K32" s="64">
        <v>30</v>
      </c>
      <c r="L32" s="64"/>
      <c r="M32" s="49"/>
      <c r="N32" s="49"/>
      <c r="O32" s="64">
        <v>48</v>
      </c>
      <c r="P32" s="64"/>
      <c r="Q32" s="49"/>
      <c r="R32" s="49"/>
      <c r="S32" s="126">
        <v>2014</v>
      </c>
      <c r="T32" s="126"/>
      <c r="U32" s="49"/>
    </row>
    <row r="33" spans="1:21" ht="15.75" thickBot="1">
      <c r="A33" s="17"/>
      <c r="B33" s="109"/>
      <c r="C33" s="165"/>
      <c r="D33" s="165"/>
      <c r="E33" s="50"/>
      <c r="F33" s="50"/>
      <c r="G33" s="72"/>
      <c r="H33" s="72"/>
      <c r="I33" s="50"/>
      <c r="J33" s="50"/>
      <c r="K33" s="72"/>
      <c r="L33" s="72"/>
      <c r="M33" s="50"/>
      <c r="N33" s="50"/>
      <c r="O33" s="72"/>
      <c r="P33" s="72"/>
      <c r="Q33" s="50"/>
      <c r="R33" s="50"/>
      <c r="S33" s="165"/>
      <c r="T33" s="165"/>
      <c r="U33" s="50"/>
    </row>
    <row r="34" spans="1:21">
      <c r="A34" s="17"/>
      <c r="B34" s="391" t="s">
        <v>1280</v>
      </c>
      <c r="C34" s="125">
        <v>94273</v>
      </c>
      <c r="D34" s="125"/>
      <c r="E34" s="74"/>
      <c r="F34" s="74"/>
      <c r="G34" s="125">
        <v>128336</v>
      </c>
      <c r="H34" s="125"/>
      <c r="I34" s="74"/>
      <c r="J34" s="74"/>
      <c r="K34" s="125">
        <v>154292</v>
      </c>
      <c r="L34" s="125"/>
      <c r="M34" s="74"/>
      <c r="N34" s="74"/>
      <c r="O34" s="125">
        <v>61597</v>
      </c>
      <c r="P34" s="125"/>
      <c r="Q34" s="74"/>
      <c r="R34" s="74"/>
      <c r="S34" s="125">
        <v>438498</v>
      </c>
      <c r="T34" s="125"/>
      <c r="U34" s="74"/>
    </row>
    <row r="35" spans="1:21">
      <c r="A35" s="17"/>
      <c r="B35" s="70"/>
      <c r="C35" s="124"/>
      <c r="D35" s="124"/>
      <c r="E35" s="60"/>
      <c r="F35" s="60"/>
      <c r="G35" s="124"/>
      <c r="H35" s="124"/>
      <c r="I35" s="60"/>
      <c r="J35" s="60"/>
      <c r="K35" s="124"/>
      <c r="L35" s="124"/>
      <c r="M35" s="60"/>
      <c r="N35" s="60"/>
      <c r="O35" s="124"/>
      <c r="P35" s="124"/>
      <c r="Q35" s="60"/>
      <c r="R35" s="60"/>
      <c r="S35" s="124"/>
      <c r="T35" s="124"/>
      <c r="U35" s="60"/>
    </row>
    <row r="36" spans="1:21">
      <c r="A36" s="17"/>
      <c r="B36" s="62" t="s">
        <v>1281</v>
      </c>
      <c r="C36" s="126">
        <v>369533</v>
      </c>
      <c r="D36" s="126"/>
      <c r="E36" s="49"/>
      <c r="F36" s="49"/>
      <c r="G36" s="64" t="s">
        <v>256</v>
      </c>
      <c r="H36" s="64"/>
      <c r="I36" s="49"/>
      <c r="J36" s="49"/>
      <c r="K36" s="64" t="s">
        <v>256</v>
      </c>
      <c r="L36" s="64"/>
      <c r="M36" s="49"/>
      <c r="N36" s="49"/>
      <c r="O36" s="64" t="s">
        <v>256</v>
      </c>
      <c r="P36" s="64"/>
      <c r="Q36" s="49"/>
      <c r="R36" s="49"/>
      <c r="S36" s="126">
        <v>369533</v>
      </c>
      <c r="T36" s="126"/>
      <c r="U36" s="49"/>
    </row>
    <row r="37" spans="1:21" ht="15.75" thickBot="1">
      <c r="A37" s="17"/>
      <c r="B37" s="109"/>
      <c r="C37" s="165"/>
      <c r="D37" s="165"/>
      <c r="E37" s="50"/>
      <c r="F37" s="50"/>
      <c r="G37" s="72"/>
      <c r="H37" s="72"/>
      <c r="I37" s="50"/>
      <c r="J37" s="50"/>
      <c r="K37" s="72"/>
      <c r="L37" s="72"/>
      <c r="M37" s="50"/>
      <c r="N37" s="50"/>
      <c r="O37" s="72"/>
      <c r="P37" s="72"/>
      <c r="Q37" s="50"/>
      <c r="R37" s="50"/>
      <c r="S37" s="165"/>
      <c r="T37" s="165"/>
      <c r="U37" s="50"/>
    </row>
    <row r="38" spans="1:21">
      <c r="A38" s="17"/>
      <c r="B38" s="155" t="s">
        <v>1282</v>
      </c>
      <c r="C38" s="75" t="s">
        <v>254</v>
      </c>
      <c r="D38" s="125">
        <v>463806</v>
      </c>
      <c r="E38" s="74"/>
      <c r="F38" s="74"/>
      <c r="G38" s="75" t="s">
        <v>254</v>
      </c>
      <c r="H38" s="125">
        <v>128336</v>
      </c>
      <c r="I38" s="74"/>
      <c r="J38" s="74"/>
      <c r="K38" s="75" t="s">
        <v>254</v>
      </c>
      <c r="L38" s="125">
        <v>154292</v>
      </c>
      <c r="M38" s="74"/>
      <c r="N38" s="74"/>
      <c r="O38" s="75" t="s">
        <v>254</v>
      </c>
      <c r="P38" s="125">
        <v>61597</v>
      </c>
      <c r="Q38" s="74"/>
      <c r="R38" s="74"/>
      <c r="S38" s="75" t="s">
        <v>254</v>
      </c>
      <c r="T38" s="125">
        <v>808031</v>
      </c>
      <c r="U38" s="74"/>
    </row>
    <row r="39" spans="1:21" ht="15.75" thickBot="1">
      <c r="A39" s="17"/>
      <c r="B39" s="156"/>
      <c r="C39" s="130"/>
      <c r="D39" s="281"/>
      <c r="E39" s="77"/>
      <c r="F39" s="77"/>
      <c r="G39" s="130"/>
      <c r="H39" s="281"/>
      <c r="I39" s="77"/>
      <c r="J39" s="77"/>
      <c r="K39" s="130"/>
      <c r="L39" s="281"/>
      <c r="M39" s="77"/>
      <c r="N39" s="77"/>
      <c r="O39" s="130"/>
      <c r="P39" s="281"/>
      <c r="Q39" s="77"/>
      <c r="R39" s="77"/>
      <c r="S39" s="130"/>
      <c r="T39" s="281"/>
      <c r="U39" s="77"/>
    </row>
    <row r="40" spans="1:21">
      <c r="A40" s="17"/>
      <c r="B40" s="22"/>
      <c r="C40" s="52"/>
      <c r="D40" s="52"/>
      <c r="E40" s="52"/>
      <c r="F40" s="22"/>
      <c r="G40" s="52"/>
      <c r="H40" s="52"/>
      <c r="I40" s="52"/>
      <c r="J40" s="22"/>
      <c r="K40" s="52"/>
      <c r="L40" s="52"/>
      <c r="M40" s="52"/>
      <c r="N40" s="22"/>
      <c r="O40" s="52"/>
      <c r="P40" s="52"/>
      <c r="Q40" s="52"/>
      <c r="R40" s="22"/>
      <c r="S40" s="52"/>
      <c r="T40" s="52"/>
      <c r="U40" s="52"/>
    </row>
    <row r="41" spans="1:21" ht="15.75" thickBot="1">
      <c r="A41" s="17"/>
      <c r="B41" s="20"/>
      <c r="C41" s="91" t="s">
        <v>278</v>
      </c>
      <c r="D41" s="91"/>
      <c r="E41" s="91"/>
      <c r="F41" s="91"/>
      <c r="G41" s="91"/>
      <c r="H41" s="91"/>
      <c r="I41" s="91"/>
      <c r="J41" s="91"/>
      <c r="K41" s="91"/>
      <c r="L41" s="91"/>
      <c r="M41" s="91"/>
      <c r="N41" s="91"/>
      <c r="O41" s="91"/>
      <c r="P41" s="91"/>
      <c r="Q41" s="91"/>
      <c r="R41" s="91"/>
      <c r="S41" s="91"/>
      <c r="T41" s="91"/>
      <c r="U41" s="91"/>
    </row>
    <row r="42" spans="1:21" ht="24.75">
      <c r="A42" s="17"/>
      <c r="B42" s="24" t="s">
        <v>1275</v>
      </c>
      <c r="C42" s="114"/>
      <c r="D42" s="114"/>
      <c r="E42" s="114"/>
      <c r="F42" s="22"/>
      <c r="G42" s="114"/>
      <c r="H42" s="114"/>
      <c r="I42" s="114"/>
      <c r="J42" s="22"/>
      <c r="K42" s="114"/>
      <c r="L42" s="114"/>
      <c r="M42" s="114"/>
      <c r="N42" s="22"/>
      <c r="O42" s="114"/>
      <c r="P42" s="114"/>
      <c r="Q42" s="114"/>
      <c r="R42" s="22"/>
      <c r="S42" s="114"/>
      <c r="T42" s="114"/>
      <c r="U42" s="114"/>
    </row>
    <row r="43" spans="1:21">
      <c r="A43" s="17"/>
      <c r="B43" s="57" t="s">
        <v>1276</v>
      </c>
      <c r="C43" s="67" t="s">
        <v>254</v>
      </c>
      <c r="D43" s="168">
        <v>79897</v>
      </c>
      <c r="E43" s="60"/>
      <c r="F43" s="60"/>
      <c r="G43" s="67" t="s">
        <v>254</v>
      </c>
      <c r="H43" s="168">
        <v>97583</v>
      </c>
      <c r="I43" s="60"/>
      <c r="J43" s="60"/>
      <c r="K43" s="67" t="s">
        <v>254</v>
      </c>
      <c r="L43" s="168">
        <v>146743</v>
      </c>
      <c r="M43" s="60"/>
      <c r="N43" s="60"/>
      <c r="O43" s="67" t="s">
        <v>254</v>
      </c>
      <c r="P43" s="168">
        <v>18942</v>
      </c>
      <c r="Q43" s="60"/>
      <c r="R43" s="60"/>
      <c r="S43" s="67" t="s">
        <v>254</v>
      </c>
      <c r="T43" s="168">
        <v>343165</v>
      </c>
      <c r="U43" s="60"/>
    </row>
    <row r="44" spans="1:21">
      <c r="A44" s="17"/>
      <c r="B44" s="57"/>
      <c r="C44" s="67"/>
      <c r="D44" s="168"/>
      <c r="E44" s="60"/>
      <c r="F44" s="60"/>
      <c r="G44" s="67"/>
      <c r="H44" s="168"/>
      <c r="I44" s="60"/>
      <c r="J44" s="60"/>
      <c r="K44" s="67"/>
      <c r="L44" s="168"/>
      <c r="M44" s="60"/>
      <c r="N44" s="60"/>
      <c r="O44" s="67"/>
      <c r="P44" s="168"/>
      <c r="Q44" s="60"/>
      <c r="R44" s="60"/>
      <c r="S44" s="67"/>
      <c r="T44" s="168"/>
      <c r="U44" s="60"/>
    </row>
    <row r="45" spans="1:21">
      <c r="A45" s="17"/>
      <c r="B45" s="62" t="s">
        <v>1277</v>
      </c>
      <c r="C45" s="169">
        <v>6292</v>
      </c>
      <c r="D45" s="169"/>
      <c r="E45" s="49"/>
      <c r="F45" s="49"/>
      <c r="G45" s="169">
        <v>19679</v>
      </c>
      <c r="H45" s="169"/>
      <c r="I45" s="49"/>
      <c r="J45" s="49"/>
      <c r="K45" s="169">
        <v>12319</v>
      </c>
      <c r="L45" s="169"/>
      <c r="M45" s="49"/>
      <c r="N45" s="49"/>
      <c r="O45" s="169">
        <v>15417</v>
      </c>
      <c r="P45" s="169"/>
      <c r="Q45" s="49"/>
      <c r="R45" s="49"/>
      <c r="S45" s="169">
        <v>53707</v>
      </c>
      <c r="T45" s="169"/>
      <c r="U45" s="49"/>
    </row>
    <row r="46" spans="1:21">
      <c r="A46" s="17"/>
      <c r="B46" s="62"/>
      <c r="C46" s="169"/>
      <c r="D46" s="169"/>
      <c r="E46" s="49"/>
      <c r="F46" s="49"/>
      <c r="G46" s="169"/>
      <c r="H46" s="169"/>
      <c r="I46" s="49"/>
      <c r="J46" s="49"/>
      <c r="K46" s="169"/>
      <c r="L46" s="169"/>
      <c r="M46" s="49"/>
      <c r="N46" s="49"/>
      <c r="O46" s="169"/>
      <c r="P46" s="169"/>
      <c r="Q46" s="49"/>
      <c r="R46" s="49"/>
      <c r="S46" s="169"/>
      <c r="T46" s="169"/>
      <c r="U46" s="49"/>
    </row>
    <row r="47" spans="1:21">
      <c r="A47" s="17"/>
      <c r="B47" s="57" t="s">
        <v>1278</v>
      </c>
      <c r="C47" s="168">
        <v>19259</v>
      </c>
      <c r="D47" s="168"/>
      <c r="E47" s="60"/>
      <c r="F47" s="60"/>
      <c r="G47" s="168">
        <v>9106</v>
      </c>
      <c r="H47" s="168"/>
      <c r="I47" s="60"/>
      <c r="J47" s="60"/>
      <c r="K47" s="168">
        <v>4519</v>
      </c>
      <c r="L47" s="168"/>
      <c r="M47" s="60"/>
      <c r="N47" s="60"/>
      <c r="O47" s="168">
        <v>1807</v>
      </c>
      <c r="P47" s="168"/>
      <c r="Q47" s="60"/>
      <c r="R47" s="60"/>
      <c r="S47" s="168">
        <v>34691</v>
      </c>
      <c r="T47" s="168"/>
      <c r="U47" s="60"/>
    </row>
    <row r="48" spans="1:21">
      <c r="A48" s="17"/>
      <c r="B48" s="57"/>
      <c r="C48" s="168"/>
      <c r="D48" s="168"/>
      <c r="E48" s="60"/>
      <c r="F48" s="60"/>
      <c r="G48" s="168"/>
      <c r="H48" s="168"/>
      <c r="I48" s="60"/>
      <c r="J48" s="60"/>
      <c r="K48" s="168"/>
      <c r="L48" s="168"/>
      <c r="M48" s="60"/>
      <c r="N48" s="60"/>
      <c r="O48" s="168"/>
      <c r="P48" s="168"/>
      <c r="Q48" s="60"/>
      <c r="R48" s="60"/>
      <c r="S48" s="168"/>
      <c r="T48" s="168"/>
      <c r="U48" s="60"/>
    </row>
    <row r="49" spans="1:21">
      <c r="A49" s="17"/>
      <c r="B49" s="62" t="s">
        <v>1279</v>
      </c>
      <c r="C49" s="169">
        <v>1883</v>
      </c>
      <c r="D49" s="169"/>
      <c r="E49" s="49"/>
      <c r="F49" s="49"/>
      <c r="G49" s="99">
        <v>157</v>
      </c>
      <c r="H49" s="99"/>
      <c r="I49" s="49"/>
      <c r="J49" s="49"/>
      <c r="K49" s="99">
        <v>35</v>
      </c>
      <c r="L49" s="99"/>
      <c r="M49" s="49"/>
      <c r="N49" s="49"/>
      <c r="O49" s="99">
        <v>88</v>
      </c>
      <c r="P49" s="99"/>
      <c r="Q49" s="49"/>
      <c r="R49" s="49"/>
      <c r="S49" s="169">
        <v>2163</v>
      </c>
      <c r="T49" s="169"/>
      <c r="U49" s="49"/>
    </row>
    <row r="50" spans="1:21" ht="15.75" thickBot="1">
      <c r="A50" s="17"/>
      <c r="B50" s="109"/>
      <c r="C50" s="171"/>
      <c r="D50" s="171"/>
      <c r="E50" s="50"/>
      <c r="F50" s="50"/>
      <c r="G50" s="100"/>
      <c r="H50" s="100"/>
      <c r="I50" s="50"/>
      <c r="J50" s="50"/>
      <c r="K50" s="100"/>
      <c r="L50" s="100"/>
      <c r="M50" s="50"/>
      <c r="N50" s="50"/>
      <c r="O50" s="100"/>
      <c r="P50" s="100"/>
      <c r="Q50" s="50"/>
      <c r="R50" s="50"/>
      <c r="S50" s="171"/>
      <c r="T50" s="171"/>
      <c r="U50" s="50"/>
    </row>
    <row r="51" spans="1:21">
      <c r="A51" s="17"/>
      <c r="B51" s="391" t="s">
        <v>1280</v>
      </c>
      <c r="C51" s="238">
        <v>107331</v>
      </c>
      <c r="D51" s="238"/>
      <c r="E51" s="74"/>
      <c r="F51" s="74"/>
      <c r="G51" s="238">
        <v>126525</v>
      </c>
      <c r="H51" s="238"/>
      <c r="I51" s="74"/>
      <c r="J51" s="74"/>
      <c r="K51" s="238">
        <v>163616</v>
      </c>
      <c r="L51" s="238"/>
      <c r="M51" s="74"/>
      <c r="N51" s="74"/>
      <c r="O51" s="238">
        <v>36254</v>
      </c>
      <c r="P51" s="238"/>
      <c r="Q51" s="74"/>
      <c r="R51" s="74"/>
      <c r="S51" s="238">
        <v>433726</v>
      </c>
      <c r="T51" s="238"/>
      <c r="U51" s="74"/>
    </row>
    <row r="52" spans="1:21">
      <c r="A52" s="17"/>
      <c r="B52" s="70"/>
      <c r="C52" s="168"/>
      <c r="D52" s="168"/>
      <c r="E52" s="60"/>
      <c r="F52" s="60"/>
      <c r="G52" s="168"/>
      <c r="H52" s="168"/>
      <c r="I52" s="60"/>
      <c r="J52" s="60"/>
      <c r="K52" s="168"/>
      <c r="L52" s="168"/>
      <c r="M52" s="60"/>
      <c r="N52" s="60"/>
      <c r="O52" s="168"/>
      <c r="P52" s="168"/>
      <c r="Q52" s="60"/>
      <c r="R52" s="60"/>
      <c r="S52" s="168"/>
      <c r="T52" s="168"/>
      <c r="U52" s="60"/>
    </row>
    <row r="53" spans="1:21">
      <c r="A53" s="17"/>
      <c r="B53" s="62" t="s">
        <v>1281</v>
      </c>
      <c r="C53" s="169">
        <v>363989</v>
      </c>
      <c r="D53" s="169"/>
      <c r="E53" s="49"/>
      <c r="F53" s="49"/>
      <c r="G53" s="99" t="s">
        <v>256</v>
      </c>
      <c r="H53" s="99"/>
      <c r="I53" s="49"/>
      <c r="J53" s="49"/>
      <c r="K53" s="99" t="s">
        <v>256</v>
      </c>
      <c r="L53" s="99"/>
      <c r="M53" s="49"/>
      <c r="N53" s="49"/>
      <c r="O53" s="99" t="s">
        <v>256</v>
      </c>
      <c r="P53" s="99"/>
      <c r="Q53" s="49"/>
      <c r="R53" s="49"/>
      <c r="S53" s="169">
        <v>363989</v>
      </c>
      <c r="T53" s="169"/>
      <c r="U53" s="49"/>
    </row>
    <row r="54" spans="1:21" ht="15.75" thickBot="1">
      <c r="A54" s="17"/>
      <c r="B54" s="109"/>
      <c r="C54" s="171"/>
      <c r="D54" s="171"/>
      <c r="E54" s="50"/>
      <c r="F54" s="50"/>
      <c r="G54" s="100"/>
      <c r="H54" s="100"/>
      <c r="I54" s="50"/>
      <c r="J54" s="50"/>
      <c r="K54" s="100"/>
      <c r="L54" s="100"/>
      <c r="M54" s="50"/>
      <c r="N54" s="50"/>
      <c r="O54" s="100"/>
      <c r="P54" s="100"/>
      <c r="Q54" s="50"/>
      <c r="R54" s="50"/>
      <c r="S54" s="171"/>
      <c r="T54" s="171"/>
      <c r="U54" s="50"/>
    </row>
    <row r="55" spans="1:21">
      <c r="A55" s="17"/>
      <c r="B55" s="155" t="s">
        <v>1282</v>
      </c>
      <c r="C55" s="101" t="s">
        <v>254</v>
      </c>
      <c r="D55" s="238">
        <v>471320</v>
      </c>
      <c r="E55" s="74"/>
      <c r="F55" s="74"/>
      <c r="G55" s="101" t="s">
        <v>254</v>
      </c>
      <c r="H55" s="238">
        <v>126525</v>
      </c>
      <c r="I55" s="74"/>
      <c r="J55" s="74"/>
      <c r="K55" s="101" t="s">
        <v>254</v>
      </c>
      <c r="L55" s="238">
        <v>163616</v>
      </c>
      <c r="M55" s="74"/>
      <c r="N55" s="74"/>
      <c r="O55" s="101" t="s">
        <v>254</v>
      </c>
      <c r="P55" s="238">
        <v>36254</v>
      </c>
      <c r="Q55" s="74"/>
      <c r="R55" s="74"/>
      <c r="S55" s="101" t="s">
        <v>254</v>
      </c>
      <c r="T55" s="238">
        <v>797715</v>
      </c>
      <c r="U55" s="74"/>
    </row>
    <row r="56" spans="1:21" ht="15.75" thickBot="1">
      <c r="A56" s="17"/>
      <c r="B56" s="156"/>
      <c r="C56" s="78"/>
      <c r="D56" s="282"/>
      <c r="E56" s="77"/>
      <c r="F56" s="77"/>
      <c r="G56" s="78"/>
      <c r="H56" s="282"/>
      <c r="I56" s="77"/>
      <c r="J56" s="77"/>
      <c r="K56" s="78"/>
      <c r="L56" s="282"/>
      <c r="M56" s="77"/>
      <c r="N56" s="77"/>
      <c r="O56" s="78"/>
      <c r="P56" s="282"/>
      <c r="Q56" s="77"/>
      <c r="R56" s="77"/>
      <c r="S56" s="78"/>
      <c r="T56" s="282"/>
      <c r="U56" s="77"/>
    </row>
    <row r="57" spans="1:21">
      <c r="A57" s="17"/>
      <c r="B57" s="10"/>
      <c r="C57" s="10"/>
    </row>
    <row r="58" spans="1:21" ht="101.25">
      <c r="A58" s="17"/>
      <c r="B58" s="86" t="s">
        <v>276</v>
      </c>
      <c r="C58" s="87" t="s">
        <v>1283</v>
      </c>
    </row>
    <row r="59" spans="1:21">
      <c r="A59" s="17"/>
      <c r="B59" s="10"/>
      <c r="C59" s="10"/>
    </row>
    <row r="60" spans="1:21">
      <c r="A60" s="17"/>
      <c r="B60" s="86" t="s">
        <v>356</v>
      </c>
      <c r="C60" s="87" t="s">
        <v>1284</v>
      </c>
    </row>
    <row r="61" spans="1:21">
      <c r="A61" s="17"/>
      <c r="B61" s="241"/>
      <c r="C61" s="241"/>
      <c r="D61" s="241"/>
      <c r="E61" s="241"/>
      <c r="F61" s="241"/>
      <c r="G61" s="241"/>
      <c r="H61" s="241"/>
      <c r="I61" s="241"/>
      <c r="J61" s="241"/>
      <c r="K61" s="241"/>
      <c r="L61" s="241"/>
      <c r="M61" s="241"/>
      <c r="N61" s="241"/>
      <c r="O61" s="241"/>
      <c r="P61" s="241"/>
      <c r="Q61" s="241"/>
      <c r="R61" s="241"/>
      <c r="S61" s="241"/>
      <c r="T61" s="241"/>
      <c r="U61" s="241"/>
    </row>
    <row r="62" spans="1:21">
      <c r="A62" s="17"/>
      <c r="B62" s="242" t="s">
        <v>1285</v>
      </c>
      <c r="C62" s="242"/>
      <c r="D62" s="242"/>
      <c r="E62" s="242"/>
      <c r="F62" s="242"/>
      <c r="G62" s="242"/>
      <c r="H62" s="242"/>
      <c r="I62" s="242"/>
      <c r="J62" s="242"/>
      <c r="K62" s="242"/>
      <c r="L62" s="242"/>
      <c r="M62" s="242"/>
      <c r="N62" s="242"/>
      <c r="O62" s="242"/>
      <c r="P62" s="242"/>
      <c r="Q62" s="242"/>
      <c r="R62" s="242"/>
      <c r="S62" s="242"/>
      <c r="T62" s="242"/>
      <c r="U62" s="242"/>
    </row>
    <row r="63" spans="1:21">
      <c r="A63" s="17"/>
      <c r="B63" s="10"/>
    </row>
    <row r="64" spans="1:21" ht="15.75" thickBot="1">
      <c r="A64" s="17"/>
      <c r="B64" s="10"/>
    </row>
    <row r="65" spans="1:21" ht="15.75" thickBot="1">
      <c r="A65" s="17"/>
      <c r="B65" s="16" t="s">
        <v>1286</v>
      </c>
    </row>
    <row r="66" spans="1:21">
      <c r="A66" s="17"/>
      <c r="B66" s="241"/>
      <c r="C66" s="241"/>
      <c r="D66" s="241"/>
      <c r="E66" s="241"/>
      <c r="F66" s="241"/>
      <c r="G66" s="241"/>
      <c r="H66" s="241"/>
      <c r="I66" s="241"/>
      <c r="J66" s="241"/>
      <c r="K66" s="241"/>
      <c r="L66" s="241"/>
      <c r="M66" s="241"/>
      <c r="N66" s="241"/>
      <c r="O66" s="241"/>
      <c r="P66" s="241"/>
      <c r="Q66" s="241"/>
      <c r="R66" s="241"/>
      <c r="S66" s="241"/>
      <c r="T66" s="241"/>
      <c r="U66" s="241"/>
    </row>
    <row r="67" spans="1:21">
      <c r="A67" s="17"/>
      <c r="B67" s="242" t="s">
        <v>1287</v>
      </c>
      <c r="C67" s="242"/>
      <c r="D67" s="242"/>
      <c r="E67" s="242"/>
      <c r="F67" s="242"/>
      <c r="G67" s="242"/>
      <c r="H67" s="242"/>
      <c r="I67" s="242"/>
      <c r="J67" s="242"/>
      <c r="K67" s="242"/>
      <c r="L67" s="242"/>
      <c r="M67" s="242"/>
      <c r="N67" s="242"/>
      <c r="O67" s="242"/>
      <c r="P67" s="242"/>
      <c r="Q67" s="242"/>
      <c r="R67" s="242"/>
      <c r="S67" s="242"/>
      <c r="T67" s="242"/>
      <c r="U67" s="242"/>
    </row>
    <row r="68" spans="1:21">
      <c r="A68" s="17"/>
      <c r="B68" s="241"/>
      <c r="C68" s="241"/>
      <c r="D68" s="241"/>
      <c r="E68" s="241"/>
      <c r="F68" s="241"/>
      <c r="G68" s="241"/>
      <c r="H68" s="241"/>
      <c r="I68" s="241"/>
      <c r="J68" s="241"/>
      <c r="K68" s="241"/>
      <c r="L68" s="241"/>
      <c r="M68" s="241"/>
      <c r="N68" s="241"/>
      <c r="O68" s="241"/>
      <c r="P68" s="241"/>
      <c r="Q68" s="241"/>
      <c r="R68" s="241"/>
      <c r="S68" s="241"/>
      <c r="T68" s="241"/>
      <c r="U68" s="241"/>
    </row>
    <row r="69" spans="1:21">
      <c r="A69" s="17"/>
      <c r="B69" s="242" t="s">
        <v>1288</v>
      </c>
      <c r="C69" s="242"/>
      <c r="D69" s="242"/>
      <c r="E69" s="242"/>
      <c r="F69" s="242"/>
      <c r="G69" s="242"/>
      <c r="H69" s="242"/>
      <c r="I69" s="242"/>
      <c r="J69" s="242"/>
      <c r="K69" s="242"/>
      <c r="L69" s="242"/>
      <c r="M69" s="242"/>
      <c r="N69" s="242"/>
      <c r="O69" s="242"/>
      <c r="P69" s="242"/>
      <c r="Q69" s="242"/>
      <c r="R69" s="242"/>
      <c r="S69" s="242"/>
      <c r="T69" s="242"/>
      <c r="U69" s="242"/>
    </row>
    <row r="70" spans="1:21">
      <c r="A70" s="17"/>
      <c r="B70" s="241"/>
      <c r="C70" s="241"/>
      <c r="D70" s="241"/>
      <c r="E70" s="241"/>
      <c r="F70" s="241"/>
      <c r="G70" s="241"/>
      <c r="H70" s="241"/>
      <c r="I70" s="241"/>
      <c r="J70" s="241"/>
      <c r="K70" s="241"/>
      <c r="L70" s="241"/>
      <c r="M70" s="241"/>
      <c r="N70" s="241"/>
      <c r="O70" s="241"/>
      <c r="P70" s="241"/>
      <c r="Q70" s="241"/>
      <c r="R70" s="241"/>
      <c r="S70" s="241"/>
      <c r="T70" s="241"/>
      <c r="U70" s="241"/>
    </row>
    <row r="71" spans="1:21">
      <c r="A71" s="17"/>
      <c r="B71" s="242" t="s">
        <v>1289</v>
      </c>
      <c r="C71" s="242"/>
      <c r="D71" s="242"/>
      <c r="E71" s="242"/>
      <c r="F71" s="242"/>
      <c r="G71" s="242"/>
      <c r="H71" s="242"/>
      <c r="I71" s="242"/>
      <c r="J71" s="242"/>
      <c r="K71" s="242"/>
      <c r="L71" s="242"/>
      <c r="M71" s="242"/>
      <c r="N71" s="242"/>
      <c r="O71" s="242"/>
      <c r="P71" s="242"/>
      <c r="Q71" s="242"/>
      <c r="R71" s="242"/>
      <c r="S71" s="242"/>
      <c r="T71" s="242"/>
      <c r="U71" s="242"/>
    </row>
    <row r="72" spans="1:21">
      <c r="A72" s="17"/>
      <c r="B72" s="244"/>
      <c r="C72" s="244"/>
      <c r="D72" s="244"/>
      <c r="E72" s="244"/>
      <c r="F72" s="244"/>
      <c r="G72" s="244"/>
      <c r="H72" s="244"/>
      <c r="I72" s="244"/>
      <c r="J72" s="244"/>
      <c r="K72" s="244"/>
      <c r="L72" s="244"/>
      <c r="M72" s="244"/>
      <c r="N72" s="244"/>
      <c r="O72" s="244"/>
      <c r="P72" s="244"/>
      <c r="Q72" s="244"/>
      <c r="R72" s="244"/>
      <c r="S72" s="244"/>
      <c r="T72" s="244"/>
      <c r="U72" s="244"/>
    </row>
    <row r="73" spans="1:21">
      <c r="A73" s="17"/>
      <c r="B73" s="10"/>
    </row>
    <row r="74" spans="1:21" ht="15.75" thickBot="1">
      <c r="A74" s="17"/>
      <c r="B74" s="10"/>
    </row>
    <row r="75" spans="1:21" ht="15.75" thickBot="1">
      <c r="A75" s="17"/>
      <c r="B75" s="16" t="s">
        <v>1290</v>
      </c>
    </row>
    <row r="76" spans="1:21">
      <c r="A76" s="17"/>
      <c r="B76" s="241"/>
      <c r="C76" s="241"/>
      <c r="D76" s="241"/>
      <c r="E76" s="241"/>
      <c r="F76" s="241"/>
      <c r="G76" s="241"/>
      <c r="H76" s="241"/>
      <c r="I76" s="241"/>
      <c r="J76" s="241"/>
      <c r="K76" s="241"/>
      <c r="L76" s="241"/>
      <c r="M76" s="241"/>
      <c r="N76" s="241"/>
      <c r="O76" s="241"/>
      <c r="P76" s="241"/>
      <c r="Q76" s="241"/>
      <c r="R76" s="241"/>
      <c r="S76" s="241"/>
      <c r="T76" s="241"/>
      <c r="U76" s="241"/>
    </row>
    <row r="77" spans="1:21">
      <c r="A77" s="17"/>
      <c r="B77" s="245" t="s">
        <v>1291</v>
      </c>
      <c r="C77" s="245"/>
      <c r="D77" s="245"/>
      <c r="E77" s="245"/>
      <c r="F77" s="245"/>
      <c r="G77" s="245"/>
      <c r="H77" s="245"/>
      <c r="I77" s="245"/>
      <c r="J77" s="245"/>
      <c r="K77" s="245"/>
      <c r="L77" s="245"/>
      <c r="M77" s="245"/>
      <c r="N77" s="245"/>
      <c r="O77" s="245"/>
      <c r="P77" s="245"/>
      <c r="Q77" s="245"/>
      <c r="R77" s="245"/>
      <c r="S77" s="245"/>
      <c r="T77" s="245"/>
      <c r="U77" s="245"/>
    </row>
    <row r="78" spans="1:21">
      <c r="A78" s="17"/>
      <c r="B78" s="241"/>
      <c r="C78" s="241"/>
      <c r="D78" s="241"/>
      <c r="E78" s="241"/>
      <c r="F78" s="241"/>
      <c r="G78" s="241"/>
      <c r="H78" s="241"/>
      <c r="I78" s="241"/>
      <c r="J78" s="241"/>
      <c r="K78" s="241"/>
      <c r="L78" s="241"/>
      <c r="M78" s="241"/>
      <c r="N78" s="241"/>
      <c r="O78" s="241"/>
      <c r="P78" s="241"/>
      <c r="Q78" s="241"/>
      <c r="R78" s="241"/>
      <c r="S78" s="241"/>
      <c r="T78" s="241"/>
      <c r="U78" s="241"/>
    </row>
    <row r="79" spans="1:21" ht="38.25" customHeight="1">
      <c r="A79" s="17"/>
      <c r="B79" s="242" t="s">
        <v>1292</v>
      </c>
      <c r="C79" s="242"/>
      <c r="D79" s="242"/>
      <c r="E79" s="242"/>
      <c r="F79" s="242"/>
      <c r="G79" s="242"/>
      <c r="H79" s="242"/>
      <c r="I79" s="242"/>
      <c r="J79" s="242"/>
      <c r="K79" s="242"/>
      <c r="L79" s="242"/>
      <c r="M79" s="242"/>
      <c r="N79" s="242"/>
      <c r="O79" s="242"/>
      <c r="P79" s="242"/>
      <c r="Q79" s="242"/>
      <c r="R79" s="242"/>
      <c r="S79" s="242"/>
      <c r="T79" s="242"/>
      <c r="U79" s="242"/>
    </row>
    <row r="80" spans="1:21">
      <c r="A80" s="17"/>
      <c r="B80" s="241"/>
      <c r="C80" s="241"/>
      <c r="D80" s="241"/>
      <c r="E80" s="241"/>
      <c r="F80" s="241"/>
      <c r="G80" s="241"/>
      <c r="H80" s="241"/>
      <c r="I80" s="241"/>
      <c r="J80" s="241"/>
      <c r="K80" s="241"/>
      <c r="L80" s="241"/>
      <c r="M80" s="241"/>
      <c r="N80" s="241"/>
      <c r="O80" s="241"/>
      <c r="P80" s="241"/>
      <c r="Q80" s="241"/>
      <c r="R80" s="241"/>
      <c r="S80" s="241"/>
      <c r="T80" s="241"/>
      <c r="U80" s="241"/>
    </row>
    <row r="81" spans="1:21">
      <c r="A81" s="17"/>
      <c r="B81" s="245" t="s">
        <v>1293</v>
      </c>
      <c r="C81" s="245"/>
      <c r="D81" s="245"/>
      <c r="E81" s="245"/>
      <c r="F81" s="245"/>
      <c r="G81" s="245"/>
      <c r="H81" s="245"/>
      <c r="I81" s="245"/>
      <c r="J81" s="245"/>
      <c r="K81" s="245"/>
      <c r="L81" s="245"/>
      <c r="M81" s="245"/>
      <c r="N81" s="245"/>
      <c r="O81" s="245"/>
      <c r="P81" s="245"/>
      <c r="Q81" s="245"/>
      <c r="R81" s="245"/>
      <c r="S81" s="245"/>
      <c r="T81" s="245"/>
      <c r="U81" s="245"/>
    </row>
    <row r="82" spans="1:21">
      <c r="A82" s="17"/>
      <c r="B82" s="241"/>
      <c r="C82" s="241"/>
      <c r="D82" s="241"/>
      <c r="E82" s="241"/>
      <c r="F82" s="241"/>
      <c r="G82" s="241"/>
      <c r="H82" s="241"/>
      <c r="I82" s="241"/>
      <c r="J82" s="241"/>
      <c r="K82" s="241"/>
      <c r="L82" s="241"/>
      <c r="M82" s="241"/>
      <c r="N82" s="241"/>
      <c r="O82" s="241"/>
      <c r="P82" s="241"/>
      <c r="Q82" s="241"/>
      <c r="R82" s="241"/>
      <c r="S82" s="241"/>
      <c r="T82" s="241"/>
      <c r="U82" s="241"/>
    </row>
    <row r="83" spans="1:21" ht="51" customHeight="1">
      <c r="A83" s="17"/>
      <c r="B83" s="242" t="s">
        <v>1294</v>
      </c>
      <c r="C83" s="242"/>
      <c r="D83" s="242"/>
      <c r="E83" s="242"/>
      <c r="F83" s="242"/>
      <c r="G83" s="242"/>
      <c r="H83" s="242"/>
      <c r="I83" s="242"/>
      <c r="J83" s="242"/>
      <c r="K83" s="242"/>
      <c r="L83" s="242"/>
      <c r="M83" s="242"/>
      <c r="N83" s="242"/>
      <c r="O83" s="242"/>
      <c r="P83" s="242"/>
      <c r="Q83" s="242"/>
      <c r="R83" s="242"/>
      <c r="S83" s="242"/>
      <c r="T83" s="242"/>
      <c r="U83" s="242"/>
    </row>
    <row r="84" spans="1:21">
      <c r="A84" s="17"/>
      <c r="B84" s="241"/>
      <c r="C84" s="241"/>
      <c r="D84" s="241"/>
      <c r="E84" s="241"/>
      <c r="F84" s="241"/>
      <c r="G84" s="241"/>
      <c r="H84" s="241"/>
      <c r="I84" s="241"/>
      <c r="J84" s="241"/>
      <c r="K84" s="241"/>
      <c r="L84" s="241"/>
      <c r="M84" s="241"/>
      <c r="N84" s="241"/>
      <c r="O84" s="241"/>
      <c r="P84" s="241"/>
      <c r="Q84" s="241"/>
      <c r="R84" s="241"/>
      <c r="S84" s="241"/>
      <c r="T84" s="241"/>
      <c r="U84" s="241"/>
    </row>
    <row r="85" spans="1:21" ht="25.5" customHeight="1">
      <c r="A85" s="17"/>
      <c r="B85" s="242" t="s">
        <v>1295</v>
      </c>
      <c r="C85" s="242"/>
      <c r="D85" s="242"/>
      <c r="E85" s="242"/>
      <c r="F85" s="242"/>
      <c r="G85" s="242"/>
      <c r="H85" s="242"/>
      <c r="I85" s="242"/>
      <c r="J85" s="242"/>
      <c r="K85" s="242"/>
      <c r="L85" s="242"/>
      <c r="M85" s="242"/>
      <c r="N85" s="242"/>
      <c r="O85" s="242"/>
      <c r="P85" s="242"/>
      <c r="Q85" s="242"/>
      <c r="R85" s="242"/>
      <c r="S85" s="242"/>
      <c r="T85" s="242"/>
      <c r="U85" s="242"/>
    </row>
    <row r="86" spans="1:21">
      <c r="A86" s="17"/>
      <c r="B86" s="241"/>
      <c r="C86" s="241"/>
      <c r="D86" s="241"/>
      <c r="E86" s="241"/>
      <c r="F86" s="241"/>
      <c r="G86" s="241"/>
      <c r="H86" s="241"/>
      <c r="I86" s="241"/>
      <c r="J86" s="241"/>
      <c r="K86" s="241"/>
      <c r="L86" s="241"/>
      <c r="M86" s="241"/>
      <c r="N86" s="241"/>
      <c r="O86" s="241"/>
      <c r="P86" s="241"/>
      <c r="Q86" s="241"/>
      <c r="R86" s="241"/>
      <c r="S86" s="241"/>
      <c r="T86" s="241"/>
      <c r="U86" s="241"/>
    </row>
    <row r="87" spans="1:21">
      <c r="A87" s="17"/>
      <c r="B87" s="245" t="s">
        <v>1296</v>
      </c>
      <c r="C87" s="245"/>
      <c r="D87" s="245"/>
      <c r="E87" s="245"/>
      <c r="F87" s="245"/>
      <c r="G87" s="245"/>
      <c r="H87" s="245"/>
      <c r="I87" s="245"/>
      <c r="J87" s="245"/>
      <c r="K87" s="245"/>
      <c r="L87" s="245"/>
      <c r="M87" s="245"/>
      <c r="N87" s="245"/>
      <c r="O87" s="245"/>
      <c r="P87" s="245"/>
      <c r="Q87" s="245"/>
      <c r="R87" s="245"/>
      <c r="S87" s="245"/>
      <c r="T87" s="245"/>
      <c r="U87" s="245"/>
    </row>
    <row r="88" spans="1:21">
      <c r="A88" s="17"/>
      <c r="B88" s="241"/>
      <c r="C88" s="241"/>
      <c r="D88" s="241"/>
      <c r="E88" s="241"/>
      <c r="F88" s="241"/>
      <c r="G88" s="241"/>
      <c r="H88" s="241"/>
      <c r="I88" s="241"/>
      <c r="J88" s="241"/>
      <c r="K88" s="241"/>
      <c r="L88" s="241"/>
      <c r="M88" s="241"/>
      <c r="N88" s="241"/>
      <c r="O88" s="241"/>
      <c r="P88" s="241"/>
      <c r="Q88" s="241"/>
      <c r="R88" s="241"/>
      <c r="S88" s="241"/>
      <c r="T88" s="241"/>
      <c r="U88" s="241"/>
    </row>
    <row r="89" spans="1:21" ht="38.25" customHeight="1">
      <c r="A89" s="17"/>
      <c r="B89" s="242" t="s">
        <v>1297</v>
      </c>
      <c r="C89" s="242"/>
      <c r="D89" s="242"/>
      <c r="E89" s="242"/>
      <c r="F89" s="242"/>
      <c r="G89" s="242"/>
      <c r="H89" s="242"/>
      <c r="I89" s="242"/>
      <c r="J89" s="242"/>
      <c r="K89" s="242"/>
      <c r="L89" s="242"/>
      <c r="M89" s="242"/>
      <c r="N89" s="242"/>
      <c r="O89" s="242"/>
      <c r="P89" s="242"/>
      <c r="Q89" s="242"/>
      <c r="R89" s="242"/>
      <c r="S89" s="242"/>
      <c r="T89" s="242"/>
      <c r="U89" s="242"/>
    </row>
    <row r="90" spans="1:21">
      <c r="A90" s="17"/>
      <c r="B90" s="241"/>
      <c r="C90" s="241"/>
      <c r="D90" s="241"/>
      <c r="E90" s="241"/>
      <c r="F90" s="241"/>
      <c r="G90" s="241"/>
      <c r="H90" s="241"/>
      <c r="I90" s="241"/>
      <c r="J90" s="241"/>
      <c r="K90" s="241"/>
      <c r="L90" s="241"/>
      <c r="M90" s="241"/>
      <c r="N90" s="241"/>
      <c r="O90" s="241"/>
      <c r="P90" s="241"/>
      <c r="Q90" s="241"/>
      <c r="R90" s="241"/>
      <c r="S90" s="241"/>
      <c r="T90" s="241"/>
      <c r="U90" s="241"/>
    </row>
    <row r="91" spans="1:21">
      <c r="A91" s="17"/>
      <c r="B91" s="245" t="s">
        <v>1290</v>
      </c>
      <c r="C91" s="245"/>
      <c r="D91" s="245"/>
      <c r="E91" s="245"/>
      <c r="F91" s="245"/>
      <c r="G91" s="245"/>
      <c r="H91" s="245"/>
      <c r="I91" s="245"/>
      <c r="J91" s="245"/>
      <c r="K91" s="245"/>
      <c r="L91" s="245"/>
      <c r="M91" s="245"/>
      <c r="N91" s="245"/>
      <c r="O91" s="245"/>
      <c r="P91" s="245"/>
      <c r="Q91" s="245"/>
      <c r="R91" s="245"/>
      <c r="S91" s="245"/>
      <c r="T91" s="245"/>
      <c r="U91" s="245"/>
    </row>
    <row r="92" spans="1:21">
      <c r="A92" s="17"/>
      <c r="B92" s="241"/>
      <c r="C92" s="241"/>
      <c r="D92" s="241"/>
      <c r="E92" s="241"/>
      <c r="F92" s="241"/>
      <c r="G92" s="241"/>
      <c r="H92" s="241"/>
      <c r="I92" s="241"/>
      <c r="J92" s="241"/>
      <c r="K92" s="241"/>
      <c r="L92" s="241"/>
      <c r="M92" s="241"/>
      <c r="N92" s="241"/>
      <c r="O92" s="241"/>
      <c r="P92" s="241"/>
      <c r="Q92" s="241"/>
      <c r="R92" s="241"/>
      <c r="S92" s="241"/>
      <c r="T92" s="241"/>
      <c r="U92" s="241"/>
    </row>
    <row r="93" spans="1:21" ht="25.5" customHeight="1">
      <c r="A93" s="17"/>
      <c r="B93" s="242" t="s">
        <v>1298</v>
      </c>
      <c r="C93" s="242"/>
      <c r="D93" s="242"/>
      <c r="E93" s="242"/>
      <c r="F93" s="242"/>
      <c r="G93" s="242"/>
      <c r="H93" s="242"/>
      <c r="I93" s="242"/>
      <c r="J93" s="242"/>
      <c r="K93" s="242"/>
      <c r="L93" s="242"/>
      <c r="M93" s="242"/>
      <c r="N93" s="242"/>
      <c r="O93" s="242"/>
      <c r="P93" s="242"/>
      <c r="Q93" s="242"/>
      <c r="R93" s="242"/>
      <c r="S93" s="242"/>
      <c r="T93" s="242"/>
      <c r="U93" s="242"/>
    </row>
    <row r="94" spans="1:21">
      <c r="A94" s="17"/>
      <c r="B94" s="241"/>
      <c r="C94" s="241"/>
      <c r="D94" s="241"/>
      <c r="E94" s="241"/>
      <c r="F94" s="241"/>
      <c r="G94" s="241"/>
      <c r="H94" s="241"/>
      <c r="I94" s="241"/>
      <c r="J94" s="241"/>
      <c r="K94" s="241"/>
      <c r="L94" s="241"/>
      <c r="M94" s="241"/>
      <c r="N94" s="241"/>
      <c r="O94" s="241"/>
      <c r="P94" s="241"/>
      <c r="Q94" s="241"/>
      <c r="R94" s="241"/>
      <c r="S94" s="241"/>
      <c r="T94" s="241"/>
      <c r="U94" s="241"/>
    </row>
    <row r="95" spans="1:21">
      <c r="A95" s="17"/>
      <c r="B95" s="242" t="s">
        <v>1299</v>
      </c>
      <c r="C95" s="242"/>
      <c r="D95" s="242"/>
      <c r="E95" s="242"/>
      <c r="F95" s="242"/>
      <c r="G95" s="242"/>
      <c r="H95" s="242"/>
      <c r="I95" s="242"/>
      <c r="J95" s="242"/>
      <c r="K95" s="242"/>
      <c r="L95" s="242"/>
      <c r="M95" s="242"/>
      <c r="N95" s="242"/>
      <c r="O95" s="242"/>
      <c r="P95" s="242"/>
      <c r="Q95" s="242"/>
      <c r="R95" s="242"/>
      <c r="S95" s="242"/>
      <c r="T95" s="242"/>
      <c r="U95" s="242"/>
    </row>
    <row r="96" spans="1:21">
      <c r="A96" s="17"/>
      <c r="B96" s="241"/>
      <c r="C96" s="241"/>
      <c r="D96" s="241"/>
      <c r="E96" s="241"/>
      <c r="F96" s="241"/>
      <c r="G96" s="241"/>
      <c r="H96" s="241"/>
      <c r="I96" s="241"/>
      <c r="J96" s="241"/>
      <c r="K96" s="241"/>
      <c r="L96" s="241"/>
      <c r="M96" s="241"/>
      <c r="N96" s="241"/>
      <c r="O96" s="241"/>
      <c r="P96" s="241"/>
      <c r="Q96" s="241"/>
      <c r="R96" s="241"/>
      <c r="S96" s="241"/>
      <c r="T96" s="241"/>
      <c r="U96" s="241"/>
    </row>
    <row r="97" spans="1:21">
      <c r="A97" s="17"/>
      <c r="B97" s="245" t="s">
        <v>1300</v>
      </c>
      <c r="C97" s="245"/>
      <c r="D97" s="245"/>
      <c r="E97" s="245"/>
      <c r="F97" s="245"/>
      <c r="G97" s="245"/>
      <c r="H97" s="245"/>
      <c r="I97" s="245"/>
      <c r="J97" s="245"/>
      <c r="K97" s="245"/>
      <c r="L97" s="245"/>
      <c r="M97" s="245"/>
      <c r="N97" s="245"/>
      <c r="O97" s="245"/>
      <c r="P97" s="245"/>
      <c r="Q97" s="245"/>
      <c r="R97" s="245"/>
      <c r="S97" s="245"/>
      <c r="T97" s="245"/>
      <c r="U97" s="245"/>
    </row>
    <row r="98" spans="1:21">
      <c r="A98" s="17"/>
      <c r="B98" s="241"/>
      <c r="C98" s="241"/>
      <c r="D98" s="241"/>
      <c r="E98" s="241"/>
      <c r="F98" s="241"/>
      <c r="G98" s="241"/>
      <c r="H98" s="241"/>
      <c r="I98" s="241"/>
      <c r="J98" s="241"/>
      <c r="K98" s="241"/>
      <c r="L98" s="241"/>
      <c r="M98" s="241"/>
      <c r="N98" s="241"/>
      <c r="O98" s="241"/>
      <c r="P98" s="241"/>
      <c r="Q98" s="241"/>
      <c r="R98" s="241"/>
      <c r="S98" s="241"/>
      <c r="T98" s="241"/>
      <c r="U98" s="241"/>
    </row>
    <row r="99" spans="1:21" ht="38.25" customHeight="1">
      <c r="A99" s="17"/>
      <c r="B99" s="242" t="s">
        <v>1301</v>
      </c>
      <c r="C99" s="242"/>
      <c r="D99" s="242"/>
      <c r="E99" s="242"/>
      <c r="F99" s="242"/>
      <c r="G99" s="242"/>
      <c r="H99" s="242"/>
      <c r="I99" s="242"/>
      <c r="J99" s="242"/>
      <c r="K99" s="242"/>
      <c r="L99" s="242"/>
      <c r="M99" s="242"/>
      <c r="N99" s="242"/>
      <c r="O99" s="242"/>
      <c r="P99" s="242"/>
      <c r="Q99" s="242"/>
      <c r="R99" s="242"/>
      <c r="S99" s="242"/>
      <c r="T99" s="242"/>
      <c r="U99" s="242"/>
    </row>
    <row r="100" spans="1:21">
      <c r="A100" s="17"/>
      <c r="B100" s="244"/>
      <c r="C100" s="244"/>
      <c r="D100" s="244"/>
      <c r="E100" s="244"/>
      <c r="F100" s="244"/>
      <c r="G100" s="244"/>
      <c r="H100" s="244"/>
      <c r="I100" s="244"/>
      <c r="J100" s="244"/>
      <c r="K100" s="244"/>
      <c r="L100" s="244"/>
      <c r="M100" s="244"/>
      <c r="N100" s="244"/>
      <c r="O100" s="244"/>
      <c r="P100" s="244"/>
      <c r="Q100" s="244"/>
      <c r="R100" s="244"/>
      <c r="S100" s="244"/>
      <c r="T100" s="244"/>
      <c r="U100" s="244"/>
    </row>
    <row r="101" spans="1:21">
      <c r="A101" s="17"/>
      <c r="B101" s="10"/>
    </row>
    <row r="102" spans="1:21" ht="15.75" thickBot="1">
      <c r="A102" s="17"/>
      <c r="B102" s="10"/>
    </row>
    <row r="103" spans="1:21" ht="15.75" thickBot="1">
      <c r="A103" s="17"/>
      <c r="B103" s="16" t="s">
        <v>1302</v>
      </c>
    </row>
    <row r="104" spans="1:21">
      <c r="A104" s="17"/>
      <c r="B104" s="241"/>
      <c r="C104" s="241"/>
      <c r="D104" s="241"/>
      <c r="E104" s="241"/>
      <c r="F104" s="241"/>
      <c r="G104" s="241"/>
      <c r="H104" s="241"/>
      <c r="I104" s="241"/>
      <c r="J104" s="241"/>
      <c r="K104" s="241"/>
      <c r="L104" s="241"/>
      <c r="M104" s="241"/>
      <c r="N104" s="241"/>
      <c r="O104" s="241"/>
      <c r="P104" s="241"/>
      <c r="Q104" s="241"/>
      <c r="R104" s="241"/>
      <c r="S104" s="241"/>
      <c r="T104" s="241"/>
      <c r="U104" s="241"/>
    </row>
    <row r="105" spans="1:21">
      <c r="A105" s="17"/>
      <c r="B105" s="242" t="s">
        <v>1303</v>
      </c>
      <c r="C105" s="242"/>
      <c r="D105" s="242"/>
      <c r="E105" s="242"/>
      <c r="F105" s="242"/>
      <c r="G105" s="242"/>
      <c r="H105" s="242"/>
      <c r="I105" s="242"/>
      <c r="J105" s="242"/>
      <c r="K105" s="242"/>
      <c r="L105" s="242"/>
      <c r="M105" s="242"/>
      <c r="N105" s="242"/>
      <c r="O105" s="242"/>
      <c r="P105" s="242"/>
      <c r="Q105" s="242"/>
      <c r="R105" s="242"/>
      <c r="S105" s="242"/>
      <c r="T105" s="242"/>
      <c r="U105" s="242"/>
    </row>
    <row r="106" spans="1:21">
      <c r="A106" s="17"/>
      <c r="B106" s="241"/>
      <c r="C106" s="241"/>
      <c r="D106" s="241"/>
      <c r="E106" s="241"/>
      <c r="F106" s="241"/>
      <c r="G106" s="241"/>
      <c r="H106" s="241"/>
      <c r="I106" s="241"/>
      <c r="J106" s="241"/>
      <c r="K106" s="241"/>
      <c r="L106" s="241"/>
      <c r="M106" s="241"/>
      <c r="N106" s="241"/>
      <c r="O106" s="241"/>
      <c r="P106" s="241"/>
      <c r="Q106" s="241"/>
      <c r="R106" s="241"/>
      <c r="S106" s="241"/>
      <c r="T106" s="241"/>
      <c r="U106" s="241"/>
    </row>
    <row r="107" spans="1:21" ht="25.5" customHeight="1">
      <c r="A107" s="17"/>
      <c r="B107" s="242" t="s">
        <v>1304</v>
      </c>
      <c r="C107" s="242"/>
      <c r="D107" s="242"/>
      <c r="E107" s="242"/>
      <c r="F107" s="242"/>
      <c r="G107" s="242"/>
      <c r="H107" s="242"/>
      <c r="I107" s="242"/>
      <c r="J107" s="242"/>
      <c r="K107" s="242"/>
      <c r="L107" s="242"/>
      <c r="M107" s="242"/>
      <c r="N107" s="242"/>
      <c r="O107" s="242"/>
      <c r="P107" s="242"/>
      <c r="Q107" s="242"/>
      <c r="R107" s="242"/>
      <c r="S107" s="242"/>
      <c r="T107" s="242"/>
      <c r="U107" s="242"/>
    </row>
    <row r="108" spans="1:21">
      <c r="A108" s="17"/>
      <c r="B108" s="241"/>
      <c r="C108" s="241"/>
      <c r="D108" s="241"/>
      <c r="E108" s="241"/>
      <c r="F108" s="241"/>
      <c r="G108" s="241"/>
      <c r="H108" s="241"/>
      <c r="I108" s="241"/>
      <c r="J108" s="241"/>
      <c r="K108" s="241"/>
      <c r="L108" s="241"/>
      <c r="M108" s="241"/>
      <c r="N108" s="241"/>
      <c r="O108" s="241"/>
      <c r="P108" s="241"/>
      <c r="Q108" s="241"/>
      <c r="R108" s="241"/>
      <c r="S108" s="241"/>
      <c r="T108" s="241"/>
      <c r="U108" s="241"/>
    </row>
    <row r="109" spans="1:21" ht="25.5" customHeight="1">
      <c r="A109" s="17"/>
      <c r="B109" s="242" t="s">
        <v>1305</v>
      </c>
      <c r="C109" s="242"/>
      <c r="D109" s="242"/>
      <c r="E109" s="242"/>
      <c r="F109" s="242"/>
      <c r="G109" s="242"/>
      <c r="H109" s="242"/>
      <c r="I109" s="242"/>
      <c r="J109" s="242"/>
      <c r="K109" s="242"/>
      <c r="L109" s="242"/>
      <c r="M109" s="242"/>
      <c r="N109" s="242"/>
      <c r="O109" s="242"/>
      <c r="P109" s="242"/>
      <c r="Q109" s="242"/>
      <c r="R109" s="242"/>
      <c r="S109" s="242"/>
      <c r="T109" s="242"/>
      <c r="U109" s="242"/>
    </row>
    <row r="110" spans="1:21">
      <c r="A110" s="17"/>
      <c r="B110" s="241"/>
      <c r="C110" s="241"/>
      <c r="D110" s="241"/>
      <c r="E110" s="241"/>
      <c r="F110" s="241"/>
      <c r="G110" s="241"/>
      <c r="H110" s="241"/>
      <c r="I110" s="241"/>
      <c r="J110" s="241"/>
      <c r="K110" s="241"/>
      <c r="L110" s="241"/>
      <c r="M110" s="241"/>
      <c r="N110" s="241"/>
      <c r="O110" s="241"/>
      <c r="P110" s="241"/>
      <c r="Q110" s="241"/>
      <c r="R110" s="241"/>
      <c r="S110" s="241"/>
      <c r="T110" s="241"/>
      <c r="U110" s="241"/>
    </row>
    <row r="111" spans="1:21" ht="25.5" customHeight="1">
      <c r="A111" s="17"/>
      <c r="B111" s="242" t="s">
        <v>1306</v>
      </c>
      <c r="C111" s="242"/>
      <c r="D111" s="242"/>
      <c r="E111" s="242"/>
      <c r="F111" s="242"/>
      <c r="G111" s="242"/>
      <c r="H111" s="242"/>
      <c r="I111" s="242"/>
      <c r="J111" s="242"/>
      <c r="K111" s="242"/>
      <c r="L111" s="242"/>
      <c r="M111" s="242"/>
      <c r="N111" s="242"/>
      <c r="O111" s="242"/>
      <c r="P111" s="242"/>
      <c r="Q111" s="242"/>
      <c r="R111" s="242"/>
      <c r="S111" s="242"/>
      <c r="T111" s="242"/>
      <c r="U111" s="242"/>
    </row>
    <row r="112" spans="1:21">
      <c r="A112" s="17"/>
      <c r="B112" s="241"/>
      <c r="C112" s="241"/>
      <c r="D112" s="241"/>
      <c r="E112" s="241"/>
      <c r="F112" s="241"/>
      <c r="G112" s="241"/>
      <c r="H112" s="241"/>
      <c r="I112" s="241"/>
      <c r="J112" s="241"/>
      <c r="K112" s="241"/>
      <c r="L112" s="241"/>
      <c r="M112" s="241"/>
      <c r="N112" s="241"/>
      <c r="O112" s="241"/>
      <c r="P112" s="241"/>
      <c r="Q112" s="241"/>
      <c r="R112" s="241"/>
      <c r="S112" s="241"/>
      <c r="T112" s="241"/>
      <c r="U112" s="241"/>
    </row>
    <row r="113" spans="1:21" ht="51" customHeight="1">
      <c r="A113" s="17"/>
      <c r="B113" s="242" t="s">
        <v>1307</v>
      </c>
      <c r="C113" s="242"/>
      <c r="D113" s="242"/>
      <c r="E113" s="242"/>
      <c r="F113" s="242"/>
      <c r="G113" s="242"/>
      <c r="H113" s="242"/>
      <c r="I113" s="242"/>
      <c r="J113" s="242"/>
      <c r="K113" s="242"/>
      <c r="L113" s="242"/>
      <c r="M113" s="242"/>
      <c r="N113" s="242"/>
      <c r="O113" s="242"/>
      <c r="P113" s="242"/>
      <c r="Q113" s="242"/>
      <c r="R113" s="242"/>
      <c r="S113" s="242"/>
      <c r="T113" s="242"/>
      <c r="U113" s="242"/>
    </row>
    <row r="114" spans="1:21">
      <c r="A114" s="17"/>
      <c r="B114" s="241"/>
      <c r="C114" s="241"/>
      <c r="D114" s="241"/>
      <c r="E114" s="241"/>
      <c r="F114" s="241"/>
      <c r="G114" s="241"/>
      <c r="H114" s="241"/>
      <c r="I114" s="241"/>
      <c r="J114" s="241"/>
      <c r="K114" s="241"/>
      <c r="L114" s="241"/>
      <c r="M114" s="241"/>
      <c r="N114" s="241"/>
      <c r="O114" s="241"/>
      <c r="P114" s="241"/>
      <c r="Q114" s="241"/>
      <c r="R114" s="241"/>
      <c r="S114" s="241"/>
      <c r="T114" s="241"/>
      <c r="U114" s="241"/>
    </row>
    <row r="115" spans="1:21" ht="63.75" customHeight="1">
      <c r="A115" s="17"/>
      <c r="B115" s="242" t="s">
        <v>1308</v>
      </c>
      <c r="C115" s="242"/>
      <c r="D115" s="242"/>
      <c r="E115" s="242"/>
      <c r="F115" s="242"/>
      <c r="G115" s="242"/>
      <c r="H115" s="242"/>
      <c r="I115" s="242"/>
      <c r="J115" s="242"/>
      <c r="K115" s="242"/>
      <c r="L115" s="242"/>
      <c r="M115" s="242"/>
      <c r="N115" s="242"/>
      <c r="O115" s="242"/>
      <c r="P115" s="242"/>
      <c r="Q115" s="242"/>
      <c r="R115" s="242"/>
      <c r="S115" s="242"/>
      <c r="T115" s="242"/>
      <c r="U115" s="242"/>
    </row>
    <row r="116" spans="1:21">
      <c r="A116" s="17"/>
      <c r="B116" s="241"/>
      <c r="C116" s="241"/>
      <c r="D116" s="241"/>
      <c r="E116" s="241"/>
      <c r="F116" s="241"/>
      <c r="G116" s="241"/>
      <c r="H116" s="241"/>
      <c r="I116" s="241"/>
      <c r="J116" s="241"/>
      <c r="K116" s="241"/>
      <c r="L116" s="241"/>
      <c r="M116" s="241"/>
      <c r="N116" s="241"/>
      <c r="O116" s="241"/>
      <c r="P116" s="241"/>
      <c r="Q116" s="241"/>
      <c r="R116" s="241"/>
      <c r="S116" s="241"/>
      <c r="T116" s="241"/>
      <c r="U116" s="241"/>
    </row>
    <row r="117" spans="1:21" ht="38.25" customHeight="1">
      <c r="A117" s="17"/>
      <c r="B117" s="242" t="s">
        <v>1309</v>
      </c>
      <c r="C117" s="242"/>
      <c r="D117" s="242"/>
      <c r="E117" s="242"/>
      <c r="F117" s="242"/>
      <c r="G117" s="242"/>
      <c r="H117" s="242"/>
      <c r="I117" s="242"/>
      <c r="J117" s="242"/>
      <c r="K117" s="242"/>
      <c r="L117" s="242"/>
      <c r="M117" s="242"/>
      <c r="N117" s="242"/>
      <c r="O117" s="242"/>
      <c r="P117" s="242"/>
      <c r="Q117" s="242"/>
      <c r="R117" s="242"/>
      <c r="S117" s="242"/>
      <c r="T117" s="242"/>
      <c r="U117" s="242"/>
    </row>
    <row r="118" spans="1:21">
      <c r="A118" s="17"/>
      <c r="B118" s="241"/>
      <c r="C118" s="241"/>
      <c r="D118" s="241"/>
      <c r="E118" s="241"/>
      <c r="F118" s="241"/>
      <c r="G118" s="241"/>
      <c r="H118" s="241"/>
      <c r="I118" s="241"/>
      <c r="J118" s="241"/>
      <c r="K118" s="241"/>
      <c r="L118" s="241"/>
      <c r="M118" s="241"/>
      <c r="N118" s="241"/>
      <c r="O118" s="241"/>
      <c r="P118" s="241"/>
      <c r="Q118" s="241"/>
      <c r="R118" s="241"/>
      <c r="S118" s="241"/>
      <c r="T118" s="241"/>
      <c r="U118" s="241"/>
    </row>
    <row r="119" spans="1:21">
      <c r="A119" s="17"/>
      <c r="B119" s="245" t="s">
        <v>1310</v>
      </c>
      <c r="C119" s="245"/>
      <c r="D119" s="245"/>
      <c r="E119" s="245"/>
      <c r="F119" s="245"/>
      <c r="G119" s="245"/>
      <c r="H119" s="245"/>
      <c r="I119" s="245"/>
      <c r="J119" s="245"/>
      <c r="K119" s="245"/>
      <c r="L119" s="245"/>
      <c r="M119" s="245"/>
      <c r="N119" s="245"/>
      <c r="O119" s="245"/>
      <c r="P119" s="245"/>
      <c r="Q119" s="245"/>
      <c r="R119" s="245"/>
      <c r="S119" s="245"/>
      <c r="T119" s="245"/>
      <c r="U119" s="245"/>
    </row>
    <row r="120" spans="1:21">
      <c r="A120" s="17"/>
      <c r="B120" s="241"/>
      <c r="C120" s="241"/>
      <c r="D120" s="241"/>
      <c r="E120" s="241"/>
      <c r="F120" s="241"/>
      <c r="G120" s="241"/>
      <c r="H120" s="241"/>
      <c r="I120" s="241"/>
      <c r="J120" s="241"/>
      <c r="K120" s="241"/>
      <c r="L120" s="241"/>
      <c r="M120" s="241"/>
      <c r="N120" s="241"/>
      <c r="O120" s="241"/>
      <c r="P120" s="241"/>
      <c r="Q120" s="241"/>
      <c r="R120" s="241"/>
      <c r="S120" s="241"/>
      <c r="T120" s="241"/>
      <c r="U120" s="241"/>
    </row>
    <row r="121" spans="1:21">
      <c r="A121" s="17"/>
      <c r="B121" s="242" t="s">
        <v>1311</v>
      </c>
      <c r="C121" s="242"/>
      <c r="D121" s="242"/>
      <c r="E121" s="242"/>
      <c r="F121" s="242"/>
      <c r="G121" s="242"/>
      <c r="H121" s="242"/>
      <c r="I121" s="242"/>
      <c r="J121" s="242"/>
      <c r="K121" s="242"/>
      <c r="L121" s="242"/>
      <c r="M121" s="242"/>
      <c r="N121" s="242"/>
      <c r="O121" s="242"/>
      <c r="P121" s="242"/>
      <c r="Q121" s="242"/>
      <c r="R121" s="242"/>
      <c r="S121" s="242"/>
      <c r="T121" s="242"/>
      <c r="U121" s="242"/>
    </row>
    <row r="122" spans="1:21">
      <c r="A122" s="17"/>
      <c r="B122" s="241"/>
      <c r="C122" s="241"/>
      <c r="D122" s="241"/>
      <c r="E122" s="241"/>
      <c r="F122" s="241"/>
      <c r="G122" s="241"/>
      <c r="H122" s="241"/>
      <c r="I122" s="241"/>
      <c r="J122" s="241"/>
      <c r="K122" s="241"/>
      <c r="L122" s="241"/>
      <c r="M122" s="241"/>
      <c r="N122" s="241"/>
      <c r="O122" s="241"/>
      <c r="P122" s="241"/>
      <c r="Q122" s="241"/>
      <c r="R122" s="241"/>
      <c r="S122" s="241"/>
      <c r="T122" s="241"/>
      <c r="U122" s="241"/>
    </row>
    <row r="123" spans="1:21">
      <c r="A123" s="17"/>
      <c r="B123" s="245" t="s">
        <v>1312</v>
      </c>
      <c r="C123" s="245"/>
      <c r="D123" s="245"/>
      <c r="E123" s="245"/>
      <c r="F123" s="245"/>
      <c r="G123" s="245"/>
      <c r="H123" s="245"/>
      <c r="I123" s="245"/>
      <c r="J123" s="245"/>
      <c r="K123" s="245"/>
      <c r="L123" s="245"/>
      <c r="M123" s="245"/>
      <c r="N123" s="245"/>
      <c r="O123" s="245"/>
      <c r="P123" s="245"/>
      <c r="Q123" s="245"/>
      <c r="R123" s="245"/>
      <c r="S123" s="245"/>
      <c r="T123" s="245"/>
      <c r="U123" s="245"/>
    </row>
    <row r="124" spans="1:21">
      <c r="A124" s="17"/>
      <c r="B124" s="241"/>
      <c r="C124" s="241"/>
      <c r="D124" s="241"/>
      <c r="E124" s="241"/>
      <c r="F124" s="241"/>
      <c r="G124" s="241"/>
      <c r="H124" s="241"/>
      <c r="I124" s="241"/>
      <c r="J124" s="241"/>
      <c r="K124" s="241"/>
      <c r="L124" s="241"/>
      <c r="M124" s="241"/>
      <c r="N124" s="241"/>
      <c r="O124" s="241"/>
      <c r="P124" s="241"/>
      <c r="Q124" s="241"/>
      <c r="R124" s="241"/>
      <c r="S124" s="241"/>
      <c r="T124" s="241"/>
      <c r="U124" s="241"/>
    </row>
    <row r="125" spans="1:21">
      <c r="A125" s="17"/>
      <c r="B125" s="242" t="s">
        <v>1313</v>
      </c>
      <c r="C125" s="242"/>
      <c r="D125" s="242"/>
      <c r="E125" s="242"/>
      <c r="F125" s="242"/>
      <c r="G125" s="242"/>
      <c r="H125" s="242"/>
      <c r="I125" s="242"/>
      <c r="J125" s="242"/>
      <c r="K125" s="242"/>
      <c r="L125" s="242"/>
      <c r="M125" s="242"/>
      <c r="N125" s="242"/>
      <c r="O125" s="242"/>
      <c r="P125" s="242"/>
      <c r="Q125" s="242"/>
      <c r="R125" s="242"/>
      <c r="S125" s="242"/>
      <c r="T125" s="242"/>
      <c r="U125" s="242"/>
    </row>
    <row r="126" spans="1:21">
      <c r="A126" s="17"/>
      <c r="B126" s="241"/>
      <c r="C126" s="241"/>
      <c r="D126" s="241"/>
      <c r="E126" s="241"/>
      <c r="F126" s="241"/>
      <c r="G126" s="241"/>
      <c r="H126" s="241"/>
      <c r="I126" s="241"/>
      <c r="J126" s="241"/>
      <c r="K126" s="241"/>
      <c r="L126" s="241"/>
      <c r="M126" s="241"/>
      <c r="N126" s="241"/>
      <c r="O126" s="241"/>
      <c r="P126" s="241"/>
      <c r="Q126" s="241"/>
      <c r="R126" s="241"/>
      <c r="S126" s="241"/>
      <c r="T126" s="241"/>
      <c r="U126" s="241"/>
    </row>
    <row r="127" spans="1:21">
      <c r="A127" s="17"/>
      <c r="B127" s="245" t="s">
        <v>1314</v>
      </c>
      <c r="C127" s="245"/>
      <c r="D127" s="245"/>
      <c r="E127" s="245"/>
      <c r="F127" s="245"/>
      <c r="G127" s="245"/>
      <c r="H127" s="245"/>
      <c r="I127" s="245"/>
      <c r="J127" s="245"/>
      <c r="K127" s="245"/>
      <c r="L127" s="245"/>
      <c r="M127" s="245"/>
      <c r="N127" s="245"/>
      <c r="O127" s="245"/>
      <c r="P127" s="245"/>
      <c r="Q127" s="245"/>
      <c r="R127" s="245"/>
      <c r="S127" s="245"/>
      <c r="T127" s="245"/>
      <c r="U127" s="245"/>
    </row>
    <row r="128" spans="1:21">
      <c r="A128" s="17"/>
      <c r="B128" s="241"/>
      <c r="C128" s="241"/>
      <c r="D128" s="241"/>
      <c r="E128" s="241"/>
      <c r="F128" s="241"/>
      <c r="G128" s="241"/>
      <c r="H128" s="241"/>
      <c r="I128" s="241"/>
      <c r="J128" s="241"/>
      <c r="K128" s="241"/>
      <c r="L128" s="241"/>
      <c r="M128" s="241"/>
      <c r="N128" s="241"/>
      <c r="O128" s="241"/>
      <c r="P128" s="241"/>
      <c r="Q128" s="241"/>
      <c r="R128" s="241"/>
      <c r="S128" s="241"/>
      <c r="T128" s="241"/>
      <c r="U128" s="241"/>
    </row>
    <row r="129" spans="1:21">
      <c r="A129" s="17"/>
      <c r="B129" s="392" t="s">
        <v>1315</v>
      </c>
      <c r="C129" s="392"/>
      <c r="D129" s="392"/>
      <c r="E129" s="392"/>
      <c r="F129" s="392"/>
      <c r="G129" s="392"/>
      <c r="H129" s="392"/>
      <c r="I129" s="392"/>
      <c r="J129" s="392"/>
      <c r="K129" s="392"/>
      <c r="L129" s="392"/>
      <c r="M129" s="392"/>
      <c r="N129" s="392"/>
      <c r="O129" s="392"/>
      <c r="P129" s="392"/>
      <c r="Q129" s="392"/>
      <c r="R129" s="392"/>
      <c r="S129" s="392"/>
      <c r="T129" s="392"/>
      <c r="U129" s="392"/>
    </row>
    <row r="130" spans="1:21">
      <c r="A130" s="17"/>
      <c r="B130" s="241"/>
      <c r="C130" s="241"/>
      <c r="D130" s="241"/>
      <c r="E130" s="241"/>
      <c r="F130" s="241"/>
      <c r="G130" s="241"/>
      <c r="H130" s="241"/>
      <c r="I130" s="241"/>
      <c r="J130" s="241"/>
      <c r="K130" s="241"/>
      <c r="L130" s="241"/>
      <c r="M130" s="241"/>
      <c r="N130" s="241"/>
      <c r="O130" s="241"/>
      <c r="P130" s="241"/>
      <c r="Q130" s="241"/>
      <c r="R130" s="241"/>
      <c r="S130" s="241"/>
      <c r="T130" s="241"/>
      <c r="U130" s="241"/>
    </row>
    <row r="131" spans="1:21">
      <c r="A131" s="17"/>
      <c r="B131" s="242" t="s">
        <v>1316</v>
      </c>
      <c r="C131" s="242"/>
      <c r="D131" s="242"/>
      <c r="E131" s="242"/>
      <c r="F131" s="242"/>
      <c r="G131" s="242"/>
      <c r="H131" s="242"/>
      <c r="I131" s="242"/>
      <c r="J131" s="242"/>
      <c r="K131" s="242"/>
      <c r="L131" s="242"/>
      <c r="M131" s="242"/>
      <c r="N131" s="242"/>
      <c r="O131" s="242"/>
      <c r="P131" s="242"/>
      <c r="Q131" s="242"/>
      <c r="R131" s="242"/>
      <c r="S131" s="242"/>
      <c r="T131" s="242"/>
      <c r="U131" s="242"/>
    </row>
    <row r="132" spans="1:21">
      <c r="A132" s="17"/>
      <c r="B132" s="241"/>
      <c r="C132" s="241"/>
      <c r="D132" s="241"/>
      <c r="E132" s="241"/>
      <c r="F132" s="241"/>
      <c r="G132" s="241"/>
      <c r="H132" s="241"/>
      <c r="I132" s="241"/>
      <c r="J132" s="241"/>
      <c r="K132" s="241"/>
      <c r="L132" s="241"/>
      <c r="M132" s="241"/>
      <c r="N132" s="241"/>
      <c r="O132" s="241"/>
      <c r="P132" s="241"/>
      <c r="Q132" s="241"/>
      <c r="R132" s="241"/>
      <c r="S132" s="241"/>
      <c r="T132" s="241"/>
      <c r="U132" s="241"/>
    </row>
    <row r="133" spans="1:21">
      <c r="A133" s="17"/>
      <c r="B133" s="245" t="s">
        <v>1317</v>
      </c>
      <c r="C133" s="245"/>
      <c r="D133" s="245"/>
      <c r="E133" s="245"/>
      <c r="F133" s="245"/>
      <c r="G133" s="245"/>
      <c r="H133" s="245"/>
      <c r="I133" s="245"/>
      <c r="J133" s="245"/>
      <c r="K133" s="245"/>
      <c r="L133" s="245"/>
      <c r="M133" s="245"/>
      <c r="N133" s="245"/>
      <c r="O133" s="245"/>
      <c r="P133" s="245"/>
      <c r="Q133" s="245"/>
      <c r="R133" s="245"/>
      <c r="S133" s="245"/>
      <c r="T133" s="245"/>
      <c r="U133" s="245"/>
    </row>
    <row r="134" spans="1:21">
      <c r="A134" s="17"/>
      <c r="B134" s="241"/>
      <c r="C134" s="241"/>
      <c r="D134" s="241"/>
      <c r="E134" s="241"/>
      <c r="F134" s="241"/>
      <c r="G134" s="241"/>
      <c r="H134" s="241"/>
      <c r="I134" s="241"/>
      <c r="J134" s="241"/>
      <c r="K134" s="241"/>
      <c r="L134" s="241"/>
      <c r="M134" s="241"/>
      <c r="N134" s="241"/>
      <c r="O134" s="241"/>
      <c r="P134" s="241"/>
      <c r="Q134" s="241"/>
      <c r="R134" s="241"/>
      <c r="S134" s="241"/>
      <c r="T134" s="241"/>
      <c r="U134" s="241"/>
    </row>
    <row r="135" spans="1:21">
      <c r="A135" s="17"/>
      <c r="B135" s="242" t="s">
        <v>1318</v>
      </c>
      <c r="C135" s="242"/>
      <c r="D135" s="242"/>
      <c r="E135" s="242"/>
      <c r="F135" s="242"/>
      <c r="G135" s="242"/>
      <c r="H135" s="242"/>
      <c r="I135" s="242"/>
      <c r="J135" s="242"/>
      <c r="K135" s="242"/>
      <c r="L135" s="242"/>
      <c r="M135" s="242"/>
      <c r="N135" s="242"/>
      <c r="O135" s="242"/>
      <c r="P135" s="242"/>
      <c r="Q135" s="242"/>
      <c r="R135" s="242"/>
      <c r="S135" s="242"/>
      <c r="T135" s="242"/>
      <c r="U135" s="242"/>
    </row>
    <row r="136" spans="1:21">
      <c r="A136" s="17"/>
      <c r="B136" s="241"/>
      <c r="C136" s="241"/>
      <c r="D136" s="241"/>
      <c r="E136" s="241"/>
      <c r="F136" s="241"/>
      <c r="G136" s="241"/>
      <c r="H136" s="241"/>
      <c r="I136" s="241"/>
      <c r="J136" s="241"/>
      <c r="K136" s="241"/>
      <c r="L136" s="241"/>
      <c r="M136" s="241"/>
      <c r="N136" s="241"/>
      <c r="O136" s="241"/>
      <c r="P136" s="241"/>
      <c r="Q136" s="241"/>
      <c r="R136" s="241"/>
      <c r="S136" s="241"/>
      <c r="T136" s="241"/>
      <c r="U136" s="241"/>
    </row>
    <row r="137" spans="1:21">
      <c r="A137" s="17"/>
      <c r="B137" s="245" t="s">
        <v>1319</v>
      </c>
      <c r="C137" s="245"/>
      <c r="D137" s="245"/>
      <c r="E137" s="245"/>
      <c r="F137" s="245"/>
      <c r="G137" s="245"/>
      <c r="H137" s="245"/>
      <c r="I137" s="245"/>
      <c r="J137" s="245"/>
      <c r="K137" s="245"/>
      <c r="L137" s="245"/>
      <c r="M137" s="245"/>
      <c r="N137" s="245"/>
      <c r="O137" s="245"/>
      <c r="P137" s="245"/>
      <c r="Q137" s="245"/>
      <c r="R137" s="245"/>
      <c r="S137" s="245"/>
      <c r="T137" s="245"/>
      <c r="U137" s="245"/>
    </row>
    <row r="138" spans="1:21">
      <c r="A138" s="17"/>
      <c r="B138" s="241"/>
      <c r="C138" s="241"/>
      <c r="D138" s="241"/>
      <c r="E138" s="241"/>
      <c r="F138" s="241"/>
      <c r="G138" s="241"/>
      <c r="H138" s="241"/>
      <c r="I138" s="241"/>
      <c r="J138" s="241"/>
      <c r="K138" s="241"/>
      <c r="L138" s="241"/>
      <c r="M138" s="241"/>
      <c r="N138" s="241"/>
      <c r="O138" s="241"/>
      <c r="P138" s="241"/>
      <c r="Q138" s="241"/>
      <c r="R138" s="241"/>
      <c r="S138" s="241"/>
      <c r="T138" s="241"/>
      <c r="U138" s="241"/>
    </row>
    <row r="139" spans="1:21">
      <c r="A139" s="17"/>
      <c r="B139" s="242" t="s">
        <v>1320</v>
      </c>
      <c r="C139" s="242"/>
      <c r="D139" s="242"/>
      <c r="E139" s="242"/>
      <c r="F139" s="242"/>
      <c r="G139" s="242"/>
      <c r="H139" s="242"/>
      <c r="I139" s="242"/>
      <c r="J139" s="242"/>
      <c r="K139" s="242"/>
      <c r="L139" s="242"/>
      <c r="M139" s="242"/>
      <c r="N139" s="242"/>
      <c r="O139" s="242"/>
      <c r="P139" s="242"/>
      <c r="Q139" s="242"/>
      <c r="R139" s="242"/>
      <c r="S139" s="242"/>
      <c r="T139" s="242"/>
      <c r="U139" s="242"/>
    </row>
    <row r="140" spans="1:21">
      <c r="A140" s="17"/>
      <c r="B140" s="241"/>
      <c r="C140" s="241"/>
      <c r="D140" s="241"/>
      <c r="E140" s="241"/>
      <c r="F140" s="241"/>
      <c r="G140" s="241"/>
      <c r="H140" s="241"/>
      <c r="I140" s="241"/>
      <c r="J140" s="241"/>
      <c r="K140" s="241"/>
      <c r="L140" s="241"/>
      <c r="M140" s="241"/>
      <c r="N140" s="241"/>
      <c r="O140" s="241"/>
      <c r="P140" s="241"/>
      <c r="Q140" s="241"/>
      <c r="R140" s="241"/>
      <c r="S140" s="241"/>
      <c r="T140" s="241"/>
      <c r="U140" s="241"/>
    </row>
    <row r="141" spans="1:21">
      <c r="A141" s="17"/>
      <c r="B141" s="245" t="s">
        <v>1321</v>
      </c>
      <c r="C141" s="245"/>
      <c r="D141" s="245"/>
      <c r="E141" s="245"/>
      <c r="F141" s="245"/>
      <c r="G141" s="245"/>
      <c r="H141" s="245"/>
      <c r="I141" s="245"/>
      <c r="J141" s="245"/>
      <c r="K141" s="245"/>
      <c r="L141" s="245"/>
      <c r="M141" s="245"/>
      <c r="N141" s="245"/>
      <c r="O141" s="245"/>
      <c r="P141" s="245"/>
      <c r="Q141" s="245"/>
      <c r="R141" s="245"/>
      <c r="S141" s="245"/>
      <c r="T141" s="245"/>
      <c r="U141" s="245"/>
    </row>
    <row r="142" spans="1:21">
      <c r="A142" s="17"/>
      <c r="B142" s="241"/>
      <c r="C142" s="241"/>
      <c r="D142" s="241"/>
      <c r="E142" s="241"/>
      <c r="F142" s="241"/>
      <c r="G142" s="241"/>
      <c r="H142" s="241"/>
      <c r="I142" s="241"/>
      <c r="J142" s="241"/>
      <c r="K142" s="241"/>
      <c r="L142" s="241"/>
      <c r="M142" s="241"/>
      <c r="N142" s="241"/>
      <c r="O142" s="241"/>
      <c r="P142" s="241"/>
      <c r="Q142" s="241"/>
      <c r="R142" s="241"/>
      <c r="S142" s="241"/>
      <c r="T142" s="241"/>
      <c r="U142" s="241"/>
    </row>
    <row r="143" spans="1:21">
      <c r="A143" s="17"/>
      <c r="B143" s="242" t="s">
        <v>1322</v>
      </c>
      <c r="C143" s="242"/>
      <c r="D143" s="242"/>
      <c r="E143" s="242"/>
      <c r="F143" s="242"/>
      <c r="G143" s="242"/>
      <c r="H143" s="242"/>
      <c r="I143" s="242"/>
      <c r="J143" s="242"/>
      <c r="K143" s="242"/>
      <c r="L143" s="242"/>
      <c r="M143" s="242"/>
      <c r="N143" s="242"/>
      <c r="O143" s="242"/>
      <c r="P143" s="242"/>
      <c r="Q143" s="242"/>
      <c r="R143" s="242"/>
      <c r="S143" s="242"/>
      <c r="T143" s="242"/>
      <c r="U143" s="242"/>
    </row>
  </sheetData>
  <mergeCells count="353">
    <mergeCell ref="B140:U140"/>
    <mergeCell ref="B141:U141"/>
    <mergeCell ref="B142:U142"/>
    <mergeCell ref="B143:U143"/>
    <mergeCell ref="B134:U134"/>
    <mergeCell ref="B135:U135"/>
    <mergeCell ref="B136:U136"/>
    <mergeCell ref="B137:U137"/>
    <mergeCell ref="B138:U138"/>
    <mergeCell ref="B139:U139"/>
    <mergeCell ref="B128:U128"/>
    <mergeCell ref="B129:U129"/>
    <mergeCell ref="B130:U130"/>
    <mergeCell ref="B131:U131"/>
    <mergeCell ref="B132:U132"/>
    <mergeCell ref="B133:U133"/>
    <mergeCell ref="B122:U122"/>
    <mergeCell ref="B123:U123"/>
    <mergeCell ref="B124:U124"/>
    <mergeCell ref="B125:U125"/>
    <mergeCell ref="B126:U126"/>
    <mergeCell ref="B127:U127"/>
    <mergeCell ref="B116:U116"/>
    <mergeCell ref="B117:U117"/>
    <mergeCell ref="B118:U118"/>
    <mergeCell ref="B119:U119"/>
    <mergeCell ref="B120:U120"/>
    <mergeCell ref="B121:U121"/>
    <mergeCell ref="B110:U110"/>
    <mergeCell ref="B111:U111"/>
    <mergeCell ref="B112:U112"/>
    <mergeCell ref="B113:U113"/>
    <mergeCell ref="B114:U114"/>
    <mergeCell ref="B115:U115"/>
    <mergeCell ref="B104:U104"/>
    <mergeCell ref="B105:U105"/>
    <mergeCell ref="B106:U106"/>
    <mergeCell ref="B107:U107"/>
    <mergeCell ref="B108:U108"/>
    <mergeCell ref="B109:U109"/>
    <mergeCell ref="B95:U95"/>
    <mergeCell ref="B96:U96"/>
    <mergeCell ref="B97:U97"/>
    <mergeCell ref="B98:U98"/>
    <mergeCell ref="B99:U99"/>
    <mergeCell ref="B100:U100"/>
    <mergeCell ref="B89:U89"/>
    <mergeCell ref="B90:U90"/>
    <mergeCell ref="B91:U91"/>
    <mergeCell ref="B92:U92"/>
    <mergeCell ref="B93:U93"/>
    <mergeCell ref="B94:U94"/>
    <mergeCell ref="B83:U83"/>
    <mergeCell ref="B84:U84"/>
    <mergeCell ref="B85:U85"/>
    <mergeCell ref="B86:U86"/>
    <mergeCell ref="B87:U87"/>
    <mergeCell ref="B88:U88"/>
    <mergeCell ref="B77:U77"/>
    <mergeCell ref="B78:U78"/>
    <mergeCell ref="B79:U79"/>
    <mergeCell ref="B80:U80"/>
    <mergeCell ref="B81:U81"/>
    <mergeCell ref="B82:U82"/>
    <mergeCell ref="B68:U68"/>
    <mergeCell ref="B69:U69"/>
    <mergeCell ref="B70:U70"/>
    <mergeCell ref="B71:U71"/>
    <mergeCell ref="B72:U72"/>
    <mergeCell ref="B76:U76"/>
    <mergeCell ref="B16:U16"/>
    <mergeCell ref="B17:U17"/>
    <mergeCell ref="B61:U61"/>
    <mergeCell ref="B62:U62"/>
    <mergeCell ref="B66:U66"/>
    <mergeCell ref="B67:U67"/>
    <mergeCell ref="B7:U7"/>
    <mergeCell ref="B8:U8"/>
    <mergeCell ref="B9:U9"/>
    <mergeCell ref="B13:U13"/>
    <mergeCell ref="B14:U14"/>
    <mergeCell ref="B15:U15"/>
    <mergeCell ref="Q55:Q56"/>
    <mergeCell ref="R55:R56"/>
    <mergeCell ref="S55:S56"/>
    <mergeCell ref="T55:T56"/>
    <mergeCell ref="U55:U56"/>
    <mergeCell ref="A1:A2"/>
    <mergeCell ref="B1:U1"/>
    <mergeCell ref="B2:U2"/>
    <mergeCell ref="B3:U3"/>
    <mergeCell ref="A4:A143"/>
    <mergeCell ref="K55:K56"/>
    <mergeCell ref="L55:L56"/>
    <mergeCell ref="M55:M56"/>
    <mergeCell ref="N55:N56"/>
    <mergeCell ref="O55:O56"/>
    <mergeCell ref="P55:P56"/>
    <mergeCell ref="U53:U54"/>
    <mergeCell ref="B55:B56"/>
    <mergeCell ref="C55:C56"/>
    <mergeCell ref="D55:D56"/>
    <mergeCell ref="E55:E56"/>
    <mergeCell ref="F55:F56"/>
    <mergeCell ref="G55:G56"/>
    <mergeCell ref="H55:H56"/>
    <mergeCell ref="I55:I56"/>
    <mergeCell ref="J55:J56"/>
    <mergeCell ref="M53:M54"/>
    <mergeCell ref="N53:N54"/>
    <mergeCell ref="O53:P54"/>
    <mergeCell ref="Q53:Q54"/>
    <mergeCell ref="R53:R54"/>
    <mergeCell ref="S53:T54"/>
    <mergeCell ref="S51:T52"/>
    <mergeCell ref="U51:U52"/>
    <mergeCell ref="B53:B54"/>
    <mergeCell ref="C53:D54"/>
    <mergeCell ref="E53:E54"/>
    <mergeCell ref="F53:F54"/>
    <mergeCell ref="G53:H54"/>
    <mergeCell ref="I53:I54"/>
    <mergeCell ref="J53:J54"/>
    <mergeCell ref="K53:L54"/>
    <mergeCell ref="K51:L52"/>
    <mergeCell ref="M51:M52"/>
    <mergeCell ref="N51:N52"/>
    <mergeCell ref="O51:P52"/>
    <mergeCell ref="Q51:Q52"/>
    <mergeCell ref="R51:R52"/>
    <mergeCell ref="R49:R50"/>
    <mergeCell ref="S49:T50"/>
    <mergeCell ref="U49:U50"/>
    <mergeCell ref="B51:B52"/>
    <mergeCell ref="C51:D52"/>
    <mergeCell ref="E51:E52"/>
    <mergeCell ref="F51:F52"/>
    <mergeCell ref="G51:H52"/>
    <mergeCell ref="I51:I52"/>
    <mergeCell ref="J51:J52"/>
    <mergeCell ref="J49:J50"/>
    <mergeCell ref="K49:L50"/>
    <mergeCell ref="M49:M50"/>
    <mergeCell ref="N49:N50"/>
    <mergeCell ref="O49:P50"/>
    <mergeCell ref="Q49:Q50"/>
    <mergeCell ref="B49:B50"/>
    <mergeCell ref="C49:D50"/>
    <mergeCell ref="E49:E50"/>
    <mergeCell ref="F49:F50"/>
    <mergeCell ref="G49:H50"/>
    <mergeCell ref="I49:I50"/>
    <mergeCell ref="N47:N48"/>
    <mergeCell ref="O47:P48"/>
    <mergeCell ref="Q47:Q48"/>
    <mergeCell ref="R47:R48"/>
    <mergeCell ref="S47:T48"/>
    <mergeCell ref="U47:U48"/>
    <mergeCell ref="U45:U46"/>
    <mergeCell ref="B47:B48"/>
    <mergeCell ref="C47:D48"/>
    <mergeCell ref="E47:E48"/>
    <mergeCell ref="F47:F48"/>
    <mergeCell ref="G47:H48"/>
    <mergeCell ref="I47:I48"/>
    <mergeCell ref="J47:J48"/>
    <mergeCell ref="K47:L48"/>
    <mergeCell ref="M47:M48"/>
    <mergeCell ref="M45:M46"/>
    <mergeCell ref="N45:N46"/>
    <mergeCell ref="O45:P46"/>
    <mergeCell ref="Q45:Q46"/>
    <mergeCell ref="R45:R46"/>
    <mergeCell ref="S45:T46"/>
    <mergeCell ref="T43:T44"/>
    <mergeCell ref="U43:U44"/>
    <mergeCell ref="B45:B46"/>
    <mergeCell ref="C45:D46"/>
    <mergeCell ref="E45:E46"/>
    <mergeCell ref="F45:F46"/>
    <mergeCell ref="G45:H46"/>
    <mergeCell ref="I45:I46"/>
    <mergeCell ref="J45:J46"/>
    <mergeCell ref="K45:L46"/>
    <mergeCell ref="N43:N44"/>
    <mergeCell ref="O43:O44"/>
    <mergeCell ref="P43:P44"/>
    <mergeCell ref="Q43:Q44"/>
    <mergeCell ref="R43:R44"/>
    <mergeCell ref="S43:S44"/>
    <mergeCell ref="H43:H44"/>
    <mergeCell ref="I43:I44"/>
    <mergeCell ref="J43:J44"/>
    <mergeCell ref="K43:K44"/>
    <mergeCell ref="L43:L44"/>
    <mergeCell ref="M43:M44"/>
    <mergeCell ref="B43:B44"/>
    <mergeCell ref="C43:C44"/>
    <mergeCell ref="D43:D44"/>
    <mergeCell ref="E43:E44"/>
    <mergeCell ref="F43:F44"/>
    <mergeCell ref="G43:G44"/>
    <mergeCell ref="C41:U41"/>
    <mergeCell ref="C42:E42"/>
    <mergeCell ref="G42:I42"/>
    <mergeCell ref="K42:M42"/>
    <mergeCell ref="O42:Q42"/>
    <mergeCell ref="S42:U42"/>
    <mergeCell ref="Q38:Q39"/>
    <mergeCell ref="R38:R39"/>
    <mergeCell ref="S38:S39"/>
    <mergeCell ref="T38:T39"/>
    <mergeCell ref="U38:U39"/>
    <mergeCell ref="C40:E40"/>
    <mergeCell ref="G40:I40"/>
    <mergeCell ref="K40:M40"/>
    <mergeCell ref="O40:Q40"/>
    <mergeCell ref="S40:U40"/>
    <mergeCell ref="K38:K39"/>
    <mergeCell ref="L38:L39"/>
    <mergeCell ref="M38:M39"/>
    <mergeCell ref="N38:N39"/>
    <mergeCell ref="O38:O39"/>
    <mergeCell ref="P38:P39"/>
    <mergeCell ref="U36:U37"/>
    <mergeCell ref="B38:B39"/>
    <mergeCell ref="C38:C39"/>
    <mergeCell ref="D38:D39"/>
    <mergeCell ref="E38:E39"/>
    <mergeCell ref="F38:F39"/>
    <mergeCell ref="G38:G39"/>
    <mergeCell ref="H38:H39"/>
    <mergeCell ref="I38:I39"/>
    <mergeCell ref="J38:J39"/>
    <mergeCell ref="M36:M37"/>
    <mergeCell ref="N36:N37"/>
    <mergeCell ref="O36:P37"/>
    <mergeCell ref="Q36:Q37"/>
    <mergeCell ref="R36:R37"/>
    <mergeCell ref="S36:T37"/>
    <mergeCell ref="S34:T35"/>
    <mergeCell ref="U34:U35"/>
    <mergeCell ref="B36:B37"/>
    <mergeCell ref="C36:D37"/>
    <mergeCell ref="E36:E37"/>
    <mergeCell ref="F36:F37"/>
    <mergeCell ref="G36:H37"/>
    <mergeCell ref="I36:I37"/>
    <mergeCell ref="J36:J37"/>
    <mergeCell ref="K36:L37"/>
    <mergeCell ref="K34:L35"/>
    <mergeCell ref="M34:M35"/>
    <mergeCell ref="N34:N35"/>
    <mergeCell ref="O34:P35"/>
    <mergeCell ref="Q34:Q35"/>
    <mergeCell ref="R34:R35"/>
    <mergeCell ref="R32:R33"/>
    <mergeCell ref="S32:T33"/>
    <mergeCell ref="U32:U33"/>
    <mergeCell ref="B34:B35"/>
    <mergeCell ref="C34:D35"/>
    <mergeCell ref="E34:E35"/>
    <mergeCell ref="F34:F35"/>
    <mergeCell ref="G34:H35"/>
    <mergeCell ref="I34:I35"/>
    <mergeCell ref="J34:J35"/>
    <mergeCell ref="J32:J33"/>
    <mergeCell ref="K32:L33"/>
    <mergeCell ref="M32:M33"/>
    <mergeCell ref="N32:N33"/>
    <mergeCell ref="O32:P33"/>
    <mergeCell ref="Q32:Q33"/>
    <mergeCell ref="B32:B33"/>
    <mergeCell ref="C32:D33"/>
    <mergeCell ref="E32:E33"/>
    <mergeCell ref="F32:F33"/>
    <mergeCell ref="G32:H33"/>
    <mergeCell ref="I32:I33"/>
    <mergeCell ref="N30:N31"/>
    <mergeCell ref="O30:P31"/>
    <mergeCell ref="Q30:Q31"/>
    <mergeCell ref="R30:R31"/>
    <mergeCell ref="S30:T31"/>
    <mergeCell ref="U30:U31"/>
    <mergeCell ref="U28:U29"/>
    <mergeCell ref="B30:B31"/>
    <mergeCell ref="C30:D31"/>
    <mergeCell ref="E30:E31"/>
    <mergeCell ref="F30:F31"/>
    <mergeCell ref="G30:H31"/>
    <mergeCell ref="I30:I31"/>
    <mergeCell ref="J30:J31"/>
    <mergeCell ref="K30:L31"/>
    <mergeCell ref="M30:M31"/>
    <mergeCell ref="M28:M29"/>
    <mergeCell ref="N28:N29"/>
    <mergeCell ref="O28:P29"/>
    <mergeCell ref="Q28:Q29"/>
    <mergeCell ref="R28:R29"/>
    <mergeCell ref="S28:T29"/>
    <mergeCell ref="T26:T27"/>
    <mergeCell ref="U26:U27"/>
    <mergeCell ref="B28:B29"/>
    <mergeCell ref="C28:D29"/>
    <mergeCell ref="E28:E29"/>
    <mergeCell ref="F28:F29"/>
    <mergeCell ref="G28:H29"/>
    <mergeCell ref="I28:I29"/>
    <mergeCell ref="J28:J29"/>
    <mergeCell ref="K28:L29"/>
    <mergeCell ref="N26:N27"/>
    <mergeCell ref="O26:O27"/>
    <mergeCell ref="P26:P27"/>
    <mergeCell ref="Q26:Q27"/>
    <mergeCell ref="R26:R27"/>
    <mergeCell ref="S26:S27"/>
    <mergeCell ref="H26:H27"/>
    <mergeCell ref="I26:I27"/>
    <mergeCell ref="J26:J27"/>
    <mergeCell ref="K26:K27"/>
    <mergeCell ref="L26:L27"/>
    <mergeCell ref="M26:M27"/>
    <mergeCell ref="B26:B27"/>
    <mergeCell ref="C26:C27"/>
    <mergeCell ref="D26:D27"/>
    <mergeCell ref="E26:E27"/>
    <mergeCell ref="F26:F27"/>
    <mergeCell ref="G26:G27"/>
    <mergeCell ref="N22:N24"/>
    <mergeCell ref="O22:Q24"/>
    <mergeCell ref="R22:R24"/>
    <mergeCell ref="S22:U24"/>
    <mergeCell ref="C25:E25"/>
    <mergeCell ref="G25:I25"/>
    <mergeCell ref="K25:M25"/>
    <mergeCell ref="O25:Q25"/>
    <mergeCell ref="S25:U25"/>
    <mergeCell ref="G23:I23"/>
    <mergeCell ref="G24:I24"/>
    <mergeCell ref="J22:J24"/>
    <mergeCell ref="K22:M22"/>
    <mergeCell ref="K23:M23"/>
    <mergeCell ref="K24:M24"/>
    <mergeCell ref="B18:U18"/>
    <mergeCell ref="B20:Q20"/>
    <mergeCell ref="S20:U20"/>
    <mergeCell ref="C21:U21"/>
    <mergeCell ref="B22:B24"/>
    <mergeCell ref="C22:E22"/>
    <mergeCell ref="C23:E23"/>
    <mergeCell ref="C24:E24"/>
    <mergeCell ref="F22:F24"/>
    <mergeCell ref="G22:I22"/>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
  <sheetViews>
    <sheetView showGridLines="0" workbookViewId="0"/>
  </sheetViews>
  <sheetFormatPr defaultRowHeight="15"/>
  <cols>
    <col min="1" max="1" width="19.5703125" bestFit="1" customWidth="1"/>
    <col min="2" max="2" width="36.5703125" customWidth="1"/>
    <col min="3" max="3" width="12.85546875" customWidth="1"/>
    <col min="4" max="4" width="14.42578125" customWidth="1"/>
    <col min="5" max="5" width="19.7109375" customWidth="1"/>
    <col min="6" max="6" width="11.140625" customWidth="1"/>
  </cols>
  <sheetData>
    <row r="1" spans="1:6" ht="15" customHeight="1">
      <c r="A1" s="7" t="s">
        <v>1323</v>
      </c>
      <c r="B1" s="7" t="s">
        <v>1</v>
      </c>
      <c r="C1" s="7"/>
      <c r="D1" s="7"/>
      <c r="E1" s="7"/>
      <c r="F1" s="7"/>
    </row>
    <row r="2" spans="1:6" ht="15" customHeight="1">
      <c r="A2" s="7"/>
      <c r="B2" s="7" t="s">
        <v>2</v>
      </c>
      <c r="C2" s="7"/>
      <c r="D2" s="7"/>
      <c r="E2" s="7"/>
      <c r="F2" s="7"/>
    </row>
    <row r="3" spans="1:6">
      <c r="A3" s="3" t="s">
        <v>1324</v>
      </c>
      <c r="B3" s="241"/>
      <c r="C3" s="241"/>
      <c r="D3" s="241"/>
      <c r="E3" s="241"/>
      <c r="F3" s="241"/>
    </row>
    <row r="4" spans="1:6">
      <c r="A4" s="17" t="s">
        <v>1323</v>
      </c>
      <c r="B4" s="10"/>
    </row>
    <row r="5" spans="1:6">
      <c r="A5" s="17"/>
      <c r="B5" s="10"/>
    </row>
    <row r="6" spans="1:6" ht="15.75" thickBot="1">
      <c r="A6" s="17"/>
      <c r="B6" s="313" t="s">
        <v>1325</v>
      </c>
    </row>
    <row r="7" spans="1:6" ht="15.75" thickBot="1">
      <c r="A7" s="17"/>
      <c r="B7" s="18"/>
    </row>
    <row r="8" spans="1:6" ht="15.75" thickBot="1">
      <c r="A8" s="17"/>
      <c r="B8" s="384" t="s">
        <v>1326</v>
      </c>
    </row>
    <row r="9" spans="1:6">
      <c r="A9" s="17"/>
      <c r="B9" s="241"/>
      <c r="C9" s="241"/>
      <c r="D9" s="241"/>
      <c r="E9" s="241"/>
      <c r="F9" s="241"/>
    </row>
    <row r="10" spans="1:6" ht="25.5" customHeight="1">
      <c r="A10" s="17"/>
      <c r="B10" s="49" t="s">
        <v>1327</v>
      </c>
      <c r="C10" s="49"/>
      <c r="D10" s="49"/>
      <c r="E10" s="49"/>
      <c r="F10" s="49"/>
    </row>
    <row r="11" spans="1:6">
      <c r="A11" s="17"/>
      <c r="B11" s="246"/>
      <c r="C11" s="246"/>
      <c r="D11" s="246"/>
      <c r="E11" s="246"/>
      <c r="F11" s="246"/>
    </row>
    <row r="12" spans="1:6">
      <c r="A12" s="17"/>
      <c r="B12" s="41"/>
      <c r="C12" s="41"/>
      <c r="D12" s="41"/>
      <c r="E12" s="41"/>
      <c r="F12" s="41"/>
    </row>
    <row r="13" spans="1:6">
      <c r="A13" s="17"/>
      <c r="B13" s="10"/>
      <c r="C13" s="10"/>
      <c r="D13" s="10"/>
      <c r="E13" s="10"/>
      <c r="F13" s="10"/>
    </row>
    <row r="14" spans="1:6" ht="15.75" thickBot="1">
      <c r="A14" s="17"/>
      <c r="B14" s="393" t="s">
        <v>1328</v>
      </c>
      <c r="C14" s="393" t="s">
        <v>1329</v>
      </c>
      <c r="D14" s="393" t="s">
        <v>1330</v>
      </c>
      <c r="E14" s="21" t="s">
        <v>1331</v>
      </c>
      <c r="F14" s="18"/>
    </row>
    <row r="15" spans="1:6">
      <c r="A15" s="17"/>
      <c r="B15" s="394">
        <v>42110</v>
      </c>
      <c r="C15" s="394">
        <v>42160</v>
      </c>
      <c r="D15" s="394">
        <v>42181</v>
      </c>
      <c r="E15" s="395">
        <v>0.05</v>
      </c>
      <c r="F15" s="29"/>
    </row>
    <row r="16" spans="1:6" ht="15.75" thickBot="1">
      <c r="A16" s="17"/>
      <c r="B16" s="396">
        <v>42045</v>
      </c>
      <c r="C16" s="396">
        <v>42069</v>
      </c>
      <c r="D16" s="396">
        <v>42090</v>
      </c>
      <c r="E16" s="397">
        <v>0.05</v>
      </c>
      <c r="F16" s="18"/>
    </row>
    <row r="17" spans="1:6">
      <c r="A17" s="17"/>
      <c r="B17" s="398"/>
      <c r="C17" s="398"/>
      <c r="D17" s="398"/>
      <c r="E17" s="398"/>
      <c r="F17" s="398"/>
    </row>
    <row r="18" spans="1:6" ht="63.75" customHeight="1">
      <c r="A18" s="17"/>
      <c r="B18" s="242" t="s">
        <v>1332</v>
      </c>
      <c r="C18" s="242"/>
      <c r="D18" s="242"/>
      <c r="E18" s="242"/>
      <c r="F18" s="242"/>
    </row>
    <row r="19" spans="1:6">
      <c r="A19" s="17"/>
      <c r="B19" s="241"/>
      <c r="C19" s="241"/>
      <c r="D19" s="241"/>
      <c r="E19" s="241"/>
      <c r="F19" s="241"/>
    </row>
    <row r="20" spans="1:6" ht="127.5" customHeight="1">
      <c r="A20" s="17"/>
      <c r="B20" s="242" t="s">
        <v>1333</v>
      </c>
      <c r="C20" s="242"/>
      <c r="D20" s="242"/>
      <c r="E20" s="242"/>
      <c r="F20" s="242"/>
    </row>
    <row r="21" spans="1:6">
      <c r="A21" s="17"/>
      <c r="B21" s="244"/>
      <c r="C21" s="244"/>
      <c r="D21" s="244"/>
      <c r="E21" s="244"/>
      <c r="F21" s="244"/>
    </row>
    <row r="22" spans="1:6">
      <c r="A22" s="17"/>
      <c r="B22" s="10"/>
    </row>
    <row r="23" spans="1:6" ht="15.75" thickBot="1">
      <c r="A23" s="17"/>
      <c r="B23" s="10"/>
    </row>
    <row r="24" spans="1:6" ht="15.75" thickBot="1">
      <c r="A24" s="17"/>
      <c r="B24" s="16" t="s">
        <v>161</v>
      </c>
    </row>
    <row r="25" spans="1:6">
      <c r="A25" s="17"/>
      <c r="B25" s="241"/>
      <c r="C25" s="241"/>
      <c r="D25" s="241"/>
      <c r="E25" s="241"/>
      <c r="F25" s="241"/>
    </row>
    <row r="26" spans="1:6" ht="25.5" customHeight="1">
      <c r="A26" s="17"/>
      <c r="B26" s="242" t="s">
        <v>1334</v>
      </c>
      <c r="C26" s="242"/>
      <c r="D26" s="242"/>
      <c r="E26" s="242"/>
      <c r="F26" s="242"/>
    </row>
    <row r="27" spans="1:6">
      <c r="A27" s="17"/>
      <c r="B27" s="241"/>
      <c r="C27" s="241"/>
      <c r="D27" s="241"/>
      <c r="E27" s="241"/>
      <c r="F27" s="241"/>
    </row>
    <row r="28" spans="1:6" ht="76.5" customHeight="1">
      <c r="A28" s="17"/>
      <c r="B28" s="242" t="s">
        <v>1335</v>
      </c>
      <c r="C28" s="242"/>
      <c r="D28" s="242"/>
      <c r="E28" s="242"/>
      <c r="F28" s="242"/>
    </row>
    <row r="29" spans="1:6">
      <c r="A29" s="17"/>
      <c r="B29" s="244"/>
      <c r="C29" s="244"/>
      <c r="D29" s="244"/>
      <c r="E29" s="244"/>
      <c r="F29" s="244"/>
    </row>
    <row r="30" spans="1:6">
      <c r="A30" s="17"/>
      <c r="B30" s="10"/>
    </row>
    <row r="31" spans="1:6" ht="15.75" thickBot="1">
      <c r="A31" s="17"/>
      <c r="B31" s="10"/>
    </row>
    <row r="32" spans="1:6" ht="15.75" thickBot="1">
      <c r="A32" s="17"/>
      <c r="B32" s="16" t="s">
        <v>1336</v>
      </c>
    </row>
    <row r="33" spans="1:6">
      <c r="A33" s="17"/>
      <c r="B33" s="241"/>
      <c r="C33" s="241"/>
      <c r="D33" s="241"/>
      <c r="E33" s="241"/>
      <c r="F33" s="241"/>
    </row>
    <row r="34" spans="1:6" ht="191.25" customHeight="1">
      <c r="A34" s="17"/>
      <c r="B34" s="242" t="s">
        <v>1337</v>
      </c>
      <c r="C34" s="242"/>
      <c r="D34" s="242"/>
      <c r="E34" s="242"/>
      <c r="F34" s="242"/>
    </row>
  </sheetData>
  <mergeCells count="21">
    <mergeCell ref="B27:F27"/>
    <mergeCell ref="B28:F28"/>
    <mergeCell ref="B29:F29"/>
    <mergeCell ref="B33:F33"/>
    <mergeCell ref="B34:F34"/>
    <mergeCell ref="B18:F18"/>
    <mergeCell ref="B19:F19"/>
    <mergeCell ref="B20:F20"/>
    <mergeCell ref="B21:F21"/>
    <mergeCell ref="B25:F25"/>
    <mergeCell ref="B26:F26"/>
    <mergeCell ref="B12:F12"/>
    <mergeCell ref="A1:A2"/>
    <mergeCell ref="B1:F1"/>
    <mergeCell ref="B2:F2"/>
    <mergeCell ref="B3:F3"/>
    <mergeCell ref="A4:A34"/>
    <mergeCell ref="B9:F9"/>
    <mergeCell ref="B10:F10"/>
    <mergeCell ref="B11:F11"/>
    <mergeCell ref="B17:F17"/>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14"/>
  <sheetViews>
    <sheetView showGridLines="0" workbookViewId="0"/>
  </sheetViews>
  <sheetFormatPr defaultRowHeight="15"/>
  <cols>
    <col min="1" max="3" width="36.5703125" bestFit="1" customWidth="1"/>
    <col min="4" max="4" width="11.85546875" customWidth="1"/>
    <col min="5" max="5" width="7" customWidth="1"/>
    <col min="6" max="6" width="3.140625" customWidth="1"/>
    <col min="7" max="7" width="3.85546875" customWidth="1"/>
    <col min="8" max="8" width="11.85546875" customWidth="1"/>
    <col min="9" max="9" width="7" customWidth="1"/>
    <col min="10" max="10" width="3.140625" customWidth="1"/>
    <col min="11" max="11" width="3.85546875" customWidth="1"/>
    <col min="12" max="12" width="11.85546875" customWidth="1"/>
    <col min="13" max="13" width="3.140625" customWidth="1"/>
    <col min="14" max="14" width="18.42578125" customWidth="1"/>
    <col min="15" max="15" width="3.85546875" customWidth="1"/>
    <col min="16" max="16" width="11.85546875" customWidth="1"/>
    <col min="17" max="17" width="3.140625" customWidth="1"/>
    <col min="18" max="18" width="18.42578125" customWidth="1"/>
    <col min="19" max="19" width="3.85546875" customWidth="1"/>
    <col min="20" max="20" width="9.140625" customWidth="1"/>
    <col min="21" max="21" width="3.140625" customWidth="1"/>
    <col min="22" max="22" width="18.42578125" customWidth="1"/>
    <col min="23" max="23" width="3.85546875" customWidth="1"/>
    <col min="24" max="24" width="11.85546875" customWidth="1"/>
    <col min="25" max="25" width="3.140625" customWidth="1"/>
  </cols>
  <sheetData>
    <row r="1" spans="1:25" ht="15" customHeight="1">
      <c r="A1" s="7" t="s">
        <v>164</v>
      </c>
      <c r="B1" s="7" t="s">
        <v>1</v>
      </c>
      <c r="C1" s="7"/>
      <c r="D1" s="7"/>
      <c r="E1" s="7"/>
      <c r="F1" s="7"/>
      <c r="G1" s="7"/>
      <c r="H1" s="7"/>
      <c r="I1" s="7"/>
      <c r="J1" s="7"/>
      <c r="K1" s="7"/>
      <c r="L1" s="7"/>
      <c r="M1" s="7"/>
      <c r="N1" s="7"/>
      <c r="O1" s="7"/>
      <c r="P1" s="7"/>
      <c r="Q1" s="7"/>
      <c r="R1" s="7"/>
      <c r="S1" s="7"/>
      <c r="T1" s="7"/>
      <c r="U1" s="7"/>
      <c r="V1" s="7"/>
      <c r="W1" s="7"/>
      <c r="X1" s="7"/>
      <c r="Y1" s="7"/>
    </row>
    <row r="2" spans="1:25" ht="15" customHeight="1">
      <c r="A2" s="7"/>
      <c r="B2" s="7" t="s">
        <v>2</v>
      </c>
      <c r="C2" s="7"/>
      <c r="D2" s="7"/>
      <c r="E2" s="7"/>
      <c r="F2" s="7"/>
      <c r="G2" s="7"/>
      <c r="H2" s="7"/>
      <c r="I2" s="7"/>
      <c r="J2" s="7"/>
      <c r="K2" s="7"/>
      <c r="L2" s="7"/>
      <c r="M2" s="7"/>
      <c r="N2" s="7"/>
      <c r="O2" s="7"/>
      <c r="P2" s="7"/>
      <c r="Q2" s="7"/>
      <c r="R2" s="7"/>
      <c r="S2" s="7"/>
      <c r="T2" s="7"/>
      <c r="U2" s="7"/>
      <c r="V2" s="7"/>
      <c r="W2" s="7"/>
      <c r="X2" s="7"/>
      <c r="Y2" s="7"/>
    </row>
    <row r="3" spans="1:25">
      <c r="A3" s="3" t="s">
        <v>1324</v>
      </c>
      <c r="B3" s="241"/>
      <c r="C3" s="241"/>
      <c r="D3" s="241"/>
      <c r="E3" s="241"/>
      <c r="F3" s="241"/>
      <c r="G3" s="241"/>
      <c r="H3" s="241"/>
      <c r="I3" s="241"/>
      <c r="J3" s="241"/>
      <c r="K3" s="241"/>
      <c r="L3" s="241"/>
      <c r="M3" s="241"/>
      <c r="N3" s="241"/>
      <c r="O3" s="241"/>
      <c r="P3" s="241"/>
      <c r="Q3" s="241"/>
      <c r="R3" s="241"/>
      <c r="S3" s="241"/>
      <c r="T3" s="241"/>
      <c r="U3" s="241"/>
      <c r="V3" s="241"/>
      <c r="W3" s="241"/>
      <c r="X3" s="241"/>
      <c r="Y3" s="241"/>
    </row>
    <row r="4" spans="1:25">
      <c r="A4" s="17" t="s">
        <v>164</v>
      </c>
      <c r="B4" s="10"/>
    </row>
    <row r="5" spans="1:25">
      <c r="A5" s="17"/>
      <c r="B5" s="10"/>
    </row>
    <row r="6" spans="1:25" ht="30.75" thickBot="1">
      <c r="A6" s="17"/>
      <c r="B6" s="313" t="s">
        <v>1338</v>
      </c>
    </row>
    <row r="7" spans="1:25">
      <c r="A7" s="17"/>
      <c r="B7" s="241"/>
      <c r="C7" s="241"/>
      <c r="D7" s="241"/>
      <c r="E7" s="241"/>
      <c r="F7" s="241"/>
      <c r="G7" s="241"/>
      <c r="H7" s="241"/>
      <c r="I7" s="241"/>
      <c r="J7" s="241"/>
      <c r="K7" s="241"/>
      <c r="L7" s="241"/>
      <c r="M7" s="241"/>
      <c r="N7" s="241"/>
      <c r="O7" s="241"/>
      <c r="P7" s="241"/>
      <c r="Q7" s="241"/>
      <c r="R7" s="241"/>
      <c r="S7" s="241"/>
      <c r="T7" s="241"/>
      <c r="U7" s="241"/>
      <c r="V7" s="241"/>
      <c r="W7" s="241"/>
      <c r="X7" s="241"/>
      <c r="Y7" s="241"/>
    </row>
    <row r="8" spans="1:25">
      <c r="A8" s="17"/>
      <c r="B8" s="242" t="s">
        <v>1339</v>
      </c>
      <c r="C8" s="242"/>
      <c r="D8" s="242"/>
      <c r="E8" s="242"/>
      <c r="F8" s="242"/>
      <c r="G8" s="242"/>
      <c r="H8" s="242"/>
      <c r="I8" s="242"/>
      <c r="J8" s="242"/>
      <c r="K8" s="242"/>
      <c r="L8" s="242"/>
      <c r="M8" s="242"/>
      <c r="N8" s="242"/>
      <c r="O8" s="242"/>
      <c r="P8" s="242"/>
      <c r="Q8" s="242"/>
      <c r="R8" s="242"/>
      <c r="S8" s="242"/>
      <c r="T8" s="242"/>
      <c r="U8" s="242"/>
      <c r="V8" s="242"/>
      <c r="W8" s="242"/>
      <c r="X8" s="242"/>
      <c r="Y8" s="242"/>
    </row>
    <row r="9" spans="1:25">
      <c r="A9" s="17"/>
      <c r="B9" s="243"/>
      <c r="C9" s="243"/>
      <c r="D9" s="243"/>
      <c r="E9" s="243"/>
      <c r="F9" s="243"/>
      <c r="G9" s="243"/>
      <c r="H9" s="243"/>
      <c r="I9" s="243"/>
      <c r="J9" s="243"/>
      <c r="K9" s="243"/>
      <c r="L9" s="243"/>
      <c r="M9" s="243"/>
      <c r="N9" s="243"/>
      <c r="O9" s="243"/>
      <c r="P9" s="243"/>
      <c r="Q9" s="243"/>
      <c r="R9" s="243"/>
      <c r="S9" s="243"/>
      <c r="T9" s="243"/>
      <c r="U9" s="243"/>
      <c r="V9" s="243"/>
      <c r="W9" s="243"/>
      <c r="X9" s="243"/>
      <c r="Y9" s="243"/>
    </row>
    <row r="10" spans="1:25">
      <c r="A10" s="17"/>
      <c r="B10" s="41"/>
      <c r="C10" s="41"/>
      <c r="D10" s="41"/>
      <c r="E10" s="41"/>
      <c r="F10" s="41"/>
      <c r="G10" s="41"/>
      <c r="H10" s="41"/>
      <c r="I10" s="41"/>
      <c r="J10" s="41"/>
      <c r="K10" s="41"/>
      <c r="L10" s="41"/>
      <c r="M10" s="41"/>
      <c r="N10" s="41"/>
      <c r="O10" s="41"/>
      <c r="P10" s="41"/>
      <c r="Q10" s="41"/>
      <c r="R10" s="41"/>
      <c r="S10" s="41"/>
      <c r="T10" s="41"/>
      <c r="U10" s="41"/>
      <c r="V10" s="41"/>
      <c r="W10" s="41"/>
      <c r="X10" s="41"/>
      <c r="Y10" s="41"/>
    </row>
    <row r="11" spans="1:25">
      <c r="A11" s="17"/>
      <c r="B11" s="10"/>
      <c r="C11" s="10"/>
      <c r="D11" s="10"/>
      <c r="E11" s="10"/>
      <c r="F11" s="10"/>
      <c r="G11" s="10"/>
      <c r="H11" s="10"/>
      <c r="I11" s="10"/>
      <c r="J11" s="10"/>
      <c r="K11" s="10"/>
      <c r="L11" s="10"/>
      <c r="M11" s="10"/>
      <c r="N11" s="10"/>
      <c r="O11" s="10"/>
      <c r="P11" s="10"/>
      <c r="Q11" s="10"/>
      <c r="R11" s="10"/>
      <c r="S11" s="10"/>
      <c r="T11" s="10"/>
      <c r="U11" s="10"/>
      <c r="V11" s="10"/>
      <c r="W11" s="10"/>
      <c r="X11" s="10"/>
      <c r="Y11" s="10"/>
    </row>
    <row r="12" spans="1:25">
      <c r="A12" s="17"/>
      <c r="B12" s="43" t="s">
        <v>329</v>
      </c>
      <c r="C12" s="47" t="s">
        <v>1340</v>
      </c>
      <c r="D12" s="47"/>
      <c r="E12" s="47"/>
      <c r="F12" s="49"/>
      <c r="G12" s="47" t="s">
        <v>1341</v>
      </c>
      <c r="H12" s="47"/>
      <c r="I12" s="47"/>
      <c r="J12" s="49"/>
      <c r="K12" s="47" t="s">
        <v>237</v>
      </c>
      <c r="L12" s="47"/>
      <c r="M12" s="47"/>
      <c r="N12" s="49"/>
      <c r="O12" s="47" t="s">
        <v>1344</v>
      </c>
      <c r="P12" s="47"/>
      <c r="Q12" s="47"/>
      <c r="R12" s="49"/>
      <c r="S12" s="47" t="s">
        <v>1346</v>
      </c>
      <c r="T12" s="47"/>
      <c r="U12" s="47"/>
      <c r="V12" s="49"/>
      <c r="W12" s="47" t="s">
        <v>160</v>
      </c>
      <c r="X12" s="47"/>
      <c r="Y12" s="47"/>
    </row>
    <row r="13" spans="1:25">
      <c r="A13" s="17"/>
      <c r="B13" s="43"/>
      <c r="C13" s="47"/>
      <c r="D13" s="47"/>
      <c r="E13" s="47"/>
      <c r="F13" s="49"/>
      <c r="G13" s="47" t="s">
        <v>1342</v>
      </c>
      <c r="H13" s="47"/>
      <c r="I13" s="47"/>
      <c r="J13" s="49"/>
      <c r="K13" s="47"/>
      <c r="L13" s="47"/>
      <c r="M13" s="47"/>
      <c r="N13" s="49"/>
      <c r="O13" s="47" t="s">
        <v>1345</v>
      </c>
      <c r="P13" s="47"/>
      <c r="Q13" s="47"/>
      <c r="R13" s="49"/>
      <c r="S13" s="47" t="s">
        <v>1347</v>
      </c>
      <c r="T13" s="47"/>
      <c r="U13" s="47"/>
      <c r="V13" s="49"/>
      <c r="W13" s="47"/>
      <c r="X13" s="47"/>
      <c r="Y13" s="47"/>
    </row>
    <row r="14" spans="1:25" ht="15.75" thickBot="1">
      <c r="A14" s="17"/>
      <c r="B14" s="46"/>
      <c r="C14" s="42"/>
      <c r="D14" s="42"/>
      <c r="E14" s="42"/>
      <c r="F14" s="50"/>
      <c r="G14" s="42" t="s">
        <v>1343</v>
      </c>
      <c r="H14" s="42"/>
      <c r="I14" s="42"/>
      <c r="J14" s="50"/>
      <c r="K14" s="42"/>
      <c r="L14" s="42"/>
      <c r="M14" s="42"/>
      <c r="N14" s="50"/>
      <c r="O14" s="48"/>
      <c r="P14" s="48"/>
      <c r="Q14" s="48"/>
      <c r="R14" s="50"/>
      <c r="S14" s="48"/>
      <c r="T14" s="48"/>
      <c r="U14" s="48"/>
      <c r="V14" s="50"/>
      <c r="W14" s="42"/>
      <c r="X14" s="42"/>
      <c r="Y14" s="42"/>
    </row>
    <row r="15" spans="1:25">
      <c r="A15" s="17"/>
      <c r="B15" s="118" t="s">
        <v>1348</v>
      </c>
      <c r="C15" s="120" t="s">
        <v>254</v>
      </c>
      <c r="D15" s="121" t="s">
        <v>1349</v>
      </c>
      <c r="E15" s="120" t="s">
        <v>271</v>
      </c>
      <c r="F15" s="119"/>
      <c r="G15" s="120" t="s">
        <v>254</v>
      </c>
      <c r="H15" s="121" t="s">
        <v>1350</v>
      </c>
      <c r="I15" s="120" t="s">
        <v>271</v>
      </c>
      <c r="J15" s="119"/>
      <c r="K15" s="120" t="s">
        <v>254</v>
      </c>
      <c r="L15" s="121" t="s">
        <v>1351</v>
      </c>
      <c r="M15" s="120" t="s">
        <v>271</v>
      </c>
      <c r="N15" s="119"/>
      <c r="O15" s="120" t="s">
        <v>254</v>
      </c>
      <c r="P15" s="121" t="s">
        <v>1352</v>
      </c>
      <c r="Q15" s="120" t="s">
        <v>271</v>
      </c>
      <c r="R15" s="119"/>
      <c r="S15" s="120" t="s">
        <v>254</v>
      </c>
      <c r="T15" s="121" t="s">
        <v>1353</v>
      </c>
      <c r="U15" s="120" t="s">
        <v>271</v>
      </c>
      <c r="V15" s="119"/>
      <c r="W15" s="120" t="s">
        <v>254</v>
      </c>
      <c r="X15" s="121" t="s">
        <v>1354</v>
      </c>
      <c r="Y15" s="120" t="s">
        <v>271</v>
      </c>
    </row>
    <row r="16" spans="1:25">
      <c r="A16" s="17"/>
      <c r="B16" s="62" t="s">
        <v>1355</v>
      </c>
      <c r="C16" s="169">
        <v>1297</v>
      </c>
      <c r="D16" s="169"/>
      <c r="E16" s="49"/>
      <c r="F16" s="49"/>
      <c r="G16" s="99" t="s">
        <v>581</v>
      </c>
      <c r="H16" s="99"/>
      <c r="I16" s="55" t="s">
        <v>271</v>
      </c>
      <c r="J16" s="49"/>
      <c r="K16" s="99">
        <v>208</v>
      </c>
      <c r="L16" s="99"/>
      <c r="M16" s="49"/>
      <c r="N16" s="49"/>
      <c r="O16" s="99">
        <v>49</v>
      </c>
      <c r="P16" s="99"/>
      <c r="Q16" s="49"/>
      <c r="R16" s="49"/>
      <c r="S16" s="99" t="s">
        <v>1356</v>
      </c>
      <c r="T16" s="99"/>
      <c r="U16" s="55" t="s">
        <v>271</v>
      </c>
      <c r="V16" s="49"/>
      <c r="W16" s="169">
        <v>1420</v>
      </c>
      <c r="X16" s="169"/>
      <c r="Y16" s="49"/>
    </row>
    <row r="17" spans="1:25" ht="15.75" thickBot="1">
      <c r="A17" s="17"/>
      <c r="B17" s="109"/>
      <c r="C17" s="171"/>
      <c r="D17" s="171"/>
      <c r="E17" s="50"/>
      <c r="F17" s="50"/>
      <c r="G17" s="100"/>
      <c r="H17" s="100"/>
      <c r="I17" s="82"/>
      <c r="J17" s="50"/>
      <c r="K17" s="100"/>
      <c r="L17" s="100"/>
      <c r="M17" s="50"/>
      <c r="N17" s="50"/>
      <c r="O17" s="100"/>
      <c r="P17" s="100"/>
      <c r="Q17" s="50"/>
      <c r="R17" s="50"/>
      <c r="S17" s="100"/>
      <c r="T17" s="100"/>
      <c r="U17" s="82"/>
      <c r="V17" s="50"/>
      <c r="W17" s="171"/>
      <c r="X17" s="171"/>
      <c r="Y17" s="50"/>
    </row>
    <row r="18" spans="1:25" ht="15.75" thickBot="1">
      <c r="A18" s="17"/>
      <c r="B18" s="399" t="s">
        <v>1357</v>
      </c>
      <c r="C18" s="35" t="s">
        <v>254</v>
      </c>
      <c r="D18" s="90" t="s">
        <v>1358</v>
      </c>
      <c r="E18" s="35" t="s">
        <v>271</v>
      </c>
      <c r="F18" s="36"/>
      <c r="G18" s="400" t="s">
        <v>254</v>
      </c>
      <c r="H18" s="401" t="s">
        <v>1359</v>
      </c>
      <c r="I18" s="400" t="s">
        <v>271</v>
      </c>
      <c r="J18" s="36"/>
      <c r="K18" s="400" t="s">
        <v>254</v>
      </c>
      <c r="L18" s="401" t="s">
        <v>1360</v>
      </c>
      <c r="M18" s="400" t="s">
        <v>271</v>
      </c>
      <c r="N18" s="36"/>
      <c r="O18" s="400" t="s">
        <v>254</v>
      </c>
      <c r="P18" s="401" t="s">
        <v>1361</v>
      </c>
      <c r="Q18" s="400" t="s">
        <v>271</v>
      </c>
      <c r="R18" s="36"/>
      <c r="S18" s="400" t="s">
        <v>254</v>
      </c>
      <c r="T18" s="401" t="s">
        <v>1362</v>
      </c>
      <c r="U18" s="400" t="s">
        <v>271</v>
      </c>
      <c r="V18" s="137"/>
      <c r="W18" s="400" t="s">
        <v>254</v>
      </c>
      <c r="X18" s="401" t="s">
        <v>1363</v>
      </c>
      <c r="Y18" s="400" t="s">
        <v>271</v>
      </c>
    </row>
    <row r="19" spans="1:25">
      <c r="A19" s="17"/>
      <c r="B19" s="22"/>
      <c r="C19" s="52"/>
      <c r="D19" s="52"/>
      <c r="E19" s="52"/>
      <c r="F19" s="22"/>
      <c r="G19" s="52"/>
      <c r="H19" s="52"/>
      <c r="I19" s="52"/>
      <c r="J19" s="22"/>
      <c r="K19" s="52"/>
      <c r="L19" s="52"/>
      <c r="M19" s="52"/>
      <c r="N19" s="22"/>
      <c r="O19" s="52"/>
      <c r="P19" s="52"/>
      <c r="Q19" s="52"/>
      <c r="R19" s="22"/>
      <c r="S19" s="52"/>
      <c r="T19" s="52"/>
      <c r="U19" s="52"/>
      <c r="V19" s="22"/>
      <c r="W19" s="52"/>
      <c r="X19" s="52"/>
      <c r="Y19" s="52"/>
    </row>
    <row r="20" spans="1:25">
      <c r="A20" s="17"/>
      <c r="B20" s="58" t="s">
        <v>1364</v>
      </c>
      <c r="C20" s="58" t="s">
        <v>254</v>
      </c>
      <c r="D20" s="124">
        <v>1343</v>
      </c>
      <c r="E20" s="60"/>
      <c r="F20" s="60"/>
      <c r="G20" s="58" t="s">
        <v>254</v>
      </c>
      <c r="H20" s="61">
        <v>17</v>
      </c>
      <c r="I20" s="60"/>
      <c r="J20" s="60"/>
      <c r="K20" s="58" t="s">
        <v>254</v>
      </c>
      <c r="L20" s="61" t="s">
        <v>1365</v>
      </c>
      <c r="M20" s="58" t="s">
        <v>271</v>
      </c>
      <c r="N20" s="60"/>
      <c r="O20" s="58" t="s">
        <v>254</v>
      </c>
      <c r="P20" s="61" t="s">
        <v>1366</v>
      </c>
      <c r="Q20" s="58" t="s">
        <v>271</v>
      </c>
      <c r="R20" s="60"/>
      <c r="S20" s="58" t="s">
        <v>254</v>
      </c>
      <c r="T20" s="61" t="s">
        <v>1367</v>
      </c>
      <c r="U20" s="58" t="s">
        <v>271</v>
      </c>
      <c r="V20" s="60"/>
      <c r="W20" s="58" t="s">
        <v>254</v>
      </c>
      <c r="X20" s="61" t="s">
        <v>1368</v>
      </c>
      <c r="Y20" s="58" t="s">
        <v>271</v>
      </c>
    </row>
    <row r="21" spans="1:25">
      <c r="A21" s="17"/>
      <c r="B21" s="58"/>
      <c r="C21" s="58"/>
      <c r="D21" s="124"/>
      <c r="E21" s="60"/>
      <c r="F21" s="60"/>
      <c r="G21" s="58"/>
      <c r="H21" s="61"/>
      <c r="I21" s="60"/>
      <c r="J21" s="60"/>
      <c r="K21" s="58"/>
      <c r="L21" s="61"/>
      <c r="M21" s="58"/>
      <c r="N21" s="60"/>
      <c r="O21" s="58"/>
      <c r="P21" s="61"/>
      <c r="Q21" s="58"/>
      <c r="R21" s="60"/>
      <c r="S21" s="58"/>
      <c r="T21" s="61"/>
      <c r="U21" s="58"/>
      <c r="V21" s="60"/>
      <c r="W21" s="58"/>
      <c r="X21" s="61"/>
      <c r="Y21" s="58"/>
    </row>
    <row r="22" spans="1:25">
      <c r="A22" s="17"/>
      <c r="B22" s="62" t="s">
        <v>1355</v>
      </c>
      <c r="C22" s="126">
        <v>1317</v>
      </c>
      <c r="D22" s="126"/>
      <c r="E22" s="49"/>
      <c r="F22" s="49"/>
      <c r="G22" s="64">
        <v>19</v>
      </c>
      <c r="H22" s="64"/>
      <c r="I22" s="49"/>
      <c r="J22" s="49"/>
      <c r="K22" s="64">
        <v>43</v>
      </c>
      <c r="L22" s="64"/>
      <c r="M22" s="49"/>
      <c r="N22" s="49"/>
      <c r="O22" s="64">
        <v>25</v>
      </c>
      <c r="P22" s="64"/>
      <c r="Q22" s="49"/>
      <c r="R22" s="49"/>
      <c r="S22" s="64" t="s">
        <v>561</v>
      </c>
      <c r="T22" s="64"/>
      <c r="U22" s="65" t="s">
        <v>271</v>
      </c>
      <c r="V22" s="49"/>
      <c r="W22" s="126">
        <v>1353</v>
      </c>
      <c r="X22" s="126"/>
      <c r="Y22" s="49"/>
    </row>
    <row r="23" spans="1:25" ht="15.75" thickBot="1">
      <c r="A23" s="17"/>
      <c r="B23" s="109"/>
      <c r="C23" s="165"/>
      <c r="D23" s="165"/>
      <c r="E23" s="50"/>
      <c r="F23" s="50"/>
      <c r="G23" s="72"/>
      <c r="H23" s="72"/>
      <c r="I23" s="50"/>
      <c r="J23" s="50"/>
      <c r="K23" s="72"/>
      <c r="L23" s="72"/>
      <c r="M23" s="50"/>
      <c r="N23" s="50"/>
      <c r="O23" s="72"/>
      <c r="P23" s="72"/>
      <c r="Q23" s="50"/>
      <c r="R23" s="50"/>
      <c r="S23" s="72"/>
      <c r="T23" s="72"/>
      <c r="U23" s="84"/>
      <c r="V23" s="50"/>
      <c r="W23" s="165"/>
      <c r="X23" s="165"/>
      <c r="Y23" s="50"/>
    </row>
    <row r="24" spans="1:25">
      <c r="A24" s="17"/>
      <c r="B24" s="128" t="s">
        <v>1369</v>
      </c>
      <c r="C24" s="75" t="s">
        <v>254</v>
      </c>
      <c r="D24" s="125">
        <v>2660</v>
      </c>
      <c r="E24" s="74"/>
      <c r="F24" s="74"/>
      <c r="G24" s="75" t="s">
        <v>254</v>
      </c>
      <c r="H24" s="76">
        <v>36</v>
      </c>
      <c r="I24" s="74"/>
      <c r="J24" s="74"/>
      <c r="K24" s="75" t="s">
        <v>254</v>
      </c>
      <c r="L24" s="76" t="s">
        <v>1370</v>
      </c>
      <c r="M24" s="75" t="s">
        <v>271</v>
      </c>
      <c r="N24" s="74"/>
      <c r="O24" s="75" t="s">
        <v>254</v>
      </c>
      <c r="P24" s="76" t="s">
        <v>1371</v>
      </c>
      <c r="Q24" s="75" t="s">
        <v>271</v>
      </c>
      <c r="R24" s="74"/>
      <c r="S24" s="75" t="s">
        <v>254</v>
      </c>
      <c r="T24" s="76" t="s">
        <v>1372</v>
      </c>
      <c r="U24" s="75" t="s">
        <v>271</v>
      </c>
      <c r="V24" s="74"/>
      <c r="W24" s="75" t="s">
        <v>254</v>
      </c>
      <c r="X24" s="76" t="s">
        <v>1373</v>
      </c>
      <c r="Y24" s="75" t="s">
        <v>271</v>
      </c>
    </row>
    <row r="25" spans="1:25" ht="15.75" thickBot="1">
      <c r="A25" s="17"/>
      <c r="B25" s="129"/>
      <c r="C25" s="130"/>
      <c r="D25" s="281"/>
      <c r="E25" s="77"/>
      <c r="F25" s="77"/>
      <c r="G25" s="130"/>
      <c r="H25" s="79"/>
      <c r="I25" s="77"/>
      <c r="J25" s="77"/>
      <c r="K25" s="130"/>
      <c r="L25" s="79"/>
      <c r="M25" s="130"/>
      <c r="N25" s="77"/>
      <c r="O25" s="130"/>
      <c r="P25" s="79"/>
      <c r="Q25" s="130"/>
      <c r="R25" s="77"/>
      <c r="S25" s="130"/>
      <c r="T25" s="79"/>
      <c r="U25" s="130"/>
      <c r="V25" s="77"/>
      <c r="W25" s="130"/>
      <c r="X25" s="79"/>
      <c r="Y25" s="130"/>
    </row>
    <row r="26" spans="1:25">
      <c r="A26" s="17"/>
      <c r="B26" s="10"/>
      <c r="C26" s="10"/>
    </row>
    <row r="27" spans="1:25" ht="45">
      <c r="A27" s="17"/>
      <c r="B27" s="86" t="s">
        <v>276</v>
      </c>
      <c r="C27" s="87" t="s">
        <v>1374</v>
      </c>
    </row>
    <row r="28" spans="1:25">
      <c r="A28" s="17"/>
      <c r="B28" s="241"/>
      <c r="C28" s="241"/>
      <c r="D28" s="241"/>
      <c r="E28" s="241"/>
      <c r="F28" s="241"/>
      <c r="G28" s="241"/>
      <c r="H28" s="241"/>
      <c r="I28" s="241"/>
      <c r="J28" s="241"/>
      <c r="K28" s="241"/>
      <c r="L28" s="241"/>
      <c r="M28" s="241"/>
      <c r="N28" s="241"/>
      <c r="O28" s="241"/>
      <c r="P28" s="241"/>
      <c r="Q28" s="241"/>
      <c r="R28" s="241"/>
      <c r="S28" s="241"/>
      <c r="T28" s="241"/>
      <c r="U28" s="241"/>
      <c r="V28" s="241"/>
      <c r="W28" s="241"/>
      <c r="X28" s="241"/>
      <c r="Y28" s="241"/>
    </row>
    <row r="29" spans="1:25">
      <c r="A29" s="17"/>
      <c r="B29" s="242" t="s">
        <v>1375</v>
      </c>
      <c r="C29" s="242"/>
      <c r="D29" s="242"/>
      <c r="E29" s="242"/>
      <c r="F29" s="242"/>
      <c r="G29" s="242"/>
      <c r="H29" s="242"/>
      <c r="I29" s="242"/>
      <c r="J29" s="242"/>
      <c r="K29" s="242"/>
      <c r="L29" s="242"/>
      <c r="M29" s="242"/>
      <c r="N29" s="242"/>
      <c r="O29" s="242"/>
      <c r="P29" s="242"/>
      <c r="Q29" s="242"/>
      <c r="R29" s="242"/>
      <c r="S29" s="242"/>
      <c r="T29" s="242"/>
      <c r="U29" s="242"/>
      <c r="V29" s="242"/>
      <c r="W29" s="242"/>
      <c r="X29" s="242"/>
      <c r="Y29" s="242"/>
    </row>
    <row r="30" spans="1:25">
      <c r="A30" s="17"/>
      <c r="B30" s="243"/>
      <c r="C30" s="243"/>
      <c r="D30" s="243"/>
      <c r="E30" s="243"/>
      <c r="F30" s="243"/>
      <c r="G30" s="243"/>
      <c r="H30" s="243"/>
      <c r="I30" s="243"/>
      <c r="J30" s="243"/>
      <c r="K30" s="243"/>
      <c r="L30" s="243"/>
      <c r="M30" s="243"/>
      <c r="N30" s="243"/>
      <c r="O30" s="243"/>
      <c r="P30" s="243"/>
      <c r="Q30" s="243"/>
      <c r="R30" s="243"/>
      <c r="S30" s="243"/>
      <c r="T30" s="243"/>
      <c r="U30" s="243"/>
      <c r="V30" s="243"/>
      <c r="W30" s="243"/>
      <c r="X30" s="243"/>
      <c r="Y30" s="243"/>
    </row>
    <row r="31" spans="1:25">
      <c r="A31" s="17"/>
      <c r="B31" s="41"/>
      <c r="C31" s="41"/>
      <c r="D31" s="41"/>
      <c r="E31" s="41"/>
      <c r="F31" s="41"/>
      <c r="G31" s="41"/>
      <c r="H31" s="41"/>
      <c r="I31" s="41"/>
      <c r="J31" s="41"/>
      <c r="K31" s="41"/>
      <c r="L31" s="41"/>
      <c r="M31" s="41"/>
      <c r="N31" s="41"/>
      <c r="O31" s="41"/>
      <c r="P31" s="41"/>
      <c r="Q31" s="41"/>
      <c r="R31" s="41"/>
      <c r="S31" s="41"/>
      <c r="T31" s="41"/>
      <c r="U31" s="41"/>
      <c r="V31" s="41"/>
      <c r="W31" s="41"/>
      <c r="X31" s="41"/>
      <c r="Y31" s="41"/>
    </row>
    <row r="32" spans="1:25">
      <c r="A32" s="17"/>
      <c r="B32" s="10"/>
      <c r="C32" s="10"/>
      <c r="D32" s="10"/>
      <c r="E32" s="10"/>
      <c r="F32" s="10"/>
      <c r="G32" s="10"/>
      <c r="H32" s="10"/>
      <c r="I32" s="10"/>
      <c r="J32" s="10"/>
      <c r="K32" s="10"/>
      <c r="L32" s="10"/>
      <c r="M32" s="10"/>
      <c r="N32" s="10"/>
      <c r="O32" s="10"/>
      <c r="P32" s="10"/>
      <c r="Q32" s="10"/>
      <c r="R32" s="10"/>
      <c r="S32" s="10"/>
      <c r="T32" s="10"/>
      <c r="U32" s="10"/>
      <c r="V32" s="10"/>
      <c r="W32" s="10"/>
      <c r="X32" s="10"/>
      <c r="Y32" s="10"/>
    </row>
    <row r="33" spans="1:25" ht="15.75" thickBot="1">
      <c r="A33" s="17"/>
      <c r="B33" s="122" t="s">
        <v>1376</v>
      </c>
      <c r="C33" s="122"/>
      <c r="D33" s="122"/>
      <c r="E33" s="122"/>
      <c r="F33" s="122"/>
      <c r="G33" s="122"/>
      <c r="H33" s="122"/>
      <c r="I33" s="122"/>
      <c r="J33" s="122"/>
      <c r="K33" s="122"/>
      <c r="L33" s="122"/>
      <c r="M33" s="122"/>
      <c r="N33" s="122"/>
      <c r="O33" s="122"/>
      <c r="P33" s="122"/>
      <c r="Q33" s="122"/>
      <c r="R33" s="122"/>
      <c r="S33" s="122"/>
      <c r="T33" s="122"/>
      <c r="U33" s="122"/>
      <c r="V33" s="122"/>
      <c r="W33" s="122"/>
      <c r="X33" s="122"/>
      <c r="Y33" s="122"/>
    </row>
    <row r="34" spans="1:25" ht="15.75" thickBot="1">
      <c r="A34" s="17"/>
      <c r="B34" s="23"/>
      <c r="C34" s="45" t="s">
        <v>328</v>
      </c>
      <c r="D34" s="45"/>
      <c r="E34" s="45"/>
      <c r="F34" s="45"/>
      <c r="G34" s="45"/>
      <c r="H34" s="45"/>
      <c r="I34" s="45"/>
      <c r="J34" s="45"/>
      <c r="K34" s="45"/>
      <c r="L34" s="45"/>
      <c r="M34" s="45"/>
      <c r="N34" s="45"/>
      <c r="O34" s="45"/>
      <c r="P34" s="45"/>
      <c r="Q34" s="45"/>
      <c r="R34" s="45"/>
      <c r="S34" s="45"/>
      <c r="T34" s="45"/>
      <c r="U34" s="45"/>
      <c r="V34" s="45"/>
      <c r="W34" s="45"/>
      <c r="X34" s="45"/>
      <c r="Y34" s="45"/>
    </row>
    <row r="35" spans="1:25" ht="15.75" thickBot="1">
      <c r="A35" s="17"/>
      <c r="B35" s="22"/>
      <c r="C35" s="45">
        <v>2015</v>
      </c>
      <c r="D35" s="45"/>
      <c r="E35" s="45"/>
      <c r="F35" s="45"/>
      <c r="G35" s="45"/>
      <c r="H35" s="45"/>
      <c r="I35" s="45"/>
      <c r="J35" s="45"/>
      <c r="K35" s="45"/>
      <c r="L35" s="45"/>
      <c r="M35" s="45"/>
      <c r="N35" s="22"/>
      <c r="O35" s="92">
        <v>2014</v>
      </c>
      <c r="P35" s="92"/>
      <c r="Q35" s="92"/>
      <c r="R35" s="92"/>
      <c r="S35" s="92"/>
      <c r="T35" s="92"/>
      <c r="U35" s="92"/>
      <c r="V35" s="92"/>
      <c r="W35" s="92"/>
      <c r="X35" s="92"/>
      <c r="Y35" s="92"/>
    </row>
    <row r="36" spans="1:25" ht="15.75" thickBot="1">
      <c r="A36" s="17"/>
      <c r="B36" s="131" t="s">
        <v>329</v>
      </c>
      <c r="C36" s="45" t="s">
        <v>1377</v>
      </c>
      <c r="D36" s="45"/>
      <c r="E36" s="45"/>
      <c r="F36" s="18"/>
      <c r="G36" s="45" t="s">
        <v>1378</v>
      </c>
      <c r="H36" s="45"/>
      <c r="I36" s="45"/>
      <c r="J36" s="18"/>
      <c r="K36" s="45" t="s">
        <v>1379</v>
      </c>
      <c r="L36" s="45"/>
      <c r="M36" s="45"/>
      <c r="N36" s="18"/>
      <c r="O36" s="92" t="s">
        <v>1377</v>
      </c>
      <c r="P36" s="92"/>
      <c r="Q36" s="92"/>
      <c r="R36" s="18"/>
      <c r="S36" s="92" t="s">
        <v>1378</v>
      </c>
      <c r="T36" s="92"/>
      <c r="U36" s="92"/>
      <c r="V36" s="18"/>
      <c r="W36" s="92" t="s">
        <v>1379</v>
      </c>
      <c r="X36" s="92"/>
      <c r="Y36" s="92"/>
    </row>
    <row r="37" spans="1:25">
      <c r="A37" s="17"/>
      <c r="B37" s="40" t="s">
        <v>1380</v>
      </c>
      <c r="C37" s="52"/>
      <c r="D37" s="52"/>
      <c r="E37" s="52"/>
      <c r="F37" s="23"/>
      <c r="G37" s="52"/>
      <c r="H37" s="52"/>
      <c r="I37" s="52"/>
      <c r="J37" s="23"/>
      <c r="K37" s="52"/>
      <c r="L37" s="52"/>
      <c r="M37" s="52"/>
      <c r="N37" s="22"/>
      <c r="O37" s="52"/>
      <c r="P37" s="52"/>
      <c r="Q37" s="52"/>
      <c r="R37" s="23"/>
      <c r="S37" s="52"/>
      <c r="T37" s="52"/>
      <c r="U37" s="52"/>
      <c r="V37" s="23"/>
      <c r="W37" s="52"/>
      <c r="X37" s="52"/>
      <c r="Y37" s="52"/>
    </row>
    <row r="38" spans="1:25">
      <c r="A38" s="17"/>
      <c r="B38" s="57" t="s">
        <v>1381</v>
      </c>
      <c r="C38" s="58" t="s">
        <v>254</v>
      </c>
      <c r="D38" s="124">
        <v>2320</v>
      </c>
      <c r="E38" s="60"/>
      <c r="F38" s="60"/>
      <c r="G38" s="58" t="s">
        <v>254</v>
      </c>
      <c r="H38" s="61" t="s">
        <v>1382</v>
      </c>
      <c r="I38" s="58" t="s">
        <v>271</v>
      </c>
      <c r="J38" s="60"/>
      <c r="K38" s="58" t="s">
        <v>254</v>
      </c>
      <c r="L38" s="124">
        <v>1440</v>
      </c>
      <c r="M38" s="60"/>
      <c r="N38" s="60"/>
      <c r="O38" s="67" t="s">
        <v>254</v>
      </c>
      <c r="P38" s="168">
        <v>2389</v>
      </c>
      <c r="Q38" s="60"/>
      <c r="R38" s="60"/>
      <c r="S38" s="67" t="s">
        <v>254</v>
      </c>
      <c r="T38" s="97" t="s">
        <v>1383</v>
      </c>
      <c r="U38" s="67" t="s">
        <v>271</v>
      </c>
      <c r="V38" s="60"/>
      <c r="W38" s="67" t="s">
        <v>254</v>
      </c>
      <c r="X38" s="168">
        <v>1530</v>
      </c>
      <c r="Y38" s="60"/>
    </row>
    <row r="39" spans="1:25">
      <c r="A39" s="17"/>
      <c r="B39" s="57"/>
      <c r="C39" s="58"/>
      <c r="D39" s="124"/>
      <c r="E39" s="60"/>
      <c r="F39" s="60"/>
      <c r="G39" s="58"/>
      <c r="H39" s="61"/>
      <c r="I39" s="58"/>
      <c r="J39" s="60"/>
      <c r="K39" s="58"/>
      <c r="L39" s="124"/>
      <c r="M39" s="60"/>
      <c r="N39" s="60"/>
      <c r="O39" s="67"/>
      <c r="P39" s="168"/>
      <c r="Q39" s="60"/>
      <c r="R39" s="60"/>
      <c r="S39" s="67"/>
      <c r="T39" s="97"/>
      <c r="U39" s="67"/>
      <c r="V39" s="60"/>
      <c r="W39" s="67"/>
      <c r="X39" s="168"/>
      <c r="Y39" s="60"/>
    </row>
    <row r="40" spans="1:25">
      <c r="A40" s="17"/>
      <c r="B40" s="62" t="s">
        <v>1384</v>
      </c>
      <c r="C40" s="64" t="s">
        <v>514</v>
      </c>
      <c r="D40" s="64"/>
      <c r="E40" s="65" t="s">
        <v>271</v>
      </c>
      <c r="F40" s="49"/>
      <c r="G40" s="64">
        <v>75</v>
      </c>
      <c r="H40" s="64"/>
      <c r="I40" s="49"/>
      <c r="J40" s="49"/>
      <c r="K40" s="64" t="s">
        <v>1385</v>
      </c>
      <c r="L40" s="64"/>
      <c r="M40" s="65" t="s">
        <v>271</v>
      </c>
      <c r="N40" s="49"/>
      <c r="O40" s="99" t="s">
        <v>1386</v>
      </c>
      <c r="P40" s="99"/>
      <c r="Q40" s="55" t="s">
        <v>271</v>
      </c>
      <c r="R40" s="49"/>
      <c r="S40" s="99">
        <v>143</v>
      </c>
      <c r="T40" s="99"/>
      <c r="U40" s="49"/>
      <c r="V40" s="49"/>
      <c r="W40" s="99" t="s">
        <v>933</v>
      </c>
      <c r="X40" s="99"/>
      <c r="Y40" s="55" t="s">
        <v>271</v>
      </c>
    </row>
    <row r="41" spans="1:25" ht="15.75" thickBot="1">
      <c r="A41" s="17"/>
      <c r="B41" s="109"/>
      <c r="C41" s="72"/>
      <c r="D41" s="72"/>
      <c r="E41" s="84"/>
      <c r="F41" s="50"/>
      <c r="G41" s="72"/>
      <c r="H41" s="72"/>
      <c r="I41" s="50"/>
      <c r="J41" s="50"/>
      <c r="K41" s="72"/>
      <c r="L41" s="72"/>
      <c r="M41" s="84"/>
      <c r="N41" s="50"/>
      <c r="O41" s="100"/>
      <c r="P41" s="100"/>
      <c r="Q41" s="82"/>
      <c r="R41" s="50"/>
      <c r="S41" s="100"/>
      <c r="T41" s="100"/>
      <c r="U41" s="50"/>
      <c r="V41" s="50"/>
      <c r="W41" s="100"/>
      <c r="X41" s="100"/>
      <c r="Y41" s="82"/>
    </row>
    <row r="42" spans="1:25">
      <c r="A42" s="17"/>
      <c r="B42" s="128" t="s">
        <v>1355</v>
      </c>
      <c r="C42" s="125">
        <v>2122</v>
      </c>
      <c r="D42" s="125"/>
      <c r="E42" s="74"/>
      <c r="F42" s="74"/>
      <c r="G42" s="76" t="s">
        <v>1387</v>
      </c>
      <c r="H42" s="76"/>
      <c r="I42" s="75" t="s">
        <v>271</v>
      </c>
      <c r="J42" s="74"/>
      <c r="K42" s="125">
        <v>1317</v>
      </c>
      <c r="L42" s="125"/>
      <c r="M42" s="74"/>
      <c r="N42" s="74"/>
      <c r="O42" s="238">
        <v>2013</v>
      </c>
      <c r="P42" s="238"/>
      <c r="Q42" s="74"/>
      <c r="R42" s="74"/>
      <c r="S42" s="102" t="s">
        <v>1388</v>
      </c>
      <c r="T42" s="102"/>
      <c r="U42" s="101" t="s">
        <v>271</v>
      </c>
      <c r="V42" s="74"/>
      <c r="W42" s="238">
        <v>1297</v>
      </c>
      <c r="X42" s="238"/>
      <c r="Y42" s="74"/>
    </row>
    <row r="43" spans="1:25" ht="15.75" thickBot="1">
      <c r="A43" s="17"/>
      <c r="B43" s="129"/>
      <c r="C43" s="281"/>
      <c r="D43" s="281"/>
      <c r="E43" s="77"/>
      <c r="F43" s="77"/>
      <c r="G43" s="79"/>
      <c r="H43" s="79"/>
      <c r="I43" s="130"/>
      <c r="J43" s="77"/>
      <c r="K43" s="281"/>
      <c r="L43" s="281"/>
      <c r="M43" s="77"/>
      <c r="N43" s="77"/>
      <c r="O43" s="282"/>
      <c r="P43" s="282"/>
      <c r="Q43" s="77"/>
      <c r="R43" s="77"/>
      <c r="S43" s="103"/>
      <c r="T43" s="103"/>
      <c r="U43" s="78"/>
      <c r="V43" s="77"/>
      <c r="W43" s="282"/>
      <c r="X43" s="282"/>
      <c r="Y43" s="77"/>
    </row>
    <row r="44" spans="1:25" ht="24.75">
      <c r="A44" s="17"/>
      <c r="B44" s="24" t="s">
        <v>1389</v>
      </c>
      <c r="C44" s="52"/>
      <c r="D44" s="52"/>
      <c r="E44" s="52"/>
      <c r="F44" s="22"/>
      <c r="G44" s="52"/>
      <c r="H44" s="52"/>
      <c r="I44" s="52"/>
      <c r="J44" s="22"/>
      <c r="K44" s="52"/>
      <c r="L44" s="52"/>
      <c r="M44" s="52"/>
      <c r="N44" s="22"/>
      <c r="O44" s="52"/>
      <c r="P44" s="52"/>
      <c r="Q44" s="52"/>
      <c r="R44" s="22"/>
      <c r="S44" s="52"/>
      <c r="T44" s="52"/>
      <c r="U44" s="52"/>
      <c r="V44" s="22"/>
      <c r="W44" s="52"/>
      <c r="X44" s="52"/>
      <c r="Y44" s="52"/>
    </row>
    <row r="45" spans="1:25">
      <c r="A45" s="17"/>
      <c r="B45" s="57" t="s">
        <v>1390</v>
      </c>
      <c r="C45" s="61">
        <v>32</v>
      </c>
      <c r="D45" s="61"/>
      <c r="E45" s="60"/>
      <c r="F45" s="60"/>
      <c r="G45" s="61" t="s">
        <v>577</v>
      </c>
      <c r="H45" s="61"/>
      <c r="I45" s="58" t="s">
        <v>271</v>
      </c>
      <c r="J45" s="60"/>
      <c r="K45" s="61">
        <v>19</v>
      </c>
      <c r="L45" s="61"/>
      <c r="M45" s="60"/>
      <c r="N45" s="60"/>
      <c r="O45" s="97" t="s">
        <v>577</v>
      </c>
      <c r="P45" s="97"/>
      <c r="Q45" s="67" t="s">
        <v>271</v>
      </c>
      <c r="R45" s="60"/>
      <c r="S45" s="97">
        <v>5</v>
      </c>
      <c r="T45" s="97"/>
      <c r="U45" s="60"/>
      <c r="V45" s="60"/>
      <c r="W45" s="97" t="s">
        <v>581</v>
      </c>
      <c r="X45" s="97"/>
      <c r="Y45" s="67" t="s">
        <v>271</v>
      </c>
    </row>
    <row r="46" spans="1:25" ht="15.75" thickBot="1">
      <c r="A46" s="17"/>
      <c r="B46" s="113"/>
      <c r="C46" s="79"/>
      <c r="D46" s="79"/>
      <c r="E46" s="77"/>
      <c r="F46" s="77"/>
      <c r="G46" s="79"/>
      <c r="H46" s="79"/>
      <c r="I46" s="130"/>
      <c r="J46" s="77"/>
      <c r="K46" s="79"/>
      <c r="L46" s="79"/>
      <c r="M46" s="77"/>
      <c r="N46" s="77"/>
      <c r="O46" s="103"/>
      <c r="P46" s="103"/>
      <c r="Q46" s="78"/>
      <c r="R46" s="77"/>
      <c r="S46" s="103"/>
      <c r="T46" s="103"/>
      <c r="U46" s="77"/>
      <c r="V46" s="77"/>
      <c r="W46" s="103"/>
      <c r="X46" s="103"/>
      <c r="Y46" s="78"/>
    </row>
    <row r="47" spans="1:25">
      <c r="A47" s="17"/>
      <c r="B47" s="348" t="s">
        <v>1355</v>
      </c>
      <c r="C47" s="85">
        <v>32</v>
      </c>
      <c r="D47" s="85"/>
      <c r="E47" s="52"/>
      <c r="F47" s="52"/>
      <c r="G47" s="85" t="s">
        <v>577</v>
      </c>
      <c r="H47" s="85"/>
      <c r="I47" s="83" t="s">
        <v>271</v>
      </c>
      <c r="J47" s="52"/>
      <c r="K47" s="85">
        <v>19</v>
      </c>
      <c r="L47" s="85"/>
      <c r="M47" s="52"/>
      <c r="N47" s="52"/>
      <c r="O47" s="104" t="s">
        <v>577</v>
      </c>
      <c r="P47" s="104"/>
      <c r="Q47" s="56" t="s">
        <v>271</v>
      </c>
      <c r="R47" s="52"/>
      <c r="S47" s="104">
        <v>5</v>
      </c>
      <c r="T47" s="104"/>
      <c r="U47" s="52"/>
      <c r="V47" s="52"/>
      <c r="W47" s="104" t="s">
        <v>581</v>
      </c>
      <c r="X47" s="104"/>
      <c r="Y47" s="56" t="s">
        <v>271</v>
      </c>
    </row>
    <row r="48" spans="1:25" ht="15.75" thickBot="1">
      <c r="A48" s="17"/>
      <c r="B48" s="349"/>
      <c r="C48" s="72"/>
      <c r="D48" s="72"/>
      <c r="E48" s="50"/>
      <c r="F48" s="50"/>
      <c r="G48" s="72"/>
      <c r="H48" s="72"/>
      <c r="I48" s="84"/>
      <c r="J48" s="50"/>
      <c r="K48" s="72"/>
      <c r="L48" s="72"/>
      <c r="M48" s="50"/>
      <c r="N48" s="50"/>
      <c r="O48" s="100"/>
      <c r="P48" s="100"/>
      <c r="Q48" s="82"/>
      <c r="R48" s="50"/>
      <c r="S48" s="100"/>
      <c r="T48" s="100"/>
      <c r="U48" s="50"/>
      <c r="V48" s="50"/>
      <c r="W48" s="100"/>
      <c r="X48" s="100"/>
      <c r="Y48" s="82"/>
    </row>
    <row r="49" spans="1:25">
      <c r="A49" s="17"/>
      <c r="B49" s="24" t="s">
        <v>1391</v>
      </c>
      <c r="C49" s="52"/>
      <c r="D49" s="52"/>
      <c r="E49" s="52"/>
      <c r="F49" s="22"/>
      <c r="G49" s="52"/>
      <c r="H49" s="52"/>
      <c r="I49" s="52"/>
      <c r="J49" s="22"/>
      <c r="K49" s="52"/>
      <c r="L49" s="52"/>
      <c r="M49" s="52"/>
      <c r="N49" s="22"/>
      <c r="O49" s="52"/>
      <c r="P49" s="52"/>
      <c r="Q49" s="52"/>
      <c r="R49" s="22"/>
      <c r="S49" s="52"/>
      <c r="T49" s="52"/>
      <c r="U49" s="52"/>
      <c r="V49" s="22"/>
      <c r="W49" s="52"/>
      <c r="X49" s="52"/>
      <c r="Y49" s="52"/>
    </row>
    <row r="50" spans="1:25">
      <c r="A50" s="17"/>
      <c r="B50" s="57" t="s">
        <v>1390</v>
      </c>
      <c r="C50" s="61" t="s">
        <v>372</v>
      </c>
      <c r="D50" s="61"/>
      <c r="E50" s="58" t="s">
        <v>271</v>
      </c>
      <c r="F50" s="60"/>
      <c r="G50" s="61">
        <v>69</v>
      </c>
      <c r="H50" s="61"/>
      <c r="I50" s="60"/>
      <c r="J50" s="60"/>
      <c r="K50" s="61" t="s">
        <v>1392</v>
      </c>
      <c r="L50" s="61"/>
      <c r="M50" s="58" t="s">
        <v>271</v>
      </c>
      <c r="N50" s="60"/>
      <c r="O50" s="97">
        <v>173</v>
      </c>
      <c r="P50" s="97"/>
      <c r="Q50" s="60"/>
      <c r="R50" s="60"/>
      <c r="S50" s="97" t="s">
        <v>566</v>
      </c>
      <c r="T50" s="97"/>
      <c r="U50" s="67" t="s">
        <v>271</v>
      </c>
      <c r="V50" s="60"/>
      <c r="W50" s="97">
        <v>126</v>
      </c>
      <c r="X50" s="97"/>
      <c r="Y50" s="60"/>
    </row>
    <row r="51" spans="1:25">
      <c r="A51" s="17"/>
      <c r="B51" s="57"/>
      <c r="C51" s="61"/>
      <c r="D51" s="61"/>
      <c r="E51" s="58"/>
      <c r="F51" s="60"/>
      <c r="G51" s="61"/>
      <c r="H51" s="61"/>
      <c r="I51" s="60"/>
      <c r="J51" s="60"/>
      <c r="K51" s="61"/>
      <c r="L51" s="61"/>
      <c r="M51" s="58"/>
      <c r="N51" s="60"/>
      <c r="O51" s="97"/>
      <c r="P51" s="97"/>
      <c r="Q51" s="60"/>
      <c r="R51" s="60"/>
      <c r="S51" s="97"/>
      <c r="T51" s="97"/>
      <c r="U51" s="67"/>
      <c r="V51" s="60"/>
      <c r="W51" s="97"/>
      <c r="X51" s="97"/>
      <c r="Y51" s="60"/>
    </row>
    <row r="52" spans="1:25">
      <c r="A52" s="17"/>
      <c r="B52" s="62" t="s">
        <v>1393</v>
      </c>
      <c r="C52" s="64">
        <v>256</v>
      </c>
      <c r="D52" s="64"/>
      <c r="E52" s="49"/>
      <c r="F52" s="49"/>
      <c r="G52" s="64" t="s">
        <v>1394</v>
      </c>
      <c r="H52" s="64"/>
      <c r="I52" s="65" t="s">
        <v>271</v>
      </c>
      <c r="J52" s="49"/>
      <c r="K52" s="64">
        <v>160</v>
      </c>
      <c r="L52" s="64"/>
      <c r="M52" s="49"/>
      <c r="N52" s="49"/>
      <c r="O52" s="99">
        <v>131</v>
      </c>
      <c r="P52" s="99"/>
      <c r="Q52" s="49"/>
      <c r="R52" s="49"/>
      <c r="S52" s="99" t="s">
        <v>972</v>
      </c>
      <c r="T52" s="99"/>
      <c r="U52" s="55" t="s">
        <v>271</v>
      </c>
      <c r="V52" s="49"/>
      <c r="W52" s="99">
        <v>82</v>
      </c>
      <c r="X52" s="99"/>
      <c r="Y52" s="49"/>
    </row>
    <row r="53" spans="1:25" ht="15.75" thickBot="1">
      <c r="A53" s="17"/>
      <c r="B53" s="109"/>
      <c r="C53" s="72"/>
      <c r="D53" s="72"/>
      <c r="E53" s="50"/>
      <c r="F53" s="50"/>
      <c r="G53" s="72"/>
      <c r="H53" s="72"/>
      <c r="I53" s="84"/>
      <c r="J53" s="50"/>
      <c r="K53" s="72"/>
      <c r="L53" s="72"/>
      <c r="M53" s="50"/>
      <c r="N53" s="50"/>
      <c r="O53" s="100"/>
      <c r="P53" s="100"/>
      <c r="Q53" s="50"/>
      <c r="R53" s="50"/>
      <c r="S53" s="100"/>
      <c r="T53" s="100"/>
      <c r="U53" s="82"/>
      <c r="V53" s="50"/>
      <c r="W53" s="100"/>
      <c r="X53" s="100"/>
      <c r="Y53" s="50"/>
    </row>
    <row r="54" spans="1:25">
      <c r="A54" s="17"/>
      <c r="B54" s="128" t="s">
        <v>1355</v>
      </c>
      <c r="C54" s="76">
        <v>70</v>
      </c>
      <c r="D54" s="76"/>
      <c r="E54" s="74"/>
      <c r="F54" s="74"/>
      <c r="G54" s="76" t="s">
        <v>387</v>
      </c>
      <c r="H54" s="76"/>
      <c r="I54" s="75" t="s">
        <v>271</v>
      </c>
      <c r="J54" s="74"/>
      <c r="K54" s="76">
        <v>43</v>
      </c>
      <c r="L54" s="76"/>
      <c r="M54" s="74"/>
      <c r="N54" s="74"/>
      <c r="O54" s="102">
        <v>304</v>
      </c>
      <c r="P54" s="102"/>
      <c r="Q54" s="74"/>
      <c r="R54" s="74"/>
      <c r="S54" s="102" t="s">
        <v>1394</v>
      </c>
      <c r="T54" s="102"/>
      <c r="U54" s="101" t="s">
        <v>271</v>
      </c>
      <c r="V54" s="74"/>
      <c r="W54" s="102">
        <v>208</v>
      </c>
      <c r="X54" s="102"/>
      <c r="Y54" s="74"/>
    </row>
    <row r="55" spans="1:25" ht="15.75" thickBot="1">
      <c r="A55" s="17"/>
      <c r="B55" s="129"/>
      <c r="C55" s="79"/>
      <c r="D55" s="79"/>
      <c r="E55" s="77"/>
      <c r="F55" s="77"/>
      <c r="G55" s="79"/>
      <c r="H55" s="79"/>
      <c r="I55" s="130"/>
      <c r="J55" s="77"/>
      <c r="K55" s="79"/>
      <c r="L55" s="79"/>
      <c r="M55" s="77"/>
      <c r="N55" s="77"/>
      <c r="O55" s="103"/>
      <c r="P55" s="103"/>
      <c r="Q55" s="77"/>
      <c r="R55" s="77"/>
      <c r="S55" s="103"/>
      <c r="T55" s="103"/>
      <c r="U55" s="78"/>
      <c r="V55" s="77"/>
      <c r="W55" s="103"/>
      <c r="X55" s="103"/>
      <c r="Y55" s="77"/>
    </row>
    <row r="56" spans="1:25">
      <c r="A56" s="17"/>
      <c r="B56" s="40" t="s">
        <v>1395</v>
      </c>
      <c r="C56" s="52"/>
      <c r="D56" s="52"/>
      <c r="E56" s="52"/>
      <c r="F56" s="22"/>
      <c r="G56" s="52"/>
      <c r="H56" s="52"/>
      <c r="I56" s="52"/>
      <c r="J56" s="22"/>
      <c r="K56" s="52"/>
      <c r="L56" s="52"/>
      <c r="M56" s="52"/>
      <c r="N56" s="22"/>
      <c r="O56" s="52"/>
      <c r="P56" s="52"/>
      <c r="Q56" s="52"/>
      <c r="R56" s="22"/>
      <c r="S56" s="52"/>
      <c r="T56" s="52"/>
      <c r="U56" s="52"/>
      <c r="V56" s="22"/>
      <c r="W56" s="52"/>
      <c r="X56" s="52"/>
      <c r="Y56" s="52"/>
    </row>
    <row r="57" spans="1:25">
      <c r="A57" s="17"/>
      <c r="B57" s="57" t="s">
        <v>1396</v>
      </c>
      <c r="C57" s="61" t="s">
        <v>342</v>
      </c>
      <c r="D57" s="61"/>
      <c r="E57" s="58" t="s">
        <v>271</v>
      </c>
      <c r="F57" s="60"/>
      <c r="G57" s="61">
        <v>1</v>
      </c>
      <c r="H57" s="61"/>
      <c r="I57" s="60"/>
      <c r="J57" s="60"/>
      <c r="K57" s="61" t="s">
        <v>352</v>
      </c>
      <c r="L57" s="61"/>
      <c r="M57" s="58" t="s">
        <v>271</v>
      </c>
      <c r="N57" s="60"/>
      <c r="O57" s="97" t="s">
        <v>256</v>
      </c>
      <c r="P57" s="97"/>
      <c r="Q57" s="60"/>
      <c r="R57" s="60"/>
      <c r="S57" s="97" t="s">
        <v>256</v>
      </c>
      <c r="T57" s="97"/>
      <c r="U57" s="60"/>
      <c r="V57" s="60"/>
      <c r="W57" s="97" t="s">
        <v>256</v>
      </c>
      <c r="X57" s="97"/>
      <c r="Y57" s="60"/>
    </row>
    <row r="58" spans="1:25">
      <c r="A58" s="17"/>
      <c r="B58" s="57"/>
      <c r="C58" s="61"/>
      <c r="D58" s="61"/>
      <c r="E58" s="58"/>
      <c r="F58" s="60"/>
      <c r="G58" s="61"/>
      <c r="H58" s="61"/>
      <c r="I58" s="60"/>
      <c r="J58" s="60"/>
      <c r="K58" s="61"/>
      <c r="L58" s="61"/>
      <c r="M58" s="58"/>
      <c r="N58" s="60"/>
      <c r="O58" s="97"/>
      <c r="P58" s="97"/>
      <c r="Q58" s="60"/>
      <c r="R58" s="60"/>
      <c r="S58" s="97"/>
      <c r="T58" s="97"/>
      <c r="U58" s="60"/>
      <c r="V58" s="60"/>
      <c r="W58" s="97"/>
      <c r="X58" s="97"/>
      <c r="Y58" s="60"/>
    </row>
    <row r="59" spans="1:25">
      <c r="A59" s="17"/>
      <c r="B59" s="62" t="s">
        <v>1393</v>
      </c>
      <c r="C59" s="64">
        <v>42</v>
      </c>
      <c r="D59" s="64"/>
      <c r="E59" s="49"/>
      <c r="F59" s="49"/>
      <c r="G59" s="64" t="s">
        <v>1397</v>
      </c>
      <c r="H59" s="64"/>
      <c r="I59" s="65" t="s">
        <v>271</v>
      </c>
      <c r="J59" s="49"/>
      <c r="K59" s="64">
        <v>26</v>
      </c>
      <c r="L59" s="64"/>
      <c r="M59" s="49"/>
      <c r="N59" s="49"/>
      <c r="O59" s="99">
        <v>13</v>
      </c>
      <c r="P59" s="99"/>
      <c r="Q59" s="49"/>
      <c r="R59" s="49"/>
      <c r="S59" s="99" t="s">
        <v>564</v>
      </c>
      <c r="T59" s="99"/>
      <c r="U59" s="55" t="s">
        <v>271</v>
      </c>
      <c r="V59" s="49"/>
      <c r="W59" s="99">
        <v>8</v>
      </c>
      <c r="X59" s="99"/>
      <c r="Y59" s="49"/>
    </row>
    <row r="60" spans="1:25">
      <c r="A60" s="17"/>
      <c r="B60" s="62"/>
      <c r="C60" s="64"/>
      <c r="D60" s="64"/>
      <c r="E60" s="49"/>
      <c r="F60" s="49"/>
      <c r="G60" s="64"/>
      <c r="H60" s="64"/>
      <c r="I60" s="65"/>
      <c r="J60" s="49"/>
      <c r="K60" s="64"/>
      <c r="L60" s="64"/>
      <c r="M60" s="49"/>
      <c r="N60" s="49"/>
      <c r="O60" s="99"/>
      <c r="P60" s="99"/>
      <c r="Q60" s="49"/>
      <c r="R60" s="49"/>
      <c r="S60" s="99"/>
      <c r="T60" s="99"/>
      <c r="U60" s="55"/>
      <c r="V60" s="49"/>
      <c r="W60" s="99"/>
      <c r="X60" s="99"/>
      <c r="Y60" s="49"/>
    </row>
    <row r="61" spans="1:25">
      <c r="A61" s="17"/>
      <c r="B61" s="57" t="s">
        <v>1398</v>
      </c>
      <c r="C61" s="61" t="s">
        <v>256</v>
      </c>
      <c r="D61" s="61"/>
      <c r="E61" s="60"/>
      <c r="F61" s="60"/>
      <c r="G61" s="61" t="s">
        <v>256</v>
      </c>
      <c r="H61" s="61"/>
      <c r="I61" s="60"/>
      <c r="J61" s="60"/>
      <c r="K61" s="61" t="s">
        <v>256</v>
      </c>
      <c r="L61" s="61"/>
      <c r="M61" s="60"/>
      <c r="N61" s="60"/>
      <c r="O61" s="97" t="s">
        <v>256</v>
      </c>
      <c r="P61" s="97"/>
      <c r="Q61" s="60"/>
      <c r="R61" s="60"/>
      <c r="S61" s="97">
        <v>41</v>
      </c>
      <c r="T61" s="97"/>
      <c r="U61" s="60"/>
      <c r="V61" s="60"/>
      <c r="W61" s="97">
        <v>41</v>
      </c>
      <c r="X61" s="97"/>
      <c r="Y61" s="60"/>
    </row>
    <row r="62" spans="1:25" ht="15.75" thickBot="1">
      <c r="A62" s="17"/>
      <c r="B62" s="113"/>
      <c r="C62" s="79"/>
      <c r="D62" s="79"/>
      <c r="E62" s="77"/>
      <c r="F62" s="77"/>
      <c r="G62" s="79"/>
      <c r="H62" s="79"/>
      <c r="I62" s="77"/>
      <c r="J62" s="77"/>
      <c r="K62" s="79"/>
      <c r="L62" s="79"/>
      <c r="M62" s="77"/>
      <c r="N62" s="77"/>
      <c r="O62" s="103"/>
      <c r="P62" s="103"/>
      <c r="Q62" s="77"/>
      <c r="R62" s="77"/>
      <c r="S62" s="103"/>
      <c r="T62" s="103"/>
      <c r="U62" s="77"/>
      <c r="V62" s="77"/>
      <c r="W62" s="103"/>
      <c r="X62" s="103"/>
      <c r="Y62" s="77"/>
    </row>
    <row r="63" spans="1:25">
      <c r="A63" s="17"/>
      <c r="B63" s="348" t="s">
        <v>1355</v>
      </c>
      <c r="C63" s="85">
        <v>40</v>
      </c>
      <c r="D63" s="85"/>
      <c r="E63" s="52"/>
      <c r="F63" s="52"/>
      <c r="G63" s="85" t="s">
        <v>567</v>
      </c>
      <c r="H63" s="85"/>
      <c r="I63" s="83" t="s">
        <v>271</v>
      </c>
      <c r="J63" s="52"/>
      <c r="K63" s="85">
        <v>25</v>
      </c>
      <c r="L63" s="85"/>
      <c r="M63" s="52"/>
      <c r="N63" s="52"/>
      <c r="O63" s="104">
        <v>13</v>
      </c>
      <c r="P63" s="104"/>
      <c r="Q63" s="52"/>
      <c r="R63" s="52"/>
      <c r="S63" s="104">
        <v>36</v>
      </c>
      <c r="T63" s="104"/>
      <c r="U63" s="52"/>
      <c r="V63" s="52"/>
      <c r="W63" s="104">
        <v>49</v>
      </c>
      <c r="X63" s="104"/>
      <c r="Y63" s="52"/>
    </row>
    <row r="64" spans="1:25" ht="15.75" thickBot="1">
      <c r="A64" s="17"/>
      <c r="B64" s="349"/>
      <c r="C64" s="72"/>
      <c r="D64" s="72"/>
      <c r="E64" s="50"/>
      <c r="F64" s="50"/>
      <c r="G64" s="72"/>
      <c r="H64" s="72"/>
      <c r="I64" s="84"/>
      <c r="J64" s="50"/>
      <c r="K64" s="72"/>
      <c r="L64" s="72"/>
      <c r="M64" s="50"/>
      <c r="N64" s="50"/>
      <c r="O64" s="100"/>
      <c r="P64" s="100"/>
      <c r="Q64" s="50"/>
      <c r="R64" s="50"/>
      <c r="S64" s="100"/>
      <c r="T64" s="100"/>
      <c r="U64" s="50"/>
      <c r="V64" s="50"/>
      <c r="W64" s="100"/>
      <c r="X64" s="100"/>
      <c r="Y64" s="50"/>
    </row>
    <row r="65" spans="1:25">
      <c r="A65" s="17"/>
      <c r="B65" s="24" t="s">
        <v>1399</v>
      </c>
      <c r="C65" s="52"/>
      <c r="D65" s="52"/>
      <c r="E65" s="52"/>
      <c r="F65" s="22"/>
      <c r="G65" s="52"/>
      <c r="H65" s="52"/>
      <c r="I65" s="52"/>
      <c r="J65" s="22"/>
      <c r="K65" s="52"/>
      <c r="L65" s="52"/>
      <c r="M65" s="52"/>
      <c r="N65" s="22"/>
      <c r="O65" s="52"/>
      <c r="P65" s="52"/>
      <c r="Q65" s="52"/>
      <c r="R65" s="22"/>
      <c r="S65" s="52"/>
      <c r="T65" s="52"/>
      <c r="U65" s="52"/>
      <c r="V65" s="22"/>
      <c r="W65" s="52"/>
      <c r="X65" s="52"/>
      <c r="Y65" s="52"/>
    </row>
    <row r="66" spans="1:25">
      <c r="A66" s="17"/>
      <c r="B66" s="57" t="s">
        <v>1396</v>
      </c>
      <c r="C66" s="61">
        <v>462</v>
      </c>
      <c r="D66" s="61"/>
      <c r="E66" s="60"/>
      <c r="F66" s="60"/>
      <c r="G66" s="61" t="s">
        <v>1400</v>
      </c>
      <c r="H66" s="61"/>
      <c r="I66" s="58" t="s">
        <v>271</v>
      </c>
      <c r="J66" s="60"/>
      <c r="K66" s="61" t="s">
        <v>561</v>
      </c>
      <c r="L66" s="61"/>
      <c r="M66" s="58" t="s">
        <v>271</v>
      </c>
      <c r="N66" s="60"/>
      <c r="O66" s="97" t="s">
        <v>1394</v>
      </c>
      <c r="P66" s="97"/>
      <c r="Q66" s="67" t="s">
        <v>271</v>
      </c>
      <c r="R66" s="60"/>
      <c r="S66" s="97" t="s">
        <v>1401</v>
      </c>
      <c r="T66" s="97"/>
      <c r="U66" s="67" t="s">
        <v>271</v>
      </c>
      <c r="V66" s="60"/>
      <c r="W66" s="97" t="s">
        <v>1402</v>
      </c>
      <c r="X66" s="97"/>
      <c r="Y66" s="67" t="s">
        <v>271</v>
      </c>
    </row>
    <row r="67" spans="1:25">
      <c r="A67" s="17"/>
      <c r="B67" s="57"/>
      <c r="C67" s="61"/>
      <c r="D67" s="61"/>
      <c r="E67" s="60"/>
      <c r="F67" s="60"/>
      <c r="G67" s="61"/>
      <c r="H67" s="61"/>
      <c r="I67" s="58"/>
      <c r="J67" s="60"/>
      <c r="K67" s="61"/>
      <c r="L67" s="61"/>
      <c r="M67" s="58"/>
      <c r="N67" s="60"/>
      <c r="O67" s="97"/>
      <c r="P67" s="97"/>
      <c r="Q67" s="67"/>
      <c r="R67" s="60"/>
      <c r="S67" s="97"/>
      <c r="T67" s="97"/>
      <c r="U67" s="67"/>
      <c r="V67" s="60"/>
      <c r="W67" s="97"/>
      <c r="X67" s="97"/>
      <c r="Y67" s="67"/>
    </row>
    <row r="68" spans="1:25">
      <c r="A68" s="17"/>
      <c r="B68" s="62" t="s">
        <v>1384</v>
      </c>
      <c r="C68" s="64" t="s">
        <v>256</v>
      </c>
      <c r="D68" s="64"/>
      <c r="E68" s="49"/>
      <c r="F68" s="49"/>
      <c r="G68" s="64" t="s">
        <v>256</v>
      </c>
      <c r="H68" s="64"/>
      <c r="I68" s="49"/>
      <c r="J68" s="49"/>
      <c r="K68" s="64" t="s">
        <v>256</v>
      </c>
      <c r="L68" s="64"/>
      <c r="M68" s="49"/>
      <c r="N68" s="49"/>
      <c r="O68" s="99" t="s">
        <v>342</v>
      </c>
      <c r="P68" s="99"/>
      <c r="Q68" s="55" t="s">
        <v>271</v>
      </c>
      <c r="R68" s="49"/>
      <c r="S68" s="99">
        <v>1</v>
      </c>
      <c r="T68" s="99"/>
      <c r="U68" s="49"/>
      <c r="V68" s="49"/>
      <c r="W68" s="99" t="s">
        <v>352</v>
      </c>
      <c r="X68" s="99"/>
      <c r="Y68" s="55" t="s">
        <v>271</v>
      </c>
    </row>
    <row r="69" spans="1:25" ht="15.75" thickBot="1">
      <c r="A69" s="17"/>
      <c r="B69" s="109"/>
      <c r="C69" s="72"/>
      <c r="D69" s="72"/>
      <c r="E69" s="50"/>
      <c r="F69" s="50"/>
      <c r="G69" s="72"/>
      <c r="H69" s="72"/>
      <c r="I69" s="50"/>
      <c r="J69" s="50"/>
      <c r="K69" s="72"/>
      <c r="L69" s="72"/>
      <c r="M69" s="50"/>
      <c r="N69" s="50"/>
      <c r="O69" s="100"/>
      <c r="P69" s="100"/>
      <c r="Q69" s="82"/>
      <c r="R69" s="50"/>
      <c r="S69" s="100"/>
      <c r="T69" s="100"/>
      <c r="U69" s="50"/>
      <c r="V69" s="50"/>
      <c r="W69" s="100"/>
      <c r="X69" s="100"/>
      <c r="Y69" s="82"/>
    </row>
    <row r="70" spans="1:25">
      <c r="A70" s="17"/>
      <c r="B70" s="128" t="s">
        <v>1355</v>
      </c>
      <c r="C70" s="76">
        <v>462</v>
      </c>
      <c r="D70" s="76"/>
      <c r="E70" s="74"/>
      <c r="F70" s="74"/>
      <c r="G70" s="76" t="s">
        <v>1400</v>
      </c>
      <c r="H70" s="76"/>
      <c r="I70" s="75" t="s">
        <v>271</v>
      </c>
      <c r="J70" s="74"/>
      <c r="K70" s="76" t="s">
        <v>561</v>
      </c>
      <c r="L70" s="76"/>
      <c r="M70" s="75" t="s">
        <v>271</v>
      </c>
      <c r="N70" s="74"/>
      <c r="O70" s="102" t="s">
        <v>376</v>
      </c>
      <c r="P70" s="102"/>
      <c r="Q70" s="101" t="s">
        <v>271</v>
      </c>
      <c r="R70" s="74"/>
      <c r="S70" s="102" t="s">
        <v>478</v>
      </c>
      <c r="T70" s="102"/>
      <c r="U70" s="101" t="s">
        <v>271</v>
      </c>
      <c r="V70" s="74"/>
      <c r="W70" s="102" t="s">
        <v>1356</v>
      </c>
      <c r="X70" s="102"/>
      <c r="Y70" s="101" t="s">
        <v>271</v>
      </c>
    </row>
    <row r="71" spans="1:25" ht="15.75" thickBot="1">
      <c r="A71" s="17"/>
      <c r="B71" s="129"/>
      <c r="C71" s="79"/>
      <c r="D71" s="79"/>
      <c r="E71" s="77"/>
      <c r="F71" s="77"/>
      <c r="G71" s="79"/>
      <c r="H71" s="79"/>
      <c r="I71" s="130"/>
      <c r="J71" s="77"/>
      <c r="K71" s="79"/>
      <c r="L71" s="79"/>
      <c r="M71" s="130"/>
      <c r="N71" s="77"/>
      <c r="O71" s="103"/>
      <c r="P71" s="103"/>
      <c r="Q71" s="78"/>
      <c r="R71" s="77"/>
      <c r="S71" s="103"/>
      <c r="T71" s="103"/>
      <c r="U71" s="78"/>
      <c r="V71" s="77"/>
      <c r="W71" s="103"/>
      <c r="X71" s="103"/>
      <c r="Y71" s="78"/>
    </row>
    <row r="72" spans="1:25">
      <c r="A72" s="17"/>
      <c r="B72" s="330" t="s">
        <v>1403</v>
      </c>
      <c r="C72" s="83" t="s">
        <v>254</v>
      </c>
      <c r="D72" s="164">
        <v>2726</v>
      </c>
      <c r="E72" s="52"/>
      <c r="F72" s="52"/>
      <c r="G72" s="83" t="s">
        <v>254</v>
      </c>
      <c r="H72" s="85" t="s">
        <v>1404</v>
      </c>
      <c r="I72" s="83" t="s">
        <v>271</v>
      </c>
      <c r="J72" s="52"/>
      <c r="K72" s="83" t="s">
        <v>254</v>
      </c>
      <c r="L72" s="164">
        <v>1353</v>
      </c>
      <c r="M72" s="52"/>
      <c r="N72" s="52"/>
      <c r="O72" s="56" t="s">
        <v>254</v>
      </c>
      <c r="P72" s="170">
        <v>2219</v>
      </c>
      <c r="Q72" s="52"/>
      <c r="R72" s="52"/>
      <c r="S72" s="56" t="s">
        <v>254</v>
      </c>
      <c r="T72" s="104" t="s">
        <v>1405</v>
      </c>
      <c r="U72" s="56" t="s">
        <v>271</v>
      </c>
      <c r="V72" s="52"/>
      <c r="W72" s="56" t="s">
        <v>254</v>
      </c>
      <c r="X72" s="170">
        <v>1420</v>
      </c>
      <c r="Y72" s="52"/>
    </row>
    <row r="73" spans="1:25" ht="15.75" thickBot="1">
      <c r="A73" s="17"/>
      <c r="B73" s="331"/>
      <c r="C73" s="84"/>
      <c r="D73" s="165"/>
      <c r="E73" s="50"/>
      <c r="F73" s="50"/>
      <c r="G73" s="84"/>
      <c r="H73" s="72"/>
      <c r="I73" s="84"/>
      <c r="J73" s="50"/>
      <c r="K73" s="84"/>
      <c r="L73" s="165"/>
      <c r="M73" s="50"/>
      <c r="N73" s="50"/>
      <c r="O73" s="82"/>
      <c r="P73" s="171"/>
      <c r="Q73" s="50"/>
      <c r="R73" s="50"/>
      <c r="S73" s="82"/>
      <c r="T73" s="100"/>
      <c r="U73" s="82"/>
      <c r="V73" s="50"/>
      <c r="W73" s="82"/>
      <c r="X73" s="171"/>
      <c r="Y73" s="50"/>
    </row>
    <row r="74" spans="1:25" ht="25.5" customHeight="1">
      <c r="A74" s="17"/>
      <c r="B74" s="411" t="s">
        <v>1406</v>
      </c>
      <c r="C74" s="411"/>
      <c r="D74" s="411"/>
      <c r="E74" s="411"/>
      <c r="F74" s="411"/>
      <c r="G74" s="411"/>
      <c r="H74" s="411"/>
      <c r="I74" s="411"/>
      <c r="J74" s="411"/>
      <c r="K74" s="411"/>
      <c r="L74" s="411"/>
      <c r="M74" s="411"/>
      <c r="N74" s="411"/>
      <c r="O74" s="411"/>
      <c r="P74" s="411"/>
      <c r="Q74" s="411"/>
      <c r="R74" s="411"/>
      <c r="S74" s="411"/>
      <c r="T74" s="411"/>
      <c r="U74" s="411"/>
      <c r="V74" s="411"/>
      <c r="W74" s="411"/>
      <c r="X74" s="411"/>
      <c r="Y74" s="411"/>
    </row>
    <row r="75" spans="1:25">
      <c r="A75" s="17"/>
      <c r="B75" s="243"/>
      <c r="C75" s="243"/>
      <c r="D75" s="243"/>
      <c r="E75" s="243"/>
      <c r="F75" s="243"/>
      <c r="G75" s="243"/>
      <c r="H75" s="243"/>
      <c r="I75" s="243"/>
      <c r="J75" s="243"/>
      <c r="K75" s="243"/>
      <c r="L75" s="243"/>
      <c r="M75" s="243"/>
      <c r="N75" s="243"/>
      <c r="O75" s="243"/>
      <c r="P75" s="243"/>
      <c r="Q75" s="243"/>
      <c r="R75" s="243"/>
      <c r="S75" s="243"/>
      <c r="T75" s="243"/>
      <c r="U75" s="243"/>
      <c r="V75" s="243"/>
      <c r="W75" s="243"/>
      <c r="X75" s="243"/>
      <c r="Y75" s="243"/>
    </row>
    <row r="76" spans="1:25">
      <c r="A76" s="17"/>
      <c r="B76" s="41"/>
      <c r="C76" s="41"/>
      <c r="D76" s="41"/>
      <c r="E76" s="41"/>
      <c r="F76" s="41"/>
      <c r="G76" s="41"/>
      <c r="H76" s="41"/>
      <c r="I76" s="41"/>
      <c r="J76" s="41"/>
    </row>
    <row r="77" spans="1:25">
      <c r="A77" s="17"/>
      <c r="B77" s="10"/>
      <c r="C77" s="10"/>
      <c r="D77" s="10"/>
      <c r="E77" s="10"/>
      <c r="F77" s="10"/>
      <c r="G77" s="10"/>
      <c r="H77" s="10"/>
      <c r="I77" s="10"/>
      <c r="J77" s="10"/>
    </row>
    <row r="78" spans="1:25" ht="15.75" thickBot="1">
      <c r="A78" s="17"/>
      <c r="B78" s="122" t="s">
        <v>1407</v>
      </c>
      <c r="C78" s="122"/>
      <c r="D78" s="122"/>
      <c r="E78" s="122"/>
      <c r="F78" s="122"/>
      <c r="G78" s="122"/>
      <c r="H78" s="122"/>
      <c r="I78" s="122"/>
      <c r="J78" s="122"/>
    </row>
    <row r="79" spans="1:25" ht="15.75" thickBot="1">
      <c r="A79" s="17"/>
      <c r="B79" s="249" t="s">
        <v>329</v>
      </c>
      <c r="C79" s="23"/>
      <c r="D79" s="45" t="s">
        <v>328</v>
      </c>
      <c r="E79" s="45"/>
      <c r="F79" s="45"/>
      <c r="G79" s="45"/>
      <c r="H79" s="45"/>
      <c r="I79" s="45"/>
      <c r="J79" s="45"/>
    </row>
    <row r="80" spans="1:25">
      <c r="A80" s="17"/>
      <c r="B80" s="145" t="s">
        <v>1408</v>
      </c>
      <c r="C80" s="145" t="s">
        <v>1409</v>
      </c>
      <c r="D80" s="51">
        <v>2015</v>
      </c>
      <c r="E80" s="51"/>
      <c r="F80" s="51"/>
      <c r="G80" s="405"/>
      <c r="H80" s="94">
        <v>2014</v>
      </c>
      <c r="I80" s="94"/>
      <c r="J80" s="94"/>
    </row>
    <row r="81" spans="1:10" ht="15.75" thickBot="1">
      <c r="A81" s="17"/>
      <c r="B81" s="146"/>
      <c r="C81" s="146"/>
      <c r="D81" s="42"/>
      <c r="E81" s="42"/>
      <c r="F81" s="42"/>
      <c r="G81" s="406"/>
      <c r="H81" s="91"/>
      <c r="I81" s="91"/>
      <c r="J81" s="91"/>
    </row>
    <row r="82" spans="1:10">
      <c r="A82" s="17"/>
      <c r="B82" s="240" t="s">
        <v>1380</v>
      </c>
      <c r="C82" s="23"/>
      <c r="D82" s="52"/>
      <c r="E82" s="52"/>
      <c r="F82" s="52"/>
      <c r="G82" s="22"/>
      <c r="H82" s="52"/>
      <c r="I82" s="52"/>
      <c r="J82" s="52"/>
    </row>
    <row r="83" spans="1:10">
      <c r="A83" s="17"/>
      <c r="B83" s="60"/>
      <c r="C83" s="151" t="s">
        <v>44</v>
      </c>
      <c r="D83" s="141" t="s">
        <v>254</v>
      </c>
      <c r="E83" s="142">
        <v>268</v>
      </c>
      <c r="F83" s="60"/>
      <c r="G83" s="60"/>
      <c r="H83" s="151" t="s">
        <v>254</v>
      </c>
      <c r="I83" s="152">
        <v>377</v>
      </c>
      <c r="J83" s="60"/>
    </row>
    <row r="84" spans="1:10">
      <c r="A84" s="17"/>
      <c r="B84" s="60"/>
      <c r="C84" s="151"/>
      <c r="D84" s="141"/>
      <c r="E84" s="142"/>
      <c r="F84" s="60"/>
      <c r="G84" s="60"/>
      <c r="H84" s="151"/>
      <c r="I84" s="152"/>
      <c r="J84" s="60"/>
    </row>
    <row r="85" spans="1:10" ht="15.75" thickBot="1">
      <c r="A85" s="17"/>
      <c r="B85" s="18"/>
      <c r="C85" s="131" t="s">
        <v>1410</v>
      </c>
      <c r="D85" s="144" t="s">
        <v>572</v>
      </c>
      <c r="E85" s="144"/>
      <c r="F85" s="393" t="s">
        <v>271</v>
      </c>
      <c r="G85" s="18"/>
      <c r="H85" s="154" t="s">
        <v>352</v>
      </c>
      <c r="I85" s="154"/>
      <c r="J85" s="131" t="s">
        <v>271</v>
      </c>
    </row>
    <row r="86" spans="1:10">
      <c r="A86" s="17"/>
      <c r="B86" s="74"/>
      <c r="C86" s="157" t="s">
        <v>1411</v>
      </c>
      <c r="D86" s="266">
        <v>198</v>
      </c>
      <c r="E86" s="266"/>
      <c r="F86" s="74"/>
      <c r="G86" s="74"/>
      <c r="H86" s="159">
        <v>376</v>
      </c>
      <c r="I86" s="159"/>
      <c r="J86" s="74"/>
    </row>
    <row r="87" spans="1:10">
      <c r="A87" s="17"/>
      <c r="B87" s="60"/>
      <c r="C87" s="151"/>
      <c r="D87" s="142"/>
      <c r="E87" s="142"/>
      <c r="F87" s="60"/>
      <c r="G87" s="60"/>
      <c r="H87" s="152"/>
      <c r="I87" s="152"/>
      <c r="J87" s="60"/>
    </row>
    <row r="88" spans="1:10">
      <c r="A88" s="17"/>
      <c r="B88" s="49"/>
      <c r="C88" s="43" t="s">
        <v>1412</v>
      </c>
      <c r="D88" s="143">
        <v>75</v>
      </c>
      <c r="E88" s="143"/>
      <c r="F88" s="49"/>
      <c r="G88" s="49"/>
      <c r="H88" s="153">
        <v>143</v>
      </c>
      <c r="I88" s="153"/>
      <c r="J88" s="49"/>
    </row>
    <row r="89" spans="1:10" ht="15.75" thickBot="1">
      <c r="A89" s="17"/>
      <c r="B89" s="50"/>
      <c r="C89" s="46"/>
      <c r="D89" s="144"/>
      <c r="E89" s="144"/>
      <c r="F89" s="50"/>
      <c r="G89" s="50"/>
      <c r="H89" s="154"/>
      <c r="I89" s="154"/>
      <c r="J89" s="50"/>
    </row>
    <row r="90" spans="1:10">
      <c r="A90" s="17"/>
      <c r="B90" s="74"/>
      <c r="C90" s="157" t="s">
        <v>1413</v>
      </c>
      <c r="D90" s="266">
        <v>123</v>
      </c>
      <c r="E90" s="266"/>
      <c r="F90" s="74"/>
      <c r="G90" s="74"/>
      <c r="H90" s="159">
        <v>233</v>
      </c>
      <c r="I90" s="159"/>
      <c r="J90" s="74"/>
    </row>
    <row r="91" spans="1:10" ht="15.75" thickBot="1">
      <c r="A91" s="17"/>
      <c r="B91" s="77"/>
      <c r="C91" s="158"/>
      <c r="D91" s="150"/>
      <c r="E91" s="150"/>
      <c r="F91" s="77"/>
      <c r="G91" s="77"/>
      <c r="H91" s="160"/>
      <c r="I91" s="160"/>
      <c r="J91" s="77"/>
    </row>
    <row r="92" spans="1:10">
      <c r="A92" s="17"/>
      <c r="B92" s="117" t="s">
        <v>1391</v>
      </c>
      <c r="C92" s="22"/>
      <c r="D92" s="52"/>
      <c r="E92" s="52"/>
      <c r="F92" s="52"/>
      <c r="G92" s="22"/>
      <c r="H92" s="52"/>
      <c r="I92" s="52"/>
      <c r="J92" s="52"/>
    </row>
    <row r="93" spans="1:10">
      <c r="A93" s="17"/>
      <c r="B93" s="247" t="s">
        <v>252</v>
      </c>
      <c r="C93" s="138" t="s">
        <v>35</v>
      </c>
      <c r="D93" s="142" t="s">
        <v>369</v>
      </c>
      <c r="E93" s="142"/>
      <c r="F93" s="133" t="s">
        <v>271</v>
      </c>
      <c r="G93" s="29"/>
      <c r="H93" s="152" t="s">
        <v>377</v>
      </c>
      <c r="I93" s="152"/>
      <c r="J93" s="138" t="s">
        <v>271</v>
      </c>
    </row>
    <row r="94" spans="1:10">
      <c r="A94" s="17"/>
      <c r="B94" s="254" t="s">
        <v>1414</v>
      </c>
      <c r="C94" s="43" t="s">
        <v>50</v>
      </c>
      <c r="D94" s="143" t="s">
        <v>352</v>
      </c>
      <c r="E94" s="143"/>
      <c r="F94" s="145" t="s">
        <v>271</v>
      </c>
      <c r="G94" s="49"/>
      <c r="H94" s="153">
        <v>150</v>
      </c>
      <c r="I94" s="153"/>
      <c r="J94" s="49"/>
    </row>
    <row r="95" spans="1:10" ht="15.75" thickBot="1">
      <c r="A95" s="17"/>
      <c r="B95" s="292"/>
      <c r="C95" s="46"/>
      <c r="D95" s="144"/>
      <c r="E95" s="144"/>
      <c r="F95" s="146"/>
      <c r="G95" s="50"/>
      <c r="H95" s="154"/>
      <c r="I95" s="154"/>
      <c r="J95" s="50"/>
    </row>
    <row r="96" spans="1:10">
      <c r="A96" s="17"/>
      <c r="B96" s="29"/>
      <c r="C96" s="138" t="s">
        <v>1415</v>
      </c>
      <c r="D96" s="266" t="s">
        <v>373</v>
      </c>
      <c r="E96" s="266"/>
      <c r="F96" s="133" t="s">
        <v>271</v>
      </c>
      <c r="G96" s="29"/>
      <c r="H96" s="159" t="s">
        <v>378</v>
      </c>
      <c r="I96" s="159"/>
      <c r="J96" s="138" t="s">
        <v>271</v>
      </c>
    </row>
    <row r="97" spans="1:10" ht="15.75" thickBot="1">
      <c r="A97" s="17"/>
      <c r="B97" s="22"/>
      <c r="C97" s="20" t="s">
        <v>1416</v>
      </c>
      <c r="D97" s="144" t="s">
        <v>1394</v>
      </c>
      <c r="E97" s="144"/>
      <c r="F97" s="117" t="s">
        <v>271</v>
      </c>
      <c r="G97" s="22"/>
      <c r="H97" s="154" t="s">
        <v>972</v>
      </c>
      <c r="I97" s="154"/>
      <c r="J97" s="20" t="s">
        <v>271</v>
      </c>
    </row>
    <row r="98" spans="1:10" ht="15.75" thickBot="1">
      <c r="A98" s="17"/>
      <c r="B98" s="137"/>
      <c r="C98" s="402" t="s">
        <v>1413</v>
      </c>
      <c r="D98" s="407" t="s">
        <v>1417</v>
      </c>
      <c r="E98" s="407"/>
      <c r="F98" s="135" t="s">
        <v>271</v>
      </c>
      <c r="G98" s="137"/>
      <c r="H98" s="408" t="s">
        <v>475</v>
      </c>
      <c r="I98" s="408"/>
      <c r="J98" s="402" t="s">
        <v>271</v>
      </c>
    </row>
    <row r="99" spans="1:10">
      <c r="A99" s="17"/>
      <c r="B99" s="117" t="s">
        <v>1395</v>
      </c>
      <c r="C99" s="22"/>
      <c r="D99" s="52"/>
      <c r="E99" s="52"/>
      <c r="F99" s="52"/>
      <c r="G99" s="22"/>
      <c r="H99" s="52"/>
      <c r="I99" s="52"/>
      <c r="J99" s="52"/>
    </row>
    <row r="100" spans="1:10" ht="15.75" thickBot="1">
      <c r="A100" s="17"/>
      <c r="B100" s="247" t="s">
        <v>1418</v>
      </c>
      <c r="C100" s="138" t="s">
        <v>50</v>
      </c>
      <c r="D100" s="150" t="s">
        <v>565</v>
      </c>
      <c r="E100" s="150"/>
      <c r="F100" s="133" t="s">
        <v>271</v>
      </c>
      <c r="G100" s="29"/>
      <c r="H100" s="160" t="s">
        <v>577</v>
      </c>
      <c r="I100" s="160"/>
      <c r="J100" s="138" t="s">
        <v>271</v>
      </c>
    </row>
    <row r="101" spans="1:10">
      <c r="A101" s="17"/>
      <c r="B101" s="23"/>
      <c r="C101" s="249" t="s">
        <v>1415</v>
      </c>
      <c r="D101" s="259" t="s">
        <v>565</v>
      </c>
      <c r="E101" s="259"/>
      <c r="F101" s="240" t="s">
        <v>271</v>
      </c>
      <c r="G101" s="23"/>
      <c r="H101" s="277" t="s">
        <v>577</v>
      </c>
      <c r="I101" s="277"/>
      <c r="J101" s="249" t="s">
        <v>271</v>
      </c>
    </row>
    <row r="102" spans="1:10" ht="15.75" thickBot="1">
      <c r="A102" s="17"/>
      <c r="B102" s="29"/>
      <c r="C102" s="138" t="s">
        <v>1416</v>
      </c>
      <c r="D102" s="150" t="s">
        <v>1397</v>
      </c>
      <c r="E102" s="150"/>
      <c r="F102" s="371" t="s">
        <v>271</v>
      </c>
      <c r="G102" s="29"/>
      <c r="H102" s="160" t="s">
        <v>564</v>
      </c>
      <c r="I102" s="160"/>
      <c r="J102" s="139" t="s">
        <v>271</v>
      </c>
    </row>
    <row r="103" spans="1:10" ht="15.75" thickBot="1">
      <c r="A103" s="17"/>
      <c r="B103" s="132"/>
      <c r="C103" s="403" t="s">
        <v>1413</v>
      </c>
      <c r="D103" s="409" t="s">
        <v>350</v>
      </c>
      <c r="E103" s="409"/>
      <c r="F103" s="404" t="s">
        <v>271</v>
      </c>
      <c r="G103" s="132"/>
      <c r="H103" s="410" t="s">
        <v>581</v>
      </c>
      <c r="I103" s="410"/>
      <c r="J103" s="403" t="s">
        <v>271</v>
      </c>
    </row>
    <row r="104" spans="1:10">
      <c r="A104" s="17"/>
      <c r="B104" s="117" t="s">
        <v>1399</v>
      </c>
      <c r="C104" s="20"/>
      <c r="D104" s="260"/>
      <c r="E104" s="260"/>
      <c r="F104" s="260"/>
      <c r="G104" s="22"/>
      <c r="H104" s="44"/>
      <c r="I104" s="44"/>
      <c r="J104" s="44"/>
    </row>
    <row r="105" spans="1:10">
      <c r="A105" s="17"/>
      <c r="B105" s="250" t="s">
        <v>1419</v>
      </c>
      <c r="C105" s="151" t="s">
        <v>45</v>
      </c>
      <c r="D105" s="142" t="s">
        <v>256</v>
      </c>
      <c r="E105" s="142"/>
      <c r="F105" s="60"/>
      <c r="G105" s="60"/>
      <c r="H105" s="152">
        <v>2</v>
      </c>
      <c r="I105" s="152"/>
      <c r="J105" s="60"/>
    </row>
    <row r="106" spans="1:10" ht="15.75" thickBot="1">
      <c r="A106" s="17"/>
      <c r="B106" s="255"/>
      <c r="C106" s="158"/>
      <c r="D106" s="150"/>
      <c r="E106" s="150"/>
      <c r="F106" s="77"/>
      <c r="G106" s="77"/>
      <c r="H106" s="160"/>
      <c r="I106" s="160"/>
      <c r="J106" s="77"/>
    </row>
    <row r="107" spans="1:10">
      <c r="A107" s="17"/>
      <c r="B107" s="52"/>
      <c r="C107" s="44" t="s">
        <v>1411</v>
      </c>
      <c r="D107" s="259" t="s">
        <v>256</v>
      </c>
      <c r="E107" s="259"/>
      <c r="F107" s="52"/>
      <c r="G107" s="52"/>
      <c r="H107" s="277">
        <v>2</v>
      </c>
      <c r="I107" s="277"/>
      <c r="J107" s="52"/>
    </row>
    <row r="108" spans="1:10">
      <c r="A108" s="17"/>
      <c r="B108" s="49"/>
      <c r="C108" s="43"/>
      <c r="D108" s="143"/>
      <c r="E108" s="143"/>
      <c r="F108" s="49"/>
      <c r="G108" s="49"/>
      <c r="H108" s="153"/>
      <c r="I108" s="153"/>
      <c r="J108" s="49"/>
    </row>
    <row r="109" spans="1:10">
      <c r="A109" s="17"/>
      <c r="B109" s="60"/>
      <c r="C109" s="151" t="s">
        <v>1412</v>
      </c>
      <c r="D109" s="142" t="s">
        <v>256</v>
      </c>
      <c r="E109" s="142"/>
      <c r="F109" s="60"/>
      <c r="G109" s="60"/>
      <c r="H109" s="152">
        <v>1</v>
      </c>
      <c r="I109" s="152"/>
      <c r="J109" s="60"/>
    </row>
    <row r="110" spans="1:10" ht="15.75" thickBot="1">
      <c r="A110" s="17"/>
      <c r="B110" s="77"/>
      <c r="C110" s="158"/>
      <c r="D110" s="150"/>
      <c r="E110" s="150"/>
      <c r="F110" s="77"/>
      <c r="G110" s="77"/>
      <c r="H110" s="160"/>
      <c r="I110" s="160"/>
      <c r="J110" s="77"/>
    </row>
    <row r="111" spans="1:10">
      <c r="A111" s="17"/>
      <c r="B111" s="52"/>
      <c r="C111" s="44" t="s">
        <v>1413</v>
      </c>
      <c r="D111" s="259" t="s">
        <v>256</v>
      </c>
      <c r="E111" s="259"/>
      <c r="F111" s="52"/>
      <c r="G111" s="52"/>
      <c r="H111" s="277">
        <v>1</v>
      </c>
      <c r="I111" s="277"/>
      <c r="J111" s="52"/>
    </row>
    <row r="112" spans="1:10" ht="15.75" thickBot="1">
      <c r="A112" s="17"/>
      <c r="B112" s="50"/>
      <c r="C112" s="46"/>
      <c r="D112" s="144"/>
      <c r="E112" s="144"/>
      <c r="F112" s="50"/>
      <c r="G112" s="50"/>
      <c r="H112" s="154"/>
      <c r="I112" s="154"/>
      <c r="J112" s="50"/>
    </row>
    <row r="113" spans="1:10">
      <c r="A113" s="17"/>
      <c r="B113" s="293" t="s">
        <v>1420</v>
      </c>
      <c r="C113" s="264"/>
      <c r="D113" s="264" t="s">
        <v>254</v>
      </c>
      <c r="E113" s="266" t="s">
        <v>1421</v>
      </c>
      <c r="F113" s="264" t="s">
        <v>271</v>
      </c>
      <c r="G113" s="74"/>
      <c r="H113" s="157" t="s">
        <v>254</v>
      </c>
      <c r="I113" s="159">
        <v>144</v>
      </c>
      <c r="J113" s="74"/>
    </row>
    <row r="114" spans="1:10" ht="15.75" thickBot="1">
      <c r="A114" s="17"/>
      <c r="B114" s="294"/>
      <c r="C114" s="147"/>
      <c r="D114" s="147"/>
      <c r="E114" s="150"/>
      <c r="F114" s="147"/>
      <c r="G114" s="77"/>
      <c r="H114" s="158"/>
      <c r="I114" s="160"/>
      <c r="J114" s="77"/>
    </row>
  </sheetData>
  <mergeCells count="571">
    <mergeCell ref="B9:Y9"/>
    <mergeCell ref="B28:Y28"/>
    <mergeCell ref="B29:Y29"/>
    <mergeCell ref="B30:Y30"/>
    <mergeCell ref="B74:Y74"/>
    <mergeCell ref="B75:Y75"/>
    <mergeCell ref="H113:H114"/>
    <mergeCell ref="I113:I114"/>
    <mergeCell ref="J113:J114"/>
    <mergeCell ref="A1:A2"/>
    <mergeCell ref="B1:Y1"/>
    <mergeCell ref="B2:Y2"/>
    <mergeCell ref="B3:Y3"/>
    <mergeCell ref="A4:A114"/>
    <mergeCell ref="B7:Y7"/>
    <mergeCell ref="B8:Y8"/>
    <mergeCell ref="B113:B114"/>
    <mergeCell ref="C113:C114"/>
    <mergeCell ref="D113:D114"/>
    <mergeCell ref="E113:E114"/>
    <mergeCell ref="F113:F114"/>
    <mergeCell ref="G113:G114"/>
    <mergeCell ref="J109:J110"/>
    <mergeCell ref="B111:B112"/>
    <mergeCell ref="C111:C112"/>
    <mergeCell ref="D111:E112"/>
    <mergeCell ref="F111:F112"/>
    <mergeCell ref="G111:G112"/>
    <mergeCell ref="H111:I112"/>
    <mergeCell ref="J111:J112"/>
    <mergeCell ref="B109:B110"/>
    <mergeCell ref="C109:C110"/>
    <mergeCell ref="D109:E110"/>
    <mergeCell ref="F109:F110"/>
    <mergeCell ref="G109:G110"/>
    <mergeCell ref="H109:I110"/>
    <mergeCell ref="J105:J106"/>
    <mergeCell ref="B107:B108"/>
    <mergeCell ref="C107:C108"/>
    <mergeCell ref="D107:E108"/>
    <mergeCell ref="F107:F108"/>
    <mergeCell ref="G107:G108"/>
    <mergeCell ref="H107:I108"/>
    <mergeCell ref="J107:J108"/>
    <mergeCell ref="B105:B106"/>
    <mergeCell ref="C105:C106"/>
    <mergeCell ref="D105:E106"/>
    <mergeCell ref="F105:F106"/>
    <mergeCell ref="G105:G106"/>
    <mergeCell ref="H105:I106"/>
    <mergeCell ref="D102:E102"/>
    <mergeCell ref="H102:I102"/>
    <mergeCell ref="D103:E103"/>
    <mergeCell ref="H103:I103"/>
    <mergeCell ref="D104:F104"/>
    <mergeCell ref="H104:J104"/>
    <mergeCell ref="D99:F99"/>
    <mergeCell ref="H99:J99"/>
    <mergeCell ref="D100:E100"/>
    <mergeCell ref="H100:I100"/>
    <mergeCell ref="D101:E101"/>
    <mergeCell ref="H101:I101"/>
    <mergeCell ref="J94:J95"/>
    <mergeCell ref="D96:E96"/>
    <mergeCell ref="H96:I96"/>
    <mergeCell ref="D97:E97"/>
    <mergeCell ref="H97:I97"/>
    <mergeCell ref="D98:E98"/>
    <mergeCell ref="H98:I98"/>
    <mergeCell ref="D92:F92"/>
    <mergeCell ref="H92:J92"/>
    <mergeCell ref="D93:E93"/>
    <mergeCell ref="H93:I93"/>
    <mergeCell ref="B94:B95"/>
    <mergeCell ref="C94:C95"/>
    <mergeCell ref="D94:E95"/>
    <mergeCell ref="F94:F95"/>
    <mergeCell ref="G94:G95"/>
    <mergeCell ref="H94:I95"/>
    <mergeCell ref="J88:J89"/>
    <mergeCell ref="B90:B91"/>
    <mergeCell ref="C90:C91"/>
    <mergeCell ref="D90:E91"/>
    <mergeCell ref="F90:F91"/>
    <mergeCell ref="G90:G91"/>
    <mergeCell ref="H90:I91"/>
    <mergeCell ref="J90:J91"/>
    <mergeCell ref="B88:B89"/>
    <mergeCell ref="C88:C89"/>
    <mergeCell ref="D88:E89"/>
    <mergeCell ref="F88:F89"/>
    <mergeCell ref="G88:G89"/>
    <mergeCell ref="H88:I89"/>
    <mergeCell ref="J83:J84"/>
    <mergeCell ref="D85:E85"/>
    <mergeCell ref="H85:I85"/>
    <mergeCell ref="B86:B87"/>
    <mergeCell ref="C86:C87"/>
    <mergeCell ref="D86:E87"/>
    <mergeCell ref="F86:F87"/>
    <mergeCell ref="G86:G87"/>
    <mergeCell ref="H86:I87"/>
    <mergeCell ref="J86:J87"/>
    <mergeCell ref="D82:F82"/>
    <mergeCell ref="H82:J82"/>
    <mergeCell ref="B83:B84"/>
    <mergeCell ref="C83:C84"/>
    <mergeCell ref="D83:D84"/>
    <mergeCell ref="E83:E84"/>
    <mergeCell ref="F83:F84"/>
    <mergeCell ref="G83:G84"/>
    <mergeCell ref="H83:H84"/>
    <mergeCell ref="I83:I84"/>
    <mergeCell ref="B76:J76"/>
    <mergeCell ref="B78:J78"/>
    <mergeCell ref="D79:J79"/>
    <mergeCell ref="B80:B81"/>
    <mergeCell ref="C80:C81"/>
    <mergeCell ref="D80:F81"/>
    <mergeCell ref="G80:G81"/>
    <mergeCell ref="H80:J81"/>
    <mergeCell ref="T72:T73"/>
    <mergeCell ref="U72:U73"/>
    <mergeCell ref="V72:V73"/>
    <mergeCell ref="W72:W73"/>
    <mergeCell ref="X72:X73"/>
    <mergeCell ref="Y72:Y73"/>
    <mergeCell ref="N72:N73"/>
    <mergeCell ref="O72:O73"/>
    <mergeCell ref="P72:P73"/>
    <mergeCell ref="Q72:Q73"/>
    <mergeCell ref="R72:R73"/>
    <mergeCell ref="S72:S73"/>
    <mergeCell ref="H72:H73"/>
    <mergeCell ref="I72:I73"/>
    <mergeCell ref="J72:J73"/>
    <mergeCell ref="K72:K73"/>
    <mergeCell ref="L72:L73"/>
    <mergeCell ref="M72:M73"/>
    <mergeCell ref="B72:B73"/>
    <mergeCell ref="C72:C73"/>
    <mergeCell ref="D72:D73"/>
    <mergeCell ref="E72:E73"/>
    <mergeCell ref="F72:F73"/>
    <mergeCell ref="G72:G73"/>
    <mergeCell ref="R70:R71"/>
    <mergeCell ref="S70:T71"/>
    <mergeCell ref="U70:U71"/>
    <mergeCell ref="V70:V71"/>
    <mergeCell ref="W70:X71"/>
    <mergeCell ref="Y70:Y71"/>
    <mergeCell ref="J70:J71"/>
    <mergeCell ref="K70:L71"/>
    <mergeCell ref="M70:M71"/>
    <mergeCell ref="N70:N71"/>
    <mergeCell ref="O70:P71"/>
    <mergeCell ref="Q70:Q71"/>
    <mergeCell ref="B70:B71"/>
    <mergeCell ref="C70:D71"/>
    <mergeCell ref="E70:E71"/>
    <mergeCell ref="F70:F71"/>
    <mergeCell ref="G70:H71"/>
    <mergeCell ref="I70:I71"/>
    <mergeCell ref="R68:R69"/>
    <mergeCell ref="S68:T69"/>
    <mergeCell ref="U68:U69"/>
    <mergeCell ref="V68:V69"/>
    <mergeCell ref="W68:X69"/>
    <mergeCell ref="Y68:Y69"/>
    <mergeCell ref="J68:J69"/>
    <mergeCell ref="K68:L69"/>
    <mergeCell ref="M68:M69"/>
    <mergeCell ref="N68:N69"/>
    <mergeCell ref="O68:P69"/>
    <mergeCell ref="Q68:Q69"/>
    <mergeCell ref="B68:B69"/>
    <mergeCell ref="C68:D69"/>
    <mergeCell ref="E68:E69"/>
    <mergeCell ref="F68:F69"/>
    <mergeCell ref="G68:H69"/>
    <mergeCell ref="I68:I69"/>
    <mergeCell ref="R66:R67"/>
    <mergeCell ref="S66:T67"/>
    <mergeCell ref="U66:U67"/>
    <mergeCell ref="V66:V67"/>
    <mergeCell ref="W66:X67"/>
    <mergeCell ref="Y66:Y67"/>
    <mergeCell ref="J66:J67"/>
    <mergeCell ref="K66:L67"/>
    <mergeCell ref="M66:M67"/>
    <mergeCell ref="N66:N67"/>
    <mergeCell ref="O66:P67"/>
    <mergeCell ref="Q66:Q67"/>
    <mergeCell ref="B66:B67"/>
    <mergeCell ref="C66:D67"/>
    <mergeCell ref="E66:E67"/>
    <mergeCell ref="F66:F67"/>
    <mergeCell ref="G66:H67"/>
    <mergeCell ref="I66:I67"/>
    <mergeCell ref="C65:E65"/>
    <mergeCell ref="G65:I65"/>
    <mergeCell ref="K65:M65"/>
    <mergeCell ref="O65:Q65"/>
    <mergeCell ref="S65:U65"/>
    <mergeCell ref="W65:Y65"/>
    <mergeCell ref="R63:R64"/>
    <mergeCell ref="S63:T64"/>
    <mergeCell ref="U63:U64"/>
    <mergeCell ref="V63:V64"/>
    <mergeCell ref="W63:X64"/>
    <mergeCell ref="Y63:Y64"/>
    <mergeCell ref="J63:J64"/>
    <mergeCell ref="K63:L64"/>
    <mergeCell ref="M63:M64"/>
    <mergeCell ref="N63:N64"/>
    <mergeCell ref="O63:P64"/>
    <mergeCell ref="Q63:Q64"/>
    <mergeCell ref="B63:B64"/>
    <mergeCell ref="C63:D64"/>
    <mergeCell ref="E63:E64"/>
    <mergeCell ref="F63:F64"/>
    <mergeCell ref="G63:H64"/>
    <mergeCell ref="I63:I64"/>
    <mergeCell ref="R61:R62"/>
    <mergeCell ref="S61:T62"/>
    <mergeCell ref="U61:U62"/>
    <mergeCell ref="V61:V62"/>
    <mergeCell ref="W61:X62"/>
    <mergeCell ref="Y61:Y62"/>
    <mergeCell ref="J61:J62"/>
    <mergeCell ref="K61:L62"/>
    <mergeCell ref="M61:M62"/>
    <mergeCell ref="N61:N62"/>
    <mergeCell ref="O61:P62"/>
    <mergeCell ref="Q61:Q62"/>
    <mergeCell ref="B61:B62"/>
    <mergeCell ref="C61:D62"/>
    <mergeCell ref="E61:E62"/>
    <mergeCell ref="F61:F62"/>
    <mergeCell ref="G61:H62"/>
    <mergeCell ref="I61:I62"/>
    <mergeCell ref="R59:R60"/>
    <mergeCell ref="S59:T60"/>
    <mergeCell ref="U59:U60"/>
    <mergeCell ref="V59:V60"/>
    <mergeCell ref="W59:X60"/>
    <mergeCell ref="Y59:Y60"/>
    <mergeCell ref="J59:J60"/>
    <mergeCell ref="K59:L60"/>
    <mergeCell ref="M59:M60"/>
    <mergeCell ref="N59:N60"/>
    <mergeCell ref="O59:P60"/>
    <mergeCell ref="Q59:Q60"/>
    <mergeCell ref="B59:B60"/>
    <mergeCell ref="C59:D60"/>
    <mergeCell ref="E59:E60"/>
    <mergeCell ref="F59:F60"/>
    <mergeCell ref="G59:H60"/>
    <mergeCell ref="I59:I60"/>
    <mergeCell ref="R57:R58"/>
    <mergeCell ref="S57:T58"/>
    <mergeCell ref="U57:U58"/>
    <mergeCell ref="V57:V58"/>
    <mergeCell ref="W57:X58"/>
    <mergeCell ref="Y57:Y58"/>
    <mergeCell ref="J57:J58"/>
    <mergeCell ref="K57:L58"/>
    <mergeCell ref="M57:M58"/>
    <mergeCell ref="N57:N58"/>
    <mergeCell ref="O57:P58"/>
    <mergeCell ref="Q57:Q58"/>
    <mergeCell ref="B57:B58"/>
    <mergeCell ref="C57:D58"/>
    <mergeCell ref="E57:E58"/>
    <mergeCell ref="F57:F58"/>
    <mergeCell ref="G57:H58"/>
    <mergeCell ref="I57:I58"/>
    <mergeCell ref="C56:E56"/>
    <mergeCell ref="G56:I56"/>
    <mergeCell ref="K56:M56"/>
    <mergeCell ref="O56:Q56"/>
    <mergeCell ref="S56:U56"/>
    <mergeCell ref="W56:Y56"/>
    <mergeCell ref="R54:R55"/>
    <mergeCell ref="S54:T55"/>
    <mergeCell ref="U54:U55"/>
    <mergeCell ref="V54:V55"/>
    <mergeCell ref="W54:X55"/>
    <mergeCell ref="Y54:Y55"/>
    <mergeCell ref="J54:J55"/>
    <mergeCell ref="K54:L55"/>
    <mergeCell ref="M54:M55"/>
    <mergeCell ref="N54:N55"/>
    <mergeCell ref="O54:P55"/>
    <mergeCell ref="Q54:Q55"/>
    <mergeCell ref="B54:B55"/>
    <mergeCell ref="C54:D55"/>
    <mergeCell ref="E54:E55"/>
    <mergeCell ref="F54:F55"/>
    <mergeCell ref="G54:H55"/>
    <mergeCell ref="I54:I55"/>
    <mergeCell ref="R52:R53"/>
    <mergeCell ref="S52:T53"/>
    <mergeCell ref="U52:U53"/>
    <mergeCell ref="V52:V53"/>
    <mergeCell ref="W52:X53"/>
    <mergeCell ref="Y52:Y53"/>
    <mergeCell ref="J52:J53"/>
    <mergeCell ref="K52:L53"/>
    <mergeCell ref="M52:M53"/>
    <mergeCell ref="N52:N53"/>
    <mergeCell ref="O52:P53"/>
    <mergeCell ref="Q52:Q53"/>
    <mergeCell ref="B52:B53"/>
    <mergeCell ref="C52:D53"/>
    <mergeCell ref="E52:E53"/>
    <mergeCell ref="F52:F53"/>
    <mergeCell ref="G52:H53"/>
    <mergeCell ref="I52:I53"/>
    <mergeCell ref="R50:R51"/>
    <mergeCell ref="S50:T51"/>
    <mergeCell ref="U50:U51"/>
    <mergeCell ref="V50:V51"/>
    <mergeCell ref="W50:X51"/>
    <mergeCell ref="Y50:Y51"/>
    <mergeCell ref="J50:J51"/>
    <mergeCell ref="K50:L51"/>
    <mergeCell ref="M50:M51"/>
    <mergeCell ref="N50:N51"/>
    <mergeCell ref="O50:P51"/>
    <mergeCell ref="Q50:Q51"/>
    <mergeCell ref="B50:B51"/>
    <mergeCell ref="C50:D51"/>
    <mergeCell ref="E50:E51"/>
    <mergeCell ref="F50:F51"/>
    <mergeCell ref="G50:H51"/>
    <mergeCell ref="I50:I51"/>
    <mergeCell ref="C49:E49"/>
    <mergeCell ref="G49:I49"/>
    <mergeCell ref="K49:M49"/>
    <mergeCell ref="O49:Q49"/>
    <mergeCell ref="S49:U49"/>
    <mergeCell ref="W49:Y49"/>
    <mergeCell ref="R47:R48"/>
    <mergeCell ref="S47:T48"/>
    <mergeCell ref="U47:U48"/>
    <mergeCell ref="V47:V48"/>
    <mergeCell ref="W47:X48"/>
    <mergeCell ref="Y47:Y48"/>
    <mergeCell ref="J47:J48"/>
    <mergeCell ref="K47:L48"/>
    <mergeCell ref="M47:M48"/>
    <mergeCell ref="N47:N48"/>
    <mergeCell ref="O47:P48"/>
    <mergeCell ref="Q47:Q48"/>
    <mergeCell ref="B47:B48"/>
    <mergeCell ref="C47:D48"/>
    <mergeCell ref="E47:E48"/>
    <mergeCell ref="F47:F48"/>
    <mergeCell ref="G47:H48"/>
    <mergeCell ref="I47:I48"/>
    <mergeCell ref="R45:R46"/>
    <mergeCell ref="S45:T46"/>
    <mergeCell ref="U45:U46"/>
    <mergeCell ref="V45:V46"/>
    <mergeCell ref="W45:X46"/>
    <mergeCell ref="Y45:Y46"/>
    <mergeCell ref="J45:J46"/>
    <mergeCell ref="K45:L46"/>
    <mergeCell ref="M45:M46"/>
    <mergeCell ref="N45:N46"/>
    <mergeCell ref="O45:P46"/>
    <mergeCell ref="Q45:Q46"/>
    <mergeCell ref="B45:B46"/>
    <mergeCell ref="C45:D46"/>
    <mergeCell ref="E45:E46"/>
    <mergeCell ref="F45:F46"/>
    <mergeCell ref="G45:H46"/>
    <mergeCell ref="I45:I46"/>
    <mergeCell ref="C44:E44"/>
    <mergeCell ref="G44:I44"/>
    <mergeCell ref="K44:M44"/>
    <mergeCell ref="O44:Q44"/>
    <mergeCell ref="S44:U44"/>
    <mergeCell ref="W44:Y44"/>
    <mergeCell ref="R42:R43"/>
    <mergeCell ref="S42:T43"/>
    <mergeCell ref="U42:U43"/>
    <mergeCell ref="V42:V43"/>
    <mergeCell ref="W42:X43"/>
    <mergeCell ref="Y42:Y43"/>
    <mergeCell ref="J42:J43"/>
    <mergeCell ref="K42:L43"/>
    <mergeCell ref="M42:M43"/>
    <mergeCell ref="N42:N43"/>
    <mergeCell ref="O42:P43"/>
    <mergeCell ref="Q42:Q43"/>
    <mergeCell ref="B42:B43"/>
    <mergeCell ref="C42:D43"/>
    <mergeCell ref="E42:E43"/>
    <mergeCell ref="F42:F43"/>
    <mergeCell ref="G42:H43"/>
    <mergeCell ref="I42:I43"/>
    <mergeCell ref="R40:R41"/>
    <mergeCell ref="S40:T41"/>
    <mergeCell ref="U40:U41"/>
    <mergeCell ref="V40:V41"/>
    <mergeCell ref="W40:X41"/>
    <mergeCell ref="Y40:Y41"/>
    <mergeCell ref="J40:J41"/>
    <mergeCell ref="K40:L41"/>
    <mergeCell ref="M40:M41"/>
    <mergeCell ref="N40:N41"/>
    <mergeCell ref="O40:P41"/>
    <mergeCell ref="Q40:Q41"/>
    <mergeCell ref="B40:B41"/>
    <mergeCell ref="C40:D41"/>
    <mergeCell ref="E40:E41"/>
    <mergeCell ref="F40:F41"/>
    <mergeCell ref="G40:H41"/>
    <mergeCell ref="I40:I41"/>
    <mergeCell ref="T38:T39"/>
    <mergeCell ref="U38:U39"/>
    <mergeCell ref="V38:V39"/>
    <mergeCell ref="W38:W39"/>
    <mergeCell ref="X38:X39"/>
    <mergeCell ref="Y38:Y39"/>
    <mergeCell ref="N38:N39"/>
    <mergeCell ref="O38:O39"/>
    <mergeCell ref="P38:P39"/>
    <mergeCell ref="Q38:Q39"/>
    <mergeCell ref="R38:R39"/>
    <mergeCell ref="S38:S39"/>
    <mergeCell ref="H38:H39"/>
    <mergeCell ref="I38:I39"/>
    <mergeCell ref="J38:J39"/>
    <mergeCell ref="K38:K39"/>
    <mergeCell ref="L38:L39"/>
    <mergeCell ref="M38:M39"/>
    <mergeCell ref="B38:B39"/>
    <mergeCell ref="C38:C39"/>
    <mergeCell ref="D38:D39"/>
    <mergeCell ref="E38:E39"/>
    <mergeCell ref="F38:F39"/>
    <mergeCell ref="G38:G39"/>
    <mergeCell ref="W36:Y36"/>
    <mergeCell ref="C37:E37"/>
    <mergeCell ref="G37:I37"/>
    <mergeCell ref="K37:M37"/>
    <mergeCell ref="O37:Q37"/>
    <mergeCell ref="S37:U37"/>
    <mergeCell ref="W37:Y37"/>
    <mergeCell ref="B31:Y31"/>
    <mergeCell ref="B33:Y33"/>
    <mergeCell ref="C34:Y34"/>
    <mergeCell ref="C35:M35"/>
    <mergeCell ref="O35:Y35"/>
    <mergeCell ref="C36:E36"/>
    <mergeCell ref="G36:I36"/>
    <mergeCell ref="K36:M36"/>
    <mergeCell ref="O36:Q36"/>
    <mergeCell ref="S36:U36"/>
    <mergeCell ref="T24:T25"/>
    <mergeCell ref="U24:U25"/>
    <mergeCell ref="V24:V25"/>
    <mergeCell ref="W24:W25"/>
    <mergeCell ref="X24:X25"/>
    <mergeCell ref="Y24:Y25"/>
    <mergeCell ref="N24:N25"/>
    <mergeCell ref="O24:O25"/>
    <mergeCell ref="P24:P25"/>
    <mergeCell ref="Q24:Q25"/>
    <mergeCell ref="R24:R25"/>
    <mergeCell ref="S24:S25"/>
    <mergeCell ref="H24:H25"/>
    <mergeCell ref="I24:I25"/>
    <mergeCell ref="J24:J25"/>
    <mergeCell ref="K24:K25"/>
    <mergeCell ref="L24:L25"/>
    <mergeCell ref="M24:M25"/>
    <mergeCell ref="B24:B25"/>
    <mergeCell ref="C24:C25"/>
    <mergeCell ref="D24:D25"/>
    <mergeCell ref="E24:E25"/>
    <mergeCell ref="F24:F25"/>
    <mergeCell ref="G24:G25"/>
    <mergeCell ref="R22:R23"/>
    <mergeCell ref="S22:T23"/>
    <mergeCell ref="U22:U23"/>
    <mergeCell ref="V22:V23"/>
    <mergeCell ref="W22:X23"/>
    <mergeCell ref="Y22:Y23"/>
    <mergeCell ref="J22:J23"/>
    <mergeCell ref="K22:L23"/>
    <mergeCell ref="M22:M23"/>
    <mergeCell ref="N22:N23"/>
    <mergeCell ref="O22:P23"/>
    <mergeCell ref="Q22:Q23"/>
    <mergeCell ref="B22:B23"/>
    <mergeCell ref="C22:D23"/>
    <mergeCell ref="E22:E23"/>
    <mergeCell ref="F22:F23"/>
    <mergeCell ref="G22:H23"/>
    <mergeCell ref="I22:I23"/>
    <mergeCell ref="T20:T21"/>
    <mergeCell ref="U20:U21"/>
    <mergeCell ref="V20:V21"/>
    <mergeCell ref="W20:W21"/>
    <mergeCell ref="X20:X21"/>
    <mergeCell ref="Y20:Y21"/>
    <mergeCell ref="N20:N21"/>
    <mergeCell ref="O20:O21"/>
    <mergeCell ref="P20:P21"/>
    <mergeCell ref="Q20:Q21"/>
    <mergeCell ref="R20:R21"/>
    <mergeCell ref="S20:S21"/>
    <mergeCell ref="H20:H21"/>
    <mergeCell ref="I20:I21"/>
    <mergeCell ref="J20:J21"/>
    <mergeCell ref="K20:K21"/>
    <mergeCell ref="L20:L21"/>
    <mergeCell ref="M20:M21"/>
    <mergeCell ref="B20:B21"/>
    <mergeCell ref="C20:C21"/>
    <mergeCell ref="D20:D21"/>
    <mergeCell ref="E20:E21"/>
    <mergeCell ref="F20:F21"/>
    <mergeCell ref="G20:G21"/>
    <mergeCell ref="U16:U17"/>
    <mergeCell ref="V16:V17"/>
    <mergeCell ref="W16:X17"/>
    <mergeCell ref="Y16:Y17"/>
    <mergeCell ref="C19:E19"/>
    <mergeCell ref="G19:I19"/>
    <mergeCell ref="K19:M19"/>
    <mergeCell ref="O19:Q19"/>
    <mergeCell ref="S19:U19"/>
    <mergeCell ref="W19:Y19"/>
    <mergeCell ref="M16:M17"/>
    <mergeCell ref="N16:N17"/>
    <mergeCell ref="O16:P17"/>
    <mergeCell ref="Q16:Q17"/>
    <mergeCell ref="R16:R17"/>
    <mergeCell ref="S16:T17"/>
    <mergeCell ref="V12:V14"/>
    <mergeCell ref="W12:Y14"/>
    <mergeCell ref="B16:B17"/>
    <mergeCell ref="C16:D17"/>
    <mergeCell ref="E16:E17"/>
    <mergeCell ref="F16:F17"/>
    <mergeCell ref="G16:H17"/>
    <mergeCell ref="I16:I17"/>
    <mergeCell ref="J16:J17"/>
    <mergeCell ref="K16:L17"/>
    <mergeCell ref="O12:Q12"/>
    <mergeCell ref="O13:Q13"/>
    <mergeCell ref="O14:Q14"/>
    <mergeCell ref="R12:R14"/>
    <mergeCell ref="S12:U12"/>
    <mergeCell ref="S13:U13"/>
    <mergeCell ref="S14:U14"/>
    <mergeCell ref="B10:Y10"/>
    <mergeCell ref="B12:B14"/>
    <mergeCell ref="C12:E14"/>
    <mergeCell ref="F12:F14"/>
    <mergeCell ref="G12:I12"/>
    <mergeCell ref="G13:I13"/>
    <mergeCell ref="G14:I14"/>
    <mergeCell ref="J12:J14"/>
    <mergeCell ref="K12:M14"/>
    <mergeCell ref="N12:N14"/>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1"/>
  <sheetViews>
    <sheetView showGridLines="0" workbookViewId="0"/>
  </sheetViews>
  <sheetFormatPr defaultRowHeight="15"/>
  <cols>
    <col min="1" max="1" width="36.5703125" bestFit="1" customWidth="1"/>
    <col min="2" max="3" width="12.5703125" bestFit="1" customWidth="1"/>
  </cols>
  <sheetData>
    <row r="1" spans="1:3" ht="15" customHeight="1">
      <c r="A1" s="1" t="s">
        <v>19</v>
      </c>
      <c r="B1" s="7" t="s">
        <v>1</v>
      </c>
      <c r="C1" s="7"/>
    </row>
    <row r="2" spans="1:3" ht="30">
      <c r="A2" s="1" t="s">
        <v>20</v>
      </c>
      <c r="B2" s="1" t="s">
        <v>2</v>
      </c>
      <c r="C2" s="1" t="s">
        <v>21</v>
      </c>
    </row>
    <row r="3" spans="1:3">
      <c r="A3" s="3" t="s">
        <v>22</v>
      </c>
      <c r="B3" s="4"/>
      <c r="C3" s="4"/>
    </row>
    <row r="4" spans="1:3">
      <c r="A4" s="2" t="s">
        <v>23</v>
      </c>
      <c r="B4" s="8">
        <v>8036</v>
      </c>
      <c r="C4" s="8">
        <v>8760</v>
      </c>
    </row>
    <row r="5" spans="1:3">
      <c r="A5" s="2" t="s">
        <v>24</v>
      </c>
      <c r="B5" s="6">
        <v>1887</v>
      </c>
      <c r="C5" s="6">
        <v>1997</v>
      </c>
    </row>
    <row r="6" spans="1:3" ht="45">
      <c r="A6" s="2" t="s">
        <v>25</v>
      </c>
      <c r="B6" s="4">
        <v>231</v>
      </c>
      <c r="C6" s="4">
        <v>265</v>
      </c>
    </row>
    <row r="7" spans="1:3">
      <c r="A7" s="2" t="s">
        <v>26</v>
      </c>
      <c r="B7" s="6">
        <v>1083</v>
      </c>
      <c r="C7" s="6">
        <v>1177</v>
      </c>
    </row>
    <row r="8" spans="1:3">
      <c r="A8" s="2" t="s">
        <v>27</v>
      </c>
      <c r="B8" s="4">
        <v>726</v>
      </c>
      <c r="C8" s="4">
        <v>736</v>
      </c>
    </row>
    <row r="9" spans="1:3">
      <c r="A9" s="2" t="s">
        <v>28</v>
      </c>
      <c r="B9" s="6">
        <v>11963</v>
      </c>
      <c r="C9" s="6">
        <v>12935</v>
      </c>
    </row>
    <row r="10" spans="1:3">
      <c r="A10" s="3" t="s">
        <v>29</v>
      </c>
      <c r="B10" s="4"/>
      <c r="C10" s="4"/>
    </row>
    <row r="11" spans="1:3">
      <c r="A11" s="2" t="s">
        <v>30</v>
      </c>
      <c r="B11" s="4">
        <v>220</v>
      </c>
      <c r="C11" s="4">
        <v>291</v>
      </c>
    </row>
    <row r="12" spans="1:3">
      <c r="A12" s="2" t="s">
        <v>31</v>
      </c>
      <c r="B12" s="4">
        <v>606</v>
      </c>
      <c r="C12" s="4">
        <v>609</v>
      </c>
    </row>
    <row r="13" spans="1:3">
      <c r="A13" s="2" t="s">
        <v>32</v>
      </c>
      <c r="B13" s="4">
        <v>373</v>
      </c>
      <c r="C13" s="4">
        <v>435</v>
      </c>
    </row>
    <row r="14" spans="1:3">
      <c r="A14" s="2" t="s">
        <v>33</v>
      </c>
      <c r="B14" s="6">
        <v>1313</v>
      </c>
      <c r="C14" s="6">
        <v>1515</v>
      </c>
    </row>
    <row r="15" spans="1:3">
      <c r="A15" s="2" t="s">
        <v>34</v>
      </c>
      <c r="B15" s="6">
        <v>2512</v>
      </c>
      <c r="C15" s="6">
        <v>2850</v>
      </c>
    </row>
    <row r="16" spans="1:3">
      <c r="A16" s="2" t="s">
        <v>35</v>
      </c>
      <c r="B16" s="6">
        <v>9451</v>
      </c>
      <c r="C16" s="6">
        <v>10085</v>
      </c>
    </row>
    <row r="17" spans="1:3">
      <c r="A17" s="3" t="s">
        <v>36</v>
      </c>
      <c r="B17" s="4"/>
      <c r="C17" s="4"/>
    </row>
    <row r="18" spans="1:3">
      <c r="A18" s="2" t="s">
        <v>37</v>
      </c>
      <c r="B18" s="6">
        <v>1394</v>
      </c>
      <c r="C18" s="6">
        <v>1393</v>
      </c>
    </row>
    <row r="19" spans="1:3">
      <c r="A19" s="2" t="s">
        <v>38</v>
      </c>
      <c r="B19" s="6">
        <v>1764</v>
      </c>
      <c r="C19" s="6">
        <v>1826</v>
      </c>
    </row>
    <row r="20" spans="1:3">
      <c r="A20" s="2" t="s">
        <v>39</v>
      </c>
      <c r="B20" s="6">
        <v>3378</v>
      </c>
      <c r="C20" s="6">
        <v>3269</v>
      </c>
    </row>
    <row r="21" spans="1:3">
      <c r="A21" s="2" t="s">
        <v>40</v>
      </c>
      <c r="B21" s="6">
        <v>1487</v>
      </c>
      <c r="C21" s="6">
        <v>1542</v>
      </c>
    </row>
    <row r="22" spans="1:3">
      <c r="A22" s="2" t="s">
        <v>41</v>
      </c>
      <c r="B22" s="4">
        <v>27</v>
      </c>
      <c r="C22" s="4">
        <v>784</v>
      </c>
    </row>
    <row r="23" spans="1:3">
      <c r="A23" s="2" t="s">
        <v>42</v>
      </c>
      <c r="B23" s="6">
        <v>2247</v>
      </c>
      <c r="C23" s="6">
        <v>2467</v>
      </c>
    </row>
    <row r="24" spans="1:3">
      <c r="A24" s="2" t="s">
        <v>43</v>
      </c>
      <c r="B24" s="4">
        <v>694</v>
      </c>
      <c r="C24" s="4">
        <v>412</v>
      </c>
    </row>
    <row r="25" spans="1:3">
      <c r="A25" s="2" t="s">
        <v>44</v>
      </c>
      <c r="B25" s="4">
        <v>268</v>
      </c>
      <c r="C25" s="4">
        <v>377</v>
      </c>
    </row>
    <row r="26" spans="1:3">
      <c r="A26" s="2" t="s">
        <v>45</v>
      </c>
      <c r="B26" s="4">
        <v>492</v>
      </c>
      <c r="C26" s="4">
        <v>411</v>
      </c>
    </row>
    <row r="27" spans="1:3">
      <c r="A27" s="2" t="s">
        <v>46</v>
      </c>
      <c r="B27" s="6">
        <v>11751</v>
      </c>
      <c r="C27" s="6">
        <v>12481</v>
      </c>
    </row>
    <row r="28" spans="1:3">
      <c r="A28" s="2" t="s">
        <v>47</v>
      </c>
      <c r="B28" s="6">
        <v>21202</v>
      </c>
      <c r="C28" s="6">
        <v>22566</v>
      </c>
    </row>
    <row r="29" spans="1:3">
      <c r="A29" s="2" t="s">
        <v>48</v>
      </c>
      <c r="B29" s="4">
        <v>765</v>
      </c>
      <c r="C29" s="6">
        <v>1009</v>
      </c>
    </row>
    <row r="30" spans="1:3">
      <c r="A30" s="3" t="s">
        <v>49</v>
      </c>
      <c r="B30" s="4"/>
      <c r="C30" s="4"/>
    </row>
    <row r="31" spans="1:3">
      <c r="A31" s="2" t="s">
        <v>50</v>
      </c>
      <c r="B31" s="6">
        <v>9614</v>
      </c>
      <c r="C31" s="6">
        <v>9749</v>
      </c>
    </row>
    <row r="32" spans="1:3">
      <c r="A32" s="2" t="s">
        <v>51</v>
      </c>
      <c r="B32" s="6">
        <v>1027</v>
      </c>
      <c r="C32" s="6">
        <v>1115</v>
      </c>
    </row>
    <row r="33" spans="1:3">
      <c r="A33" s="2" t="s">
        <v>52</v>
      </c>
      <c r="B33" s="4">
        <v>512</v>
      </c>
      <c r="C33" s="4">
        <v>546</v>
      </c>
    </row>
    <row r="34" spans="1:3">
      <c r="A34" s="2" t="s">
        <v>53</v>
      </c>
      <c r="B34" s="4">
        <v>440</v>
      </c>
      <c r="C34" s="4">
        <v>442</v>
      </c>
    </row>
    <row r="35" spans="1:3">
      <c r="A35" s="2" t="s">
        <v>54</v>
      </c>
      <c r="B35" s="4">
        <v>421</v>
      </c>
      <c r="C35" s="4">
        <v>558</v>
      </c>
    </row>
    <row r="36" spans="1:3">
      <c r="A36" s="2" t="s">
        <v>55</v>
      </c>
      <c r="B36" s="4">
        <v>213</v>
      </c>
      <c r="C36" s="4">
        <v>239</v>
      </c>
    </row>
    <row r="37" spans="1:3">
      <c r="A37" s="2" t="s">
        <v>56</v>
      </c>
      <c r="B37" s="4">
        <v>852</v>
      </c>
      <c r="C37" s="4">
        <v>833</v>
      </c>
    </row>
    <row r="38" spans="1:3">
      <c r="A38" s="2" t="s">
        <v>57</v>
      </c>
      <c r="B38" s="4">
        <v>171</v>
      </c>
      <c r="C38" s="4">
        <v>370</v>
      </c>
    </row>
    <row r="39" spans="1:3">
      <c r="A39" s="2" t="s">
        <v>58</v>
      </c>
      <c r="B39" s="6">
        <v>2445</v>
      </c>
      <c r="C39" s="6">
        <v>8386</v>
      </c>
    </row>
    <row r="40" spans="1:3">
      <c r="A40" s="2" t="s">
        <v>59</v>
      </c>
      <c r="B40" s="6">
        <v>15695</v>
      </c>
      <c r="C40" s="6">
        <v>22238</v>
      </c>
    </row>
    <row r="41" spans="1:3">
      <c r="A41" s="2" t="s">
        <v>60</v>
      </c>
      <c r="B41" s="6">
        <v>4742</v>
      </c>
      <c r="C41" s="4">
        <v>-681</v>
      </c>
    </row>
    <row r="42" spans="1:3">
      <c r="A42" s="2" t="s">
        <v>61</v>
      </c>
      <c r="B42" s="6">
        <v>1385</v>
      </c>
      <c r="C42" s="4">
        <v>-405</v>
      </c>
    </row>
    <row r="43" spans="1:3">
      <c r="A43" s="2" t="s">
        <v>62</v>
      </c>
      <c r="B43" s="6">
        <v>3357</v>
      </c>
      <c r="C43" s="4">
        <v>-276</v>
      </c>
    </row>
    <row r="44" spans="1:3">
      <c r="A44" s="2" t="s">
        <v>63</v>
      </c>
      <c r="B44" s="4">
        <v>382</v>
      </c>
      <c r="C44" s="4">
        <v>238</v>
      </c>
    </row>
    <row r="45" spans="1:3" ht="30">
      <c r="A45" s="2" t="s">
        <v>64</v>
      </c>
      <c r="B45" s="8">
        <v>2975</v>
      </c>
      <c r="C45" s="8">
        <v>-514</v>
      </c>
    </row>
    <row r="46" spans="1:3">
      <c r="A46" s="3" t="s">
        <v>65</v>
      </c>
      <c r="B46" s="4"/>
      <c r="C46" s="4"/>
    </row>
    <row r="47" spans="1:3">
      <c r="A47" s="2" t="s">
        <v>66</v>
      </c>
      <c r="B47" s="9">
        <v>0.28000000000000003</v>
      </c>
      <c r="C47" s="9">
        <v>-0.05</v>
      </c>
    </row>
    <row r="48" spans="1:3">
      <c r="A48" s="2" t="s">
        <v>67</v>
      </c>
      <c r="B48" s="9">
        <v>0.27</v>
      </c>
      <c r="C48" s="9">
        <v>-0.05</v>
      </c>
    </row>
    <row r="49" spans="1:3">
      <c r="A49" s="2" t="s">
        <v>68</v>
      </c>
      <c r="B49" s="9">
        <v>0.05</v>
      </c>
      <c r="C49" s="9">
        <v>0.01</v>
      </c>
    </row>
    <row r="50" spans="1:3" ht="30">
      <c r="A50" s="2" t="s">
        <v>69</v>
      </c>
      <c r="B50" s="6">
        <v>10518790</v>
      </c>
      <c r="C50" s="6">
        <v>10560518</v>
      </c>
    </row>
    <row r="51" spans="1:3" ht="30">
      <c r="A51" s="2" t="s">
        <v>70</v>
      </c>
      <c r="B51" s="6">
        <v>11266511</v>
      </c>
      <c r="C51" s="6">
        <v>10560518</v>
      </c>
    </row>
  </sheetData>
  <mergeCells count="1">
    <mergeCell ref="B1:C1"/>
  </mergeCells>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showGridLines="0" workbookViewId="0"/>
  </sheetViews>
  <sheetFormatPr defaultRowHeight="15"/>
  <cols>
    <col min="1" max="1" width="27" bestFit="1" customWidth="1"/>
    <col min="2" max="3" width="36.5703125" bestFit="1" customWidth="1"/>
    <col min="4" max="4" width="16.140625" customWidth="1"/>
    <col min="5" max="5" width="4.42578125" customWidth="1"/>
    <col min="6" max="6" width="27.28515625" customWidth="1"/>
    <col min="7" max="7" width="5.5703125" customWidth="1"/>
    <col min="8" max="8" width="14.7109375" customWidth="1"/>
    <col min="9" max="9" width="4.42578125" customWidth="1"/>
  </cols>
  <sheetData>
    <row r="1" spans="1:9" ht="15" customHeight="1">
      <c r="A1" s="7" t="s">
        <v>1422</v>
      </c>
      <c r="B1" s="7" t="s">
        <v>1</v>
      </c>
      <c r="C1" s="7"/>
      <c r="D1" s="7"/>
      <c r="E1" s="7"/>
      <c r="F1" s="7"/>
      <c r="G1" s="7"/>
      <c r="H1" s="7"/>
      <c r="I1" s="7"/>
    </row>
    <row r="2" spans="1:9" ht="15" customHeight="1">
      <c r="A2" s="7"/>
      <c r="B2" s="7" t="s">
        <v>2</v>
      </c>
      <c r="C2" s="7"/>
      <c r="D2" s="7"/>
      <c r="E2" s="7"/>
      <c r="F2" s="7"/>
      <c r="G2" s="7"/>
      <c r="H2" s="7"/>
      <c r="I2" s="7"/>
    </row>
    <row r="3" spans="1:9">
      <c r="A3" s="3" t="s">
        <v>1423</v>
      </c>
      <c r="B3" s="241"/>
      <c r="C3" s="241"/>
      <c r="D3" s="241"/>
      <c r="E3" s="241"/>
      <c r="F3" s="241"/>
      <c r="G3" s="241"/>
      <c r="H3" s="241"/>
      <c r="I3" s="241"/>
    </row>
    <row r="4" spans="1:9">
      <c r="A4" s="17" t="s">
        <v>1422</v>
      </c>
      <c r="B4" s="10"/>
    </row>
    <row r="5" spans="1:9">
      <c r="A5" s="17"/>
      <c r="B5" s="10"/>
    </row>
    <row r="6" spans="1:9" ht="30.75" thickBot="1">
      <c r="A6" s="17"/>
      <c r="B6" s="313" t="s">
        <v>1424</v>
      </c>
    </row>
    <row r="7" spans="1:9">
      <c r="A7" s="17"/>
      <c r="B7" s="241"/>
      <c r="C7" s="241"/>
      <c r="D7" s="241"/>
      <c r="E7" s="241"/>
      <c r="F7" s="241"/>
      <c r="G7" s="241"/>
      <c r="H7" s="241"/>
      <c r="I7" s="241"/>
    </row>
    <row r="8" spans="1:9" ht="38.25" customHeight="1">
      <c r="A8" s="17"/>
      <c r="B8" s="242" t="s">
        <v>1425</v>
      </c>
      <c r="C8" s="242"/>
      <c r="D8" s="242"/>
      <c r="E8" s="242"/>
      <c r="F8" s="242"/>
      <c r="G8" s="242"/>
      <c r="H8" s="242"/>
      <c r="I8" s="242"/>
    </row>
    <row r="9" spans="1:9">
      <c r="A9" s="17"/>
      <c r="B9" s="243"/>
      <c r="C9" s="243"/>
      <c r="D9" s="243"/>
      <c r="E9" s="243"/>
      <c r="F9" s="243"/>
      <c r="G9" s="243"/>
      <c r="H9" s="243"/>
      <c r="I9" s="243"/>
    </row>
    <row r="10" spans="1:9">
      <c r="A10" s="17"/>
      <c r="B10" s="41"/>
      <c r="C10" s="41"/>
      <c r="D10" s="41"/>
      <c r="E10" s="41"/>
      <c r="F10" s="41"/>
      <c r="G10" s="41"/>
      <c r="H10" s="41"/>
      <c r="I10" s="41"/>
    </row>
    <row r="11" spans="1:9">
      <c r="A11" s="17"/>
      <c r="B11" s="10"/>
      <c r="C11" s="10"/>
      <c r="D11" s="10"/>
      <c r="E11" s="10"/>
      <c r="F11" s="10"/>
      <c r="G11" s="10"/>
      <c r="H11" s="10"/>
      <c r="I11" s="10"/>
    </row>
    <row r="12" spans="1:9" ht="15.75" thickBot="1">
      <c r="A12" s="17"/>
      <c r="B12" s="20"/>
      <c r="C12" s="42" t="s">
        <v>328</v>
      </c>
      <c r="D12" s="42"/>
      <c r="E12" s="42"/>
      <c r="F12" s="42"/>
      <c r="G12" s="42"/>
      <c r="H12" s="42"/>
      <c r="I12" s="42"/>
    </row>
    <row r="13" spans="1:9" ht="24" thickBot="1">
      <c r="A13" s="17"/>
      <c r="B13" s="131" t="s">
        <v>1426</v>
      </c>
      <c r="C13" s="45">
        <v>2015</v>
      </c>
      <c r="D13" s="45"/>
      <c r="E13" s="45"/>
      <c r="F13" s="18"/>
      <c r="G13" s="92">
        <v>2014</v>
      </c>
      <c r="H13" s="92"/>
      <c r="I13" s="92"/>
    </row>
    <row r="14" spans="1:9">
      <c r="A14" s="17"/>
      <c r="B14" s="24" t="s">
        <v>1427</v>
      </c>
      <c r="C14" s="83"/>
      <c r="D14" s="83"/>
      <c r="E14" s="83"/>
      <c r="F14" s="22"/>
      <c r="G14" s="56"/>
      <c r="H14" s="56"/>
      <c r="I14" s="56"/>
    </row>
    <row r="15" spans="1:9">
      <c r="A15" s="17"/>
      <c r="B15" s="67" t="s">
        <v>62</v>
      </c>
      <c r="C15" s="58" t="s">
        <v>254</v>
      </c>
      <c r="D15" s="124">
        <v>3357</v>
      </c>
      <c r="E15" s="60"/>
      <c r="F15" s="60"/>
      <c r="G15" s="67" t="s">
        <v>254</v>
      </c>
      <c r="H15" s="97" t="s">
        <v>1428</v>
      </c>
      <c r="I15" s="67" t="s">
        <v>271</v>
      </c>
    </row>
    <row r="16" spans="1:9">
      <c r="A16" s="17"/>
      <c r="B16" s="67"/>
      <c r="C16" s="58"/>
      <c r="D16" s="124"/>
      <c r="E16" s="60"/>
      <c r="F16" s="60"/>
      <c r="G16" s="67"/>
      <c r="H16" s="97"/>
      <c r="I16" s="67"/>
    </row>
    <row r="17" spans="1:9" ht="15.75" thickBot="1">
      <c r="A17" s="17"/>
      <c r="B17" s="283" t="s">
        <v>63</v>
      </c>
      <c r="C17" s="72" t="s">
        <v>1429</v>
      </c>
      <c r="D17" s="72"/>
      <c r="E17" s="285" t="s">
        <v>271</v>
      </c>
      <c r="F17" s="18"/>
      <c r="G17" s="100" t="s">
        <v>1430</v>
      </c>
      <c r="H17" s="100"/>
      <c r="I17" s="283" t="s">
        <v>271</v>
      </c>
    </row>
    <row r="18" spans="1:9">
      <c r="A18" s="17"/>
      <c r="B18" s="73" t="s">
        <v>64</v>
      </c>
      <c r="C18" s="75" t="s">
        <v>254</v>
      </c>
      <c r="D18" s="125">
        <v>2975</v>
      </c>
      <c r="E18" s="74"/>
      <c r="F18" s="74"/>
      <c r="G18" s="101" t="s">
        <v>254</v>
      </c>
      <c r="H18" s="102" t="s">
        <v>1431</v>
      </c>
      <c r="I18" s="101" t="s">
        <v>271</v>
      </c>
    </row>
    <row r="19" spans="1:9" ht="15.75" thickBot="1">
      <c r="A19" s="17"/>
      <c r="B19" s="113"/>
      <c r="C19" s="130"/>
      <c r="D19" s="281"/>
      <c r="E19" s="77"/>
      <c r="F19" s="77"/>
      <c r="G19" s="78"/>
      <c r="H19" s="103"/>
      <c r="I19" s="78"/>
    </row>
    <row r="20" spans="1:9">
      <c r="A20" s="17"/>
      <c r="B20" s="56" t="s">
        <v>1432</v>
      </c>
      <c r="C20" s="164">
        <v>10518790</v>
      </c>
      <c r="D20" s="164"/>
      <c r="E20" s="52"/>
      <c r="F20" s="52"/>
      <c r="G20" s="170">
        <v>10560518</v>
      </c>
      <c r="H20" s="170"/>
      <c r="I20" s="52"/>
    </row>
    <row r="21" spans="1:9" ht="15.75" thickBot="1">
      <c r="A21" s="17"/>
      <c r="B21" s="82"/>
      <c r="C21" s="165"/>
      <c r="D21" s="165"/>
      <c r="E21" s="50"/>
      <c r="F21" s="50"/>
      <c r="G21" s="171"/>
      <c r="H21" s="171"/>
      <c r="I21" s="50"/>
    </row>
    <row r="22" spans="1:9">
      <c r="A22" s="17"/>
      <c r="B22" s="75" t="s">
        <v>1427</v>
      </c>
      <c r="C22" s="75" t="s">
        <v>254</v>
      </c>
      <c r="D22" s="76">
        <v>0.28000000000000003</v>
      </c>
      <c r="E22" s="74"/>
      <c r="F22" s="74"/>
      <c r="G22" s="101" t="s">
        <v>254</v>
      </c>
      <c r="H22" s="102" t="s">
        <v>1433</v>
      </c>
      <c r="I22" s="101" t="s">
        <v>271</v>
      </c>
    </row>
    <row r="23" spans="1:9" ht="15.75" thickBot="1">
      <c r="A23" s="17"/>
      <c r="B23" s="130"/>
      <c r="C23" s="130"/>
      <c r="D23" s="79"/>
      <c r="E23" s="77"/>
      <c r="F23" s="77"/>
      <c r="G23" s="78"/>
      <c r="H23" s="103"/>
      <c r="I23" s="78"/>
    </row>
    <row r="24" spans="1:9">
      <c r="A24" s="17"/>
      <c r="B24" s="22"/>
      <c r="C24" s="52"/>
      <c r="D24" s="52"/>
      <c r="E24" s="52"/>
      <c r="F24" s="22"/>
      <c r="G24" s="52"/>
      <c r="H24" s="52"/>
      <c r="I24" s="52"/>
    </row>
    <row r="25" spans="1:9">
      <c r="A25" s="17"/>
      <c r="B25" s="24" t="s">
        <v>1434</v>
      </c>
      <c r="C25" s="49"/>
      <c r="D25" s="49"/>
      <c r="E25" s="49"/>
      <c r="F25" s="22"/>
      <c r="G25" s="49"/>
      <c r="H25" s="49"/>
      <c r="I25" s="49"/>
    </row>
    <row r="26" spans="1:9">
      <c r="A26" s="17"/>
      <c r="B26" s="67" t="s">
        <v>64</v>
      </c>
      <c r="C26" s="58" t="s">
        <v>254</v>
      </c>
      <c r="D26" s="124">
        <v>2975</v>
      </c>
      <c r="E26" s="60"/>
      <c r="F26" s="60"/>
      <c r="G26" s="67" t="s">
        <v>254</v>
      </c>
      <c r="H26" s="97" t="s">
        <v>1431</v>
      </c>
      <c r="I26" s="67" t="s">
        <v>271</v>
      </c>
    </row>
    <row r="27" spans="1:9">
      <c r="A27" s="17"/>
      <c r="B27" s="67"/>
      <c r="C27" s="58"/>
      <c r="D27" s="124"/>
      <c r="E27" s="60"/>
      <c r="F27" s="60"/>
      <c r="G27" s="67"/>
      <c r="H27" s="97"/>
      <c r="I27" s="67"/>
    </row>
    <row r="28" spans="1:9">
      <c r="A28" s="17"/>
      <c r="B28" s="55" t="s">
        <v>1435</v>
      </c>
      <c r="C28" s="64">
        <v>75</v>
      </c>
      <c r="D28" s="64"/>
      <c r="E28" s="49"/>
      <c r="F28" s="49"/>
      <c r="G28" s="99" t="s">
        <v>256</v>
      </c>
      <c r="H28" s="99"/>
      <c r="I28" s="49"/>
    </row>
    <row r="29" spans="1:9" ht="15.75" thickBot="1">
      <c r="A29" s="17"/>
      <c r="B29" s="82"/>
      <c r="C29" s="72"/>
      <c r="D29" s="72"/>
      <c r="E29" s="50"/>
      <c r="F29" s="50"/>
      <c r="G29" s="100"/>
      <c r="H29" s="100"/>
      <c r="I29" s="50"/>
    </row>
    <row r="30" spans="1:9">
      <c r="A30" s="17"/>
      <c r="B30" s="73" t="s">
        <v>1436</v>
      </c>
      <c r="C30" s="75" t="s">
        <v>254</v>
      </c>
      <c r="D30" s="125">
        <v>3050</v>
      </c>
      <c r="E30" s="74"/>
      <c r="F30" s="74"/>
      <c r="G30" s="101" t="s">
        <v>254</v>
      </c>
      <c r="H30" s="102" t="s">
        <v>1431</v>
      </c>
      <c r="I30" s="101" t="s">
        <v>271</v>
      </c>
    </row>
    <row r="31" spans="1:9" ht="15.75" thickBot="1">
      <c r="A31" s="17"/>
      <c r="B31" s="113"/>
      <c r="C31" s="130"/>
      <c r="D31" s="281"/>
      <c r="E31" s="77"/>
      <c r="F31" s="77"/>
      <c r="G31" s="78"/>
      <c r="H31" s="103"/>
      <c r="I31" s="78"/>
    </row>
    <row r="32" spans="1:9">
      <c r="A32" s="17"/>
      <c r="B32" s="56" t="s">
        <v>1432</v>
      </c>
      <c r="C32" s="164">
        <v>10518790</v>
      </c>
      <c r="D32" s="164"/>
      <c r="E32" s="52"/>
      <c r="F32" s="52"/>
      <c r="G32" s="170">
        <v>10560518</v>
      </c>
      <c r="H32" s="170"/>
      <c r="I32" s="52"/>
    </row>
    <row r="33" spans="1:9">
      <c r="A33" s="17"/>
      <c r="B33" s="55"/>
      <c r="C33" s="351"/>
      <c r="D33" s="351"/>
      <c r="E33" s="54"/>
      <c r="F33" s="49"/>
      <c r="G33" s="412"/>
      <c r="H33" s="412"/>
      <c r="I33" s="54"/>
    </row>
    <row r="34" spans="1:9">
      <c r="A34" s="17"/>
      <c r="B34" s="68" t="s">
        <v>1437</v>
      </c>
      <c r="C34" s="124">
        <v>747721</v>
      </c>
      <c r="D34" s="124"/>
      <c r="E34" s="60"/>
      <c r="F34" s="60"/>
      <c r="G34" s="97" t="s">
        <v>256</v>
      </c>
      <c r="H34" s="97"/>
      <c r="I34" s="60"/>
    </row>
    <row r="35" spans="1:9" ht="15.75" thickBot="1">
      <c r="A35" s="17"/>
      <c r="B35" s="383"/>
      <c r="C35" s="281"/>
      <c r="D35" s="281"/>
      <c r="E35" s="77"/>
      <c r="F35" s="77"/>
      <c r="G35" s="103"/>
      <c r="H35" s="103"/>
      <c r="I35" s="77"/>
    </row>
    <row r="36" spans="1:9">
      <c r="A36" s="17"/>
      <c r="B36" s="114" t="s">
        <v>1438</v>
      </c>
      <c r="C36" s="164">
        <v>11266511</v>
      </c>
      <c r="D36" s="164"/>
      <c r="E36" s="52"/>
      <c r="F36" s="52"/>
      <c r="G36" s="170">
        <v>10560518</v>
      </c>
      <c r="H36" s="170"/>
      <c r="I36" s="52"/>
    </row>
    <row r="37" spans="1:9" ht="15.75" thickBot="1">
      <c r="A37" s="17"/>
      <c r="B37" s="109"/>
      <c r="C37" s="165"/>
      <c r="D37" s="165"/>
      <c r="E37" s="50"/>
      <c r="F37" s="50"/>
      <c r="G37" s="171"/>
      <c r="H37" s="171"/>
      <c r="I37" s="50"/>
    </row>
    <row r="38" spans="1:9">
      <c r="A38" s="17"/>
      <c r="B38" s="75" t="s">
        <v>1434</v>
      </c>
      <c r="C38" s="75" t="s">
        <v>254</v>
      </c>
      <c r="D38" s="76">
        <v>0.27</v>
      </c>
      <c r="E38" s="74"/>
      <c r="F38" s="74"/>
      <c r="G38" s="101" t="s">
        <v>254</v>
      </c>
      <c r="H38" s="102" t="s">
        <v>1433</v>
      </c>
      <c r="I38" s="101" t="s">
        <v>271</v>
      </c>
    </row>
    <row r="39" spans="1:9" ht="15.75" thickBot="1">
      <c r="A39" s="17"/>
      <c r="B39" s="130"/>
      <c r="C39" s="130"/>
      <c r="D39" s="79"/>
      <c r="E39" s="77"/>
      <c r="F39" s="77"/>
      <c r="G39" s="78"/>
      <c r="H39" s="103"/>
      <c r="I39" s="78"/>
    </row>
    <row r="40" spans="1:9">
      <c r="A40" s="17"/>
      <c r="B40" s="10"/>
      <c r="C40" s="10"/>
    </row>
    <row r="41" spans="1:9" ht="67.5">
      <c r="A41" s="17"/>
      <c r="B41" s="86" t="s">
        <v>276</v>
      </c>
      <c r="C41" s="87" t="s">
        <v>1439</v>
      </c>
    </row>
    <row r="42" spans="1:9">
      <c r="A42" s="17"/>
      <c r="B42" s="241"/>
      <c r="C42" s="241"/>
      <c r="D42" s="241"/>
      <c r="E42" s="241"/>
      <c r="F42" s="241"/>
      <c r="G42" s="241"/>
      <c r="H42" s="241"/>
      <c r="I42" s="241"/>
    </row>
    <row r="43" spans="1:9" ht="51" customHeight="1">
      <c r="A43" s="17"/>
      <c r="B43" s="242" t="s">
        <v>1440</v>
      </c>
      <c r="C43" s="242"/>
      <c r="D43" s="242"/>
      <c r="E43" s="242"/>
      <c r="F43" s="242"/>
      <c r="G43" s="242"/>
      <c r="H43" s="242"/>
      <c r="I43" s="242"/>
    </row>
    <row r="44" spans="1:9">
      <c r="A44" s="17"/>
      <c r="B44" s="241"/>
      <c r="C44" s="241"/>
      <c r="D44" s="241"/>
      <c r="E44" s="241"/>
      <c r="F44" s="241"/>
      <c r="G44" s="241"/>
      <c r="H44" s="241"/>
      <c r="I44" s="241"/>
    </row>
    <row r="45" spans="1:9" ht="89.25" customHeight="1">
      <c r="A45" s="17"/>
      <c r="B45" s="242" t="s">
        <v>1441</v>
      </c>
      <c r="C45" s="242"/>
      <c r="D45" s="242"/>
      <c r="E45" s="242"/>
      <c r="F45" s="242"/>
      <c r="G45" s="242"/>
      <c r="H45" s="242"/>
      <c r="I45" s="242"/>
    </row>
  </sheetData>
  <mergeCells count="102">
    <mergeCell ref="B42:I42"/>
    <mergeCell ref="B43:I43"/>
    <mergeCell ref="B44:I44"/>
    <mergeCell ref="B45:I45"/>
    <mergeCell ref="H38:H39"/>
    <mergeCell ref="I38:I39"/>
    <mergeCell ref="A1:A2"/>
    <mergeCell ref="B1:I1"/>
    <mergeCell ref="B2:I2"/>
    <mergeCell ref="B3:I3"/>
    <mergeCell ref="A4:A45"/>
    <mergeCell ref="B7:I7"/>
    <mergeCell ref="B8:I8"/>
    <mergeCell ref="B9:I9"/>
    <mergeCell ref="B38:B39"/>
    <mergeCell ref="C38:C39"/>
    <mergeCell ref="D38:D39"/>
    <mergeCell ref="E38:E39"/>
    <mergeCell ref="F38:F39"/>
    <mergeCell ref="G38:G39"/>
    <mergeCell ref="B36:B37"/>
    <mergeCell ref="C36:D37"/>
    <mergeCell ref="E36:E37"/>
    <mergeCell ref="F36:F37"/>
    <mergeCell ref="G36:H37"/>
    <mergeCell ref="I36:I37"/>
    <mergeCell ref="B34:B35"/>
    <mergeCell ref="C34:D35"/>
    <mergeCell ref="E34:E35"/>
    <mergeCell ref="F34:F35"/>
    <mergeCell ref="G34:H35"/>
    <mergeCell ref="I34:I35"/>
    <mergeCell ref="H30:H31"/>
    <mergeCell ref="I30:I31"/>
    <mergeCell ref="B32:B33"/>
    <mergeCell ref="C32:D33"/>
    <mergeCell ref="E32:E33"/>
    <mergeCell ref="F32:F33"/>
    <mergeCell ref="G32:H33"/>
    <mergeCell ref="I32:I33"/>
    <mergeCell ref="B30:B31"/>
    <mergeCell ref="C30:C31"/>
    <mergeCell ref="D30:D31"/>
    <mergeCell ref="E30:E31"/>
    <mergeCell ref="F30:F31"/>
    <mergeCell ref="G30:G31"/>
    <mergeCell ref="H26:H27"/>
    <mergeCell ref="I26:I27"/>
    <mergeCell ref="B28:B29"/>
    <mergeCell ref="C28:D29"/>
    <mergeCell ref="E28:E29"/>
    <mergeCell ref="F28:F29"/>
    <mergeCell ref="G28:H29"/>
    <mergeCell ref="I28:I29"/>
    <mergeCell ref="B26:B27"/>
    <mergeCell ref="C26:C27"/>
    <mergeCell ref="D26:D27"/>
    <mergeCell ref="E26:E27"/>
    <mergeCell ref="F26:F27"/>
    <mergeCell ref="G26:G27"/>
    <mergeCell ref="H22:H23"/>
    <mergeCell ref="I22:I23"/>
    <mergeCell ref="C24:E24"/>
    <mergeCell ref="G24:I24"/>
    <mergeCell ref="C25:E25"/>
    <mergeCell ref="G25:I25"/>
    <mergeCell ref="B22:B23"/>
    <mergeCell ref="C22:C23"/>
    <mergeCell ref="D22:D23"/>
    <mergeCell ref="E22:E23"/>
    <mergeCell ref="F22:F23"/>
    <mergeCell ref="G22:G23"/>
    <mergeCell ref="H18:H19"/>
    <mergeCell ref="I18:I19"/>
    <mergeCell ref="B20:B21"/>
    <mergeCell ref="C20:D21"/>
    <mergeCell ref="E20:E21"/>
    <mergeCell ref="F20:F21"/>
    <mergeCell ref="G20:H21"/>
    <mergeCell ref="I20:I21"/>
    <mergeCell ref="H15:H16"/>
    <mergeCell ref="I15:I16"/>
    <mergeCell ref="C17:D17"/>
    <mergeCell ref="G17:H17"/>
    <mergeCell ref="B18:B19"/>
    <mergeCell ref="C18:C19"/>
    <mergeCell ref="D18:D19"/>
    <mergeCell ref="E18:E19"/>
    <mergeCell ref="F18:F19"/>
    <mergeCell ref="G18:G19"/>
    <mergeCell ref="B15:B16"/>
    <mergeCell ref="C15:C16"/>
    <mergeCell ref="D15:D16"/>
    <mergeCell ref="E15:E16"/>
    <mergeCell ref="F15:F16"/>
    <mergeCell ref="G15:G16"/>
    <mergeCell ref="B10:I10"/>
    <mergeCell ref="C12:I12"/>
    <mergeCell ref="C13:E13"/>
    <mergeCell ref="G13:I13"/>
    <mergeCell ref="C14:E14"/>
    <mergeCell ref="G14:I14"/>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89"/>
  <sheetViews>
    <sheetView showGridLines="0" workbookViewId="0"/>
  </sheetViews>
  <sheetFormatPr defaultRowHeight="15"/>
  <cols>
    <col min="1" max="1" width="30.140625" bestFit="1" customWidth="1"/>
    <col min="2" max="3" width="36.5703125" bestFit="1" customWidth="1"/>
    <col min="4" max="4" width="25.140625" customWidth="1"/>
    <col min="5" max="5" width="7" customWidth="1"/>
    <col min="6" max="6" width="36.5703125" bestFit="1" customWidth="1"/>
    <col min="7" max="8" width="36.5703125" customWidth="1"/>
    <col min="9" max="10" width="29.5703125" customWidth="1"/>
    <col min="11" max="11" width="8.7109375" customWidth="1"/>
    <col min="12" max="12" width="21.85546875" customWidth="1"/>
    <col min="13" max="13" width="14.5703125" customWidth="1"/>
    <col min="14" max="14" width="35.140625" customWidth="1"/>
    <col min="15" max="15" width="8.7109375" customWidth="1"/>
    <col min="16" max="16" width="28.42578125" customWidth="1"/>
    <col min="17" max="17" width="7" customWidth="1"/>
    <col min="18" max="18" width="8.7109375" customWidth="1"/>
    <col min="19" max="19" width="9.140625" customWidth="1"/>
    <col min="20" max="20" width="26.28515625" customWidth="1"/>
    <col min="21" max="21" width="8.7109375" customWidth="1"/>
    <col min="22" max="22" width="17" customWidth="1"/>
    <col min="23" max="23" width="7" customWidth="1"/>
    <col min="24" max="24" width="8.7109375" customWidth="1"/>
    <col min="25" max="25" width="14.5703125" customWidth="1"/>
    <col min="26" max="26" width="7" customWidth="1"/>
    <col min="27" max="27" width="8.7109375" customWidth="1"/>
    <col min="28" max="28" width="17" customWidth="1"/>
    <col min="29" max="29" width="7" customWidth="1"/>
    <col min="30" max="30" width="8.7109375" customWidth="1"/>
    <col min="31" max="31" width="19.7109375" customWidth="1"/>
    <col min="32" max="32" width="7" customWidth="1"/>
  </cols>
  <sheetData>
    <row r="1" spans="1:32" ht="15" customHeight="1">
      <c r="A1" s="7" t="s">
        <v>1442</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row>
    <row r="2" spans="1:32"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row>
    <row r="3" spans="1:32">
      <c r="A3" s="3" t="s">
        <v>1443</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c r="AF3" s="241"/>
    </row>
    <row r="4" spans="1:32">
      <c r="A4" s="17" t="s">
        <v>1442</v>
      </c>
      <c r="B4" s="10"/>
    </row>
    <row r="5" spans="1:32">
      <c r="A5" s="17"/>
      <c r="B5" s="10"/>
    </row>
    <row r="6" spans="1:32" ht="30.75" thickBot="1">
      <c r="A6" s="17"/>
      <c r="B6" s="313" t="s">
        <v>1444</v>
      </c>
    </row>
    <row r="7" spans="1:32">
      <c r="A7" s="17"/>
      <c r="B7" s="241"/>
      <c r="C7" s="241"/>
      <c r="D7" s="241"/>
      <c r="E7" s="241"/>
      <c r="F7" s="241"/>
      <c r="G7" s="241"/>
      <c r="H7" s="241"/>
      <c r="I7" s="241"/>
      <c r="J7" s="241"/>
      <c r="K7" s="241"/>
      <c r="L7" s="241"/>
      <c r="M7" s="241"/>
      <c r="N7" s="241"/>
      <c r="O7" s="241"/>
      <c r="P7" s="241"/>
      <c r="Q7" s="241"/>
      <c r="R7" s="241"/>
      <c r="S7" s="241"/>
      <c r="T7" s="241"/>
      <c r="U7" s="241"/>
      <c r="V7" s="241"/>
      <c r="W7" s="241"/>
      <c r="X7" s="241"/>
      <c r="Y7" s="241"/>
      <c r="Z7" s="241"/>
      <c r="AA7" s="241"/>
      <c r="AB7" s="241"/>
      <c r="AC7" s="241"/>
      <c r="AD7" s="241"/>
      <c r="AE7" s="241"/>
      <c r="AF7" s="241"/>
    </row>
    <row r="8" spans="1:32" ht="38.25" customHeight="1">
      <c r="A8" s="17"/>
      <c r="B8" s="242" t="s">
        <v>1445</v>
      </c>
      <c r="C8" s="242"/>
      <c r="D8" s="242"/>
      <c r="E8" s="242"/>
      <c r="F8" s="242"/>
      <c r="G8" s="242"/>
      <c r="H8" s="242"/>
      <c r="I8" s="242"/>
      <c r="J8" s="242"/>
      <c r="K8" s="242"/>
      <c r="L8" s="242"/>
      <c r="M8" s="242"/>
      <c r="N8" s="242"/>
      <c r="O8" s="242"/>
      <c r="P8" s="242"/>
      <c r="Q8" s="242"/>
      <c r="R8" s="242"/>
      <c r="S8" s="242"/>
      <c r="T8" s="242"/>
      <c r="U8" s="242"/>
      <c r="V8" s="242"/>
      <c r="W8" s="242"/>
      <c r="X8" s="242"/>
      <c r="Y8" s="242"/>
      <c r="Z8" s="242"/>
      <c r="AA8" s="242"/>
      <c r="AB8" s="242"/>
      <c r="AC8" s="242"/>
      <c r="AD8" s="242"/>
      <c r="AE8" s="242"/>
      <c r="AF8" s="242"/>
    </row>
    <row r="9" spans="1:32">
      <c r="A9" s="17"/>
      <c r="B9" s="244"/>
      <c r="C9" s="244"/>
      <c r="D9" s="244"/>
      <c r="E9" s="244"/>
      <c r="F9" s="244"/>
      <c r="G9" s="244"/>
      <c r="H9" s="244"/>
      <c r="I9" s="244"/>
      <c r="J9" s="244"/>
      <c r="K9" s="244"/>
      <c r="L9" s="244"/>
      <c r="M9" s="244"/>
      <c r="N9" s="244"/>
      <c r="O9" s="244"/>
      <c r="P9" s="244"/>
      <c r="Q9" s="244"/>
      <c r="R9" s="244"/>
      <c r="S9" s="244"/>
      <c r="T9" s="244"/>
      <c r="U9" s="244"/>
      <c r="V9" s="244"/>
      <c r="W9" s="244"/>
      <c r="X9" s="244"/>
      <c r="Y9" s="244"/>
      <c r="Z9" s="244"/>
      <c r="AA9" s="244"/>
      <c r="AB9" s="244"/>
      <c r="AC9" s="244"/>
      <c r="AD9" s="244"/>
      <c r="AE9" s="244"/>
      <c r="AF9" s="244"/>
    </row>
    <row r="10" spans="1:32">
      <c r="A10" s="17"/>
      <c r="B10" s="10"/>
    </row>
    <row r="11" spans="1:32" ht="15.75" thickBot="1">
      <c r="A11" s="17"/>
      <c r="B11" s="10"/>
    </row>
    <row r="12" spans="1:32" ht="30" thickBot="1">
      <c r="A12" s="17"/>
      <c r="B12" s="16" t="s">
        <v>1446</v>
      </c>
    </row>
    <row r="13" spans="1:32">
      <c r="A13" s="17"/>
      <c r="B13" s="241"/>
      <c r="C13" s="241"/>
      <c r="D13" s="241"/>
      <c r="E13" s="241"/>
      <c r="F13" s="241"/>
      <c r="G13" s="241"/>
      <c r="H13" s="241"/>
      <c r="I13" s="241"/>
      <c r="J13" s="241"/>
      <c r="K13" s="241"/>
      <c r="L13" s="241"/>
      <c r="M13" s="241"/>
      <c r="N13" s="241"/>
      <c r="O13" s="241"/>
      <c r="P13" s="241"/>
      <c r="Q13" s="241"/>
      <c r="R13" s="241"/>
      <c r="S13" s="241"/>
      <c r="T13" s="241"/>
      <c r="U13" s="241"/>
      <c r="V13" s="241"/>
      <c r="W13" s="241"/>
      <c r="X13" s="241"/>
      <c r="Y13" s="241"/>
      <c r="Z13" s="241"/>
      <c r="AA13" s="241"/>
      <c r="AB13" s="241"/>
      <c r="AC13" s="241"/>
      <c r="AD13" s="241"/>
      <c r="AE13" s="241"/>
      <c r="AF13" s="241"/>
    </row>
    <row r="14" spans="1:32" ht="25.5" customHeight="1">
      <c r="A14" s="17"/>
      <c r="B14" s="242" t="s">
        <v>1447</v>
      </c>
      <c r="C14" s="242"/>
      <c r="D14" s="242"/>
      <c r="E14" s="242"/>
      <c r="F14" s="242"/>
      <c r="G14" s="242"/>
      <c r="H14" s="242"/>
      <c r="I14" s="242"/>
      <c r="J14" s="242"/>
      <c r="K14" s="242"/>
      <c r="L14" s="242"/>
      <c r="M14" s="242"/>
      <c r="N14" s="242"/>
      <c r="O14" s="242"/>
      <c r="P14" s="242"/>
      <c r="Q14" s="242"/>
      <c r="R14" s="242"/>
      <c r="S14" s="242"/>
      <c r="T14" s="242"/>
      <c r="U14" s="242"/>
      <c r="V14" s="242"/>
      <c r="W14" s="242"/>
      <c r="X14" s="242"/>
      <c r="Y14" s="242"/>
      <c r="Z14" s="242"/>
      <c r="AA14" s="242"/>
      <c r="AB14" s="242"/>
      <c r="AC14" s="242"/>
      <c r="AD14" s="242"/>
      <c r="AE14" s="242"/>
      <c r="AF14" s="242"/>
    </row>
    <row r="15" spans="1:32">
      <c r="A15" s="17"/>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c r="AF15" s="241"/>
    </row>
    <row r="16" spans="1:32">
      <c r="A16" s="17"/>
      <c r="B16" s="242" t="s">
        <v>1448</v>
      </c>
      <c r="C16" s="242"/>
      <c r="D16" s="242"/>
      <c r="E16" s="242"/>
      <c r="F16" s="242"/>
      <c r="G16" s="242"/>
      <c r="H16" s="242"/>
      <c r="I16" s="242"/>
      <c r="J16" s="242"/>
      <c r="K16" s="242"/>
      <c r="L16" s="242"/>
      <c r="M16" s="242"/>
      <c r="N16" s="242"/>
      <c r="O16" s="242"/>
      <c r="P16" s="242"/>
      <c r="Q16" s="242"/>
      <c r="R16" s="242"/>
      <c r="S16" s="242"/>
      <c r="T16" s="242"/>
      <c r="U16" s="242"/>
      <c r="V16" s="242"/>
      <c r="W16" s="242"/>
      <c r="X16" s="242"/>
      <c r="Y16" s="242"/>
      <c r="Z16" s="242"/>
      <c r="AA16" s="242"/>
      <c r="AB16" s="242"/>
      <c r="AC16" s="242"/>
      <c r="AD16" s="242"/>
      <c r="AE16" s="242"/>
      <c r="AF16" s="242"/>
    </row>
    <row r="17" spans="1:32">
      <c r="A17" s="17"/>
      <c r="B17" s="241"/>
      <c r="C17" s="241"/>
      <c r="D17" s="241"/>
      <c r="E17" s="241"/>
      <c r="F17" s="241"/>
      <c r="G17" s="241"/>
      <c r="H17" s="241"/>
      <c r="I17" s="241"/>
      <c r="J17" s="241"/>
      <c r="K17" s="241"/>
      <c r="L17" s="241"/>
      <c r="M17" s="241"/>
      <c r="N17" s="241"/>
      <c r="O17" s="241"/>
      <c r="P17" s="241"/>
      <c r="Q17" s="241"/>
      <c r="R17" s="241"/>
      <c r="S17" s="241"/>
      <c r="T17" s="241"/>
      <c r="U17" s="241"/>
      <c r="V17" s="241"/>
      <c r="W17" s="241"/>
      <c r="X17" s="241"/>
      <c r="Y17" s="241"/>
      <c r="Z17" s="241"/>
      <c r="AA17" s="241"/>
      <c r="AB17" s="241"/>
      <c r="AC17" s="241"/>
      <c r="AD17" s="241"/>
      <c r="AE17" s="241"/>
      <c r="AF17" s="241"/>
    </row>
    <row r="18" spans="1:32">
      <c r="A18" s="17"/>
      <c r="B18" s="242" t="s">
        <v>1449</v>
      </c>
      <c r="C18" s="242"/>
      <c r="D18" s="242"/>
      <c r="E18" s="242"/>
      <c r="F18" s="242"/>
      <c r="G18" s="242"/>
      <c r="H18" s="242"/>
      <c r="I18" s="242"/>
      <c r="J18" s="242"/>
      <c r="K18" s="242"/>
      <c r="L18" s="242"/>
      <c r="M18" s="242"/>
      <c r="N18" s="242"/>
      <c r="O18" s="242"/>
      <c r="P18" s="242"/>
      <c r="Q18" s="242"/>
      <c r="R18" s="242"/>
      <c r="S18" s="242"/>
      <c r="T18" s="242"/>
      <c r="U18" s="242"/>
      <c r="V18" s="242"/>
      <c r="W18" s="242"/>
      <c r="X18" s="242"/>
      <c r="Y18" s="242"/>
      <c r="Z18" s="242"/>
      <c r="AA18" s="242"/>
      <c r="AB18" s="242"/>
      <c r="AC18" s="242"/>
      <c r="AD18" s="242"/>
      <c r="AE18" s="242"/>
      <c r="AF18" s="242"/>
    </row>
    <row r="19" spans="1:32">
      <c r="A19" s="17"/>
      <c r="B19" s="241"/>
      <c r="C19" s="241"/>
      <c r="D19" s="241"/>
      <c r="E19" s="241"/>
      <c r="F19" s="241"/>
      <c r="G19" s="241"/>
      <c r="H19" s="241"/>
      <c r="I19" s="241"/>
      <c r="J19" s="241"/>
      <c r="K19" s="241"/>
      <c r="L19" s="241"/>
      <c r="M19" s="241"/>
      <c r="N19" s="241"/>
      <c r="O19" s="241"/>
      <c r="P19" s="241"/>
      <c r="Q19" s="241"/>
      <c r="R19" s="241"/>
      <c r="S19" s="241"/>
      <c r="T19" s="241"/>
      <c r="U19" s="241"/>
      <c r="V19" s="241"/>
      <c r="W19" s="241"/>
      <c r="X19" s="241"/>
      <c r="Y19" s="241"/>
      <c r="Z19" s="241"/>
      <c r="AA19" s="241"/>
      <c r="AB19" s="241"/>
      <c r="AC19" s="241"/>
      <c r="AD19" s="241"/>
      <c r="AE19" s="241"/>
      <c r="AF19" s="241"/>
    </row>
    <row r="20" spans="1:32">
      <c r="A20" s="17"/>
      <c r="B20" s="245" t="s">
        <v>1450</v>
      </c>
      <c r="C20" s="245"/>
      <c r="D20" s="245"/>
      <c r="E20" s="245"/>
      <c r="F20" s="245"/>
      <c r="G20" s="245"/>
      <c r="H20" s="245"/>
      <c r="I20" s="245"/>
      <c r="J20" s="245"/>
      <c r="K20" s="245"/>
      <c r="L20" s="245"/>
      <c r="M20" s="245"/>
      <c r="N20" s="245"/>
      <c r="O20" s="245"/>
      <c r="P20" s="245"/>
      <c r="Q20" s="245"/>
      <c r="R20" s="245"/>
      <c r="S20" s="245"/>
      <c r="T20" s="245"/>
      <c r="U20" s="245"/>
      <c r="V20" s="245"/>
      <c r="W20" s="245"/>
      <c r="X20" s="245"/>
      <c r="Y20" s="245"/>
      <c r="Z20" s="245"/>
      <c r="AA20" s="245"/>
      <c r="AB20" s="245"/>
      <c r="AC20" s="245"/>
      <c r="AD20" s="245"/>
      <c r="AE20" s="245"/>
      <c r="AF20" s="245"/>
    </row>
    <row r="21" spans="1:32">
      <c r="A21" s="17"/>
      <c r="B21" s="241"/>
      <c r="C21" s="241"/>
      <c r="D21" s="241"/>
      <c r="E21" s="241"/>
      <c r="F21" s="241"/>
      <c r="G21" s="241"/>
      <c r="H21" s="241"/>
      <c r="I21" s="241"/>
      <c r="J21" s="241"/>
      <c r="K21" s="241"/>
      <c r="L21" s="241"/>
      <c r="M21" s="241"/>
      <c r="N21" s="241"/>
      <c r="O21" s="241"/>
      <c r="P21" s="241"/>
      <c r="Q21" s="241"/>
      <c r="R21" s="241"/>
      <c r="S21" s="241"/>
      <c r="T21" s="241"/>
      <c r="U21" s="241"/>
      <c r="V21" s="241"/>
      <c r="W21" s="241"/>
      <c r="X21" s="241"/>
      <c r="Y21" s="241"/>
      <c r="Z21" s="241"/>
      <c r="AA21" s="241"/>
      <c r="AB21" s="241"/>
      <c r="AC21" s="241"/>
      <c r="AD21" s="241"/>
      <c r="AE21" s="241"/>
      <c r="AF21" s="241"/>
    </row>
    <row r="22" spans="1:32" ht="25.5" customHeight="1">
      <c r="A22" s="17"/>
      <c r="B22" s="242" t="s">
        <v>1451</v>
      </c>
      <c r="C22" s="242"/>
      <c r="D22" s="242"/>
      <c r="E22" s="242"/>
      <c r="F22" s="242"/>
      <c r="G22" s="242"/>
      <c r="H22" s="242"/>
      <c r="I22" s="242"/>
      <c r="J22" s="242"/>
      <c r="K22" s="242"/>
      <c r="L22" s="242"/>
      <c r="M22" s="242"/>
      <c r="N22" s="242"/>
      <c r="O22" s="242"/>
      <c r="P22" s="242"/>
      <c r="Q22" s="242"/>
      <c r="R22" s="242"/>
      <c r="S22" s="242"/>
      <c r="T22" s="242"/>
      <c r="U22" s="242"/>
      <c r="V22" s="242"/>
      <c r="W22" s="242"/>
      <c r="X22" s="242"/>
      <c r="Y22" s="242"/>
      <c r="Z22" s="242"/>
      <c r="AA22" s="242"/>
      <c r="AB22" s="242"/>
      <c r="AC22" s="242"/>
      <c r="AD22" s="242"/>
      <c r="AE22" s="242"/>
      <c r="AF22" s="242"/>
    </row>
    <row r="23" spans="1:32">
      <c r="A23" s="17"/>
      <c r="B23" s="524"/>
      <c r="C23" s="524"/>
      <c r="D23" s="524"/>
      <c r="E23" s="524"/>
      <c r="F23" s="524"/>
      <c r="G23" s="524"/>
      <c r="H23" s="524"/>
      <c r="I23" s="524"/>
      <c r="J23" s="524"/>
      <c r="K23" s="524"/>
      <c r="L23" s="524"/>
      <c r="M23" s="524"/>
      <c r="N23" s="524"/>
      <c r="O23" s="524"/>
      <c r="P23" s="524"/>
      <c r="Q23" s="524"/>
      <c r="R23" s="524"/>
      <c r="S23" s="524"/>
      <c r="T23" s="524"/>
      <c r="U23" s="524"/>
      <c r="V23" s="524"/>
      <c r="W23" s="524"/>
      <c r="X23" s="524"/>
      <c r="Y23" s="524"/>
      <c r="Z23" s="524"/>
      <c r="AA23" s="524"/>
      <c r="AB23" s="524"/>
      <c r="AC23" s="524"/>
      <c r="AD23" s="524"/>
      <c r="AE23" s="524"/>
      <c r="AF23" s="524"/>
    </row>
    <row r="24" spans="1:32">
      <c r="A24" s="17"/>
      <c r="B24" s="524"/>
      <c r="C24" s="524"/>
      <c r="D24" s="524"/>
      <c r="E24" s="524"/>
      <c r="F24" s="524"/>
      <c r="G24" s="524"/>
      <c r="H24" s="524"/>
      <c r="I24" s="524"/>
      <c r="J24" s="524"/>
      <c r="K24" s="524"/>
      <c r="L24" s="524"/>
      <c r="M24" s="524"/>
      <c r="N24" s="524"/>
      <c r="O24" s="524"/>
      <c r="P24" s="524"/>
      <c r="Q24" s="524"/>
      <c r="R24" s="524"/>
      <c r="S24" s="524"/>
      <c r="T24" s="524"/>
      <c r="U24" s="524"/>
      <c r="V24" s="524"/>
      <c r="W24" s="524"/>
      <c r="X24" s="524"/>
      <c r="Y24" s="524"/>
      <c r="Z24" s="524"/>
      <c r="AA24" s="524"/>
      <c r="AB24" s="524"/>
      <c r="AC24" s="524"/>
      <c r="AD24" s="524"/>
      <c r="AE24" s="524"/>
      <c r="AF24" s="524"/>
    </row>
    <row r="25" spans="1:32">
      <c r="A25" s="17"/>
      <c r="B25" s="10"/>
    </row>
    <row r="26" spans="1:32" ht="15.75" thickBot="1">
      <c r="A26" s="17"/>
      <c r="B26" s="10"/>
    </row>
    <row r="27" spans="1:32" ht="15.75" thickBot="1">
      <c r="A27" s="17"/>
      <c r="B27" s="16" t="s">
        <v>1452</v>
      </c>
    </row>
    <row r="28" spans="1:32">
      <c r="A28" s="17"/>
      <c r="B28" s="241"/>
      <c r="C28" s="241"/>
      <c r="D28" s="241"/>
      <c r="E28" s="241"/>
      <c r="F28" s="241"/>
      <c r="G28" s="241"/>
      <c r="H28" s="241"/>
      <c r="I28" s="241"/>
      <c r="J28" s="241"/>
      <c r="K28" s="241"/>
      <c r="L28" s="241"/>
      <c r="M28" s="241"/>
      <c r="N28" s="241"/>
      <c r="O28" s="241"/>
      <c r="P28" s="241"/>
      <c r="Q28" s="241"/>
      <c r="R28" s="241"/>
      <c r="S28" s="241"/>
      <c r="T28" s="241"/>
      <c r="U28" s="241"/>
      <c r="V28" s="241"/>
      <c r="W28" s="241"/>
      <c r="X28" s="241"/>
      <c r="Y28" s="241"/>
      <c r="Z28" s="241"/>
      <c r="AA28" s="241"/>
      <c r="AB28" s="241"/>
      <c r="AC28" s="241"/>
      <c r="AD28" s="241"/>
      <c r="AE28" s="241"/>
      <c r="AF28" s="241"/>
    </row>
    <row r="29" spans="1:32">
      <c r="A29" s="17"/>
      <c r="B29" s="242" t="s">
        <v>1453</v>
      </c>
      <c r="C29" s="242"/>
      <c r="D29" s="242"/>
      <c r="E29" s="242"/>
      <c r="F29" s="242"/>
      <c r="G29" s="242"/>
      <c r="H29" s="242"/>
      <c r="I29" s="242"/>
      <c r="J29" s="242"/>
      <c r="K29" s="242"/>
      <c r="L29" s="242"/>
      <c r="M29" s="242"/>
      <c r="N29" s="242"/>
      <c r="O29" s="242"/>
      <c r="P29" s="242"/>
      <c r="Q29" s="242"/>
      <c r="R29" s="242"/>
      <c r="S29" s="242"/>
      <c r="T29" s="242"/>
      <c r="U29" s="242"/>
      <c r="V29" s="242"/>
      <c r="W29" s="242"/>
      <c r="X29" s="242"/>
      <c r="Y29" s="242"/>
      <c r="Z29" s="242"/>
      <c r="AA29" s="242"/>
      <c r="AB29" s="242"/>
      <c r="AC29" s="242"/>
      <c r="AD29" s="242"/>
      <c r="AE29" s="242"/>
      <c r="AF29" s="242"/>
    </row>
    <row r="30" spans="1:32">
      <c r="A30" s="17"/>
      <c r="B30" s="243"/>
      <c r="C30" s="243"/>
      <c r="D30" s="243"/>
      <c r="E30" s="243"/>
      <c r="F30" s="243"/>
      <c r="G30" s="243"/>
      <c r="H30" s="243"/>
      <c r="I30" s="243"/>
      <c r="J30" s="243"/>
      <c r="K30" s="243"/>
      <c r="L30" s="243"/>
      <c r="M30" s="243"/>
      <c r="N30" s="243"/>
      <c r="O30" s="243"/>
      <c r="P30" s="243"/>
      <c r="Q30" s="243"/>
      <c r="R30" s="243"/>
      <c r="S30" s="243"/>
      <c r="T30" s="243"/>
      <c r="U30" s="243"/>
      <c r="V30" s="243"/>
      <c r="W30" s="243"/>
      <c r="X30" s="243"/>
      <c r="Y30" s="243"/>
      <c r="Z30" s="243"/>
      <c r="AA30" s="243"/>
      <c r="AB30" s="243"/>
      <c r="AC30" s="243"/>
      <c r="AD30" s="243"/>
      <c r="AE30" s="243"/>
      <c r="AF30" s="243"/>
    </row>
    <row r="31" spans="1:32">
      <c r="A31" s="17"/>
      <c r="B31" s="41"/>
      <c r="C31" s="41"/>
      <c r="D31" s="41"/>
      <c r="E31" s="41"/>
      <c r="F31" s="41"/>
      <c r="G31" s="41"/>
      <c r="H31" s="41"/>
      <c r="I31" s="41"/>
      <c r="J31" s="41"/>
      <c r="K31" s="41"/>
      <c r="L31" s="41"/>
      <c r="M31" s="41"/>
      <c r="N31" s="41"/>
      <c r="O31" s="41"/>
      <c r="P31" s="41"/>
      <c r="Q31" s="41"/>
      <c r="R31" s="41"/>
      <c r="S31" s="41"/>
      <c r="T31" s="41"/>
      <c r="U31" s="41"/>
    </row>
    <row r="32" spans="1:32">
      <c r="A32" s="17"/>
      <c r="B32" s="10"/>
      <c r="C32" s="10"/>
      <c r="D32" s="10"/>
      <c r="E32" s="10"/>
      <c r="F32" s="10"/>
      <c r="G32" s="10"/>
      <c r="H32" s="10"/>
      <c r="I32" s="10"/>
      <c r="J32" s="10"/>
      <c r="K32" s="10"/>
      <c r="L32" s="10"/>
      <c r="M32" s="10"/>
      <c r="N32" s="10"/>
      <c r="O32" s="10"/>
      <c r="P32" s="10"/>
      <c r="Q32" s="10"/>
      <c r="R32" s="10"/>
      <c r="S32" s="10"/>
      <c r="T32" s="10"/>
      <c r="U32" s="10"/>
    </row>
    <row r="33" spans="1:21" ht="15.75" thickBot="1">
      <c r="A33" s="17"/>
      <c r="B33" s="174"/>
      <c r="C33" s="186" t="s">
        <v>242</v>
      </c>
      <c r="D33" s="186"/>
      <c r="E33" s="186"/>
      <c r="F33" s="186"/>
      <c r="G33" s="186"/>
      <c r="H33" s="186"/>
      <c r="I33" s="186"/>
      <c r="J33" s="186"/>
      <c r="K33" s="186"/>
      <c r="L33" s="186"/>
      <c r="M33" s="186"/>
      <c r="N33" s="186"/>
      <c r="O33" s="186"/>
      <c r="P33" s="186"/>
      <c r="Q33" s="186"/>
      <c r="R33" s="186"/>
      <c r="S33" s="186"/>
      <c r="T33" s="186"/>
      <c r="U33" s="186"/>
    </row>
    <row r="34" spans="1:21" ht="15.75" thickBot="1">
      <c r="A34" s="17"/>
      <c r="B34" s="174"/>
      <c r="C34" s="187" t="s">
        <v>1442</v>
      </c>
      <c r="D34" s="187"/>
      <c r="E34" s="187"/>
      <c r="F34" s="187"/>
      <c r="G34" s="187"/>
      <c r="H34" s="187"/>
      <c r="I34" s="187"/>
      <c r="J34" s="187"/>
      <c r="K34" s="187"/>
      <c r="L34" s="187"/>
      <c r="M34" s="187"/>
      <c r="N34" s="22"/>
      <c r="O34" s="327"/>
      <c r="P34" s="327"/>
      <c r="Q34" s="327"/>
      <c r="R34" s="22"/>
      <c r="S34" s="327"/>
      <c r="T34" s="327"/>
      <c r="U34" s="327"/>
    </row>
    <row r="35" spans="1:21">
      <c r="A35" s="17"/>
      <c r="B35" s="188" t="s">
        <v>329</v>
      </c>
      <c r="C35" s="191" t="s">
        <v>1454</v>
      </c>
      <c r="D35" s="191"/>
      <c r="E35" s="191"/>
      <c r="F35" s="52"/>
      <c r="G35" s="191" t="s">
        <v>1455</v>
      </c>
      <c r="H35" s="191"/>
      <c r="I35" s="191"/>
      <c r="J35" s="52"/>
      <c r="K35" s="191" t="s">
        <v>1456</v>
      </c>
      <c r="L35" s="191"/>
      <c r="M35" s="191"/>
      <c r="N35" s="49"/>
      <c r="O35" s="190" t="s">
        <v>1457</v>
      </c>
      <c r="P35" s="190"/>
      <c r="Q35" s="190"/>
      <c r="R35" s="49"/>
      <c r="S35" s="190" t="s">
        <v>1459</v>
      </c>
      <c r="T35" s="190"/>
      <c r="U35" s="190"/>
    </row>
    <row r="36" spans="1:21" ht="15.75" thickBot="1">
      <c r="A36" s="17"/>
      <c r="B36" s="189"/>
      <c r="C36" s="186"/>
      <c r="D36" s="186"/>
      <c r="E36" s="186"/>
      <c r="F36" s="50"/>
      <c r="G36" s="186"/>
      <c r="H36" s="186"/>
      <c r="I36" s="186"/>
      <c r="J36" s="50"/>
      <c r="K36" s="186"/>
      <c r="L36" s="186"/>
      <c r="M36" s="186"/>
      <c r="N36" s="50"/>
      <c r="O36" s="186" t="s">
        <v>1458</v>
      </c>
      <c r="P36" s="186"/>
      <c r="Q36" s="186"/>
      <c r="R36" s="50"/>
      <c r="S36" s="186" t="s">
        <v>1460</v>
      </c>
      <c r="T36" s="186"/>
      <c r="U36" s="186"/>
    </row>
    <row r="37" spans="1:21">
      <c r="A37" s="17"/>
      <c r="B37" s="182" t="s">
        <v>83</v>
      </c>
      <c r="C37" s="192"/>
      <c r="D37" s="192"/>
      <c r="E37" s="192"/>
      <c r="F37" s="22"/>
      <c r="G37" s="192"/>
      <c r="H37" s="192"/>
      <c r="I37" s="192"/>
      <c r="J37" s="22"/>
      <c r="K37" s="192"/>
      <c r="L37" s="192"/>
      <c r="M37" s="192"/>
      <c r="N37" s="22"/>
      <c r="O37" s="192"/>
      <c r="P37" s="192"/>
      <c r="Q37" s="192"/>
      <c r="R37" s="22"/>
      <c r="S37" s="192"/>
      <c r="T37" s="192"/>
      <c r="U37" s="192"/>
    </row>
    <row r="38" spans="1:21">
      <c r="A38" s="17"/>
      <c r="B38" s="193" t="s">
        <v>25</v>
      </c>
      <c r="C38" s="194" t="s">
        <v>254</v>
      </c>
      <c r="D38" s="195" t="s">
        <v>256</v>
      </c>
      <c r="E38" s="60"/>
      <c r="F38" s="60"/>
      <c r="G38" s="194" t="s">
        <v>254</v>
      </c>
      <c r="H38" s="196">
        <v>60451</v>
      </c>
      <c r="I38" s="60"/>
      <c r="J38" s="60"/>
      <c r="K38" s="194" t="s">
        <v>254</v>
      </c>
      <c r="L38" s="195" t="s">
        <v>256</v>
      </c>
      <c r="M38" s="60"/>
      <c r="N38" s="60"/>
      <c r="O38" s="194" t="s">
        <v>254</v>
      </c>
      <c r="P38" s="195" t="s">
        <v>256</v>
      </c>
      <c r="Q38" s="60"/>
      <c r="R38" s="60"/>
      <c r="S38" s="194" t="s">
        <v>254</v>
      </c>
      <c r="T38" s="196">
        <v>60451</v>
      </c>
      <c r="U38" s="60"/>
    </row>
    <row r="39" spans="1:21">
      <c r="A39" s="17"/>
      <c r="B39" s="193"/>
      <c r="C39" s="194"/>
      <c r="D39" s="195"/>
      <c r="E39" s="60"/>
      <c r="F39" s="60"/>
      <c r="G39" s="194"/>
      <c r="H39" s="196"/>
      <c r="I39" s="60"/>
      <c r="J39" s="60"/>
      <c r="K39" s="194"/>
      <c r="L39" s="195"/>
      <c r="M39" s="60"/>
      <c r="N39" s="60"/>
      <c r="O39" s="194"/>
      <c r="P39" s="195"/>
      <c r="Q39" s="60"/>
      <c r="R39" s="60"/>
      <c r="S39" s="194"/>
      <c r="T39" s="196"/>
      <c r="U39" s="60"/>
    </row>
    <row r="40" spans="1:21">
      <c r="A40" s="17"/>
      <c r="B40" s="180" t="s">
        <v>1461</v>
      </c>
      <c r="C40" s="188"/>
      <c r="D40" s="188"/>
      <c r="E40" s="188"/>
      <c r="F40" s="22"/>
      <c r="G40" s="188"/>
      <c r="H40" s="188"/>
      <c r="I40" s="188"/>
      <c r="J40" s="22"/>
      <c r="K40" s="188"/>
      <c r="L40" s="188"/>
      <c r="M40" s="188"/>
      <c r="N40" s="22"/>
      <c r="O40" s="188"/>
      <c r="P40" s="188"/>
      <c r="Q40" s="188"/>
      <c r="R40" s="22"/>
      <c r="S40" s="188"/>
      <c r="T40" s="188"/>
      <c r="U40" s="188"/>
    </row>
    <row r="41" spans="1:21">
      <c r="A41" s="17"/>
      <c r="B41" s="413" t="s">
        <v>1462</v>
      </c>
      <c r="C41" s="196">
        <v>34138</v>
      </c>
      <c r="D41" s="196"/>
      <c r="E41" s="60"/>
      <c r="F41" s="60"/>
      <c r="G41" s="196">
        <v>16729</v>
      </c>
      <c r="H41" s="196"/>
      <c r="I41" s="60"/>
      <c r="J41" s="60"/>
      <c r="K41" s="195" t="s">
        <v>256</v>
      </c>
      <c r="L41" s="195"/>
      <c r="M41" s="60"/>
      <c r="N41" s="60"/>
      <c r="O41" s="195" t="s">
        <v>256</v>
      </c>
      <c r="P41" s="195"/>
      <c r="Q41" s="60"/>
      <c r="R41" s="60"/>
      <c r="S41" s="196">
        <v>50867</v>
      </c>
      <c r="T41" s="196"/>
      <c r="U41" s="60"/>
    </row>
    <row r="42" spans="1:21">
      <c r="A42" s="17"/>
      <c r="B42" s="413"/>
      <c r="C42" s="196"/>
      <c r="D42" s="196"/>
      <c r="E42" s="60"/>
      <c r="F42" s="60"/>
      <c r="G42" s="196"/>
      <c r="H42" s="196"/>
      <c r="I42" s="60"/>
      <c r="J42" s="60"/>
      <c r="K42" s="195"/>
      <c r="L42" s="195"/>
      <c r="M42" s="60"/>
      <c r="N42" s="60"/>
      <c r="O42" s="195"/>
      <c r="P42" s="195"/>
      <c r="Q42" s="60"/>
      <c r="R42" s="60"/>
      <c r="S42" s="196"/>
      <c r="T42" s="196"/>
      <c r="U42" s="60"/>
    </row>
    <row r="43" spans="1:21">
      <c r="A43" s="17"/>
      <c r="B43" s="308" t="s">
        <v>1463</v>
      </c>
      <c r="C43" s="199">
        <v>494</v>
      </c>
      <c r="D43" s="199"/>
      <c r="E43" s="49"/>
      <c r="F43" s="49"/>
      <c r="G43" s="201">
        <v>31267</v>
      </c>
      <c r="H43" s="201"/>
      <c r="I43" s="49"/>
      <c r="J43" s="49"/>
      <c r="K43" s="201">
        <v>2760</v>
      </c>
      <c r="L43" s="201"/>
      <c r="M43" s="49"/>
      <c r="N43" s="49"/>
      <c r="O43" s="199" t="s">
        <v>256</v>
      </c>
      <c r="P43" s="199"/>
      <c r="Q43" s="49"/>
      <c r="R43" s="49"/>
      <c r="S43" s="201">
        <v>34521</v>
      </c>
      <c r="T43" s="201"/>
      <c r="U43" s="49"/>
    </row>
    <row r="44" spans="1:21">
      <c r="A44" s="17"/>
      <c r="B44" s="308"/>
      <c r="C44" s="199"/>
      <c r="D44" s="199"/>
      <c r="E44" s="49"/>
      <c r="F44" s="49"/>
      <c r="G44" s="201"/>
      <c r="H44" s="201"/>
      <c r="I44" s="49"/>
      <c r="J44" s="49"/>
      <c r="K44" s="201"/>
      <c r="L44" s="201"/>
      <c r="M44" s="49"/>
      <c r="N44" s="49"/>
      <c r="O44" s="199"/>
      <c r="P44" s="199"/>
      <c r="Q44" s="49"/>
      <c r="R44" s="49"/>
      <c r="S44" s="201"/>
      <c r="T44" s="201"/>
      <c r="U44" s="49"/>
    </row>
    <row r="45" spans="1:21">
      <c r="A45" s="17"/>
      <c r="B45" s="413" t="s">
        <v>1464</v>
      </c>
      <c r="C45" s="196">
        <v>34110</v>
      </c>
      <c r="D45" s="196"/>
      <c r="E45" s="60"/>
      <c r="F45" s="60"/>
      <c r="G45" s="196">
        <v>23208</v>
      </c>
      <c r="H45" s="196"/>
      <c r="I45" s="60"/>
      <c r="J45" s="60"/>
      <c r="K45" s="195">
        <v>340</v>
      </c>
      <c r="L45" s="195"/>
      <c r="M45" s="60"/>
      <c r="N45" s="60"/>
      <c r="O45" s="195" t="s">
        <v>256</v>
      </c>
      <c r="P45" s="195"/>
      <c r="Q45" s="60"/>
      <c r="R45" s="60"/>
      <c r="S45" s="196">
        <v>57658</v>
      </c>
      <c r="T45" s="196"/>
      <c r="U45" s="60"/>
    </row>
    <row r="46" spans="1:21">
      <c r="A46" s="17"/>
      <c r="B46" s="413"/>
      <c r="C46" s="196"/>
      <c r="D46" s="196"/>
      <c r="E46" s="60"/>
      <c r="F46" s="60"/>
      <c r="G46" s="196"/>
      <c r="H46" s="196"/>
      <c r="I46" s="60"/>
      <c r="J46" s="60"/>
      <c r="K46" s="195"/>
      <c r="L46" s="195"/>
      <c r="M46" s="60"/>
      <c r="N46" s="60"/>
      <c r="O46" s="195"/>
      <c r="P46" s="195"/>
      <c r="Q46" s="60"/>
      <c r="R46" s="60"/>
      <c r="S46" s="196"/>
      <c r="T46" s="196"/>
      <c r="U46" s="60"/>
    </row>
    <row r="47" spans="1:21">
      <c r="A47" s="17"/>
      <c r="B47" s="308" t="s">
        <v>1465</v>
      </c>
      <c r="C47" s="201">
        <v>17860</v>
      </c>
      <c r="D47" s="201"/>
      <c r="E47" s="49"/>
      <c r="F47" s="49"/>
      <c r="G47" s="201">
        <v>14358</v>
      </c>
      <c r="H47" s="201"/>
      <c r="I47" s="49"/>
      <c r="J47" s="49"/>
      <c r="K47" s="199">
        <v>508</v>
      </c>
      <c r="L47" s="199"/>
      <c r="M47" s="49"/>
      <c r="N47" s="49"/>
      <c r="O47" s="199" t="s">
        <v>256</v>
      </c>
      <c r="P47" s="199"/>
      <c r="Q47" s="49"/>
      <c r="R47" s="49"/>
      <c r="S47" s="201">
        <v>32726</v>
      </c>
      <c r="T47" s="201"/>
      <c r="U47" s="49"/>
    </row>
    <row r="48" spans="1:21">
      <c r="A48" s="17"/>
      <c r="B48" s="308"/>
      <c r="C48" s="201"/>
      <c r="D48" s="201"/>
      <c r="E48" s="49"/>
      <c r="F48" s="49"/>
      <c r="G48" s="201"/>
      <c r="H48" s="201"/>
      <c r="I48" s="49"/>
      <c r="J48" s="49"/>
      <c r="K48" s="199"/>
      <c r="L48" s="199"/>
      <c r="M48" s="49"/>
      <c r="N48" s="49"/>
      <c r="O48" s="199"/>
      <c r="P48" s="199"/>
      <c r="Q48" s="49"/>
      <c r="R48" s="49"/>
      <c r="S48" s="201"/>
      <c r="T48" s="201"/>
      <c r="U48" s="49"/>
    </row>
    <row r="49" spans="1:21">
      <c r="A49" s="17"/>
      <c r="B49" s="413" t="s">
        <v>1466</v>
      </c>
      <c r="C49" s="195" t="s">
        <v>256</v>
      </c>
      <c r="D49" s="195"/>
      <c r="E49" s="60"/>
      <c r="F49" s="60"/>
      <c r="G49" s="196">
        <v>8982</v>
      </c>
      <c r="H49" s="196"/>
      <c r="I49" s="60"/>
      <c r="J49" s="60"/>
      <c r="K49" s="196">
        <v>2106</v>
      </c>
      <c r="L49" s="196"/>
      <c r="M49" s="60"/>
      <c r="N49" s="60"/>
      <c r="O49" s="195" t="s">
        <v>256</v>
      </c>
      <c r="P49" s="195"/>
      <c r="Q49" s="60"/>
      <c r="R49" s="60"/>
      <c r="S49" s="196">
        <v>11088</v>
      </c>
      <c r="T49" s="196"/>
      <c r="U49" s="60"/>
    </row>
    <row r="50" spans="1:21" ht="15.75" thickBot="1">
      <c r="A50" s="17"/>
      <c r="B50" s="414"/>
      <c r="C50" s="207"/>
      <c r="D50" s="207"/>
      <c r="E50" s="77"/>
      <c r="F50" s="77"/>
      <c r="G50" s="209"/>
      <c r="H50" s="209"/>
      <c r="I50" s="77"/>
      <c r="J50" s="77"/>
      <c r="K50" s="209"/>
      <c r="L50" s="209"/>
      <c r="M50" s="77"/>
      <c r="N50" s="77"/>
      <c r="O50" s="207"/>
      <c r="P50" s="207"/>
      <c r="Q50" s="77"/>
      <c r="R50" s="77"/>
      <c r="S50" s="209"/>
      <c r="T50" s="209"/>
      <c r="U50" s="77"/>
    </row>
    <row r="51" spans="1:21">
      <c r="A51" s="17"/>
      <c r="B51" s="415" t="s">
        <v>1467</v>
      </c>
      <c r="C51" s="216">
        <v>86602</v>
      </c>
      <c r="D51" s="216"/>
      <c r="E51" s="52"/>
      <c r="F51" s="52"/>
      <c r="G51" s="216">
        <v>94544</v>
      </c>
      <c r="H51" s="216"/>
      <c r="I51" s="52"/>
      <c r="J51" s="52"/>
      <c r="K51" s="216">
        <v>5714</v>
      </c>
      <c r="L51" s="216"/>
      <c r="M51" s="52"/>
      <c r="N51" s="52"/>
      <c r="O51" s="215" t="s">
        <v>256</v>
      </c>
      <c r="P51" s="215"/>
      <c r="Q51" s="52"/>
      <c r="R51" s="52"/>
      <c r="S51" s="216">
        <v>186860</v>
      </c>
      <c r="T51" s="216"/>
      <c r="U51" s="52"/>
    </row>
    <row r="52" spans="1:21">
      <c r="A52" s="17"/>
      <c r="B52" s="197"/>
      <c r="C52" s="201"/>
      <c r="D52" s="201"/>
      <c r="E52" s="49"/>
      <c r="F52" s="49"/>
      <c r="G52" s="201"/>
      <c r="H52" s="201"/>
      <c r="I52" s="49"/>
      <c r="J52" s="49"/>
      <c r="K52" s="201"/>
      <c r="L52" s="201"/>
      <c r="M52" s="49"/>
      <c r="N52" s="49"/>
      <c r="O52" s="199"/>
      <c r="P52" s="199"/>
      <c r="Q52" s="49"/>
      <c r="R52" s="49"/>
      <c r="S52" s="201"/>
      <c r="T52" s="201"/>
      <c r="U52" s="49"/>
    </row>
    <row r="53" spans="1:21">
      <c r="A53" s="17"/>
      <c r="B53" s="193" t="s">
        <v>1468</v>
      </c>
      <c r="C53" s="196">
        <v>4764</v>
      </c>
      <c r="D53" s="196"/>
      <c r="E53" s="60"/>
      <c r="F53" s="60"/>
      <c r="G53" s="196">
        <v>953847</v>
      </c>
      <c r="H53" s="196"/>
      <c r="I53" s="60"/>
      <c r="J53" s="60"/>
      <c r="K53" s="196">
        <v>7450</v>
      </c>
      <c r="L53" s="196"/>
      <c r="M53" s="60"/>
      <c r="N53" s="60"/>
      <c r="O53" s="195" t="s">
        <v>1469</v>
      </c>
      <c r="P53" s="195"/>
      <c r="Q53" s="194" t="s">
        <v>271</v>
      </c>
      <c r="R53" s="60"/>
      <c r="S53" s="196">
        <v>61331</v>
      </c>
      <c r="T53" s="196"/>
      <c r="U53" s="60"/>
    </row>
    <row r="54" spans="1:21">
      <c r="A54" s="17"/>
      <c r="B54" s="193"/>
      <c r="C54" s="196"/>
      <c r="D54" s="196"/>
      <c r="E54" s="60"/>
      <c r="F54" s="60"/>
      <c r="G54" s="196"/>
      <c r="H54" s="196"/>
      <c r="I54" s="60"/>
      <c r="J54" s="60"/>
      <c r="K54" s="196"/>
      <c r="L54" s="196"/>
      <c r="M54" s="60"/>
      <c r="N54" s="60"/>
      <c r="O54" s="195"/>
      <c r="P54" s="195"/>
      <c r="Q54" s="194"/>
      <c r="R54" s="60"/>
      <c r="S54" s="196"/>
      <c r="T54" s="196"/>
      <c r="U54" s="60"/>
    </row>
    <row r="55" spans="1:21">
      <c r="A55" s="17"/>
      <c r="B55" s="180" t="s">
        <v>1470</v>
      </c>
      <c r="C55" s="188"/>
      <c r="D55" s="188"/>
      <c r="E55" s="188"/>
      <c r="F55" s="22"/>
      <c r="G55" s="188"/>
      <c r="H55" s="188"/>
      <c r="I55" s="188"/>
      <c r="J55" s="22"/>
      <c r="K55" s="188"/>
      <c r="L55" s="188"/>
      <c r="M55" s="188"/>
      <c r="N55" s="22"/>
      <c r="O55" s="188"/>
      <c r="P55" s="188"/>
      <c r="Q55" s="188"/>
      <c r="R55" s="22"/>
      <c r="S55" s="188"/>
      <c r="T55" s="188"/>
      <c r="U55" s="188"/>
    </row>
    <row r="56" spans="1:21">
      <c r="A56" s="17"/>
      <c r="B56" s="413" t="s">
        <v>495</v>
      </c>
      <c r="C56" s="196">
        <v>57422</v>
      </c>
      <c r="D56" s="196"/>
      <c r="E56" s="60"/>
      <c r="F56" s="60"/>
      <c r="G56" s="196">
        <v>2094</v>
      </c>
      <c r="H56" s="196"/>
      <c r="I56" s="60"/>
      <c r="J56" s="60"/>
      <c r="K56" s="195" t="s">
        <v>256</v>
      </c>
      <c r="L56" s="195"/>
      <c r="M56" s="60"/>
      <c r="N56" s="60"/>
      <c r="O56" s="195" t="s">
        <v>256</v>
      </c>
      <c r="P56" s="195"/>
      <c r="Q56" s="60"/>
      <c r="R56" s="60"/>
      <c r="S56" s="196">
        <v>59516</v>
      </c>
      <c r="T56" s="196"/>
      <c r="U56" s="60"/>
    </row>
    <row r="57" spans="1:21">
      <c r="A57" s="17"/>
      <c r="B57" s="413"/>
      <c r="C57" s="196"/>
      <c r="D57" s="196"/>
      <c r="E57" s="60"/>
      <c r="F57" s="60"/>
      <c r="G57" s="196"/>
      <c r="H57" s="196"/>
      <c r="I57" s="60"/>
      <c r="J57" s="60"/>
      <c r="K57" s="195"/>
      <c r="L57" s="195"/>
      <c r="M57" s="60"/>
      <c r="N57" s="60"/>
      <c r="O57" s="195"/>
      <c r="P57" s="195"/>
      <c r="Q57" s="60"/>
      <c r="R57" s="60"/>
      <c r="S57" s="196"/>
      <c r="T57" s="196"/>
      <c r="U57" s="60"/>
    </row>
    <row r="58" spans="1:21">
      <c r="A58" s="17"/>
      <c r="B58" s="302" t="s">
        <v>496</v>
      </c>
      <c r="C58" s="188"/>
      <c r="D58" s="188"/>
      <c r="E58" s="188"/>
      <c r="F58" s="22"/>
      <c r="G58" s="188"/>
      <c r="H58" s="188"/>
      <c r="I58" s="188"/>
      <c r="J58" s="22"/>
      <c r="K58" s="188"/>
      <c r="L58" s="188"/>
      <c r="M58" s="188"/>
      <c r="N58" s="22"/>
      <c r="O58" s="188"/>
      <c r="P58" s="188"/>
      <c r="Q58" s="188"/>
      <c r="R58" s="22"/>
      <c r="S58" s="188"/>
      <c r="T58" s="188"/>
      <c r="U58" s="188"/>
    </row>
    <row r="59" spans="1:21">
      <c r="A59" s="17"/>
      <c r="B59" s="416" t="s">
        <v>497</v>
      </c>
      <c r="C59" s="195" t="s">
        <v>256</v>
      </c>
      <c r="D59" s="195"/>
      <c r="E59" s="60"/>
      <c r="F59" s="60"/>
      <c r="G59" s="196">
        <v>181838</v>
      </c>
      <c r="H59" s="196"/>
      <c r="I59" s="60"/>
      <c r="J59" s="60"/>
      <c r="K59" s="195" t="s">
        <v>256</v>
      </c>
      <c r="L59" s="195"/>
      <c r="M59" s="60"/>
      <c r="N59" s="60"/>
      <c r="O59" s="195" t="s">
        <v>256</v>
      </c>
      <c r="P59" s="195"/>
      <c r="Q59" s="60"/>
      <c r="R59" s="60"/>
      <c r="S59" s="196">
        <v>181838</v>
      </c>
      <c r="T59" s="196"/>
      <c r="U59" s="60"/>
    </row>
    <row r="60" spans="1:21">
      <c r="A60" s="17"/>
      <c r="B60" s="416"/>
      <c r="C60" s="195"/>
      <c r="D60" s="195"/>
      <c r="E60" s="60"/>
      <c r="F60" s="60"/>
      <c r="G60" s="196"/>
      <c r="H60" s="196"/>
      <c r="I60" s="60"/>
      <c r="J60" s="60"/>
      <c r="K60" s="195"/>
      <c r="L60" s="195"/>
      <c r="M60" s="60"/>
      <c r="N60" s="60"/>
      <c r="O60" s="195"/>
      <c r="P60" s="195"/>
      <c r="Q60" s="60"/>
      <c r="R60" s="60"/>
      <c r="S60" s="196"/>
      <c r="T60" s="196"/>
      <c r="U60" s="60"/>
    </row>
    <row r="61" spans="1:21">
      <c r="A61" s="17"/>
      <c r="B61" s="417" t="s">
        <v>499</v>
      </c>
      <c r="C61" s="199" t="s">
        <v>256</v>
      </c>
      <c r="D61" s="199"/>
      <c r="E61" s="49"/>
      <c r="F61" s="49"/>
      <c r="G61" s="201">
        <v>13961</v>
      </c>
      <c r="H61" s="201"/>
      <c r="I61" s="49"/>
      <c r="J61" s="49"/>
      <c r="K61" s="199" t="s">
        <v>256</v>
      </c>
      <c r="L61" s="199"/>
      <c r="M61" s="49"/>
      <c r="N61" s="49"/>
      <c r="O61" s="199" t="s">
        <v>256</v>
      </c>
      <c r="P61" s="199"/>
      <c r="Q61" s="49"/>
      <c r="R61" s="49"/>
      <c r="S61" s="201">
        <v>13961</v>
      </c>
      <c r="T61" s="201"/>
      <c r="U61" s="49"/>
    </row>
    <row r="62" spans="1:21">
      <c r="A62" s="17"/>
      <c r="B62" s="417"/>
      <c r="C62" s="199"/>
      <c r="D62" s="199"/>
      <c r="E62" s="49"/>
      <c r="F62" s="49"/>
      <c r="G62" s="201"/>
      <c r="H62" s="201"/>
      <c r="I62" s="49"/>
      <c r="J62" s="49"/>
      <c r="K62" s="199"/>
      <c r="L62" s="199"/>
      <c r="M62" s="49"/>
      <c r="N62" s="49"/>
      <c r="O62" s="199"/>
      <c r="P62" s="199"/>
      <c r="Q62" s="49"/>
      <c r="R62" s="49"/>
      <c r="S62" s="201"/>
      <c r="T62" s="201"/>
      <c r="U62" s="49"/>
    </row>
    <row r="63" spans="1:21">
      <c r="A63" s="17"/>
      <c r="B63" s="416" t="s">
        <v>540</v>
      </c>
      <c r="C63" s="195" t="s">
        <v>256</v>
      </c>
      <c r="D63" s="195"/>
      <c r="E63" s="60"/>
      <c r="F63" s="60"/>
      <c r="G63" s="196">
        <v>3624</v>
      </c>
      <c r="H63" s="196"/>
      <c r="I63" s="60"/>
      <c r="J63" s="60"/>
      <c r="K63" s="195">
        <v>402</v>
      </c>
      <c r="L63" s="195"/>
      <c r="M63" s="60"/>
      <c r="N63" s="60"/>
      <c r="O63" s="195" t="s">
        <v>256</v>
      </c>
      <c r="P63" s="195"/>
      <c r="Q63" s="60"/>
      <c r="R63" s="60"/>
      <c r="S63" s="196">
        <v>4026</v>
      </c>
      <c r="T63" s="196"/>
      <c r="U63" s="60"/>
    </row>
    <row r="64" spans="1:21">
      <c r="A64" s="17"/>
      <c r="B64" s="416"/>
      <c r="C64" s="195"/>
      <c r="D64" s="195"/>
      <c r="E64" s="60"/>
      <c r="F64" s="60"/>
      <c r="G64" s="196"/>
      <c r="H64" s="196"/>
      <c r="I64" s="60"/>
      <c r="J64" s="60"/>
      <c r="K64" s="195"/>
      <c r="L64" s="195"/>
      <c r="M64" s="60"/>
      <c r="N64" s="60"/>
      <c r="O64" s="195"/>
      <c r="P64" s="195"/>
      <c r="Q64" s="60"/>
      <c r="R64" s="60"/>
      <c r="S64" s="196"/>
      <c r="T64" s="196"/>
      <c r="U64" s="60"/>
    </row>
    <row r="65" spans="1:21">
      <c r="A65" s="17"/>
      <c r="B65" s="417" t="s">
        <v>502</v>
      </c>
      <c r="C65" s="199" t="s">
        <v>256</v>
      </c>
      <c r="D65" s="199"/>
      <c r="E65" s="49"/>
      <c r="F65" s="49"/>
      <c r="G65" s="201">
        <v>3989</v>
      </c>
      <c r="H65" s="201"/>
      <c r="I65" s="49"/>
      <c r="J65" s="49"/>
      <c r="K65" s="199" t="s">
        <v>256</v>
      </c>
      <c r="L65" s="199"/>
      <c r="M65" s="49"/>
      <c r="N65" s="49"/>
      <c r="O65" s="199" t="s">
        <v>256</v>
      </c>
      <c r="P65" s="199"/>
      <c r="Q65" s="49"/>
      <c r="R65" s="49"/>
      <c r="S65" s="201">
        <v>3989</v>
      </c>
      <c r="T65" s="201"/>
      <c r="U65" s="49"/>
    </row>
    <row r="66" spans="1:21">
      <c r="A66" s="17"/>
      <c r="B66" s="417"/>
      <c r="C66" s="199"/>
      <c r="D66" s="199"/>
      <c r="E66" s="49"/>
      <c r="F66" s="49"/>
      <c r="G66" s="201"/>
      <c r="H66" s="201"/>
      <c r="I66" s="49"/>
      <c r="J66" s="49"/>
      <c r="K66" s="199"/>
      <c r="L66" s="199"/>
      <c r="M66" s="49"/>
      <c r="N66" s="49"/>
      <c r="O66" s="199"/>
      <c r="P66" s="199"/>
      <c r="Q66" s="49"/>
      <c r="R66" s="49"/>
      <c r="S66" s="201"/>
      <c r="T66" s="201"/>
      <c r="U66" s="49"/>
    </row>
    <row r="67" spans="1:21">
      <c r="A67" s="17"/>
      <c r="B67" s="413" t="s">
        <v>503</v>
      </c>
      <c r="C67" s="196">
        <v>2969</v>
      </c>
      <c r="D67" s="196"/>
      <c r="E67" s="60"/>
      <c r="F67" s="60"/>
      <c r="G67" s="196">
        <v>2974</v>
      </c>
      <c r="H67" s="196"/>
      <c r="I67" s="60"/>
      <c r="J67" s="60"/>
      <c r="K67" s="195">
        <v>9</v>
      </c>
      <c r="L67" s="195"/>
      <c r="M67" s="60"/>
      <c r="N67" s="60"/>
      <c r="O67" s="195" t="s">
        <v>256</v>
      </c>
      <c r="P67" s="195"/>
      <c r="Q67" s="60"/>
      <c r="R67" s="60"/>
      <c r="S67" s="196">
        <v>5952</v>
      </c>
      <c r="T67" s="196"/>
      <c r="U67" s="60"/>
    </row>
    <row r="68" spans="1:21">
      <c r="A68" s="17"/>
      <c r="B68" s="413"/>
      <c r="C68" s="196"/>
      <c r="D68" s="196"/>
      <c r="E68" s="60"/>
      <c r="F68" s="60"/>
      <c r="G68" s="196"/>
      <c r="H68" s="196"/>
      <c r="I68" s="60"/>
      <c r="J68" s="60"/>
      <c r="K68" s="195"/>
      <c r="L68" s="195"/>
      <c r="M68" s="60"/>
      <c r="N68" s="60"/>
      <c r="O68" s="195"/>
      <c r="P68" s="195"/>
      <c r="Q68" s="60"/>
      <c r="R68" s="60"/>
      <c r="S68" s="196"/>
      <c r="T68" s="196"/>
      <c r="U68" s="60"/>
    </row>
    <row r="69" spans="1:21">
      <c r="A69" s="17"/>
      <c r="B69" s="308" t="s">
        <v>504</v>
      </c>
      <c r="C69" s="199" t="s">
        <v>256</v>
      </c>
      <c r="D69" s="199"/>
      <c r="E69" s="49"/>
      <c r="F69" s="49"/>
      <c r="G69" s="199">
        <v>365</v>
      </c>
      <c r="H69" s="199"/>
      <c r="I69" s="49"/>
      <c r="J69" s="49"/>
      <c r="K69" s="199" t="s">
        <v>256</v>
      </c>
      <c r="L69" s="199"/>
      <c r="M69" s="49"/>
      <c r="N69" s="49"/>
      <c r="O69" s="199" t="s">
        <v>256</v>
      </c>
      <c r="P69" s="199"/>
      <c r="Q69" s="49"/>
      <c r="R69" s="49"/>
      <c r="S69" s="199">
        <v>365</v>
      </c>
      <c r="T69" s="199"/>
      <c r="U69" s="49"/>
    </row>
    <row r="70" spans="1:21">
      <c r="A70" s="17"/>
      <c r="B70" s="308"/>
      <c r="C70" s="199"/>
      <c r="D70" s="199"/>
      <c r="E70" s="49"/>
      <c r="F70" s="49"/>
      <c r="G70" s="199"/>
      <c r="H70" s="199"/>
      <c r="I70" s="49"/>
      <c r="J70" s="49"/>
      <c r="K70" s="199"/>
      <c r="L70" s="199"/>
      <c r="M70" s="49"/>
      <c r="N70" s="49"/>
      <c r="O70" s="199"/>
      <c r="P70" s="199"/>
      <c r="Q70" s="49"/>
      <c r="R70" s="49"/>
      <c r="S70" s="199"/>
      <c r="T70" s="199"/>
      <c r="U70" s="49"/>
    </row>
    <row r="71" spans="1:21">
      <c r="A71" s="17"/>
      <c r="B71" s="413" t="s">
        <v>1471</v>
      </c>
      <c r="C71" s="195">
        <v>20</v>
      </c>
      <c r="D71" s="195"/>
      <c r="E71" s="60"/>
      <c r="F71" s="60"/>
      <c r="G71" s="196">
        <v>8868</v>
      </c>
      <c r="H71" s="196"/>
      <c r="I71" s="60"/>
      <c r="J71" s="60"/>
      <c r="K71" s="195">
        <v>690</v>
      </c>
      <c r="L71" s="195"/>
      <c r="M71" s="60"/>
      <c r="N71" s="60"/>
      <c r="O71" s="195" t="s">
        <v>256</v>
      </c>
      <c r="P71" s="195"/>
      <c r="Q71" s="60"/>
      <c r="R71" s="60"/>
      <c r="S71" s="196">
        <v>9578</v>
      </c>
      <c r="T71" s="196"/>
      <c r="U71" s="60"/>
    </row>
    <row r="72" spans="1:21">
      <c r="A72" s="17"/>
      <c r="B72" s="413"/>
      <c r="C72" s="195"/>
      <c r="D72" s="195"/>
      <c r="E72" s="60"/>
      <c r="F72" s="60"/>
      <c r="G72" s="196"/>
      <c r="H72" s="196"/>
      <c r="I72" s="60"/>
      <c r="J72" s="60"/>
      <c r="K72" s="195"/>
      <c r="L72" s="195"/>
      <c r="M72" s="60"/>
      <c r="N72" s="60"/>
      <c r="O72" s="195"/>
      <c r="P72" s="195"/>
      <c r="Q72" s="60"/>
      <c r="R72" s="60"/>
      <c r="S72" s="196"/>
      <c r="T72" s="196"/>
      <c r="U72" s="60"/>
    </row>
    <row r="73" spans="1:21">
      <c r="A73" s="17"/>
      <c r="B73" s="308" t="s">
        <v>509</v>
      </c>
      <c r="C73" s="199" t="s">
        <v>256</v>
      </c>
      <c r="D73" s="199"/>
      <c r="E73" s="49"/>
      <c r="F73" s="49"/>
      <c r="G73" s="201">
        <v>9134</v>
      </c>
      <c r="H73" s="201"/>
      <c r="I73" s="49"/>
      <c r="J73" s="49"/>
      <c r="K73" s="199">
        <v>583</v>
      </c>
      <c r="L73" s="199"/>
      <c r="M73" s="49"/>
      <c r="N73" s="49"/>
      <c r="O73" s="199" t="s">
        <v>256</v>
      </c>
      <c r="P73" s="199"/>
      <c r="Q73" s="49"/>
      <c r="R73" s="49"/>
      <c r="S73" s="201">
        <v>9717</v>
      </c>
      <c r="T73" s="201"/>
      <c r="U73" s="49"/>
    </row>
    <row r="74" spans="1:21" ht="15.75" thickBot="1">
      <c r="A74" s="17"/>
      <c r="B74" s="418"/>
      <c r="C74" s="200"/>
      <c r="D74" s="200"/>
      <c r="E74" s="50"/>
      <c r="F74" s="50"/>
      <c r="G74" s="202"/>
      <c r="H74" s="202"/>
      <c r="I74" s="50"/>
      <c r="J74" s="50"/>
      <c r="K74" s="200"/>
      <c r="L74" s="200"/>
      <c r="M74" s="50"/>
      <c r="N74" s="50"/>
      <c r="O74" s="200"/>
      <c r="P74" s="200"/>
      <c r="Q74" s="50"/>
      <c r="R74" s="50"/>
      <c r="S74" s="202"/>
      <c r="T74" s="202"/>
      <c r="U74" s="50"/>
    </row>
    <row r="75" spans="1:21">
      <c r="A75" s="17"/>
      <c r="B75" s="419" t="s">
        <v>1472</v>
      </c>
      <c r="C75" s="208">
        <v>60411</v>
      </c>
      <c r="D75" s="208"/>
      <c r="E75" s="74"/>
      <c r="F75" s="74"/>
      <c r="G75" s="208">
        <v>226847</v>
      </c>
      <c r="H75" s="208"/>
      <c r="I75" s="74"/>
      <c r="J75" s="74"/>
      <c r="K75" s="208">
        <v>1684</v>
      </c>
      <c r="L75" s="208"/>
      <c r="M75" s="74"/>
      <c r="N75" s="74"/>
      <c r="O75" s="206" t="s">
        <v>256</v>
      </c>
      <c r="P75" s="206"/>
      <c r="Q75" s="74"/>
      <c r="R75" s="74"/>
      <c r="S75" s="208">
        <v>288942</v>
      </c>
      <c r="T75" s="208"/>
      <c r="U75" s="74"/>
    </row>
    <row r="76" spans="1:21">
      <c r="A76" s="17"/>
      <c r="B76" s="193"/>
      <c r="C76" s="196"/>
      <c r="D76" s="196"/>
      <c r="E76" s="60"/>
      <c r="F76" s="60"/>
      <c r="G76" s="196"/>
      <c r="H76" s="196"/>
      <c r="I76" s="60"/>
      <c r="J76" s="60"/>
      <c r="K76" s="196"/>
      <c r="L76" s="196"/>
      <c r="M76" s="60"/>
      <c r="N76" s="60"/>
      <c r="O76" s="195"/>
      <c r="P76" s="195"/>
      <c r="Q76" s="60"/>
      <c r="R76" s="60"/>
      <c r="S76" s="196"/>
      <c r="T76" s="196"/>
      <c r="U76" s="60"/>
    </row>
    <row r="77" spans="1:21">
      <c r="A77" s="17"/>
      <c r="B77" s="180" t="s">
        <v>1473</v>
      </c>
      <c r="C77" s="49"/>
      <c r="D77" s="49"/>
      <c r="E77" s="49"/>
      <c r="F77" s="22"/>
      <c r="G77" s="49"/>
      <c r="H77" s="49"/>
      <c r="I77" s="49"/>
      <c r="J77" s="22"/>
      <c r="K77" s="49"/>
      <c r="L77" s="49"/>
      <c r="M77" s="49"/>
      <c r="N77" s="22"/>
      <c r="O77" s="49"/>
      <c r="P77" s="49"/>
      <c r="Q77" s="49"/>
      <c r="R77" s="22"/>
      <c r="S77" s="49"/>
      <c r="T77" s="49"/>
      <c r="U77" s="49"/>
    </row>
    <row r="78" spans="1:21">
      <c r="A78" s="17"/>
      <c r="B78" s="413" t="s">
        <v>495</v>
      </c>
      <c r="C78" s="196">
        <v>1272</v>
      </c>
      <c r="D78" s="196"/>
      <c r="E78" s="60"/>
      <c r="F78" s="60"/>
      <c r="G78" s="195" t="s">
        <v>256</v>
      </c>
      <c r="H78" s="195"/>
      <c r="I78" s="60"/>
      <c r="J78" s="60"/>
      <c r="K78" s="195" t="s">
        <v>256</v>
      </c>
      <c r="L78" s="195"/>
      <c r="M78" s="60"/>
      <c r="N78" s="60"/>
      <c r="O78" s="195" t="s">
        <v>256</v>
      </c>
      <c r="P78" s="195"/>
      <c r="Q78" s="60"/>
      <c r="R78" s="60"/>
      <c r="S78" s="196">
        <v>1272</v>
      </c>
      <c r="T78" s="196"/>
      <c r="U78" s="60"/>
    </row>
    <row r="79" spans="1:21">
      <c r="A79" s="17"/>
      <c r="B79" s="413"/>
      <c r="C79" s="196"/>
      <c r="D79" s="196"/>
      <c r="E79" s="60"/>
      <c r="F79" s="60"/>
      <c r="G79" s="195"/>
      <c r="H79" s="195"/>
      <c r="I79" s="60"/>
      <c r="J79" s="60"/>
      <c r="K79" s="195"/>
      <c r="L79" s="195"/>
      <c r="M79" s="60"/>
      <c r="N79" s="60"/>
      <c r="O79" s="195"/>
      <c r="P79" s="195"/>
      <c r="Q79" s="60"/>
      <c r="R79" s="60"/>
      <c r="S79" s="196"/>
      <c r="T79" s="196"/>
      <c r="U79" s="60"/>
    </row>
    <row r="80" spans="1:21">
      <c r="A80" s="17"/>
      <c r="B80" s="302" t="s">
        <v>496</v>
      </c>
      <c r="C80" s="49"/>
      <c r="D80" s="49"/>
      <c r="E80" s="49"/>
      <c r="F80" s="22"/>
      <c r="G80" s="49"/>
      <c r="H80" s="49"/>
      <c r="I80" s="49"/>
      <c r="J80" s="22"/>
      <c r="K80" s="49"/>
      <c r="L80" s="49"/>
      <c r="M80" s="49"/>
      <c r="N80" s="22"/>
      <c r="O80" s="49"/>
      <c r="P80" s="49"/>
      <c r="Q80" s="49"/>
      <c r="R80" s="22"/>
      <c r="S80" s="49"/>
      <c r="T80" s="49"/>
      <c r="U80" s="49"/>
    </row>
    <row r="81" spans="1:21">
      <c r="A81" s="17"/>
      <c r="B81" s="416" t="s">
        <v>497</v>
      </c>
      <c r="C81" s="195" t="s">
        <v>256</v>
      </c>
      <c r="D81" s="195"/>
      <c r="E81" s="60"/>
      <c r="F81" s="60"/>
      <c r="G81" s="196">
        <v>15670</v>
      </c>
      <c r="H81" s="196"/>
      <c r="I81" s="60"/>
      <c r="J81" s="60"/>
      <c r="K81" s="195" t="s">
        <v>256</v>
      </c>
      <c r="L81" s="195"/>
      <c r="M81" s="60"/>
      <c r="N81" s="60"/>
      <c r="O81" s="195" t="s">
        <v>256</v>
      </c>
      <c r="P81" s="195"/>
      <c r="Q81" s="60"/>
      <c r="R81" s="60"/>
      <c r="S81" s="196">
        <v>15670</v>
      </c>
      <c r="T81" s="196"/>
      <c r="U81" s="60"/>
    </row>
    <row r="82" spans="1:21">
      <c r="A82" s="17"/>
      <c r="B82" s="416"/>
      <c r="C82" s="195"/>
      <c r="D82" s="195"/>
      <c r="E82" s="60"/>
      <c r="F82" s="60"/>
      <c r="G82" s="196"/>
      <c r="H82" s="196"/>
      <c r="I82" s="60"/>
      <c r="J82" s="60"/>
      <c r="K82" s="195"/>
      <c r="L82" s="195"/>
      <c r="M82" s="60"/>
      <c r="N82" s="60"/>
      <c r="O82" s="195"/>
      <c r="P82" s="195"/>
      <c r="Q82" s="60"/>
      <c r="R82" s="60"/>
      <c r="S82" s="196"/>
      <c r="T82" s="196"/>
      <c r="U82" s="60"/>
    </row>
    <row r="83" spans="1:21">
      <c r="A83" s="17"/>
      <c r="B83" s="417" t="s">
        <v>540</v>
      </c>
      <c r="C83" s="199" t="s">
        <v>256</v>
      </c>
      <c r="D83" s="199"/>
      <c r="E83" s="49"/>
      <c r="F83" s="49"/>
      <c r="G83" s="201">
        <v>3869</v>
      </c>
      <c r="H83" s="201"/>
      <c r="I83" s="49"/>
      <c r="J83" s="49"/>
      <c r="K83" s="199" t="s">
        <v>256</v>
      </c>
      <c r="L83" s="199"/>
      <c r="M83" s="49"/>
      <c r="N83" s="49"/>
      <c r="O83" s="199" t="s">
        <v>256</v>
      </c>
      <c r="P83" s="199"/>
      <c r="Q83" s="49"/>
      <c r="R83" s="49"/>
      <c r="S83" s="201">
        <v>3869</v>
      </c>
      <c r="T83" s="201"/>
      <c r="U83" s="49"/>
    </row>
    <row r="84" spans="1:21">
      <c r="A84" s="17"/>
      <c r="B84" s="417"/>
      <c r="C84" s="199"/>
      <c r="D84" s="199"/>
      <c r="E84" s="49"/>
      <c r="F84" s="49"/>
      <c r="G84" s="201"/>
      <c r="H84" s="201"/>
      <c r="I84" s="49"/>
      <c r="J84" s="49"/>
      <c r="K84" s="199"/>
      <c r="L84" s="199"/>
      <c r="M84" s="49"/>
      <c r="N84" s="49"/>
      <c r="O84" s="199"/>
      <c r="P84" s="199"/>
      <c r="Q84" s="49"/>
      <c r="R84" s="49"/>
      <c r="S84" s="201"/>
      <c r="T84" s="201"/>
      <c r="U84" s="49"/>
    </row>
    <row r="85" spans="1:21">
      <c r="A85" s="17"/>
      <c r="B85" s="413" t="s">
        <v>503</v>
      </c>
      <c r="C85" s="196">
        <v>12527</v>
      </c>
      <c r="D85" s="196"/>
      <c r="E85" s="60"/>
      <c r="F85" s="60"/>
      <c r="G85" s="196">
        <v>1597</v>
      </c>
      <c r="H85" s="196"/>
      <c r="I85" s="60"/>
      <c r="J85" s="60"/>
      <c r="K85" s="195" t="s">
        <v>256</v>
      </c>
      <c r="L85" s="195"/>
      <c r="M85" s="60"/>
      <c r="N85" s="60"/>
      <c r="O85" s="195" t="s">
        <v>256</v>
      </c>
      <c r="P85" s="195"/>
      <c r="Q85" s="60"/>
      <c r="R85" s="60"/>
      <c r="S85" s="196">
        <v>14124</v>
      </c>
      <c r="T85" s="196"/>
      <c r="U85" s="60"/>
    </row>
    <row r="86" spans="1:21">
      <c r="A86" s="17"/>
      <c r="B86" s="413"/>
      <c r="C86" s="196"/>
      <c r="D86" s="196"/>
      <c r="E86" s="60"/>
      <c r="F86" s="60"/>
      <c r="G86" s="196"/>
      <c r="H86" s="196"/>
      <c r="I86" s="60"/>
      <c r="J86" s="60"/>
      <c r="K86" s="195"/>
      <c r="L86" s="195"/>
      <c r="M86" s="60"/>
      <c r="N86" s="60"/>
      <c r="O86" s="195"/>
      <c r="P86" s="195"/>
      <c r="Q86" s="60"/>
      <c r="R86" s="60"/>
      <c r="S86" s="196"/>
      <c r="T86" s="196"/>
      <c r="U86" s="60"/>
    </row>
    <row r="87" spans="1:21">
      <c r="A87" s="17"/>
      <c r="B87" s="308" t="s">
        <v>1471</v>
      </c>
      <c r="C87" s="199" t="s">
        <v>256</v>
      </c>
      <c r="D87" s="199"/>
      <c r="E87" s="49"/>
      <c r="F87" s="49"/>
      <c r="G87" s="199">
        <v>297</v>
      </c>
      <c r="H87" s="199"/>
      <c r="I87" s="49"/>
      <c r="J87" s="49"/>
      <c r="K87" s="199" t="s">
        <v>256</v>
      </c>
      <c r="L87" s="199"/>
      <c r="M87" s="49"/>
      <c r="N87" s="49"/>
      <c r="O87" s="199" t="s">
        <v>256</v>
      </c>
      <c r="P87" s="199"/>
      <c r="Q87" s="49"/>
      <c r="R87" s="49"/>
      <c r="S87" s="199">
        <v>297</v>
      </c>
      <c r="T87" s="199"/>
      <c r="U87" s="49"/>
    </row>
    <row r="88" spans="1:21" ht="15.75" thickBot="1">
      <c r="A88" s="17"/>
      <c r="B88" s="418"/>
      <c r="C88" s="200"/>
      <c r="D88" s="200"/>
      <c r="E88" s="50"/>
      <c r="F88" s="50"/>
      <c r="G88" s="200"/>
      <c r="H88" s="200"/>
      <c r="I88" s="50"/>
      <c r="J88" s="50"/>
      <c r="K88" s="200"/>
      <c r="L88" s="200"/>
      <c r="M88" s="50"/>
      <c r="N88" s="50"/>
      <c r="O88" s="200"/>
      <c r="P88" s="200"/>
      <c r="Q88" s="50"/>
      <c r="R88" s="50"/>
      <c r="S88" s="200"/>
      <c r="T88" s="200"/>
      <c r="U88" s="50"/>
    </row>
    <row r="89" spans="1:21">
      <c r="A89" s="17"/>
      <c r="B89" s="419" t="s">
        <v>1474</v>
      </c>
      <c r="C89" s="208">
        <v>13799</v>
      </c>
      <c r="D89" s="208"/>
      <c r="E89" s="74"/>
      <c r="F89" s="74"/>
      <c r="G89" s="208">
        <v>21433</v>
      </c>
      <c r="H89" s="208"/>
      <c r="I89" s="74"/>
      <c r="J89" s="74"/>
      <c r="K89" s="206" t="s">
        <v>256</v>
      </c>
      <c r="L89" s="206"/>
      <c r="M89" s="74"/>
      <c r="N89" s="74"/>
      <c r="O89" s="206" t="s">
        <v>256</v>
      </c>
      <c r="P89" s="206"/>
      <c r="Q89" s="74"/>
      <c r="R89" s="74"/>
      <c r="S89" s="208">
        <v>35232</v>
      </c>
      <c r="T89" s="208"/>
      <c r="U89" s="74"/>
    </row>
    <row r="90" spans="1:21">
      <c r="A90" s="17"/>
      <c r="B90" s="420"/>
      <c r="C90" s="196"/>
      <c r="D90" s="196"/>
      <c r="E90" s="60"/>
      <c r="F90" s="60"/>
      <c r="G90" s="196"/>
      <c r="H90" s="196"/>
      <c r="I90" s="60"/>
      <c r="J90" s="60"/>
      <c r="K90" s="195"/>
      <c r="L90" s="195"/>
      <c r="M90" s="60"/>
      <c r="N90" s="60"/>
      <c r="O90" s="195"/>
      <c r="P90" s="195"/>
      <c r="Q90" s="60"/>
      <c r="R90" s="60"/>
      <c r="S90" s="196"/>
      <c r="T90" s="196"/>
      <c r="U90" s="60"/>
    </row>
    <row r="91" spans="1:21">
      <c r="A91" s="17"/>
      <c r="B91" s="197" t="s">
        <v>23</v>
      </c>
      <c r="C91" s="199" t="s">
        <v>256</v>
      </c>
      <c r="D91" s="199"/>
      <c r="E91" s="49"/>
      <c r="F91" s="49"/>
      <c r="G91" s="201">
        <v>6512</v>
      </c>
      <c r="H91" s="201"/>
      <c r="I91" s="49"/>
      <c r="J91" s="49"/>
      <c r="K91" s="201">
        <v>1954</v>
      </c>
      <c r="L91" s="201"/>
      <c r="M91" s="49"/>
      <c r="N91" s="49"/>
      <c r="O91" s="199" t="s">
        <v>256</v>
      </c>
      <c r="P91" s="199"/>
      <c r="Q91" s="49"/>
      <c r="R91" s="49"/>
      <c r="S91" s="201">
        <v>8466</v>
      </c>
      <c r="T91" s="201"/>
      <c r="U91" s="49"/>
    </row>
    <row r="92" spans="1:21">
      <c r="A92" s="17"/>
      <c r="B92" s="197"/>
      <c r="C92" s="199"/>
      <c r="D92" s="199"/>
      <c r="E92" s="49"/>
      <c r="F92" s="49"/>
      <c r="G92" s="201"/>
      <c r="H92" s="201"/>
      <c r="I92" s="49"/>
      <c r="J92" s="49"/>
      <c r="K92" s="201"/>
      <c r="L92" s="201"/>
      <c r="M92" s="49"/>
      <c r="N92" s="49"/>
      <c r="O92" s="199"/>
      <c r="P92" s="199"/>
      <c r="Q92" s="49"/>
      <c r="R92" s="49"/>
      <c r="S92" s="201"/>
      <c r="T92" s="201"/>
      <c r="U92" s="49"/>
    </row>
    <row r="93" spans="1:21">
      <c r="A93" s="17"/>
      <c r="B93" s="193" t="s">
        <v>1475</v>
      </c>
      <c r="C93" s="195" t="s">
        <v>256</v>
      </c>
      <c r="D93" s="195"/>
      <c r="E93" s="60"/>
      <c r="F93" s="60"/>
      <c r="G93" s="195" t="s">
        <v>256</v>
      </c>
      <c r="H93" s="195"/>
      <c r="I93" s="60"/>
      <c r="J93" s="60"/>
      <c r="K93" s="196">
        <v>3394</v>
      </c>
      <c r="L93" s="196"/>
      <c r="M93" s="60"/>
      <c r="N93" s="60"/>
      <c r="O93" s="195" t="s">
        <v>256</v>
      </c>
      <c r="P93" s="195"/>
      <c r="Q93" s="60"/>
      <c r="R93" s="60"/>
      <c r="S93" s="196">
        <v>3394</v>
      </c>
      <c r="T93" s="196"/>
      <c r="U93" s="60"/>
    </row>
    <row r="94" spans="1:21">
      <c r="A94" s="17"/>
      <c r="B94" s="193"/>
      <c r="C94" s="195"/>
      <c r="D94" s="195"/>
      <c r="E94" s="60"/>
      <c r="F94" s="60"/>
      <c r="G94" s="195"/>
      <c r="H94" s="195"/>
      <c r="I94" s="60"/>
      <c r="J94" s="60"/>
      <c r="K94" s="196"/>
      <c r="L94" s="196"/>
      <c r="M94" s="60"/>
      <c r="N94" s="60"/>
      <c r="O94" s="195"/>
      <c r="P94" s="195"/>
      <c r="Q94" s="60"/>
      <c r="R94" s="60"/>
      <c r="S94" s="196"/>
      <c r="T94" s="196"/>
      <c r="U94" s="60"/>
    </row>
    <row r="95" spans="1:21">
      <c r="A95" s="17"/>
      <c r="B95" s="197" t="s">
        <v>1076</v>
      </c>
      <c r="C95" s="199" t="s">
        <v>256</v>
      </c>
      <c r="D95" s="199"/>
      <c r="E95" s="49"/>
      <c r="F95" s="49"/>
      <c r="G95" s="201">
        <v>7147</v>
      </c>
      <c r="H95" s="201"/>
      <c r="I95" s="49"/>
      <c r="J95" s="49"/>
      <c r="K95" s="199">
        <v>543</v>
      </c>
      <c r="L95" s="199"/>
      <c r="M95" s="49"/>
      <c r="N95" s="49"/>
      <c r="O95" s="199" t="s">
        <v>256</v>
      </c>
      <c r="P95" s="199"/>
      <c r="Q95" s="49"/>
      <c r="R95" s="49"/>
      <c r="S95" s="201">
        <v>7690</v>
      </c>
      <c r="T95" s="201"/>
      <c r="U95" s="49"/>
    </row>
    <row r="96" spans="1:21">
      <c r="A96" s="17"/>
      <c r="B96" s="197"/>
      <c r="C96" s="199"/>
      <c r="D96" s="199"/>
      <c r="E96" s="49"/>
      <c r="F96" s="49"/>
      <c r="G96" s="201"/>
      <c r="H96" s="201"/>
      <c r="I96" s="49"/>
      <c r="J96" s="49"/>
      <c r="K96" s="199"/>
      <c r="L96" s="199"/>
      <c r="M96" s="49"/>
      <c r="N96" s="49"/>
      <c r="O96" s="199"/>
      <c r="P96" s="199"/>
      <c r="Q96" s="49"/>
      <c r="R96" s="49"/>
      <c r="S96" s="201"/>
      <c r="T96" s="201"/>
      <c r="U96" s="49"/>
    </row>
    <row r="97" spans="1:21">
      <c r="A97" s="17"/>
      <c r="B97" s="193" t="s">
        <v>193</v>
      </c>
      <c r="C97" s="196">
        <v>12296</v>
      </c>
      <c r="D97" s="196"/>
      <c r="E97" s="60"/>
      <c r="F97" s="60"/>
      <c r="G97" s="195">
        <v>971</v>
      </c>
      <c r="H97" s="195"/>
      <c r="I97" s="60"/>
      <c r="J97" s="60"/>
      <c r="K97" s="195">
        <v>847</v>
      </c>
      <c r="L97" s="195"/>
      <c r="M97" s="60"/>
      <c r="N97" s="60"/>
      <c r="O97" s="195" t="s">
        <v>256</v>
      </c>
      <c r="P97" s="195"/>
      <c r="Q97" s="60"/>
      <c r="R97" s="60"/>
      <c r="S97" s="196">
        <v>14114</v>
      </c>
      <c r="T97" s="196"/>
      <c r="U97" s="60"/>
    </row>
    <row r="98" spans="1:21" ht="15.75" thickBot="1">
      <c r="A98" s="17"/>
      <c r="B98" s="307"/>
      <c r="C98" s="209"/>
      <c r="D98" s="209"/>
      <c r="E98" s="77"/>
      <c r="F98" s="77"/>
      <c r="G98" s="207"/>
      <c r="H98" s="207"/>
      <c r="I98" s="77"/>
      <c r="J98" s="77"/>
      <c r="K98" s="207"/>
      <c r="L98" s="207"/>
      <c r="M98" s="77"/>
      <c r="N98" s="77"/>
      <c r="O98" s="207"/>
      <c r="P98" s="207"/>
      <c r="Q98" s="77"/>
      <c r="R98" s="77"/>
      <c r="S98" s="209"/>
      <c r="T98" s="209"/>
      <c r="U98" s="77"/>
    </row>
    <row r="99" spans="1:21">
      <c r="A99" s="17"/>
      <c r="B99" s="317" t="s">
        <v>1476</v>
      </c>
      <c r="C99" s="213" t="s">
        <v>254</v>
      </c>
      <c r="D99" s="216">
        <v>177872</v>
      </c>
      <c r="E99" s="52"/>
      <c r="F99" s="52"/>
      <c r="G99" s="213" t="s">
        <v>254</v>
      </c>
      <c r="H99" s="216">
        <v>1371752</v>
      </c>
      <c r="I99" s="52"/>
      <c r="J99" s="52"/>
      <c r="K99" s="213" t="s">
        <v>254</v>
      </c>
      <c r="L99" s="216">
        <v>21586</v>
      </c>
      <c r="M99" s="52"/>
      <c r="N99" s="52"/>
      <c r="O99" s="213" t="s">
        <v>254</v>
      </c>
      <c r="P99" s="215" t="s">
        <v>1469</v>
      </c>
      <c r="Q99" s="213" t="s">
        <v>271</v>
      </c>
      <c r="R99" s="52"/>
      <c r="S99" s="213" t="s">
        <v>254</v>
      </c>
      <c r="T99" s="216">
        <v>666480</v>
      </c>
      <c r="U99" s="52"/>
    </row>
    <row r="100" spans="1:21" ht="15.75" thickBot="1">
      <c r="A100" s="17"/>
      <c r="B100" s="318"/>
      <c r="C100" s="214"/>
      <c r="D100" s="202"/>
      <c r="E100" s="50"/>
      <c r="F100" s="50"/>
      <c r="G100" s="214"/>
      <c r="H100" s="202"/>
      <c r="I100" s="50"/>
      <c r="J100" s="50"/>
      <c r="K100" s="214"/>
      <c r="L100" s="202"/>
      <c r="M100" s="50"/>
      <c r="N100" s="50"/>
      <c r="O100" s="214"/>
      <c r="P100" s="200"/>
      <c r="Q100" s="214"/>
      <c r="R100" s="50"/>
      <c r="S100" s="214"/>
      <c r="T100" s="202"/>
      <c r="U100" s="50"/>
    </row>
    <row r="101" spans="1:21">
      <c r="A101" s="17"/>
      <c r="B101" s="182" t="s">
        <v>290</v>
      </c>
      <c r="C101" s="192"/>
      <c r="D101" s="192"/>
      <c r="E101" s="192"/>
      <c r="F101" s="22"/>
      <c r="G101" s="192"/>
      <c r="H101" s="192"/>
      <c r="I101" s="192"/>
      <c r="J101" s="22"/>
      <c r="K101" s="192"/>
      <c r="L101" s="192"/>
      <c r="M101" s="192"/>
      <c r="N101" s="22"/>
      <c r="O101" s="192"/>
      <c r="P101" s="192"/>
      <c r="Q101" s="192"/>
      <c r="R101" s="22"/>
      <c r="S101" s="192"/>
      <c r="T101" s="192"/>
      <c r="U101" s="192"/>
    </row>
    <row r="102" spans="1:21">
      <c r="A102" s="17"/>
      <c r="B102" s="193" t="s">
        <v>1477</v>
      </c>
      <c r="C102" s="194" t="s">
        <v>254</v>
      </c>
      <c r="D102" s="195" t="s">
        <v>256</v>
      </c>
      <c r="E102" s="60"/>
      <c r="F102" s="60"/>
      <c r="G102" s="194" t="s">
        <v>254</v>
      </c>
      <c r="H102" s="196">
        <v>1275</v>
      </c>
      <c r="I102" s="60"/>
      <c r="J102" s="60"/>
      <c r="K102" s="194" t="s">
        <v>254</v>
      </c>
      <c r="L102" s="195" t="s">
        <v>256</v>
      </c>
      <c r="M102" s="60"/>
      <c r="N102" s="60"/>
      <c r="O102" s="194" t="s">
        <v>254</v>
      </c>
      <c r="P102" s="195" t="s">
        <v>256</v>
      </c>
      <c r="Q102" s="60"/>
      <c r="R102" s="60"/>
      <c r="S102" s="194" t="s">
        <v>254</v>
      </c>
      <c r="T102" s="196">
        <v>1275</v>
      </c>
      <c r="U102" s="60"/>
    </row>
    <row r="103" spans="1:21">
      <c r="A103" s="17"/>
      <c r="B103" s="193"/>
      <c r="C103" s="194"/>
      <c r="D103" s="195"/>
      <c r="E103" s="60"/>
      <c r="F103" s="60"/>
      <c r="G103" s="194"/>
      <c r="H103" s="196"/>
      <c r="I103" s="60"/>
      <c r="J103" s="60"/>
      <c r="K103" s="194"/>
      <c r="L103" s="195"/>
      <c r="M103" s="60"/>
      <c r="N103" s="60"/>
      <c r="O103" s="194"/>
      <c r="P103" s="195"/>
      <c r="Q103" s="60"/>
      <c r="R103" s="60"/>
      <c r="S103" s="194"/>
      <c r="T103" s="196"/>
      <c r="U103" s="60"/>
    </row>
    <row r="104" spans="1:21">
      <c r="A104" s="17"/>
      <c r="B104" s="197" t="s">
        <v>209</v>
      </c>
      <c r="C104" s="199" t="s">
        <v>256</v>
      </c>
      <c r="D104" s="199"/>
      <c r="E104" s="49"/>
      <c r="F104" s="49"/>
      <c r="G104" s="201">
        <v>27129</v>
      </c>
      <c r="H104" s="201"/>
      <c r="I104" s="49"/>
      <c r="J104" s="49"/>
      <c r="K104" s="199" t="s">
        <v>256</v>
      </c>
      <c r="L104" s="199"/>
      <c r="M104" s="49"/>
      <c r="N104" s="49"/>
      <c r="O104" s="199" t="s">
        <v>256</v>
      </c>
      <c r="P104" s="199"/>
      <c r="Q104" s="49"/>
      <c r="R104" s="49"/>
      <c r="S104" s="201">
        <v>27129</v>
      </c>
      <c r="T104" s="201"/>
      <c r="U104" s="49"/>
    </row>
    <row r="105" spans="1:21">
      <c r="A105" s="17"/>
      <c r="B105" s="197"/>
      <c r="C105" s="199"/>
      <c r="D105" s="199"/>
      <c r="E105" s="49"/>
      <c r="F105" s="49"/>
      <c r="G105" s="201"/>
      <c r="H105" s="201"/>
      <c r="I105" s="49"/>
      <c r="J105" s="49"/>
      <c r="K105" s="199"/>
      <c r="L105" s="199"/>
      <c r="M105" s="49"/>
      <c r="N105" s="49"/>
      <c r="O105" s="199"/>
      <c r="P105" s="199"/>
      <c r="Q105" s="49"/>
      <c r="R105" s="49"/>
      <c r="S105" s="201"/>
      <c r="T105" s="201"/>
      <c r="U105" s="49"/>
    </row>
    <row r="106" spans="1:21">
      <c r="A106" s="17"/>
      <c r="B106" s="178" t="s">
        <v>1478</v>
      </c>
      <c r="C106" s="223"/>
      <c r="D106" s="223"/>
      <c r="E106" s="223"/>
      <c r="F106" s="29"/>
      <c r="G106" s="223"/>
      <c r="H106" s="223"/>
      <c r="I106" s="223"/>
      <c r="J106" s="29"/>
      <c r="K106" s="223"/>
      <c r="L106" s="223"/>
      <c r="M106" s="223"/>
      <c r="N106" s="29"/>
      <c r="O106" s="223"/>
      <c r="P106" s="223"/>
      <c r="Q106" s="223"/>
      <c r="R106" s="29"/>
      <c r="S106" s="223"/>
      <c r="T106" s="223"/>
      <c r="U106" s="223"/>
    </row>
    <row r="107" spans="1:21">
      <c r="A107" s="17"/>
      <c r="B107" s="308" t="s">
        <v>1479</v>
      </c>
      <c r="C107" s="201">
        <v>19941</v>
      </c>
      <c r="D107" s="201"/>
      <c r="E107" s="49"/>
      <c r="F107" s="49"/>
      <c r="G107" s="199">
        <v>141</v>
      </c>
      <c r="H107" s="199"/>
      <c r="I107" s="49"/>
      <c r="J107" s="49"/>
      <c r="K107" s="199" t="s">
        <v>256</v>
      </c>
      <c r="L107" s="199"/>
      <c r="M107" s="49"/>
      <c r="N107" s="49"/>
      <c r="O107" s="199" t="s">
        <v>256</v>
      </c>
      <c r="P107" s="199"/>
      <c r="Q107" s="49"/>
      <c r="R107" s="49"/>
      <c r="S107" s="201">
        <v>20082</v>
      </c>
      <c r="T107" s="201"/>
      <c r="U107" s="49"/>
    </row>
    <row r="108" spans="1:21">
      <c r="A108" s="17"/>
      <c r="B108" s="308"/>
      <c r="C108" s="201"/>
      <c r="D108" s="201"/>
      <c r="E108" s="49"/>
      <c r="F108" s="49"/>
      <c r="G108" s="199"/>
      <c r="H108" s="199"/>
      <c r="I108" s="49"/>
      <c r="J108" s="49"/>
      <c r="K108" s="199"/>
      <c r="L108" s="199"/>
      <c r="M108" s="49"/>
      <c r="N108" s="49"/>
      <c r="O108" s="199"/>
      <c r="P108" s="199"/>
      <c r="Q108" s="49"/>
      <c r="R108" s="49"/>
      <c r="S108" s="201"/>
      <c r="T108" s="201"/>
      <c r="U108" s="49"/>
    </row>
    <row r="109" spans="1:21">
      <c r="A109" s="17"/>
      <c r="B109" s="413" t="s">
        <v>1464</v>
      </c>
      <c r="C109" s="196">
        <v>25127</v>
      </c>
      <c r="D109" s="196"/>
      <c r="E109" s="60"/>
      <c r="F109" s="60"/>
      <c r="G109" s="196">
        <v>3898</v>
      </c>
      <c r="H109" s="196"/>
      <c r="I109" s="60"/>
      <c r="J109" s="60"/>
      <c r="K109" s="195" t="s">
        <v>256</v>
      </c>
      <c r="L109" s="195"/>
      <c r="M109" s="60"/>
      <c r="N109" s="60"/>
      <c r="O109" s="195" t="s">
        <v>256</v>
      </c>
      <c r="P109" s="195"/>
      <c r="Q109" s="60"/>
      <c r="R109" s="60"/>
      <c r="S109" s="196">
        <v>29025</v>
      </c>
      <c r="T109" s="196"/>
      <c r="U109" s="60"/>
    </row>
    <row r="110" spans="1:21">
      <c r="A110" s="17"/>
      <c r="B110" s="413"/>
      <c r="C110" s="196"/>
      <c r="D110" s="196"/>
      <c r="E110" s="60"/>
      <c r="F110" s="60"/>
      <c r="G110" s="196"/>
      <c r="H110" s="196"/>
      <c r="I110" s="60"/>
      <c r="J110" s="60"/>
      <c r="K110" s="195"/>
      <c r="L110" s="195"/>
      <c r="M110" s="60"/>
      <c r="N110" s="60"/>
      <c r="O110" s="195"/>
      <c r="P110" s="195"/>
      <c r="Q110" s="60"/>
      <c r="R110" s="60"/>
      <c r="S110" s="196"/>
      <c r="T110" s="196"/>
      <c r="U110" s="60"/>
    </row>
    <row r="111" spans="1:21">
      <c r="A111" s="17"/>
      <c r="B111" s="308" t="s">
        <v>1465</v>
      </c>
      <c r="C111" s="201">
        <v>15504</v>
      </c>
      <c r="D111" s="201"/>
      <c r="E111" s="49"/>
      <c r="F111" s="49"/>
      <c r="G111" s="201">
        <v>2259</v>
      </c>
      <c r="H111" s="201"/>
      <c r="I111" s="49"/>
      <c r="J111" s="49"/>
      <c r="K111" s="199" t="s">
        <v>256</v>
      </c>
      <c r="L111" s="199"/>
      <c r="M111" s="49"/>
      <c r="N111" s="49"/>
      <c r="O111" s="199" t="s">
        <v>256</v>
      </c>
      <c r="P111" s="199"/>
      <c r="Q111" s="49"/>
      <c r="R111" s="49"/>
      <c r="S111" s="201">
        <v>17763</v>
      </c>
      <c r="T111" s="201"/>
      <c r="U111" s="49"/>
    </row>
    <row r="112" spans="1:21">
      <c r="A112" s="17"/>
      <c r="B112" s="308"/>
      <c r="C112" s="201"/>
      <c r="D112" s="201"/>
      <c r="E112" s="49"/>
      <c r="F112" s="49"/>
      <c r="G112" s="201"/>
      <c r="H112" s="201"/>
      <c r="I112" s="49"/>
      <c r="J112" s="49"/>
      <c r="K112" s="199"/>
      <c r="L112" s="199"/>
      <c r="M112" s="49"/>
      <c r="N112" s="49"/>
      <c r="O112" s="199"/>
      <c r="P112" s="199"/>
      <c r="Q112" s="49"/>
      <c r="R112" s="49"/>
      <c r="S112" s="201"/>
      <c r="T112" s="201"/>
      <c r="U112" s="49"/>
    </row>
    <row r="113" spans="1:21">
      <c r="A113" s="17"/>
      <c r="B113" s="413" t="s">
        <v>1480</v>
      </c>
      <c r="C113" s="195">
        <v>212</v>
      </c>
      <c r="D113" s="195"/>
      <c r="E113" s="60"/>
      <c r="F113" s="60"/>
      <c r="G113" s="196">
        <v>7668</v>
      </c>
      <c r="H113" s="196"/>
      <c r="I113" s="60"/>
      <c r="J113" s="60"/>
      <c r="K113" s="195">
        <v>41</v>
      </c>
      <c r="L113" s="195"/>
      <c r="M113" s="60"/>
      <c r="N113" s="60"/>
      <c r="O113" s="195" t="s">
        <v>256</v>
      </c>
      <c r="P113" s="195"/>
      <c r="Q113" s="60"/>
      <c r="R113" s="60"/>
      <c r="S113" s="196">
        <v>7921</v>
      </c>
      <c r="T113" s="196"/>
      <c r="U113" s="60"/>
    </row>
    <row r="114" spans="1:21" ht="15.75" thickBot="1">
      <c r="A114" s="17"/>
      <c r="B114" s="414"/>
      <c r="C114" s="207"/>
      <c r="D114" s="207"/>
      <c r="E114" s="77"/>
      <c r="F114" s="77"/>
      <c r="G114" s="209"/>
      <c r="H114" s="209"/>
      <c r="I114" s="77"/>
      <c r="J114" s="77"/>
      <c r="K114" s="207"/>
      <c r="L114" s="207"/>
      <c r="M114" s="77"/>
      <c r="N114" s="77"/>
      <c r="O114" s="207"/>
      <c r="P114" s="207"/>
      <c r="Q114" s="77"/>
      <c r="R114" s="77"/>
      <c r="S114" s="209"/>
      <c r="T114" s="209"/>
      <c r="U114" s="77"/>
    </row>
    <row r="115" spans="1:21">
      <c r="A115" s="17"/>
      <c r="B115" s="415" t="s">
        <v>1481</v>
      </c>
      <c r="C115" s="216">
        <v>60784</v>
      </c>
      <c r="D115" s="216"/>
      <c r="E115" s="52"/>
      <c r="F115" s="52"/>
      <c r="G115" s="216">
        <v>13966</v>
      </c>
      <c r="H115" s="216"/>
      <c r="I115" s="52"/>
      <c r="J115" s="52"/>
      <c r="K115" s="215">
        <v>41</v>
      </c>
      <c r="L115" s="215"/>
      <c r="M115" s="52"/>
      <c r="N115" s="52"/>
      <c r="O115" s="215" t="s">
        <v>256</v>
      </c>
      <c r="P115" s="215"/>
      <c r="Q115" s="52"/>
      <c r="R115" s="52"/>
      <c r="S115" s="216">
        <v>74791</v>
      </c>
      <c r="T115" s="216"/>
      <c r="U115" s="52"/>
    </row>
    <row r="116" spans="1:21">
      <c r="A116" s="17"/>
      <c r="B116" s="197"/>
      <c r="C116" s="201"/>
      <c r="D116" s="201"/>
      <c r="E116" s="49"/>
      <c r="F116" s="49"/>
      <c r="G116" s="421"/>
      <c r="H116" s="421"/>
      <c r="I116" s="54"/>
      <c r="J116" s="49"/>
      <c r="K116" s="199"/>
      <c r="L116" s="199"/>
      <c r="M116" s="49"/>
      <c r="N116" s="49"/>
      <c r="O116" s="199"/>
      <c r="P116" s="199"/>
      <c r="Q116" s="49"/>
      <c r="R116" s="49"/>
      <c r="S116" s="201"/>
      <c r="T116" s="201"/>
      <c r="U116" s="49"/>
    </row>
    <row r="117" spans="1:21">
      <c r="A117" s="17"/>
      <c r="B117" s="193" t="s">
        <v>1482</v>
      </c>
      <c r="C117" s="196">
        <v>5121</v>
      </c>
      <c r="D117" s="196"/>
      <c r="E117" s="60"/>
      <c r="F117" s="60"/>
      <c r="G117" s="196">
        <v>946351</v>
      </c>
      <c r="H117" s="196"/>
      <c r="I117" s="60"/>
      <c r="J117" s="60"/>
      <c r="K117" s="196">
        <v>8531</v>
      </c>
      <c r="L117" s="196"/>
      <c r="M117" s="60"/>
      <c r="N117" s="60"/>
      <c r="O117" s="195" t="s">
        <v>1483</v>
      </c>
      <c r="P117" s="195"/>
      <c r="Q117" s="194" t="s">
        <v>271</v>
      </c>
      <c r="R117" s="60"/>
      <c r="S117" s="196">
        <v>52234</v>
      </c>
      <c r="T117" s="196"/>
      <c r="U117" s="60"/>
    </row>
    <row r="118" spans="1:21">
      <c r="A118" s="17"/>
      <c r="B118" s="193"/>
      <c r="C118" s="196"/>
      <c r="D118" s="196"/>
      <c r="E118" s="60"/>
      <c r="F118" s="60"/>
      <c r="G118" s="196"/>
      <c r="H118" s="196"/>
      <c r="I118" s="60"/>
      <c r="J118" s="60"/>
      <c r="K118" s="196"/>
      <c r="L118" s="196"/>
      <c r="M118" s="60"/>
      <c r="N118" s="60"/>
      <c r="O118" s="195"/>
      <c r="P118" s="195"/>
      <c r="Q118" s="194"/>
      <c r="R118" s="60"/>
      <c r="S118" s="196"/>
      <c r="T118" s="196"/>
      <c r="U118" s="60"/>
    </row>
    <row r="119" spans="1:21">
      <c r="A119" s="17"/>
      <c r="B119" s="197" t="s">
        <v>31</v>
      </c>
      <c r="C119" s="199" t="s">
        <v>256</v>
      </c>
      <c r="D119" s="199"/>
      <c r="E119" s="49"/>
      <c r="F119" s="49"/>
      <c r="G119" s="201">
        <v>2878</v>
      </c>
      <c r="H119" s="201"/>
      <c r="I119" s="49"/>
      <c r="J119" s="49"/>
      <c r="K119" s="199">
        <v>15</v>
      </c>
      <c r="L119" s="199"/>
      <c r="M119" s="49"/>
      <c r="N119" s="49"/>
      <c r="O119" s="199" t="s">
        <v>256</v>
      </c>
      <c r="P119" s="199"/>
      <c r="Q119" s="49"/>
      <c r="R119" s="49"/>
      <c r="S119" s="201">
        <v>2893</v>
      </c>
      <c r="T119" s="201"/>
      <c r="U119" s="49"/>
    </row>
    <row r="120" spans="1:21">
      <c r="A120" s="17"/>
      <c r="B120" s="197"/>
      <c r="C120" s="199"/>
      <c r="D120" s="199"/>
      <c r="E120" s="49"/>
      <c r="F120" s="49"/>
      <c r="G120" s="201"/>
      <c r="H120" s="201"/>
      <c r="I120" s="49"/>
      <c r="J120" s="49"/>
      <c r="K120" s="199"/>
      <c r="L120" s="199"/>
      <c r="M120" s="49"/>
      <c r="N120" s="49"/>
      <c r="O120" s="199"/>
      <c r="P120" s="199"/>
      <c r="Q120" s="49"/>
      <c r="R120" s="49"/>
      <c r="S120" s="201"/>
      <c r="T120" s="201"/>
      <c r="U120" s="49"/>
    </row>
    <row r="121" spans="1:21">
      <c r="A121" s="17"/>
      <c r="B121" s="193" t="s">
        <v>194</v>
      </c>
      <c r="C121" s="196">
        <v>11602</v>
      </c>
      <c r="D121" s="196"/>
      <c r="E121" s="60"/>
      <c r="F121" s="60"/>
      <c r="G121" s="196">
        <v>1052</v>
      </c>
      <c r="H121" s="196"/>
      <c r="I121" s="60"/>
      <c r="J121" s="60"/>
      <c r="K121" s="195">
        <v>10</v>
      </c>
      <c r="L121" s="195"/>
      <c r="M121" s="60"/>
      <c r="N121" s="60"/>
      <c r="O121" s="195" t="s">
        <v>256</v>
      </c>
      <c r="P121" s="195"/>
      <c r="Q121" s="60"/>
      <c r="R121" s="60"/>
      <c r="S121" s="196">
        <v>12664</v>
      </c>
      <c r="T121" s="196"/>
      <c r="U121" s="60"/>
    </row>
    <row r="122" spans="1:21">
      <c r="A122" s="17"/>
      <c r="B122" s="193"/>
      <c r="C122" s="196"/>
      <c r="D122" s="196"/>
      <c r="E122" s="60"/>
      <c r="F122" s="60"/>
      <c r="G122" s="196"/>
      <c r="H122" s="196"/>
      <c r="I122" s="60"/>
      <c r="J122" s="60"/>
      <c r="K122" s="195"/>
      <c r="L122" s="195"/>
      <c r="M122" s="60"/>
      <c r="N122" s="60"/>
      <c r="O122" s="195"/>
      <c r="P122" s="195"/>
      <c r="Q122" s="60"/>
      <c r="R122" s="60"/>
      <c r="S122" s="196"/>
      <c r="T122" s="196"/>
      <c r="U122" s="60"/>
    </row>
    <row r="123" spans="1:21">
      <c r="A123" s="17"/>
      <c r="B123" s="197" t="s">
        <v>33</v>
      </c>
      <c r="C123" s="199" t="s">
        <v>256</v>
      </c>
      <c r="D123" s="199"/>
      <c r="E123" s="49"/>
      <c r="F123" s="49"/>
      <c r="G123" s="201">
        <v>30069</v>
      </c>
      <c r="H123" s="201"/>
      <c r="I123" s="49"/>
      <c r="J123" s="49"/>
      <c r="K123" s="201">
        <v>2806</v>
      </c>
      <c r="L123" s="201"/>
      <c r="M123" s="49"/>
      <c r="N123" s="49"/>
      <c r="O123" s="199" t="s">
        <v>256</v>
      </c>
      <c r="P123" s="199"/>
      <c r="Q123" s="49"/>
      <c r="R123" s="49"/>
      <c r="S123" s="201">
        <v>32875</v>
      </c>
      <c r="T123" s="201"/>
      <c r="U123" s="49"/>
    </row>
    <row r="124" spans="1:21" ht="15.75" thickBot="1">
      <c r="A124" s="17"/>
      <c r="B124" s="198"/>
      <c r="C124" s="200"/>
      <c r="D124" s="200"/>
      <c r="E124" s="50"/>
      <c r="F124" s="50"/>
      <c r="G124" s="202"/>
      <c r="H124" s="202"/>
      <c r="I124" s="50"/>
      <c r="J124" s="50"/>
      <c r="K124" s="202"/>
      <c r="L124" s="202"/>
      <c r="M124" s="50"/>
      <c r="N124" s="50"/>
      <c r="O124" s="200"/>
      <c r="P124" s="200"/>
      <c r="Q124" s="50"/>
      <c r="R124" s="50"/>
      <c r="S124" s="202"/>
      <c r="T124" s="202"/>
      <c r="U124" s="50"/>
    </row>
    <row r="125" spans="1:21">
      <c r="A125" s="17"/>
      <c r="B125" s="319" t="s">
        <v>117</v>
      </c>
      <c r="C125" s="219" t="s">
        <v>254</v>
      </c>
      <c r="D125" s="208">
        <v>77507</v>
      </c>
      <c r="E125" s="74"/>
      <c r="F125" s="74"/>
      <c r="G125" s="219" t="s">
        <v>254</v>
      </c>
      <c r="H125" s="208">
        <v>1022720</v>
      </c>
      <c r="I125" s="74"/>
      <c r="J125" s="74"/>
      <c r="K125" s="219" t="s">
        <v>254</v>
      </c>
      <c r="L125" s="208">
        <v>11403</v>
      </c>
      <c r="M125" s="74"/>
      <c r="N125" s="74"/>
      <c r="O125" s="219" t="s">
        <v>254</v>
      </c>
      <c r="P125" s="206" t="s">
        <v>1483</v>
      </c>
      <c r="Q125" s="219" t="s">
        <v>271</v>
      </c>
      <c r="R125" s="74"/>
      <c r="S125" s="219" t="s">
        <v>254</v>
      </c>
      <c r="T125" s="208">
        <v>203861</v>
      </c>
      <c r="U125" s="74"/>
    </row>
    <row r="126" spans="1:21" ht="15.75" thickBot="1">
      <c r="A126" s="17"/>
      <c r="B126" s="320"/>
      <c r="C126" s="220"/>
      <c r="D126" s="209"/>
      <c r="E126" s="77"/>
      <c r="F126" s="77"/>
      <c r="G126" s="220"/>
      <c r="H126" s="209"/>
      <c r="I126" s="77"/>
      <c r="J126" s="77"/>
      <c r="K126" s="220"/>
      <c r="L126" s="209"/>
      <c r="M126" s="77"/>
      <c r="N126" s="77"/>
      <c r="O126" s="220"/>
      <c r="P126" s="207"/>
      <c r="Q126" s="220"/>
      <c r="R126" s="77"/>
      <c r="S126" s="220"/>
      <c r="T126" s="209"/>
      <c r="U126" s="77"/>
    </row>
    <row r="127" spans="1:21">
      <c r="A127" s="17"/>
      <c r="B127" s="10"/>
      <c r="C127" s="10"/>
    </row>
    <row r="128" spans="1:21" ht="27">
      <c r="A128" s="17"/>
      <c r="B128" s="86" t="s">
        <v>687</v>
      </c>
      <c r="C128" s="322" t="s">
        <v>1484</v>
      </c>
    </row>
    <row r="129" spans="1:21">
      <c r="A129" s="17"/>
      <c r="B129" s="10"/>
      <c r="C129" s="10"/>
    </row>
    <row r="130" spans="1:21" ht="18">
      <c r="A130" s="17"/>
      <c r="B130" s="86" t="s">
        <v>689</v>
      </c>
      <c r="C130" s="322" t="s">
        <v>1485</v>
      </c>
    </row>
    <row r="131" spans="1:21">
      <c r="A131" s="17"/>
      <c r="B131" s="10"/>
      <c r="C131" s="10"/>
    </row>
    <row r="132" spans="1:21" ht="18">
      <c r="A132" s="17"/>
      <c r="B132" s="86" t="s">
        <v>691</v>
      </c>
      <c r="C132" s="422" t="s">
        <v>1486</v>
      </c>
    </row>
    <row r="133" spans="1:21">
      <c r="A133" s="17"/>
      <c r="B133" s="10"/>
      <c r="C133" s="10"/>
    </row>
    <row r="134" spans="1:21" ht="36">
      <c r="A134" s="17"/>
      <c r="B134" s="86" t="s">
        <v>693</v>
      </c>
      <c r="C134" s="322" t="s">
        <v>1487</v>
      </c>
    </row>
    <row r="135" spans="1:21">
      <c r="A135" s="17"/>
      <c r="B135" s="41"/>
      <c r="C135" s="41"/>
      <c r="D135" s="41"/>
      <c r="E135" s="41"/>
      <c r="F135" s="41"/>
      <c r="G135" s="41"/>
      <c r="H135" s="41"/>
      <c r="I135" s="41"/>
      <c r="J135" s="41"/>
      <c r="K135" s="41"/>
      <c r="L135" s="41"/>
      <c r="M135" s="41"/>
      <c r="N135" s="41"/>
      <c r="O135" s="41"/>
      <c r="P135" s="41"/>
      <c r="Q135" s="41"/>
      <c r="R135" s="41"/>
      <c r="S135" s="41"/>
      <c r="T135" s="41"/>
      <c r="U135" s="41"/>
    </row>
    <row r="136" spans="1:21">
      <c r="A136" s="17"/>
      <c r="B136" s="10"/>
      <c r="C136" s="10"/>
      <c r="D136" s="10"/>
      <c r="E136" s="10"/>
      <c r="F136" s="10"/>
      <c r="G136" s="10"/>
      <c r="H136" s="10"/>
      <c r="I136" s="10"/>
      <c r="J136" s="10"/>
      <c r="K136" s="10"/>
      <c r="L136" s="10"/>
      <c r="M136" s="10"/>
      <c r="N136" s="10"/>
      <c r="O136" s="10"/>
      <c r="P136" s="10"/>
      <c r="Q136" s="10"/>
      <c r="R136" s="10"/>
      <c r="S136" s="10"/>
      <c r="T136" s="10"/>
      <c r="U136" s="10"/>
    </row>
    <row r="137" spans="1:21" ht="15.75" thickBot="1">
      <c r="A137" s="17"/>
      <c r="B137" s="174"/>
      <c r="C137" s="221" t="s">
        <v>278</v>
      </c>
      <c r="D137" s="221"/>
      <c r="E137" s="221"/>
      <c r="F137" s="221"/>
      <c r="G137" s="221"/>
      <c r="H137" s="221"/>
      <c r="I137" s="221"/>
      <c r="J137" s="221"/>
      <c r="K137" s="221"/>
      <c r="L137" s="221"/>
      <c r="M137" s="221"/>
      <c r="N137" s="221"/>
      <c r="O137" s="221"/>
      <c r="P137" s="221"/>
      <c r="Q137" s="221"/>
      <c r="R137" s="221"/>
      <c r="S137" s="221"/>
      <c r="T137" s="221"/>
      <c r="U137" s="221"/>
    </row>
    <row r="138" spans="1:21" ht="15.75" thickBot="1">
      <c r="A138" s="17"/>
      <c r="B138" s="174"/>
      <c r="C138" s="222" t="s">
        <v>1442</v>
      </c>
      <c r="D138" s="222"/>
      <c r="E138" s="222"/>
      <c r="F138" s="222"/>
      <c r="G138" s="222"/>
      <c r="H138" s="222"/>
      <c r="I138" s="222"/>
      <c r="J138" s="222"/>
      <c r="K138" s="222"/>
      <c r="L138" s="222"/>
      <c r="M138" s="222"/>
      <c r="N138" s="22"/>
      <c r="O138" s="327"/>
      <c r="P138" s="327"/>
      <c r="Q138" s="327"/>
      <c r="R138" s="22"/>
      <c r="S138" s="327"/>
      <c r="T138" s="327"/>
      <c r="U138" s="327"/>
    </row>
    <row r="139" spans="1:21">
      <c r="A139" s="17"/>
      <c r="B139" s="188" t="s">
        <v>329</v>
      </c>
      <c r="C139" s="327" t="s">
        <v>1454</v>
      </c>
      <c r="D139" s="327"/>
      <c r="E139" s="327"/>
      <c r="F139" s="52"/>
      <c r="G139" s="327" t="s">
        <v>1455</v>
      </c>
      <c r="H139" s="327"/>
      <c r="I139" s="327"/>
      <c r="J139" s="52"/>
      <c r="K139" s="327" t="s">
        <v>1456</v>
      </c>
      <c r="L139" s="327"/>
      <c r="M139" s="327"/>
      <c r="N139" s="49"/>
      <c r="O139" s="326" t="s">
        <v>1457</v>
      </c>
      <c r="P139" s="326"/>
      <c r="Q139" s="326"/>
      <c r="R139" s="49"/>
      <c r="S139" s="326" t="s">
        <v>1459</v>
      </c>
      <c r="T139" s="326"/>
      <c r="U139" s="326"/>
    </row>
    <row r="140" spans="1:21" ht="15.75" thickBot="1">
      <c r="A140" s="17"/>
      <c r="B140" s="189"/>
      <c r="C140" s="221"/>
      <c r="D140" s="221"/>
      <c r="E140" s="221"/>
      <c r="F140" s="50"/>
      <c r="G140" s="221"/>
      <c r="H140" s="221"/>
      <c r="I140" s="221"/>
      <c r="J140" s="50"/>
      <c r="K140" s="221"/>
      <c r="L140" s="221"/>
      <c r="M140" s="221"/>
      <c r="N140" s="50"/>
      <c r="O140" s="221" t="s">
        <v>1488</v>
      </c>
      <c r="P140" s="221"/>
      <c r="Q140" s="221"/>
      <c r="R140" s="50"/>
      <c r="S140" s="221" t="s">
        <v>1460</v>
      </c>
      <c r="T140" s="221"/>
      <c r="U140" s="221"/>
    </row>
    <row r="141" spans="1:21">
      <c r="A141" s="17"/>
      <c r="B141" s="182" t="s">
        <v>83</v>
      </c>
      <c r="C141" s="192"/>
      <c r="D141" s="192"/>
      <c r="E141" s="192"/>
      <c r="F141" s="22"/>
      <c r="G141" s="192"/>
      <c r="H141" s="192"/>
      <c r="I141" s="192"/>
      <c r="J141" s="22"/>
      <c r="K141" s="192"/>
      <c r="L141" s="192"/>
      <c r="M141" s="192"/>
      <c r="N141" s="22"/>
      <c r="O141" s="192"/>
      <c r="P141" s="192"/>
      <c r="Q141" s="192"/>
      <c r="R141" s="22"/>
      <c r="S141" s="192"/>
      <c r="T141" s="192"/>
      <c r="U141" s="192"/>
    </row>
    <row r="142" spans="1:21">
      <c r="A142" s="17"/>
      <c r="B142" s="193" t="s">
        <v>25</v>
      </c>
      <c r="C142" s="223" t="s">
        <v>254</v>
      </c>
      <c r="D142" s="224" t="s">
        <v>256</v>
      </c>
      <c r="E142" s="60"/>
      <c r="F142" s="60"/>
      <c r="G142" s="223" t="s">
        <v>254</v>
      </c>
      <c r="H142" s="225">
        <v>62182</v>
      </c>
      <c r="I142" s="60"/>
      <c r="J142" s="60"/>
      <c r="K142" s="223" t="s">
        <v>254</v>
      </c>
      <c r="L142" s="224" t="s">
        <v>256</v>
      </c>
      <c r="M142" s="60"/>
      <c r="N142" s="60"/>
      <c r="O142" s="223" t="s">
        <v>254</v>
      </c>
      <c r="P142" s="224" t="s">
        <v>256</v>
      </c>
      <c r="Q142" s="60"/>
      <c r="R142" s="60"/>
      <c r="S142" s="223" t="s">
        <v>254</v>
      </c>
      <c r="T142" s="225">
        <v>62182</v>
      </c>
      <c r="U142" s="60"/>
    </row>
    <row r="143" spans="1:21">
      <c r="A143" s="17"/>
      <c r="B143" s="193"/>
      <c r="C143" s="223"/>
      <c r="D143" s="224"/>
      <c r="E143" s="60"/>
      <c r="F143" s="60"/>
      <c r="G143" s="223"/>
      <c r="H143" s="225"/>
      <c r="I143" s="60"/>
      <c r="J143" s="60"/>
      <c r="K143" s="223"/>
      <c r="L143" s="224"/>
      <c r="M143" s="60"/>
      <c r="N143" s="60"/>
      <c r="O143" s="223"/>
      <c r="P143" s="224"/>
      <c r="Q143" s="60"/>
      <c r="R143" s="60"/>
      <c r="S143" s="223"/>
      <c r="T143" s="225"/>
      <c r="U143" s="60"/>
    </row>
    <row r="144" spans="1:21">
      <c r="A144" s="17"/>
      <c r="B144" s="180" t="s">
        <v>1461</v>
      </c>
      <c r="C144" s="188"/>
      <c r="D144" s="188"/>
      <c r="E144" s="188"/>
      <c r="F144" s="22"/>
      <c r="G144" s="49"/>
      <c r="H144" s="49"/>
      <c r="I144" s="49"/>
      <c r="J144" s="22"/>
      <c r="K144" s="188"/>
      <c r="L144" s="188"/>
      <c r="M144" s="188"/>
      <c r="N144" s="22"/>
      <c r="O144" s="188"/>
      <c r="P144" s="188"/>
      <c r="Q144" s="188"/>
      <c r="R144" s="22"/>
      <c r="S144" s="188"/>
      <c r="T144" s="188"/>
      <c r="U144" s="188"/>
    </row>
    <row r="145" spans="1:21">
      <c r="A145" s="17"/>
      <c r="B145" s="413" t="s">
        <v>1462</v>
      </c>
      <c r="C145" s="225">
        <v>33470</v>
      </c>
      <c r="D145" s="225"/>
      <c r="E145" s="60"/>
      <c r="F145" s="60"/>
      <c r="G145" s="225">
        <v>17549</v>
      </c>
      <c r="H145" s="225"/>
      <c r="I145" s="60"/>
      <c r="J145" s="60"/>
      <c r="K145" s="224" t="s">
        <v>256</v>
      </c>
      <c r="L145" s="224"/>
      <c r="M145" s="60"/>
      <c r="N145" s="60"/>
      <c r="O145" s="224" t="s">
        <v>256</v>
      </c>
      <c r="P145" s="224"/>
      <c r="Q145" s="60"/>
      <c r="R145" s="60"/>
      <c r="S145" s="225">
        <v>51019</v>
      </c>
      <c r="T145" s="225"/>
      <c r="U145" s="60"/>
    </row>
    <row r="146" spans="1:21">
      <c r="A146" s="17"/>
      <c r="B146" s="413"/>
      <c r="C146" s="225"/>
      <c r="D146" s="225"/>
      <c r="E146" s="60"/>
      <c r="F146" s="60"/>
      <c r="G146" s="225"/>
      <c r="H146" s="225"/>
      <c r="I146" s="60"/>
      <c r="J146" s="60"/>
      <c r="K146" s="224"/>
      <c r="L146" s="224"/>
      <c r="M146" s="60"/>
      <c r="N146" s="60"/>
      <c r="O146" s="224"/>
      <c r="P146" s="224"/>
      <c r="Q146" s="60"/>
      <c r="R146" s="60"/>
      <c r="S146" s="225"/>
      <c r="T146" s="225"/>
      <c r="U146" s="60"/>
    </row>
    <row r="147" spans="1:21">
      <c r="A147" s="17"/>
      <c r="B147" s="308" t="s">
        <v>1463</v>
      </c>
      <c r="C147" s="226">
        <v>243</v>
      </c>
      <c r="D147" s="226"/>
      <c r="E147" s="49"/>
      <c r="F147" s="49"/>
      <c r="G147" s="228">
        <v>31699</v>
      </c>
      <c r="H147" s="228"/>
      <c r="I147" s="49"/>
      <c r="J147" s="49"/>
      <c r="K147" s="228">
        <v>3270</v>
      </c>
      <c r="L147" s="228"/>
      <c r="M147" s="49"/>
      <c r="N147" s="49"/>
      <c r="O147" s="226" t="s">
        <v>256</v>
      </c>
      <c r="P147" s="226"/>
      <c r="Q147" s="49"/>
      <c r="R147" s="49"/>
      <c r="S147" s="228">
        <v>35212</v>
      </c>
      <c r="T147" s="228"/>
      <c r="U147" s="49"/>
    </row>
    <row r="148" spans="1:21">
      <c r="A148" s="17"/>
      <c r="B148" s="308"/>
      <c r="C148" s="226"/>
      <c r="D148" s="226"/>
      <c r="E148" s="49"/>
      <c r="F148" s="49"/>
      <c r="G148" s="228"/>
      <c r="H148" s="228"/>
      <c r="I148" s="49"/>
      <c r="J148" s="49"/>
      <c r="K148" s="228"/>
      <c r="L148" s="228"/>
      <c r="M148" s="49"/>
      <c r="N148" s="49"/>
      <c r="O148" s="226"/>
      <c r="P148" s="226"/>
      <c r="Q148" s="49"/>
      <c r="R148" s="49"/>
      <c r="S148" s="228"/>
      <c r="T148" s="228"/>
      <c r="U148" s="49"/>
    </row>
    <row r="149" spans="1:21">
      <c r="A149" s="17"/>
      <c r="B149" s="413" t="s">
        <v>1464</v>
      </c>
      <c r="C149" s="225">
        <v>33518</v>
      </c>
      <c r="D149" s="225"/>
      <c r="E149" s="60"/>
      <c r="F149" s="60"/>
      <c r="G149" s="225">
        <v>22488</v>
      </c>
      <c r="H149" s="225"/>
      <c r="I149" s="60"/>
      <c r="J149" s="60"/>
      <c r="K149" s="224">
        <v>352</v>
      </c>
      <c r="L149" s="224"/>
      <c r="M149" s="60"/>
      <c r="N149" s="60"/>
      <c r="O149" s="224" t="s">
        <v>256</v>
      </c>
      <c r="P149" s="224"/>
      <c r="Q149" s="60"/>
      <c r="R149" s="60"/>
      <c r="S149" s="225">
        <v>56358</v>
      </c>
      <c r="T149" s="225"/>
      <c r="U149" s="60"/>
    </row>
    <row r="150" spans="1:21">
      <c r="A150" s="17"/>
      <c r="B150" s="413"/>
      <c r="C150" s="225"/>
      <c r="D150" s="225"/>
      <c r="E150" s="60"/>
      <c r="F150" s="60"/>
      <c r="G150" s="225"/>
      <c r="H150" s="225"/>
      <c r="I150" s="60"/>
      <c r="J150" s="60"/>
      <c r="K150" s="224"/>
      <c r="L150" s="224"/>
      <c r="M150" s="60"/>
      <c r="N150" s="60"/>
      <c r="O150" s="224"/>
      <c r="P150" s="224"/>
      <c r="Q150" s="60"/>
      <c r="R150" s="60"/>
      <c r="S150" s="225"/>
      <c r="T150" s="225"/>
      <c r="U150" s="60"/>
    </row>
    <row r="151" spans="1:21">
      <c r="A151" s="17"/>
      <c r="B151" s="308" t="s">
        <v>1465</v>
      </c>
      <c r="C151" s="228">
        <v>20348</v>
      </c>
      <c r="D151" s="228"/>
      <c r="E151" s="49"/>
      <c r="F151" s="49"/>
      <c r="G151" s="228">
        <v>15332</v>
      </c>
      <c r="H151" s="228"/>
      <c r="I151" s="49"/>
      <c r="J151" s="49"/>
      <c r="K151" s="226">
        <v>574</v>
      </c>
      <c r="L151" s="226"/>
      <c r="M151" s="49"/>
      <c r="N151" s="49"/>
      <c r="O151" s="226" t="s">
        <v>256</v>
      </c>
      <c r="P151" s="226"/>
      <c r="Q151" s="49"/>
      <c r="R151" s="49"/>
      <c r="S151" s="228">
        <v>36254</v>
      </c>
      <c r="T151" s="228"/>
      <c r="U151" s="49"/>
    </row>
    <row r="152" spans="1:21">
      <c r="A152" s="17"/>
      <c r="B152" s="308"/>
      <c r="C152" s="228"/>
      <c r="D152" s="228"/>
      <c r="E152" s="49"/>
      <c r="F152" s="49"/>
      <c r="G152" s="228"/>
      <c r="H152" s="228"/>
      <c r="I152" s="49"/>
      <c r="J152" s="49"/>
      <c r="K152" s="226"/>
      <c r="L152" s="226"/>
      <c r="M152" s="49"/>
      <c r="N152" s="49"/>
      <c r="O152" s="226"/>
      <c r="P152" s="226"/>
      <c r="Q152" s="49"/>
      <c r="R152" s="49"/>
      <c r="S152" s="228"/>
      <c r="T152" s="228"/>
      <c r="U152" s="49"/>
    </row>
    <row r="153" spans="1:21">
      <c r="A153" s="17"/>
      <c r="B153" s="413" t="s">
        <v>1466</v>
      </c>
      <c r="C153" s="224" t="s">
        <v>256</v>
      </c>
      <c r="D153" s="224"/>
      <c r="E153" s="60"/>
      <c r="F153" s="60"/>
      <c r="G153" s="225">
        <v>10879</v>
      </c>
      <c r="H153" s="225"/>
      <c r="I153" s="60"/>
      <c r="J153" s="60"/>
      <c r="K153" s="225">
        <v>2063</v>
      </c>
      <c r="L153" s="225"/>
      <c r="M153" s="60"/>
      <c r="N153" s="60"/>
      <c r="O153" s="224" t="s">
        <v>256</v>
      </c>
      <c r="P153" s="224"/>
      <c r="Q153" s="60"/>
      <c r="R153" s="60"/>
      <c r="S153" s="225">
        <v>12942</v>
      </c>
      <c r="T153" s="225"/>
      <c r="U153" s="60"/>
    </row>
    <row r="154" spans="1:21" ht="15.75" thickBot="1">
      <c r="A154" s="17"/>
      <c r="B154" s="414"/>
      <c r="C154" s="233"/>
      <c r="D154" s="233"/>
      <c r="E154" s="77"/>
      <c r="F154" s="77"/>
      <c r="G154" s="231"/>
      <c r="H154" s="231"/>
      <c r="I154" s="77"/>
      <c r="J154" s="77"/>
      <c r="K154" s="231"/>
      <c r="L154" s="231"/>
      <c r="M154" s="77"/>
      <c r="N154" s="77"/>
      <c r="O154" s="233"/>
      <c r="P154" s="233"/>
      <c r="Q154" s="77"/>
      <c r="R154" s="77"/>
      <c r="S154" s="231"/>
      <c r="T154" s="231"/>
      <c r="U154" s="77"/>
    </row>
    <row r="155" spans="1:21">
      <c r="A155" s="17"/>
      <c r="B155" s="415" t="s">
        <v>1467</v>
      </c>
      <c r="C155" s="234">
        <v>87579</v>
      </c>
      <c r="D155" s="234"/>
      <c r="E155" s="52"/>
      <c r="F155" s="52"/>
      <c r="G155" s="234">
        <v>97947</v>
      </c>
      <c r="H155" s="234"/>
      <c r="I155" s="52"/>
      <c r="J155" s="52"/>
      <c r="K155" s="234">
        <v>6259</v>
      </c>
      <c r="L155" s="234"/>
      <c r="M155" s="52"/>
      <c r="N155" s="52"/>
      <c r="O155" s="360" t="s">
        <v>256</v>
      </c>
      <c r="P155" s="360"/>
      <c r="Q155" s="52"/>
      <c r="R155" s="52"/>
      <c r="S155" s="234">
        <v>191785</v>
      </c>
      <c r="T155" s="234"/>
      <c r="U155" s="52"/>
    </row>
    <row r="156" spans="1:21">
      <c r="A156" s="17"/>
      <c r="B156" s="197"/>
      <c r="C156" s="228"/>
      <c r="D156" s="228"/>
      <c r="E156" s="49"/>
      <c r="F156" s="49"/>
      <c r="G156" s="228"/>
      <c r="H156" s="228"/>
      <c r="I156" s="49"/>
      <c r="J156" s="49"/>
      <c r="K156" s="228"/>
      <c r="L156" s="228"/>
      <c r="M156" s="49"/>
      <c r="N156" s="49"/>
      <c r="O156" s="226"/>
      <c r="P156" s="226"/>
      <c r="Q156" s="49"/>
      <c r="R156" s="49"/>
      <c r="S156" s="228"/>
      <c r="T156" s="228"/>
      <c r="U156" s="49"/>
    </row>
    <row r="157" spans="1:21">
      <c r="A157" s="17"/>
      <c r="B157" s="193" t="s">
        <v>1468</v>
      </c>
      <c r="C157" s="225">
        <v>4957</v>
      </c>
      <c r="D157" s="225"/>
      <c r="E157" s="60"/>
      <c r="F157" s="60"/>
      <c r="G157" s="225">
        <v>972977</v>
      </c>
      <c r="H157" s="225"/>
      <c r="I157" s="60"/>
      <c r="J157" s="60"/>
      <c r="K157" s="225">
        <v>6851</v>
      </c>
      <c r="L157" s="225"/>
      <c r="M157" s="60"/>
      <c r="N157" s="60"/>
      <c r="O157" s="224" t="s">
        <v>1489</v>
      </c>
      <c r="P157" s="224"/>
      <c r="Q157" s="223" t="s">
        <v>271</v>
      </c>
      <c r="R157" s="60"/>
      <c r="S157" s="225">
        <v>52682</v>
      </c>
      <c r="T157" s="225"/>
      <c r="U157" s="60"/>
    </row>
    <row r="158" spans="1:21">
      <c r="A158" s="17"/>
      <c r="B158" s="193"/>
      <c r="C158" s="225"/>
      <c r="D158" s="225"/>
      <c r="E158" s="60"/>
      <c r="F158" s="60"/>
      <c r="G158" s="225"/>
      <c r="H158" s="225"/>
      <c r="I158" s="60"/>
      <c r="J158" s="60"/>
      <c r="K158" s="225"/>
      <c r="L158" s="225"/>
      <c r="M158" s="60"/>
      <c r="N158" s="60"/>
      <c r="O158" s="224"/>
      <c r="P158" s="224"/>
      <c r="Q158" s="223"/>
      <c r="R158" s="60"/>
      <c r="S158" s="225"/>
      <c r="T158" s="225"/>
      <c r="U158" s="60"/>
    </row>
    <row r="159" spans="1:21">
      <c r="A159" s="17"/>
      <c r="B159" s="180" t="s">
        <v>1470</v>
      </c>
      <c r="C159" s="188"/>
      <c r="D159" s="188"/>
      <c r="E159" s="188"/>
      <c r="F159" s="22"/>
      <c r="G159" s="188"/>
      <c r="H159" s="188"/>
      <c r="I159" s="188"/>
      <c r="J159" s="22"/>
      <c r="K159" s="188"/>
      <c r="L159" s="188"/>
      <c r="M159" s="188"/>
      <c r="N159" s="22"/>
      <c r="O159" s="188"/>
      <c r="P159" s="188"/>
      <c r="Q159" s="188"/>
      <c r="R159" s="22"/>
      <c r="S159" s="188"/>
      <c r="T159" s="188"/>
      <c r="U159" s="188"/>
    </row>
    <row r="160" spans="1:21">
      <c r="A160" s="17"/>
      <c r="B160" s="413" t="s">
        <v>495</v>
      </c>
      <c r="C160" s="225">
        <v>67413</v>
      </c>
      <c r="D160" s="225"/>
      <c r="E160" s="60"/>
      <c r="F160" s="60"/>
      <c r="G160" s="225">
        <v>2182</v>
      </c>
      <c r="H160" s="225"/>
      <c r="I160" s="60"/>
      <c r="J160" s="60"/>
      <c r="K160" s="224" t="s">
        <v>256</v>
      </c>
      <c r="L160" s="224"/>
      <c r="M160" s="60"/>
      <c r="N160" s="60"/>
      <c r="O160" s="224" t="s">
        <v>256</v>
      </c>
      <c r="P160" s="224"/>
      <c r="Q160" s="60"/>
      <c r="R160" s="60"/>
      <c r="S160" s="225">
        <v>69595</v>
      </c>
      <c r="T160" s="225"/>
      <c r="U160" s="60"/>
    </row>
    <row r="161" spans="1:21">
      <c r="A161" s="17"/>
      <c r="B161" s="413"/>
      <c r="C161" s="225"/>
      <c r="D161" s="225"/>
      <c r="E161" s="60"/>
      <c r="F161" s="60"/>
      <c r="G161" s="225"/>
      <c r="H161" s="225"/>
      <c r="I161" s="60"/>
      <c r="J161" s="60"/>
      <c r="K161" s="224"/>
      <c r="L161" s="224"/>
      <c r="M161" s="60"/>
      <c r="N161" s="60"/>
      <c r="O161" s="224"/>
      <c r="P161" s="224"/>
      <c r="Q161" s="60"/>
      <c r="R161" s="60"/>
      <c r="S161" s="225"/>
      <c r="T161" s="225"/>
      <c r="U161" s="60"/>
    </row>
    <row r="162" spans="1:21">
      <c r="A162" s="17"/>
      <c r="B162" s="302" t="s">
        <v>496</v>
      </c>
      <c r="C162" s="188"/>
      <c r="D162" s="188"/>
      <c r="E162" s="188"/>
      <c r="F162" s="22"/>
      <c r="G162" s="188"/>
      <c r="H162" s="188"/>
      <c r="I162" s="188"/>
      <c r="J162" s="22"/>
      <c r="K162" s="188"/>
      <c r="L162" s="188"/>
      <c r="M162" s="188"/>
      <c r="N162" s="22"/>
      <c r="O162" s="188"/>
      <c r="P162" s="188"/>
      <c r="Q162" s="188"/>
      <c r="R162" s="22"/>
      <c r="S162" s="188"/>
      <c r="T162" s="188"/>
      <c r="U162" s="188"/>
    </row>
    <row r="163" spans="1:21">
      <c r="A163" s="17"/>
      <c r="B163" s="416" t="s">
        <v>497</v>
      </c>
      <c r="C163" s="224" t="s">
        <v>256</v>
      </c>
      <c r="D163" s="224"/>
      <c r="E163" s="60"/>
      <c r="F163" s="60"/>
      <c r="G163" s="225">
        <v>165039</v>
      </c>
      <c r="H163" s="225"/>
      <c r="I163" s="60"/>
      <c r="J163" s="60"/>
      <c r="K163" s="224" t="s">
        <v>256</v>
      </c>
      <c r="L163" s="224"/>
      <c r="M163" s="60"/>
      <c r="N163" s="60"/>
      <c r="O163" s="224" t="s">
        <v>256</v>
      </c>
      <c r="P163" s="224"/>
      <c r="Q163" s="60"/>
      <c r="R163" s="60"/>
      <c r="S163" s="225">
        <v>165039</v>
      </c>
      <c r="T163" s="225"/>
      <c r="U163" s="60"/>
    </row>
    <row r="164" spans="1:21">
      <c r="A164" s="17"/>
      <c r="B164" s="416"/>
      <c r="C164" s="224"/>
      <c r="D164" s="224"/>
      <c r="E164" s="60"/>
      <c r="F164" s="60"/>
      <c r="G164" s="225"/>
      <c r="H164" s="225"/>
      <c r="I164" s="60"/>
      <c r="J164" s="60"/>
      <c r="K164" s="224"/>
      <c r="L164" s="224"/>
      <c r="M164" s="60"/>
      <c r="N164" s="60"/>
      <c r="O164" s="224"/>
      <c r="P164" s="224"/>
      <c r="Q164" s="60"/>
      <c r="R164" s="60"/>
      <c r="S164" s="225"/>
      <c r="T164" s="225"/>
      <c r="U164" s="60"/>
    </row>
    <row r="165" spans="1:21">
      <c r="A165" s="17"/>
      <c r="B165" s="417" t="s">
        <v>499</v>
      </c>
      <c r="C165" s="226" t="s">
        <v>256</v>
      </c>
      <c r="D165" s="226"/>
      <c r="E165" s="49"/>
      <c r="F165" s="49"/>
      <c r="G165" s="228">
        <v>14248</v>
      </c>
      <c r="H165" s="228"/>
      <c r="I165" s="49"/>
      <c r="J165" s="49"/>
      <c r="K165" s="226" t="s">
        <v>256</v>
      </c>
      <c r="L165" s="226"/>
      <c r="M165" s="49"/>
      <c r="N165" s="49"/>
      <c r="O165" s="226" t="s">
        <v>256</v>
      </c>
      <c r="P165" s="226"/>
      <c r="Q165" s="49"/>
      <c r="R165" s="49"/>
      <c r="S165" s="228">
        <v>14248</v>
      </c>
      <c r="T165" s="228"/>
      <c r="U165" s="49"/>
    </row>
    <row r="166" spans="1:21">
      <c r="A166" s="17"/>
      <c r="B166" s="417"/>
      <c r="C166" s="226"/>
      <c r="D166" s="226"/>
      <c r="E166" s="49"/>
      <c r="F166" s="49"/>
      <c r="G166" s="228"/>
      <c r="H166" s="228"/>
      <c r="I166" s="49"/>
      <c r="J166" s="49"/>
      <c r="K166" s="226"/>
      <c r="L166" s="226"/>
      <c r="M166" s="49"/>
      <c r="N166" s="49"/>
      <c r="O166" s="226"/>
      <c r="P166" s="226"/>
      <c r="Q166" s="49"/>
      <c r="R166" s="49"/>
      <c r="S166" s="228"/>
      <c r="T166" s="228"/>
      <c r="U166" s="49"/>
    </row>
    <row r="167" spans="1:21">
      <c r="A167" s="17"/>
      <c r="B167" s="416" t="s">
        <v>540</v>
      </c>
      <c r="C167" s="224" t="s">
        <v>256</v>
      </c>
      <c r="D167" s="224"/>
      <c r="E167" s="60"/>
      <c r="F167" s="60"/>
      <c r="G167" s="225">
        <v>4175</v>
      </c>
      <c r="H167" s="225"/>
      <c r="I167" s="60"/>
      <c r="J167" s="60"/>
      <c r="K167" s="224">
        <v>279</v>
      </c>
      <c r="L167" s="224"/>
      <c r="M167" s="60"/>
      <c r="N167" s="60"/>
      <c r="O167" s="224" t="s">
        <v>256</v>
      </c>
      <c r="P167" s="224"/>
      <c r="Q167" s="60"/>
      <c r="R167" s="60"/>
      <c r="S167" s="225">
        <v>4454</v>
      </c>
      <c r="T167" s="225"/>
      <c r="U167" s="60"/>
    </row>
    <row r="168" spans="1:21">
      <c r="A168" s="17"/>
      <c r="B168" s="416"/>
      <c r="C168" s="224"/>
      <c r="D168" s="224"/>
      <c r="E168" s="60"/>
      <c r="F168" s="60"/>
      <c r="G168" s="225"/>
      <c r="H168" s="225"/>
      <c r="I168" s="60"/>
      <c r="J168" s="60"/>
      <c r="K168" s="224"/>
      <c r="L168" s="224"/>
      <c r="M168" s="60"/>
      <c r="N168" s="60"/>
      <c r="O168" s="224"/>
      <c r="P168" s="224"/>
      <c r="Q168" s="60"/>
      <c r="R168" s="60"/>
      <c r="S168" s="225"/>
      <c r="T168" s="225"/>
      <c r="U168" s="60"/>
    </row>
    <row r="169" spans="1:21">
      <c r="A169" s="17"/>
      <c r="B169" s="417" t="s">
        <v>502</v>
      </c>
      <c r="C169" s="226" t="s">
        <v>256</v>
      </c>
      <c r="D169" s="226"/>
      <c r="E169" s="49"/>
      <c r="F169" s="49"/>
      <c r="G169" s="228">
        <v>4000</v>
      </c>
      <c r="H169" s="228"/>
      <c r="I169" s="49"/>
      <c r="J169" s="49"/>
      <c r="K169" s="226" t="s">
        <v>256</v>
      </c>
      <c r="L169" s="226"/>
      <c r="M169" s="49"/>
      <c r="N169" s="49"/>
      <c r="O169" s="226" t="s">
        <v>256</v>
      </c>
      <c r="P169" s="226"/>
      <c r="Q169" s="49"/>
      <c r="R169" s="49"/>
      <c r="S169" s="228">
        <v>4000</v>
      </c>
      <c r="T169" s="228"/>
      <c r="U169" s="49"/>
    </row>
    <row r="170" spans="1:21">
      <c r="A170" s="17"/>
      <c r="B170" s="417"/>
      <c r="C170" s="226"/>
      <c r="D170" s="226"/>
      <c r="E170" s="49"/>
      <c r="F170" s="49"/>
      <c r="G170" s="228"/>
      <c r="H170" s="228"/>
      <c r="I170" s="49"/>
      <c r="J170" s="49"/>
      <c r="K170" s="226"/>
      <c r="L170" s="226"/>
      <c r="M170" s="49"/>
      <c r="N170" s="49"/>
      <c r="O170" s="226"/>
      <c r="P170" s="226"/>
      <c r="Q170" s="49"/>
      <c r="R170" s="49"/>
      <c r="S170" s="228"/>
      <c r="T170" s="228"/>
      <c r="U170" s="49"/>
    </row>
    <row r="171" spans="1:21">
      <c r="A171" s="17"/>
      <c r="B171" s="413" t="s">
        <v>503</v>
      </c>
      <c r="C171" s="225">
        <v>3191</v>
      </c>
      <c r="D171" s="225"/>
      <c r="E171" s="60"/>
      <c r="F171" s="60"/>
      <c r="G171" s="225">
        <v>3029</v>
      </c>
      <c r="H171" s="225"/>
      <c r="I171" s="60"/>
      <c r="J171" s="60"/>
      <c r="K171" s="224">
        <v>10</v>
      </c>
      <c r="L171" s="224"/>
      <c r="M171" s="60"/>
      <c r="N171" s="60"/>
      <c r="O171" s="224" t="s">
        <v>256</v>
      </c>
      <c r="P171" s="224"/>
      <c r="Q171" s="60"/>
      <c r="R171" s="60"/>
      <c r="S171" s="225">
        <v>6230</v>
      </c>
      <c r="T171" s="225"/>
      <c r="U171" s="60"/>
    </row>
    <row r="172" spans="1:21">
      <c r="A172" s="17"/>
      <c r="B172" s="413"/>
      <c r="C172" s="225"/>
      <c r="D172" s="225"/>
      <c r="E172" s="60"/>
      <c r="F172" s="60"/>
      <c r="G172" s="225"/>
      <c r="H172" s="225"/>
      <c r="I172" s="60"/>
      <c r="J172" s="60"/>
      <c r="K172" s="224"/>
      <c r="L172" s="224"/>
      <c r="M172" s="60"/>
      <c r="N172" s="60"/>
      <c r="O172" s="224"/>
      <c r="P172" s="224"/>
      <c r="Q172" s="60"/>
      <c r="R172" s="60"/>
      <c r="S172" s="225"/>
      <c r="T172" s="225"/>
      <c r="U172" s="60"/>
    </row>
    <row r="173" spans="1:21">
      <c r="A173" s="17"/>
      <c r="B173" s="308" t="s">
        <v>504</v>
      </c>
      <c r="C173" s="226" t="s">
        <v>256</v>
      </c>
      <c r="D173" s="226"/>
      <c r="E173" s="49"/>
      <c r="F173" s="49"/>
      <c r="G173" s="226">
        <v>368</v>
      </c>
      <c r="H173" s="226"/>
      <c r="I173" s="49"/>
      <c r="J173" s="49"/>
      <c r="K173" s="226" t="s">
        <v>256</v>
      </c>
      <c r="L173" s="226"/>
      <c r="M173" s="49"/>
      <c r="N173" s="49"/>
      <c r="O173" s="226" t="s">
        <v>256</v>
      </c>
      <c r="P173" s="226"/>
      <c r="Q173" s="49"/>
      <c r="R173" s="49"/>
      <c r="S173" s="226">
        <v>368</v>
      </c>
      <c r="T173" s="226"/>
      <c r="U173" s="49"/>
    </row>
    <row r="174" spans="1:21">
      <c r="A174" s="17"/>
      <c r="B174" s="308"/>
      <c r="C174" s="226"/>
      <c r="D174" s="226"/>
      <c r="E174" s="49"/>
      <c r="F174" s="49"/>
      <c r="G174" s="226"/>
      <c r="H174" s="226"/>
      <c r="I174" s="49"/>
      <c r="J174" s="49"/>
      <c r="K174" s="226"/>
      <c r="L174" s="226"/>
      <c r="M174" s="49"/>
      <c r="N174" s="49"/>
      <c r="O174" s="226"/>
      <c r="P174" s="226"/>
      <c r="Q174" s="49"/>
      <c r="R174" s="49"/>
      <c r="S174" s="226"/>
      <c r="T174" s="226"/>
      <c r="U174" s="49"/>
    </row>
    <row r="175" spans="1:21">
      <c r="A175" s="17"/>
      <c r="B175" s="413" t="s">
        <v>1471</v>
      </c>
      <c r="C175" s="224">
        <v>20</v>
      </c>
      <c r="D175" s="224"/>
      <c r="E175" s="60"/>
      <c r="F175" s="60"/>
      <c r="G175" s="225">
        <v>9104</v>
      </c>
      <c r="H175" s="225"/>
      <c r="I175" s="60"/>
      <c r="J175" s="60"/>
      <c r="K175" s="225">
        <v>1667</v>
      </c>
      <c r="L175" s="225"/>
      <c r="M175" s="60"/>
      <c r="N175" s="60"/>
      <c r="O175" s="224" t="s">
        <v>256</v>
      </c>
      <c r="P175" s="224"/>
      <c r="Q175" s="60"/>
      <c r="R175" s="60"/>
      <c r="S175" s="225">
        <v>10791</v>
      </c>
      <c r="T175" s="225"/>
      <c r="U175" s="60"/>
    </row>
    <row r="176" spans="1:21">
      <c r="A176" s="17"/>
      <c r="B176" s="413"/>
      <c r="C176" s="224"/>
      <c r="D176" s="224"/>
      <c r="E176" s="60"/>
      <c r="F176" s="60"/>
      <c r="G176" s="225"/>
      <c r="H176" s="225"/>
      <c r="I176" s="60"/>
      <c r="J176" s="60"/>
      <c r="K176" s="225"/>
      <c r="L176" s="225"/>
      <c r="M176" s="60"/>
      <c r="N176" s="60"/>
      <c r="O176" s="224"/>
      <c r="P176" s="224"/>
      <c r="Q176" s="60"/>
      <c r="R176" s="60"/>
      <c r="S176" s="225"/>
      <c r="T176" s="225"/>
      <c r="U176" s="60"/>
    </row>
    <row r="177" spans="1:21">
      <c r="A177" s="17"/>
      <c r="B177" s="308" t="s">
        <v>509</v>
      </c>
      <c r="C177" s="226" t="s">
        <v>256</v>
      </c>
      <c r="D177" s="226"/>
      <c r="E177" s="49"/>
      <c r="F177" s="49"/>
      <c r="G177" s="228">
        <v>8950</v>
      </c>
      <c r="H177" s="228"/>
      <c r="I177" s="49"/>
      <c r="J177" s="49"/>
      <c r="K177" s="226">
        <v>599</v>
      </c>
      <c r="L177" s="226"/>
      <c r="M177" s="49"/>
      <c r="N177" s="49"/>
      <c r="O177" s="226" t="s">
        <v>256</v>
      </c>
      <c r="P177" s="226"/>
      <c r="Q177" s="49"/>
      <c r="R177" s="49"/>
      <c r="S177" s="228">
        <v>9549</v>
      </c>
      <c r="T177" s="228"/>
      <c r="U177" s="49"/>
    </row>
    <row r="178" spans="1:21" ht="15.75" thickBot="1">
      <c r="A178" s="17"/>
      <c r="B178" s="418"/>
      <c r="C178" s="227"/>
      <c r="D178" s="227"/>
      <c r="E178" s="50"/>
      <c r="F178" s="50"/>
      <c r="G178" s="229"/>
      <c r="H178" s="229"/>
      <c r="I178" s="50"/>
      <c r="J178" s="50"/>
      <c r="K178" s="227"/>
      <c r="L178" s="227"/>
      <c r="M178" s="50"/>
      <c r="N178" s="50"/>
      <c r="O178" s="227"/>
      <c r="P178" s="227"/>
      <c r="Q178" s="50"/>
      <c r="R178" s="50"/>
      <c r="S178" s="229"/>
      <c r="T178" s="229"/>
      <c r="U178" s="50"/>
    </row>
    <row r="179" spans="1:21">
      <c r="A179" s="17"/>
      <c r="B179" s="419" t="s">
        <v>1472</v>
      </c>
      <c r="C179" s="230">
        <v>70624</v>
      </c>
      <c r="D179" s="230"/>
      <c r="E179" s="74"/>
      <c r="F179" s="74"/>
      <c r="G179" s="230">
        <v>211095</v>
      </c>
      <c r="H179" s="230"/>
      <c r="I179" s="74"/>
      <c r="J179" s="74"/>
      <c r="K179" s="230">
        <v>2555</v>
      </c>
      <c r="L179" s="230"/>
      <c r="M179" s="74"/>
      <c r="N179" s="74"/>
      <c r="O179" s="232" t="s">
        <v>256</v>
      </c>
      <c r="P179" s="232"/>
      <c r="Q179" s="74"/>
      <c r="R179" s="74"/>
      <c r="S179" s="230">
        <v>284274</v>
      </c>
      <c r="T179" s="230"/>
      <c r="U179" s="74"/>
    </row>
    <row r="180" spans="1:21">
      <c r="A180" s="17"/>
      <c r="B180" s="193"/>
      <c r="C180" s="225"/>
      <c r="D180" s="225"/>
      <c r="E180" s="60"/>
      <c r="F180" s="60"/>
      <c r="G180" s="225"/>
      <c r="H180" s="225"/>
      <c r="I180" s="60"/>
      <c r="J180" s="60"/>
      <c r="K180" s="225"/>
      <c r="L180" s="225"/>
      <c r="M180" s="60"/>
      <c r="N180" s="60"/>
      <c r="O180" s="224"/>
      <c r="P180" s="224"/>
      <c r="Q180" s="60"/>
      <c r="R180" s="60"/>
      <c r="S180" s="225"/>
      <c r="T180" s="225"/>
      <c r="U180" s="60"/>
    </row>
    <row r="181" spans="1:21">
      <c r="A181" s="17"/>
      <c r="B181" s="180" t="s">
        <v>1473</v>
      </c>
      <c r="C181" s="49"/>
      <c r="D181" s="49"/>
      <c r="E181" s="49"/>
      <c r="F181" s="22"/>
      <c r="G181" s="49"/>
      <c r="H181" s="49"/>
      <c r="I181" s="49"/>
      <c r="J181" s="22"/>
      <c r="K181" s="49"/>
      <c r="L181" s="49"/>
      <c r="M181" s="49"/>
      <c r="N181" s="22"/>
      <c r="O181" s="49"/>
      <c r="P181" s="49"/>
      <c r="Q181" s="49"/>
      <c r="R181" s="22"/>
      <c r="S181" s="49"/>
      <c r="T181" s="49"/>
      <c r="U181" s="49"/>
    </row>
    <row r="182" spans="1:21">
      <c r="A182" s="17"/>
      <c r="B182" s="413" t="s">
        <v>495</v>
      </c>
      <c r="C182" s="225">
        <v>1541</v>
      </c>
      <c r="D182" s="225"/>
      <c r="E182" s="60"/>
      <c r="F182" s="60"/>
      <c r="G182" s="224" t="s">
        <v>256</v>
      </c>
      <c r="H182" s="224"/>
      <c r="I182" s="60"/>
      <c r="J182" s="60"/>
      <c r="K182" s="224" t="s">
        <v>256</v>
      </c>
      <c r="L182" s="224"/>
      <c r="M182" s="60"/>
      <c r="N182" s="60"/>
      <c r="O182" s="224" t="s">
        <v>256</v>
      </c>
      <c r="P182" s="224"/>
      <c r="Q182" s="60"/>
      <c r="R182" s="60"/>
      <c r="S182" s="225">
        <v>1541</v>
      </c>
      <c r="T182" s="225"/>
      <c r="U182" s="60"/>
    </row>
    <row r="183" spans="1:21">
      <c r="A183" s="17"/>
      <c r="B183" s="413"/>
      <c r="C183" s="225"/>
      <c r="D183" s="225"/>
      <c r="E183" s="60"/>
      <c r="F183" s="60"/>
      <c r="G183" s="224"/>
      <c r="H183" s="224"/>
      <c r="I183" s="60"/>
      <c r="J183" s="60"/>
      <c r="K183" s="224"/>
      <c r="L183" s="224"/>
      <c r="M183" s="60"/>
      <c r="N183" s="60"/>
      <c r="O183" s="224"/>
      <c r="P183" s="224"/>
      <c r="Q183" s="60"/>
      <c r="R183" s="60"/>
      <c r="S183" s="225"/>
      <c r="T183" s="225"/>
      <c r="U183" s="60"/>
    </row>
    <row r="184" spans="1:21">
      <c r="A184" s="17"/>
      <c r="B184" s="302" t="s">
        <v>496</v>
      </c>
      <c r="C184" s="49"/>
      <c r="D184" s="49"/>
      <c r="E184" s="49"/>
      <c r="F184" s="22"/>
      <c r="G184" s="49"/>
      <c r="H184" s="49"/>
      <c r="I184" s="49"/>
      <c r="J184" s="22"/>
      <c r="K184" s="49"/>
      <c r="L184" s="49"/>
      <c r="M184" s="49"/>
      <c r="N184" s="22"/>
      <c r="O184" s="49"/>
      <c r="P184" s="49"/>
      <c r="Q184" s="49"/>
      <c r="R184" s="22"/>
      <c r="S184" s="49"/>
      <c r="T184" s="49"/>
      <c r="U184" s="49"/>
    </row>
    <row r="185" spans="1:21">
      <c r="A185" s="17"/>
      <c r="B185" s="416" t="s">
        <v>497</v>
      </c>
      <c r="C185" s="224" t="s">
        <v>256</v>
      </c>
      <c r="D185" s="224"/>
      <c r="E185" s="60"/>
      <c r="F185" s="60"/>
      <c r="G185" s="225">
        <v>15704</v>
      </c>
      <c r="H185" s="225"/>
      <c r="I185" s="60"/>
      <c r="J185" s="60"/>
      <c r="K185" s="224" t="s">
        <v>256</v>
      </c>
      <c r="L185" s="224"/>
      <c r="M185" s="60"/>
      <c r="N185" s="60"/>
      <c r="O185" s="224" t="s">
        <v>256</v>
      </c>
      <c r="P185" s="224"/>
      <c r="Q185" s="60"/>
      <c r="R185" s="60"/>
      <c r="S185" s="225">
        <v>15704</v>
      </c>
      <c r="T185" s="225"/>
      <c r="U185" s="60"/>
    </row>
    <row r="186" spans="1:21">
      <c r="A186" s="17"/>
      <c r="B186" s="416"/>
      <c r="C186" s="224"/>
      <c r="D186" s="224"/>
      <c r="E186" s="60"/>
      <c r="F186" s="60"/>
      <c r="G186" s="225"/>
      <c r="H186" s="225"/>
      <c r="I186" s="60"/>
      <c r="J186" s="60"/>
      <c r="K186" s="224"/>
      <c r="L186" s="224"/>
      <c r="M186" s="60"/>
      <c r="N186" s="60"/>
      <c r="O186" s="224"/>
      <c r="P186" s="224"/>
      <c r="Q186" s="60"/>
      <c r="R186" s="60"/>
      <c r="S186" s="225"/>
      <c r="T186" s="225"/>
      <c r="U186" s="60"/>
    </row>
    <row r="187" spans="1:21">
      <c r="A187" s="17"/>
      <c r="B187" s="417" t="s">
        <v>540</v>
      </c>
      <c r="C187" s="226" t="s">
        <v>256</v>
      </c>
      <c r="D187" s="226"/>
      <c r="E187" s="49"/>
      <c r="F187" s="49"/>
      <c r="G187" s="228">
        <v>3745</v>
      </c>
      <c r="H187" s="228"/>
      <c r="I187" s="49"/>
      <c r="J187" s="49"/>
      <c r="K187" s="226" t="s">
        <v>256</v>
      </c>
      <c r="L187" s="226"/>
      <c r="M187" s="49"/>
      <c r="N187" s="49"/>
      <c r="O187" s="226" t="s">
        <v>256</v>
      </c>
      <c r="P187" s="226"/>
      <c r="Q187" s="49"/>
      <c r="R187" s="49"/>
      <c r="S187" s="228">
        <v>3745</v>
      </c>
      <c r="T187" s="228"/>
      <c r="U187" s="49"/>
    </row>
    <row r="188" spans="1:21">
      <c r="A188" s="17"/>
      <c r="B188" s="417"/>
      <c r="C188" s="226"/>
      <c r="D188" s="226"/>
      <c r="E188" s="49"/>
      <c r="F188" s="49"/>
      <c r="G188" s="228"/>
      <c r="H188" s="228"/>
      <c r="I188" s="49"/>
      <c r="J188" s="49"/>
      <c r="K188" s="226"/>
      <c r="L188" s="226"/>
      <c r="M188" s="49"/>
      <c r="N188" s="49"/>
      <c r="O188" s="226"/>
      <c r="P188" s="226"/>
      <c r="Q188" s="49"/>
      <c r="R188" s="49"/>
      <c r="S188" s="228"/>
      <c r="T188" s="228"/>
      <c r="U188" s="49"/>
    </row>
    <row r="189" spans="1:21">
      <c r="A189" s="17"/>
      <c r="B189" s="413" t="s">
        <v>503</v>
      </c>
      <c r="C189" s="225">
        <v>13270</v>
      </c>
      <c r="D189" s="225"/>
      <c r="E189" s="60"/>
      <c r="F189" s="60"/>
      <c r="G189" s="225">
        <v>1862</v>
      </c>
      <c r="H189" s="225"/>
      <c r="I189" s="60"/>
      <c r="J189" s="60"/>
      <c r="K189" s="224" t="s">
        <v>256</v>
      </c>
      <c r="L189" s="224"/>
      <c r="M189" s="60"/>
      <c r="N189" s="60"/>
      <c r="O189" s="224" t="s">
        <v>256</v>
      </c>
      <c r="P189" s="224"/>
      <c r="Q189" s="60"/>
      <c r="R189" s="60"/>
      <c r="S189" s="225">
        <v>15132</v>
      </c>
      <c r="T189" s="225"/>
      <c r="U189" s="60"/>
    </row>
    <row r="190" spans="1:21">
      <c r="A190" s="17"/>
      <c r="B190" s="413"/>
      <c r="C190" s="225"/>
      <c r="D190" s="225"/>
      <c r="E190" s="60"/>
      <c r="F190" s="60"/>
      <c r="G190" s="225"/>
      <c r="H190" s="225"/>
      <c r="I190" s="60"/>
      <c r="J190" s="60"/>
      <c r="K190" s="224"/>
      <c r="L190" s="224"/>
      <c r="M190" s="60"/>
      <c r="N190" s="60"/>
      <c r="O190" s="224"/>
      <c r="P190" s="224"/>
      <c r="Q190" s="60"/>
      <c r="R190" s="60"/>
      <c r="S190" s="225"/>
      <c r="T190" s="225"/>
      <c r="U190" s="60"/>
    </row>
    <row r="191" spans="1:21">
      <c r="A191" s="17"/>
      <c r="B191" s="308" t="s">
        <v>1471</v>
      </c>
      <c r="C191" s="226" t="s">
        <v>256</v>
      </c>
      <c r="D191" s="226"/>
      <c r="E191" s="49"/>
      <c r="F191" s="49"/>
      <c r="G191" s="226">
        <v>299</v>
      </c>
      <c r="H191" s="226"/>
      <c r="I191" s="49"/>
      <c r="J191" s="49"/>
      <c r="K191" s="226" t="s">
        <v>256</v>
      </c>
      <c r="L191" s="226"/>
      <c r="M191" s="49"/>
      <c r="N191" s="49"/>
      <c r="O191" s="226" t="s">
        <v>256</v>
      </c>
      <c r="P191" s="226"/>
      <c r="Q191" s="49"/>
      <c r="R191" s="49"/>
      <c r="S191" s="226">
        <v>299</v>
      </c>
      <c r="T191" s="226"/>
      <c r="U191" s="49"/>
    </row>
    <row r="192" spans="1:21" ht="15.75" thickBot="1">
      <c r="A192" s="17"/>
      <c r="B192" s="418"/>
      <c r="C192" s="227"/>
      <c r="D192" s="227"/>
      <c r="E192" s="50"/>
      <c r="F192" s="50"/>
      <c r="G192" s="227"/>
      <c r="H192" s="227"/>
      <c r="I192" s="50"/>
      <c r="J192" s="50"/>
      <c r="K192" s="227"/>
      <c r="L192" s="227"/>
      <c r="M192" s="50"/>
      <c r="N192" s="50"/>
      <c r="O192" s="227"/>
      <c r="P192" s="227"/>
      <c r="Q192" s="50"/>
      <c r="R192" s="50"/>
      <c r="S192" s="227"/>
      <c r="T192" s="227"/>
      <c r="U192" s="50"/>
    </row>
    <row r="193" spans="1:21">
      <c r="A193" s="17"/>
      <c r="B193" s="419" t="s">
        <v>1474</v>
      </c>
      <c r="C193" s="230">
        <v>14811</v>
      </c>
      <c r="D193" s="230"/>
      <c r="E193" s="74"/>
      <c r="F193" s="74"/>
      <c r="G193" s="230">
        <v>21610</v>
      </c>
      <c r="H193" s="230"/>
      <c r="I193" s="74"/>
      <c r="J193" s="74"/>
      <c r="K193" s="232" t="s">
        <v>256</v>
      </c>
      <c r="L193" s="232"/>
      <c r="M193" s="74"/>
      <c r="N193" s="74"/>
      <c r="O193" s="232" t="s">
        <v>256</v>
      </c>
      <c r="P193" s="232"/>
      <c r="Q193" s="74"/>
      <c r="R193" s="74"/>
      <c r="S193" s="230">
        <v>36421</v>
      </c>
      <c r="T193" s="230"/>
      <c r="U193" s="74"/>
    </row>
    <row r="194" spans="1:21">
      <c r="A194" s="17"/>
      <c r="B194" s="420"/>
      <c r="C194" s="225"/>
      <c r="D194" s="225"/>
      <c r="E194" s="60"/>
      <c r="F194" s="60"/>
      <c r="G194" s="225"/>
      <c r="H194" s="225"/>
      <c r="I194" s="60"/>
      <c r="J194" s="60"/>
      <c r="K194" s="224"/>
      <c r="L194" s="224"/>
      <c r="M194" s="60"/>
      <c r="N194" s="60"/>
      <c r="O194" s="224"/>
      <c r="P194" s="224"/>
      <c r="Q194" s="60"/>
      <c r="R194" s="60"/>
      <c r="S194" s="225"/>
      <c r="T194" s="225"/>
      <c r="U194" s="60"/>
    </row>
    <row r="195" spans="1:21">
      <c r="A195" s="17"/>
      <c r="B195" s="197" t="s">
        <v>23</v>
      </c>
      <c r="C195" s="226" t="s">
        <v>256</v>
      </c>
      <c r="D195" s="226"/>
      <c r="E195" s="49"/>
      <c r="F195" s="49"/>
      <c r="G195" s="228">
        <v>6698</v>
      </c>
      <c r="H195" s="228"/>
      <c r="I195" s="49"/>
      <c r="J195" s="49"/>
      <c r="K195" s="228">
        <v>1983</v>
      </c>
      <c r="L195" s="228"/>
      <c r="M195" s="49"/>
      <c r="N195" s="49"/>
      <c r="O195" s="226" t="s">
        <v>256</v>
      </c>
      <c r="P195" s="226"/>
      <c r="Q195" s="49"/>
      <c r="R195" s="49"/>
      <c r="S195" s="228">
        <v>8681</v>
      </c>
      <c r="T195" s="228"/>
      <c r="U195" s="49"/>
    </row>
    <row r="196" spans="1:21">
      <c r="A196" s="17"/>
      <c r="B196" s="197"/>
      <c r="C196" s="226"/>
      <c r="D196" s="226"/>
      <c r="E196" s="49"/>
      <c r="F196" s="49"/>
      <c r="G196" s="228"/>
      <c r="H196" s="228"/>
      <c r="I196" s="49"/>
      <c r="J196" s="49"/>
      <c r="K196" s="228"/>
      <c r="L196" s="228"/>
      <c r="M196" s="49"/>
      <c r="N196" s="49"/>
      <c r="O196" s="226"/>
      <c r="P196" s="226"/>
      <c r="Q196" s="49"/>
      <c r="R196" s="49"/>
      <c r="S196" s="228"/>
      <c r="T196" s="228"/>
      <c r="U196" s="49"/>
    </row>
    <row r="197" spans="1:21">
      <c r="A197" s="17"/>
      <c r="B197" s="193" t="s">
        <v>1475</v>
      </c>
      <c r="C197" s="224" t="s">
        <v>256</v>
      </c>
      <c r="D197" s="224"/>
      <c r="E197" s="60"/>
      <c r="F197" s="60"/>
      <c r="G197" s="224" t="s">
        <v>256</v>
      </c>
      <c r="H197" s="224"/>
      <c r="I197" s="60"/>
      <c r="J197" s="60"/>
      <c r="K197" s="225">
        <v>3530</v>
      </c>
      <c r="L197" s="225"/>
      <c r="M197" s="60"/>
      <c r="N197" s="60"/>
      <c r="O197" s="224" t="s">
        <v>256</v>
      </c>
      <c r="P197" s="224"/>
      <c r="Q197" s="60"/>
      <c r="R197" s="60"/>
      <c r="S197" s="225">
        <v>3530</v>
      </c>
      <c r="T197" s="225"/>
      <c r="U197" s="60"/>
    </row>
    <row r="198" spans="1:21">
      <c r="A198" s="17"/>
      <c r="B198" s="193"/>
      <c r="C198" s="224"/>
      <c r="D198" s="224"/>
      <c r="E198" s="60"/>
      <c r="F198" s="60"/>
      <c r="G198" s="224"/>
      <c r="H198" s="224"/>
      <c r="I198" s="60"/>
      <c r="J198" s="60"/>
      <c r="K198" s="225"/>
      <c r="L198" s="225"/>
      <c r="M198" s="60"/>
      <c r="N198" s="60"/>
      <c r="O198" s="224"/>
      <c r="P198" s="224"/>
      <c r="Q198" s="60"/>
      <c r="R198" s="60"/>
      <c r="S198" s="225"/>
      <c r="T198" s="225"/>
      <c r="U198" s="60"/>
    </row>
    <row r="199" spans="1:21">
      <c r="A199" s="17"/>
      <c r="B199" s="197" t="s">
        <v>1076</v>
      </c>
      <c r="C199" s="226" t="s">
        <v>256</v>
      </c>
      <c r="D199" s="226"/>
      <c r="E199" s="49"/>
      <c r="F199" s="49"/>
      <c r="G199" s="228">
        <v>6628</v>
      </c>
      <c r="H199" s="228"/>
      <c r="I199" s="49"/>
      <c r="J199" s="49"/>
      <c r="K199" s="226">
        <v>173</v>
      </c>
      <c r="L199" s="226"/>
      <c r="M199" s="49"/>
      <c r="N199" s="49"/>
      <c r="O199" s="226" t="s">
        <v>256</v>
      </c>
      <c r="P199" s="226"/>
      <c r="Q199" s="49"/>
      <c r="R199" s="49"/>
      <c r="S199" s="228">
        <v>6801</v>
      </c>
      <c r="T199" s="228"/>
      <c r="U199" s="49"/>
    </row>
    <row r="200" spans="1:21">
      <c r="A200" s="17"/>
      <c r="B200" s="197"/>
      <c r="C200" s="226"/>
      <c r="D200" s="226"/>
      <c r="E200" s="49"/>
      <c r="F200" s="49"/>
      <c r="G200" s="228"/>
      <c r="H200" s="228"/>
      <c r="I200" s="49"/>
      <c r="J200" s="49"/>
      <c r="K200" s="226"/>
      <c r="L200" s="226"/>
      <c r="M200" s="49"/>
      <c r="N200" s="49"/>
      <c r="O200" s="226"/>
      <c r="P200" s="226"/>
      <c r="Q200" s="49"/>
      <c r="R200" s="49"/>
      <c r="S200" s="228"/>
      <c r="T200" s="228"/>
      <c r="U200" s="49"/>
    </row>
    <row r="201" spans="1:21">
      <c r="A201" s="17"/>
      <c r="B201" s="193" t="s">
        <v>193</v>
      </c>
      <c r="C201" s="225">
        <v>11581</v>
      </c>
      <c r="D201" s="225"/>
      <c r="E201" s="60"/>
      <c r="F201" s="60"/>
      <c r="G201" s="225">
        <v>1381</v>
      </c>
      <c r="H201" s="225"/>
      <c r="I201" s="60"/>
      <c r="J201" s="60"/>
      <c r="K201" s="224">
        <v>911</v>
      </c>
      <c r="L201" s="224"/>
      <c r="M201" s="60"/>
      <c r="N201" s="60"/>
      <c r="O201" s="224" t="s">
        <v>256</v>
      </c>
      <c r="P201" s="224"/>
      <c r="Q201" s="60"/>
      <c r="R201" s="60"/>
      <c r="S201" s="225">
        <v>13873</v>
      </c>
      <c r="T201" s="225"/>
      <c r="U201" s="60"/>
    </row>
    <row r="202" spans="1:21" ht="15.75" thickBot="1">
      <c r="A202" s="17"/>
      <c r="B202" s="307"/>
      <c r="C202" s="231"/>
      <c r="D202" s="231"/>
      <c r="E202" s="77"/>
      <c r="F202" s="77"/>
      <c r="G202" s="231"/>
      <c r="H202" s="231"/>
      <c r="I202" s="77"/>
      <c r="J202" s="77"/>
      <c r="K202" s="233"/>
      <c r="L202" s="233"/>
      <c r="M202" s="77"/>
      <c r="N202" s="77"/>
      <c r="O202" s="233"/>
      <c r="P202" s="233"/>
      <c r="Q202" s="77"/>
      <c r="R202" s="77"/>
      <c r="S202" s="231"/>
      <c r="T202" s="231"/>
      <c r="U202" s="77"/>
    </row>
    <row r="203" spans="1:21">
      <c r="A203" s="17"/>
      <c r="B203" s="317" t="s">
        <v>1476</v>
      </c>
      <c r="C203" s="192" t="s">
        <v>254</v>
      </c>
      <c r="D203" s="234">
        <v>189552</v>
      </c>
      <c r="E203" s="52"/>
      <c r="F203" s="52"/>
      <c r="G203" s="192" t="s">
        <v>254</v>
      </c>
      <c r="H203" s="234">
        <v>1380518</v>
      </c>
      <c r="I203" s="52"/>
      <c r="J203" s="52"/>
      <c r="K203" s="192" t="s">
        <v>254</v>
      </c>
      <c r="L203" s="234">
        <v>22262</v>
      </c>
      <c r="M203" s="52"/>
      <c r="N203" s="52"/>
      <c r="O203" s="192" t="s">
        <v>254</v>
      </c>
      <c r="P203" s="360" t="s">
        <v>1489</v>
      </c>
      <c r="Q203" s="192" t="s">
        <v>271</v>
      </c>
      <c r="R203" s="52"/>
      <c r="S203" s="192" t="s">
        <v>254</v>
      </c>
      <c r="T203" s="234">
        <v>660229</v>
      </c>
      <c r="U203" s="52"/>
    </row>
    <row r="204" spans="1:21" ht="15.75" thickBot="1">
      <c r="A204" s="17"/>
      <c r="B204" s="318"/>
      <c r="C204" s="189"/>
      <c r="D204" s="229"/>
      <c r="E204" s="50"/>
      <c r="F204" s="50"/>
      <c r="G204" s="189"/>
      <c r="H204" s="229"/>
      <c r="I204" s="50"/>
      <c r="J204" s="50"/>
      <c r="K204" s="189"/>
      <c r="L204" s="229"/>
      <c r="M204" s="50"/>
      <c r="N204" s="50"/>
      <c r="O204" s="189"/>
      <c r="P204" s="227"/>
      <c r="Q204" s="189"/>
      <c r="R204" s="50"/>
      <c r="S204" s="189"/>
      <c r="T204" s="229"/>
      <c r="U204" s="50"/>
    </row>
    <row r="205" spans="1:21">
      <c r="A205" s="17"/>
      <c r="B205" s="179" t="s">
        <v>290</v>
      </c>
      <c r="C205" s="235"/>
      <c r="D205" s="235"/>
      <c r="E205" s="235"/>
      <c r="F205" s="29"/>
      <c r="G205" s="235"/>
      <c r="H205" s="235"/>
      <c r="I205" s="235"/>
      <c r="J205" s="29"/>
      <c r="K205" s="235"/>
      <c r="L205" s="235"/>
      <c r="M205" s="235"/>
      <c r="N205" s="29"/>
      <c r="O205" s="235"/>
      <c r="P205" s="235"/>
      <c r="Q205" s="235"/>
      <c r="R205" s="29"/>
      <c r="S205" s="235"/>
      <c r="T205" s="235"/>
      <c r="U205" s="235"/>
    </row>
    <row r="206" spans="1:21">
      <c r="A206" s="17"/>
      <c r="B206" s="197" t="s">
        <v>1477</v>
      </c>
      <c r="C206" s="188" t="s">
        <v>254</v>
      </c>
      <c r="D206" s="226" t="s">
        <v>256</v>
      </c>
      <c r="E206" s="49"/>
      <c r="F206" s="49"/>
      <c r="G206" s="188" t="s">
        <v>254</v>
      </c>
      <c r="H206" s="228">
        <v>1469</v>
      </c>
      <c r="I206" s="49"/>
      <c r="J206" s="49"/>
      <c r="K206" s="188" t="s">
        <v>254</v>
      </c>
      <c r="L206" s="226" t="s">
        <v>256</v>
      </c>
      <c r="M206" s="49"/>
      <c r="N206" s="49"/>
      <c r="O206" s="188" t="s">
        <v>254</v>
      </c>
      <c r="P206" s="226" t="s">
        <v>256</v>
      </c>
      <c r="Q206" s="49"/>
      <c r="R206" s="49"/>
      <c r="S206" s="188" t="s">
        <v>254</v>
      </c>
      <c r="T206" s="228">
        <v>1469</v>
      </c>
      <c r="U206" s="49"/>
    </row>
    <row r="207" spans="1:21">
      <c r="A207" s="17"/>
      <c r="B207" s="197"/>
      <c r="C207" s="188"/>
      <c r="D207" s="226"/>
      <c r="E207" s="49"/>
      <c r="F207" s="49"/>
      <c r="G207" s="188"/>
      <c r="H207" s="228"/>
      <c r="I207" s="49"/>
      <c r="J207" s="49"/>
      <c r="K207" s="188"/>
      <c r="L207" s="226"/>
      <c r="M207" s="49"/>
      <c r="N207" s="49"/>
      <c r="O207" s="188"/>
      <c r="P207" s="226"/>
      <c r="Q207" s="49"/>
      <c r="R207" s="49"/>
      <c r="S207" s="188"/>
      <c r="T207" s="228"/>
      <c r="U207" s="49"/>
    </row>
    <row r="208" spans="1:21">
      <c r="A208" s="17"/>
      <c r="B208" s="193" t="s">
        <v>209</v>
      </c>
      <c r="C208" s="224" t="s">
        <v>256</v>
      </c>
      <c r="D208" s="224"/>
      <c r="E208" s="60"/>
      <c r="F208" s="60"/>
      <c r="G208" s="225">
        <v>35357</v>
      </c>
      <c r="H208" s="225"/>
      <c r="I208" s="60"/>
      <c r="J208" s="60"/>
      <c r="K208" s="224" t="s">
        <v>256</v>
      </c>
      <c r="L208" s="224"/>
      <c r="M208" s="60"/>
      <c r="N208" s="60"/>
      <c r="O208" s="224" t="s">
        <v>256</v>
      </c>
      <c r="P208" s="224"/>
      <c r="Q208" s="60"/>
      <c r="R208" s="60"/>
      <c r="S208" s="225">
        <v>35357</v>
      </c>
      <c r="T208" s="225"/>
      <c r="U208" s="60"/>
    </row>
    <row r="209" spans="1:21">
      <c r="A209" s="17"/>
      <c r="B209" s="193"/>
      <c r="C209" s="224"/>
      <c r="D209" s="224"/>
      <c r="E209" s="60"/>
      <c r="F209" s="60"/>
      <c r="G209" s="225"/>
      <c r="H209" s="225"/>
      <c r="I209" s="60"/>
      <c r="J209" s="60"/>
      <c r="K209" s="224"/>
      <c r="L209" s="224"/>
      <c r="M209" s="60"/>
      <c r="N209" s="60"/>
      <c r="O209" s="224"/>
      <c r="P209" s="224"/>
      <c r="Q209" s="60"/>
      <c r="R209" s="60"/>
      <c r="S209" s="225"/>
      <c r="T209" s="225"/>
      <c r="U209" s="60"/>
    </row>
    <row r="210" spans="1:21">
      <c r="A210" s="17"/>
      <c r="B210" s="180" t="s">
        <v>1478</v>
      </c>
      <c r="C210" s="188"/>
      <c r="D210" s="188"/>
      <c r="E210" s="188"/>
      <c r="F210" s="22"/>
      <c r="G210" s="188"/>
      <c r="H210" s="188"/>
      <c r="I210" s="188"/>
      <c r="J210" s="22"/>
      <c r="K210" s="188"/>
      <c r="L210" s="188"/>
      <c r="M210" s="188"/>
      <c r="N210" s="22"/>
      <c r="O210" s="188"/>
      <c r="P210" s="188"/>
      <c r="Q210" s="188"/>
      <c r="R210" s="22"/>
      <c r="S210" s="49"/>
      <c r="T210" s="49"/>
      <c r="U210" s="49"/>
    </row>
    <row r="211" spans="1:21">
      <c r="A211" s="17"/>
      <c r="B211" s="413" t="s">
        <v>1479</v>
      </c>
      <c r="C211" s="225">
        <v>18514</v>
      </c>
      <c r="D211" s="225"/>
      <c r="E211" s="60"/>
      <c r="F211" s="60"/>
      <c r="G211" s="224">
        <v>446</v>
      </c>
      <c r="H211" s="224"/>
      <c r="I211" s="60"/>
      <c r="J211" s="60"/>
      <c r="K211" s="224" t="s">
        <v>256</v>
      </c>
      <c r="L211" s="224"/>
      <c r="M211" s="60"/>
      <c r="N211" s="60"/>
      <c r="O211" s="224" t="s">
        <v>256</v>
      </c>
      <c r="P211" s="224"/>
      <c r="Q211" s="60"/>
      <c r="R211" s="60"/>
      <c r="S211" s="225">
        <v>18960</v>
      </c>
      <c r="T211" s="225"/>
      <c r="U211" s="60"/>
    </row>
    <row r="212" spans="1:21">
      <c r="A212" s="17"/>
      <c r="B212" s="413"/>
      <c r="C212" s="225"/>
      <c r="D212" s="225"/>
      <c r="E212" s="60"/>
      <c r="F212" s="60"/>
      <c r="G212" s="224"/>
      <c r="H212" s="224"/>
      <c r="I212" s="60"/>
      <c r="J212" s="60"/>
      <c r="K212" s="224"/>
      <c r="L212" s="224"/>
      <c r="M212" s="60"/>
      <c r="N212" s="60"/>
      <c r="O212" s="224"/>
      <c r="P212" s="224"/>
      <c r="Q212" s="60"/>
      <c r="R212" s="60"/>
      <c r="S212" s="225"/>
      <c r="T212" s="225"/>
      <c r="U212" s="60"/>
    </row>
    <row r="213" spans="1:21">
      <c r="A213" s="17"/>
      <c r="B213" s="308" t="s">
        <v>1464</v>
      </c>
      <c r="C213" s="228">
        <v>24679</v>
      </c>
      <c r="D213" s="228"/>
      <c r="E213" s="49"/>
      <c r="F213" s="49"/>
      <c r="G213" s="228">
        <v>3670</v>
      </c>
      <c r="H213" s="228"/>
      <c r="I213" s="49"/>
      <c r="J213" s="49"/>
      <c r="K213" s="226" t="s">
        <v>256</v>
      </c>
      <c r="L213" s="226"/>
      <c r="M213" s="49"/>
      <c r="N213" s="49"/>
      <c r="O213" s="226" t="s">
        <v>256</v>
      </c>
      <c r="P213" s="226"/>
      <c r="Q213" s="49"/>
      <c r="R213" s="49"/>
      <c r="S213" s="228">
        <v>28349</v>
      </c>
      <c r="T213" s="228"/>
      <c r="U213" s="49"/>
    </row>
    <row r="214" spans="1:21">
      <c r="A214" s="17"/>
      <c r="B214" s="308"/>
      <c r="C214" s="228"/>
      <c r="D214" s="228"/>
      <c r="E214" s="49"/>
      <c r="F214" s="49"/>
      <c r="G214" s="228"/>
      <c r="H214" s="228"/>
      <c r="I214" s="49"/>
      <c r="J214" s="49"/>
      <c r="K214" s="226"/>
      <c r="L214" s="226"/>
      <c r="M214" s="49"/>
      <c r="N214" s="49"/>
      <c r="O214" s="226"/>
      <c r="P214" s="226"/>
      <c r="Q214" s="49"/>
      <c r="R214" s="49"/>
      <c r="S214" s="228"/>
      <c r="T214" s="228"/>
      <c r="U214" s="49"/>
    </row>
    <row r="215" spans="1:21">
      <c r="A215" s="17"/>
      <c r="B215" s="413" t="s">
        <v>1465</v>
      </c>
      <c r="C215" s="225">
        <v>16089</v>
      </c>
      <c r="D215" s="225"/>
      <c r="E215" s="60"/>
      <c r="F215" s="60"/>
      <c r="G215" s="225">
        <v>3625</v>
      </c>
      <c r="H215" s="225"/>
      <c r="I215" s="60"/>
      <c r="J215" s="60"/>
      <c r="K215" s="224" t="s">
        <v>256</v>
      </c>
      <c r="L215" s="224"/>
      <c r="M215" s="60"/>
      <c r="N215" s="60"/>
      <c r="O215" s="224" t="s">
        <v>256</v>
      </c>
      <c r="P215" s="224"/>
      <c r="Q215" s="60"/>
      <c r="R215" s="60"/>
      <c r="S215" s="225">
        <v>19714</v>
      </c>
      <c r="T215" s="225"/>
      <c r="U215" s="60"/>
    </row>
    <row r="216" spans="1:21">
      <c r="A216" s="17"/>
      <c r="B216" s="413"/>
      <c r="C216" s="225"/>
      <c r="D216" s="225"/>
      <c r="E216" s="60"/>
      <c r="F216" s="60"/>
      <c r="G216" s="225"/>
      <c r="H216" s="225"/>
      <c r="I216" s="60"/>
      <c r="J216" s="60"/>
      <c r="K216" s="224"/>
      <c r="L216" s="224"/>
      <c r="M216" s="60"/>
      <c r="N216" s="60"/>
      <c r="O216" s="224"/>
      <c r="P216" s="224"/>
      <c r="Q216" s="60"/>
      <c r="R216" s="60"/>
      <c r="S216" s="225"/>
      <c r="T216" s="225"/>
      <c r="U216" s="60"/>
    </row>
    <row r="217" spans="1:21">
      <c r="A217" s="17"/>
      <c r="B217" s="308" t="s">
        <v>1480</v>
      </c>
      <c r="C217" s="226">
        <v>189</v>
      </c>
      <c r="D217" s="226"/>
      <c r="E217" s="49"/>
      <c r="F217" s="49"/>
      <c r="G217" s="228">
        <v>6944</v>
      </c>
      <c r="H217" s="228"/>
      <c r="I217" s="49"/>
      <c r="J217" s="49"/>
      <c r="K217" s="226">
        <v>36</v>
      </c>
      <c r="L217" s="226"/>
      <c r="M217" s="49"/>
      <c r="N217" s="49"/>
      <c r="O217" s="226" t="s">
        <v>256</v>
      </c>
      <c r="P217" s="226"/>
      <c r="Q217" s="49"/>
      <c r="R217" s="49"/>
      <c r="S217" s="228">
        <v>7169</v>
      </c>
      <c r="T217" s="228"/>
      <c r="U217" s="49"/>
    </row>
    <row r="218" spans="1:21" ht="15.75" thickBot="1">
      <c r="A218" s="17"/>
      <c r="B218" s="418"/>
      <c r="C218" s="227"/>
      <c r="D218" s="227"/>
      <c r="E218" s="50"/>
      <c r="F218" s="50"/>
      <c r="G218" s="229"/>
      <c r="H218" s="229"/>
      <c r="I218" s="50"/>
      <c r="J218" s="50"/>
      <c r="K218" s="227"/>
      <c r="L218" s="227"/>
      <c r="M218" s="50"/>
      <c r="N218" s="50"/>
      <c r="O218" s="227"/>
      <c r="P218" s="227"/>
      <c r="Q218" s="50"/>
      <c r="R218" s="50"/>
      <c r="S218" s="229"/>
      <c r="T218" s="229"/>
      <c r="U218" s="50"/>
    </row>
    <row r="219" spans="1:21">
      <c r="A219" s="17"/>
      <c r="B219" s="419" t="s">
        <v>1481</v>
      </c>
      <c r="C219" s="230">
        <v>59471</v>
      </c>
      <c r="D219" s="230"/>
      <c r="E219" s="74"/>
      <c r="F219" s="74"/>
      <c r="G219" s="230">
        <v>14685</v>
      </c>
      <c r="H219" s="230"/>
      <c r="I219" s="74"/>
      <c r="J219" s="74"/>
      <c r="K219" s="232">
        <v>36</v>
      </c>
      <c r="L219" s="232"/>
      <c r="M219" s="74"/>
      <c r="N219" s="74"/>
      <c r="O219" s="232" t="s">
        <v>256</v>
      </c>
      <c r="P219" s="232"/>
      <c r="Q219" s="74"/>
      <c r="R219" s="74"/>
      <c r="S219" s="230">
        <v>74192</v>
      </c>
      <c r="T219" s="230"/>
      <c r="U219" s="74"/>
    </row>
    <row r="220" spans="1:21">
      <c r="A220" s="17"/>
      <c r="B220" s="193"/>
      <c r="C220" s="225"/>
      <c r="D220" s="225"/>
      <c r="E220" s="60"/>
      <c r="F220" s="60"/>
      <c r="G220" s="225"/>
      <c r="H220" s="225"/>
      <c r="I220" s="60"/>
      <c r="J220" s="60"/>
      <c r="K220" s="224"/>
      <c r="L220" s="224"/>
      <c r="M220" s="60"/>
      <c r="N220" s="60"/>
      <c r="O220" s="224"/>
      <c r="P220" s="224"/>
      <c r="Q220" s="60"/>
      <c r="R220" s="60"/>
      <c r="S220" s="225"/>
      <c r="T220" s="225"/>
      <c r="U220" s="60"/>
    </row>
    <row r="221" spans="1:21">
      <c r="A221" s="17"/>
      <c r="B221" s="197" t="s">
        <v>1482</v>
      </c>
      <c r="C221" s="228">
        <v>4493</v>
      </c>
      <c r="D221" s="228"/>
      <c r="E221" s="49"/>
      <c r="F221" s="49"/>
      <c r="G221" s="228">
        <v>969502</v>
      </c>
      <c r="H221" s="228"/>
      <c r="I221" s="49"/>
      <c r="J221" s="49"/>
      <c r="K221" s="228">
        <v>7771</v>
      </c>
      <c r="L221" s="228"/>
      <c r="M221" s="49"/>
      <c r="N221" s="49"/>
      <c r="O221" s="226" t="s">
        <v>1490</v>
      </c>
      <c r="P221" s="226"/>
      <c r="Q221" s="188" t="s">
        <v>271</v>
      </c>
      <c r="R221" s="49"/>
      <c r="S221" s="228">
        <v>46909</v>
      </c>
      <c r="T221" s="228"/>
      <c r="U221" s="49"/>
    </row>
    <row r="222" spans="1:21">
      <c r="A222" s="17"/>
      <c r="B222" s="197"/>
      <c r="C222" s="228"/>
      <c r="D222" s="228"/>
      <c r="E222" s="49"/>
      <c r="F222" s="49"/>
      <c r="G222" s="228"/>
      <c r="H222" s="228"/>
      <c r="I222" s="49"/>
      <c r="J222" s="49"/>
      <c r="K222" s="228"/>
      <c r="L222" s="228"/>
      <c r="M222" s="49"/>
      <c r="N222" s="49"/>
      <c r="O222" s="226"/>
      <c r="P222" s="226"/>
      <c r="Q222" s="188"/>
      <c r="R222" s="49"/>
      <c r="S222" s="228"/>
      <c r="T222" s="228"/>
      <c r="U222" s="49"/>
    </row>
    <row r="223" spans="1:21">
      <c r="A223" s="17"/>
      <c r="B223" s="193" t="s">
        <v>31</v>
      </c>
      <c r="C223" s="224" t="s">
        <v>256</v>
      </c>
      <c r="D223" s="224"/>
      <c r="E223" s="60"/>
      <c r="F223" s="60"/>
      <c r="G223" s="225">
        <v>2697</v>
      </c>
      <c r="H223" s="225"/>
      <c r="I223" s="60"/>
      <c r="J223" s="60"/>
      <c r="K223" s="224" t="s">
        <v>256</v>
      </c>
      <c r="L223" s="224"/>
      <c r="M223" s="60"/>
      <c r="N223" s="60"/>
      <c r="O223" s="224" t="s">
        <v>256</v>
      </c>
      <c r="P223" s="224"/>
      <c r="Q223" s="60"/>
      <c r="R223" s="60"/>
      <c r="S223" s="225">
        <v>2697</v>
      </c>
      <c r="T223" s="225"/>
      <c r="U223" s="60"/>
    </row>
    <row r="224" spans="1:21">
      <c r="A224" s="17"/>
      <c r="B224" s="193"/>
      <c r="C224" s="224"/>
      <c r="D224" s="224"/>
      <c r="E224" s="60"/>
      <c r="F224" s="60"/>
      <c r="G224" s="225"/>
      <c r="H224" s="225"/>
      <c r="I224" s="60"/>
      <c r="J224" s="60"/>
      <c r="K224" s="224"/>
      <c r="L224" s="224"/>
      <c r="M224" s="60"/>
      <c r="N224" s="60"/>
      <c r="O224" s="224"/>
      <c r="P224" s="224"/>
      <c r="Q224" s="60"/>
      <c r="R224" s="60"/>
      <c r="S224" s="225"/>
      <c r="T224" s="225"/>
      <c r="U224" s="60"/>
    </row>
    <row r="225" spans="1:32">
      <c r="A225" s="17"/>
      <c r="B225" s="197" t="s">
        <v>194</v>
      </c>
      <c r="C225" s="228">
        <v>10795</v>
      </c>
      <c r="D225" s="228"/>
      <c r="E225" s="49"/>
      <c r="F225" s="49"/>
      <c r="G225" s="228">
        <v>1250</v>
      </c>
      <c r="H225" s="228"/>
      <c r="I225" s="49"/>
      <c r="J225" s="49"/>
      <c r="K225" s="226">
        <v>10</v>
      </c>
      <c r="L225" s="226"/>
      <c r="M225" s="49"/>
      <c r="N225" s="49"/>
      <c r="O225" s="226" t="s">
        <v>256</v>
      </c>
      <c r="P225" s="226"/>
      <c r="Q225" s="49"/>
      <c r="R225" s="49"/>
      <c r="S225" s="228">
        <v>12055</v>
      </c>
      <c r="T225" s="228"/>
      <c r="U225" s="49"/>
    </row>
    <row r="226" spans="1:32">
      <c r="A226" s="17"/>
      <c r="B226" s="197"/>
      <c r="C226" s="228"/>
      <c r="D226" s="228"/>
      <c r="E226" s="49"/>
      <c r="F226" s="49"/>
      <c r="G226" s="228"/>
      <c r="H226" s="228"/>
      <c r="I226" s="49"/>
      <c r="J226" s="49"/>
      <c r="K226" s="226"/>
      <c r="L226" s="226"/>
      <c r="M226" s="49"/>
      <c r="N226" s="49"/>
      <c r="O226" s="226"/>
      <c r="P226" s="226"/>
      <c r="Q226" s="49"/>
      <c r="R226" s="49"/>
      <c r="S226" s="228"/>
      <c r="T226" s="228"/>
      <c r="U226" s="49"/>
    </row>
    <row r="227" spans="1:32">
      <c r="A227" s="17"/>
      <c r="B227" s="193" t="s">
        <v>33</v>
      </c>
      <c r="C227" s="224" t="s">
        <v>256</v>
      </c>
      <c r="D227" s="224"/>
      <c r="E227" s="60"/>
      <c r="F227" s="60"/>
      <c r="G227" s="225">
        <v>34042</v>
      </c>
      <c r="H227" s="225"/>
      <c r="I227" s="60"/>
      <c r="J227" s="60"/>
      <c r="K227" s="225">
        <v>2362</v>
      </c>
      <c r="L227" s="225"/>
      <c r="M227" s="60"/>
      <c r="N227" s="60"/>
      <c r="O227" s="224" t="s">
        <v>256</v>
      </c>
      <c r="P227" s="224"/>
      <c r="Q227" s="60"/>
      <c r="R227" s="60"/>
      <c r="S227" s="225">
        <v>36404</v>
      </c>
      <c r="T227" s="225"/>
      <c r="U227" s="60"/>
    </row>
    <row r="228" spans="1:32" ht="15.75" thickBot="1">
      <c r="A228" s="17"/>
      <c r="B228" s="307"/>
      <c r="C228" s="233"/>
      <c r="D228" s="233"/>
      <c r="E228" s="77"/>
      <c r="F228" s="77"/>
      <c r="G228" s="231"/>
      <c r="H228" s="231"/>
      <c r="I228" s="77"/>
      <c r="J228" s="77"/>
      <c r="K228" s="231"/>
      <c r="L228" s="231"/>
      <c r="M228" s="77"/>
      <c r="N228" s="77"/>
      <c r="O228" s="233"/>
      <c r="P228" s="233"/>
      <c r="Q228" s="77"/>
      <c r="R228" s="77"/>
      <c r="S228" s="231"/>
      <c r="T228" s="231"/>
      <c r="U228" s="77"/>
    </row>
    <row r="229" spans="1:32">
      <c r="A229" s="17"/>
      <c r="B229" s="317" t="s">
        <v>1491</v>
      </c>
      <c r="C229" s="192" t="s">
        <v>254</v>
      </c>
      <c r="D229" s="234">
        <v>74759</v>
      </c>
      <c r="E229" s="52"/>
      <c r="F229" s="52"/>
      <c r="G229" s="192" t="s">
        <v>254</v>
      </c>
      <c r="H229" s="234">
        <v>1059002</v>
      </c>
      <c r="I229" s="52"/>
      <c r="J229" s="52"/>
      <c r="K229" s="192" t="s">
        <v>254</v>
      </c>
      <c r="L229" s="234">
        <v>10179</v>
      </c>
      <c r="M229" s="52"/>
      <c r="N229" s="52"/>
      <c r="O229" s="192" t="s">
        <v>254</v>
      </c>
      <c r="P229" s="360" t="s">
        <v>1490</v>
      </c>
      <c r="Q229" s="192" t="s">
        <v>271</v>
      </c>
      <c r="R229" s="52"/>
      <c r="S229" s="192" t="s">
        <v>254</v>
      </c>
      <c r="T229" s="234">
        <v>209083</v>
      </c>
      <c r="U229" s="52"/>
    </row>
    <row r="230" spans="1:32" ht="15.75" thickBot="1">
      <c r="A230" s="17"/>
      <c r="B230" s="318"/>
      <c r="C230" s="189"/>
      <c r="D230" s="229"/>
      <c r="E230" s="50"/>
      <c r="F230" s="50"/>
      <c r="G230" s="189"/>
      <c r="H230" s="229"/>
      <c r="I230" s="50"/>
      <c r="J230" s="50"/>
      <c r="K230" s="189"/>
      <c r="L230" s="229"/>
      <c r="M230" s="50"/>
      <c r="N230" s="50"/>
      <c r="O230" s="189"/>
      <c r="P230" s="227"/>
      <c r="Q230" s="189"/>
      <c r="R230" s="50"/>
      <c r="S230" s="189"/>
      <c r="T230" s="229"/>
      <c r="U230" s="50"/>
    </row>
    <row r="231" spans="1:32">
      <c r="A231" s="17"/>
      <c r="B231" s="10"/>
      <c r="C231" s="10"/>
    </row>
    <row r="232" spans="1:32" ht="27">
      <c r="A232" s="17"/>
      <c r="B232" s="86" t="s">
        <v>687</v>
      </c>
      <c r="C232" s="322" t="s">
        <v>1484</v>
      </c>
    </row>
    <row r="233" spans="1:32">
      <c r="A233" s="17"/>
      <c r="B233" s="10"/>
      <c r="C233" s="10"/>
    </row>
    <row r="234" spans="1:32" ht="18">
      <c r="A234" s="17"/>
      <c r="B234" s="86" t="s">
        <v>689</v>
      </c>
      <c r="C234" s="322" t="s">
        <v>1492</v>
      </c>
    </row>
    <row r="235" spans="1:32">
      <c r="A235" s="17"/>
      <c r="B235" s="10"/>
      <c r="C235" s="10"/>
    </row>
    <row r="236" spans="1:32" ht="18">
      <c r="A236" s="17"/>
      <c r="B236" s="86" t="s">
        <v>691</v>
      </c>
      <c r="C236" s="422" t="s">
        <v>1493</v>
      </c>
    </row>
    <row r="237" spans="1:32">
      <c r="A237" s="17"/>
      <c r="B237" s="10"/>
      <c r="C237" s="10"/>
    </row>
    <row r="238" spans="1:32" ht="72">
      <c r="A238" s="17"/>
      <c r="B238" s="86" t="s">
        <v>693</v>
      </c>
      <c r="C238" s="322" t="s">
        <v>1494</v>
      </c>
    </row>
    <row r="239" spans="1:32">
      <c r="A239" s="17"/>
      <c r="B239" s="242" t="s">
        <v>1495</v>
      </c>
      <c r="C239" s="242"/>
      <c r="D239" s="242"/>
      <c r="E239" s="242"/>
      <c r="F239" s="242"/>
      <c r="G239" s="242"/>
      <c r="H239" s="242"/>
      <c r="I239" s="242"/>
      <c r="J239" s="242"/>
      <c r="K239" s="242"/>
      <c r="L239" s="242"/>
      <c r="M239" s="242"/>
      <c r="N239" s="242"/>
      <c r="O239" s="242"/>
      <c r="P239" s="242"/>
      <c r="Q239" s="242"/>
      <c r="R239" s="242"/>
      <c r="S239" s="242"/>
      <c r="T239" s="242"/>
      <c r="U239" s="242"/>
      <c r="V239" s="242"/>
      <c r="W239" s="242"/>
      <c r="X239" s="242"/>
      <c r="Y239" s="242"/>
      <c r="Z239" s="242"/>
      <c r="AA239" s="242"/>
      <c r="AB239" s="242"/>
      <c r="AC239" s="242"/>
      <c r="AD239" s="242"/>
      <c r="AE239" s="242"/>
      <c r="AF239" s="242"/>
    </row>
    <row r="240" spans="1:32">
      <c r="A240" s="17"/>
      <c r="B240" s="243"/>
      <c r="C240" s="243"/>
      <c r="D240" s="243"/>
      <c r="E240" s="243"/>
      <c r="F240" s="243"/>
      <c r="G240" s="243"/>
      <c r="H240" s="243"/>
      <c r="I240" s="243"/>
      <c r="J240" s="243"/>
      <c r="K240" s="243"/>
      <c r="L240" s="243"/>
      <c r="M240" s="243"/>
      <c r="N240" s="243"/>
      <c r="O240" s="243"/>
      <c r="P240" s="243"/>
      <c r="Q240" s="243"/>
      <c r="R240" s="243"/>
      <c r="S240" s="243"/>
      <c r="T240" s="243"/>
      <c r="U240" s="243"/>
      <c r="V240" s="243"/>
      <c r="W240" s="243"/>
      <c r="X240" s="243"/>
      <c r="Y240" s="243"/>
      <c r="Z240" s="243"/>
      <c r="AA240" s="243"/>
      <c r="AB240" s="243"/>
      <c r="AC240" s="243"/>
      <c r="AD240" s="243"/>
      <c r="AE240" s="243"/>
      <c r="AF240" s="243"/>
    </row>
    <row r="241" spans="1:32">
      <c r="A241" s="17"/>
      <c r="B241" s="41"/>
      <c r="C241" s="41"/>
      <c r="D241" s="41"/>
      <c r="E241" s="41"/>
      <c r="F241" s="41"/>
      <c r="G241" s="41"/>
      <c r="H241" s="41"/>
      <c r="I241" s="41"/>
      <c r="J241" s="41"/>
      <c r="K241" s="41"/>
      <c r="L241" s="41"/>
      <c r="M241" s="41"/>
      <c r="N241" s="41"/>
      <c r="O241" s="41"/>
      <c r="P241" s="41"/>
      <c r="Q241" s="41"/>
      <c r="R241" s="41"/>
      <c r="S241" s="41"/>
      <c r="T241" s="41"/>
      <c r="U241" s="41"/>
      <c r="V241" s="41"/>
      <c r="W241" s="41"/>
      <c r="X241" s="41"/>
      <c r="Y241" s="41"/>
      <c r="Z241" s="41"/>
      <c r="AA241" s="41"/>
      <c r="AB241" s="41"/>
      <c r="AC241" s="41"/>
      <c r="AD241" s="41"/>
      <c r="AE241" s="41"/>
      <c r="AF241" s="41"/>
    </row>
    <row r="242" spans="1:32">
      <c r="A242" s="17"/>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c r="AB242" s="10"/>
      <c r="AC242" s="10"/>
      <c r="AD242" s="10"/>
      <c r="AE242" s="10"/>
      <c r="AF242" s="10"/>
    </row>
    <row r="243" spans="1:32" ht="15.75" thickBot="1">
      <c r="A243" s="17"/>
      <c r="B243" s="185" t="s">
        <v>1496</v>
      </c>
      <c r="C243" s="185"/>
      <c r="D243" s="185"/>
      <c r="E243" s="185"/>
      <c r="F243" s="185"/>
      <c r="G243" s="185"/>
      <c r="H243" s="185"/>
      <c r="I243" s="185"/>
      <c r="J243" s="185"/>
      <c r="K243" s="185"/>
      <c r="L243" s="185"/>
      <c r="M243" s="185"/>
      <c r="N243" s="185"/>
      <c r="O243" s="185"/>
      <c r="P243" s="185"/>
      <c r="Q243" s="185"/>
      <c r="R243" s="185"/>
      <c r="S243" s="185"/>
      <c r="T243" s="185"/>
      <c r="U243" s="185"/>
      <c r="V243" s="185"/>
      <c r="W243" s="185"/>
      <c r="X243" s="185"/>
      <c r="Y243" s="185"/>
      <c r="Z243" s="185"/>
      <c r="AA243" s="185"/>
      <c r="AB243" s="185"/>
      <c r="AC243" s="185"/>
      <c r="AD243" s="185"/>
      <c r="AE243" s="185"/>
      <c r="AF243" s="185"/>
    </row>
    <row r="244" spans="1:32" ht="15.75" thickBot="1">
      <c r="A244" s="17"/>
      <c r="B244" s="174"/>
      <c r="C244" s="187" t="s">
        <v>845</v>
      </c>
      <c r="D244" s="187"/>
      <c r="E244" s="187"/>
      <c r="F244" s="187"/>
      <c r="G244" s="187"/>
      <c r="H244" s="187"/>
      <c r="I244" s="187"/>
      <c r="J244" s="187"/>
      <c r="K244" s="187"/>
      <c r="L244" s="187"/>
      <c r="M244" s="187"/>
      <c r="N244" s="187"/>
      <c r="O244" s="187"/>
      <c r="P244" s="187"/>
      <c r="Q244" s="187"/>
      <c r="R244" s="187"/>
      <c r="S244" s="187"/>
      <c r="T244" s="187"/>
      <c r="U244" s="187"/>
      <c r="V244" s="187"/>
      <c r="W244" s="187"/>
      <c r="X244" s="187"/>
      <c r="Y244" s="187"/>
      <c r="Z244" s="187"/>
      <c r="AA244" s="187"/>
      <c r="AB244" s="187"/>
      <c r="AC244" s="187"/>
      <c r="AD244" s="187"/>
      <c r="AE244" s="187"/>
      <c r="AF244" s="187"/>
    </row>
    <row r="245" spans="1:32" ht="15.75" thickBot="1">
      <c r="A245" s="17"/>
      <c r="B245" s="174"/>
      <c r="C245" s="52"/>
      <c r="D245" s="52"/>
      <c r="E245" s="52"/>
      <c r="F245" s="52"/>
      <c r="G245" s="52"/>
      <c r="H245" s="52"/>
      <c r="I245" s="52"/>
      <c r="J245" s="52"/>
      <c r="K245" s="52"/>
      <c r="L245" s="187" t="s">
        <v>469</v>
      </c>
      <c r="M245" s="187"/>
      <c r="N245" s="187"/>
      <c r="O245" s="187"/>
      <c r="P245" s="187"/>
      <c r="Q245" s="187"/>
      <c r="R245" s="187"/>
      <c r="S245" s="187"/>
      <c r="T245" s="187"/>
      <c r="U245" s="187"/>
      <c r="V245" s="187"/>
      <c r="W245" s="187"/>
      <c r="X245" s="52"/>
      <c r="Y245" s="52"/>
      <c r="Z245" s="52"/>
      <c r="AA245" s="52"/>
      <c r="AB245" s="52"/>
      <c r="AC245" s="52"/>
      <c r="AD245" s="52"/>
      <c r="AE245" s="52"/>
      <c r="AF245" s="52"/>
    </row>
    <row r="246" spans="1:32">
      <c r="A246" s="17"/>
      <c r="B246" s="188" t="s">
        <v>329</v>
      </c>
      <c r="C246" s="190" t="s">
        <v>1497</v>
      </c>
      <c r="D246" s="190"/>
      <c r="E246" s="190"/>
      <c r="F246" s="190" t="s">
        <v>490</v>
      </c>
      <c r="G246" s="190"/>
      <c r="H246" s="190"/>
      <c r="I246" s="190" t="s">
        <v>490</v>
      </c>
      <c r="J246" s="190"/>
      <c r="K246" s="190"/>
      <c r="L246" s="191" t="s">
        <v>200</v>
      </c>
      <c r="M246" s="191"/>
      <c r="N246" s="191"/>
      <c r="O246" s="191" t="s">
        <v>1501</v>
      </c>
      <c r="P246" s="191"/>
      <c r="Q246" s="191"/>
      <c r="R246" s="191" t="s">
        <v>1502</v>
      </c>
      <c r="S246" s="191"/>
      <c r="T246" s="191"/>
      <c r="U246" s="191" t="s">
        <v>1503</v>
      </c>
      <c r="V246" s="191"/>
      <c r="W246" s="191"/>
      <c r="X246" s="190" t="s">
        <v>469</v>
      </c>
      <c r="Y246" s="190"/>
      <c r="Z246" s="190"/>
      <c r="AA246" s="190" t="s">
        <v>469</v>
      </c>
      <c r="AB246" s="190"/>
      <c r="AC246" s="190"/>
      <c r="AD246" s="190" t="s">
        <v>1507</v>
      </c>
      <c r="AE246" s="190"/>
      <c r="AF246" s="190"/>
    </row>
    <row r="247" spans="1:32">
      <c r="A247" s="17"/>
      <c r="B247" s="188"/>
      <c r="C247" s="423">
        <v>42005</v>
      </c>
      <c r="D247" s="423"/>
      <c r="E247" s="423"/>
      <c r="F247" s="190" t="s">
        <v>1498</v>
      </c>
      <c r="G247" s="190"/>
      <c r="H247" s="190"/>
      <c r="I247" s="190" t="s">
        <v>1498</v>
      </c>
      <c r="J247" s="190"/>
      <c r="K247" s="190"/>
      <c r="L247" s="190"/>
      <c r="M247" s="190"/>
      <c r="N247" s="190"/>
      <c r="O247" s="190"/>
      <c r="P247" s="190"/>
      <c r="Q247" s="190"/>
      <c r="R247" s="190"/>
      <c r="S247" s="190"/>
      <c r="T247" s="190"/>
      <c r="U247" s="190"/>
      <c r="V247" s="190"/>
      <c r="W247" s="190"/>
      <c r="X247" s="190" t="s">
        <v>1504</v>
      </c>
      <c r="Y247" s="190"/>
      <c r="Z247" s="190"/>
      <c r="AA247" s="190" t="s">
        <v>1504</v>
      </c>
      <c r="AB247" s="190"/>
      <c r="AC247" s="190"/>
      <c r="AD247" s="190">
        <v>2015</v>
      </c>
      <c r="AE247" s="190"/>
      <c r="AF247" s="190"/>
    </row>
    <row r="248" spans="1:32">
      <c r="A248" s="17"/>
      <c r="B248" s="188"/>
      <c r="C248" s="190">
        <v>2015</v>
      </c>
      <c r="D248" s="190"/>
      <c r="E248" s="190"/>
      <c r="F248" s="190" t="s">
        <v>1499</v>
      </c>
      <c r="G248" s="190"/>
      <c r="H248" s="190"/>
      <c r="I248" s="190" t="s">
        <v>1500</v>
      </c>
      <c r="J248" s="190"/>
      <c r="K248" s="190"/>
      <c r="L248" s="190"/>
      <c r="M248" s="190"/>
      <c r="N248" s="190"/>
      <c r="O248" s="190"/>
      <c r="P248" s="190"/>
      <c r="Q248" s="190"/>
      <c r="R248" s="190"/>
      <c r="S248" s="190"/>
      <c r="T248" s="190"/>
      <c r="U248" s="190"/>
      <c r="V248" s="190"/>
      <c r="W248" s="190"/>
      <c r="X248" s="190" t="s">
        <v>1505</v>
      </c>
      <c r="Y248" s="190"/>
      <c r="Z248" s="190"/>
      <c r="AA248" s="190" t="s">
        <v>1506</v>
      </c>
      <c r="AB248" s="190"/>
      <c r="AC248" s="190"/>
      <c r="AD248" s="241"/>
      <c r="AE248" s="241"/>
      <c r="AF248" s="241"/>
    </row>
    <row r="249" spans="1:32" ht="15.75" thickBot="1">
      <c r="A249" s="17"/>
      <c r="B249" s="189"/>
      <c r="C249" s="48"/>
      <c r="D249" s="48"/>
      <c r="E249" s="48"/>
      <c r="F249" s="48"/>
      <c r="G249" s="48"/>
      <c r="H249" s="48"/>
      <c r="I249" s="48"/>
      <c r="J249" s="48"/>
      <c r="K249" s="48"/>
      <c r="L249" s="186"/>
      <c r="M249" s="186"/>
      <c r="N249" s="186"/>
      <c r="O249" s="186"/>
      <c r="P249" s="186"/>
      <c r="Q249" s="186"/>
      <c r="R249" s="186"/>
      <c r="S249" s="186"/>
      <c r="T249" s="186"/>
      <c r="U249" s="186"/>
      <c r="V249" s="186"/>
      <c r="W249" s="186"/>
      <c r="X249" s="186" t="s">
        <v>1456</v>
      </c>
      <c r="Y249" s="186"/>
      <c r="Z249" s="186"/>
      <c r="AA249" s="186" t="s">
        <v>1456</v>
      </c>
      <c r="AB249" s="186"/>
      <c r="AC249" s="186"/>
      <c r="AD249" s="48"/>
      <c r="AE249" s="48"/>
      <c r="AF249" s="48"/>
    </row>
    <row r="250" spans="1:32">
      <c r="A250" s="17"/>
      <c r="B250" s="174" t="s">
        <v>1461</v>
      </c>
      <c r="C250" s="192"/>
      <c r="D250" s="192"/>
      <c r="E250" s="192"/>
      <c r="F250" s="192"/>
      <c r="G250" s="192"/>
      <c r="H250" s="192"/>
      <c r="I250" s="192"/>
      <c r="J250" s="192"/>
      <c r="K250" s="192"/>
      <c r="L250" s="192"/>
      <c r="M250" s="192"/>
      <c r="N250" s="192"/>
      <c r="O250" s="192"/>
      <c r="P250" s="192"/>
      <c r="Q250" s="192"/>
      <c r="R250" s="192"/>
      <c r="S250" s="192"/>
      <c r="T250" s="192"/>
      <c r="U250" s="192"/>
      <c r="V250" s="192"/>
      <c r="W250" s="192"/>
      <c r="X250" s="192"/>
      <c r="Y250" s="192"/>
      <c r="Z250" s="192"/>
      <c r="AA250" s="192"/>
      <c r="AB250" s="192"/>
      <c r="AC250" s="192"/>
      <c r="AD250" s="192"/>
      <c r="AE250" s="192"/>
      <c r="AF250" s="192"/>
    </row>
    <row r="251" spans="1:32">
      <c r="A251" s="17"/>
      <c r="B251" s="193" t="s">
        <v>1463</v>
      </c>
      <c r="C251" s="194" t="s">
        <v>254</v>
      </c>
      <c r="D251" s="196">
        <v>3270</v>
      </c>
      <c r="E251" s="60"/>
      <c r="F251" s="194" t="s">
        <v>254</v>
      </c>
      <c r="G251" s="195" t="s">
        <v>1508</v>
      </c>
      <c r="H251" s="194" t="s">
        <v>271</v>
      </c>
      <c r="I251" s="194" t="s">
        <v>254</v>
      </c>
      <c r="J251" s="195" t="s">
        <v>256</v>
      </c>
      <c r="K251" s="60"/>
      <c r="L251" s="194" t="s">
        <v>254</v>
      </c>
      <c r="M251" s="195">
        <v>139</v>
      </c>
      <c r="N251" s="60"/>
      <c r="O251" s="194" t="s">
        <v>254</v>
      </c>
      <c r="P251" s="195" t="s">
        <v>1509</v>
      </c>
      <c r="Q251" s="194" t="s">
        <v>271</v>
      </c>
      <c r="R251" s="194" t="s">
        <v>254</v>
      </c>
      <c r="S251" s="195" t="s">
        <v>256</v>
      </c>
      <c r="T251" s="60"/>
      <c r="U251" s="194" t="s">
        <v>254</v>
      </c>
      <c r="V251" s="195" t="s">
        <v>1510</v>
      </c>
      <c r="W251" s="194" t="s">
        <v>271</v>
      </c>
      <c r="X251" s="194" t="s">
        <v>254</v>
      </c>
      <c r="Y251" s="195">
        <v>171</v>
      </c>
      <c r="Z251" s="60"/>
      <c r="AA251" s="194" t="s">
        <v>254</v>
      </c>
      <c r="AB251" s="195" t="s">
        <v>1511</v>
      </c>
      <c r="AC251" s="194" t="s">
        <v>271</v>
      </c>
      <c r="AD251" s="194" t="s">
        <v>254</v>
      </c>
      <c r="AE251" s="196">
        <v>2760</v>
      </c>
      <c r="AF251" s="60"/>
    </row>
    <row r="252" spans="1:32">
      <c r="A252" s="17"/>
      <c r="B252" s="193"/>
      <c r="C252" s="194"/>
      <c r="D252" s="196"/>
      <c r="E252" s="60"/>
      <c r="F252" s="194"/>
      <c r="G252" s="195"/>
      <c r="H252" s="194"/>
      <c r="I252" s="194"/>
      <c r="J252" s="195"/>
      <c r="K252" s="60"/>
      <c r="L252" s="194"/>
      <c r="M252" s="195"/>
      <c r="N252" s="60"/>
      <c r="O252" s="194"/>
      <c r="P252" s="195"/>
      <c r="Q252" s="194"/>
      <c r="R252" s="194"/>
      <c r="S252" s="195"/>
      <c r="T252" s="60"/>
      <c r="U252" s="194"/>
      <c r="V252" s="195"/>
      <c r="W252" s="194"/>
      <c r="X252" s="194"/>
      <c r="Y252" s="195"/>
      <c r="Z252" s="60"/>
      <c r="AA252" s="194"/>
      <c r="AB252" s="195"/>
      <c r="AC252" s="194"/>
      <c r="AD252" s="194"/>
      <c r="AE252" s="196"/>
      <c r="AF252" s="60"/>
    </row>
    <row r="253" spans="1:32">
      <c r="A253" s="17"/>
      <c r="B253" s="306" t="s">
        <v>1464</v>
      </c>
      <c r="C253" s="199">
        <v>352</v>
      </c>
      <c r="D253" s="199"/>
      <c r="E253" s="49"/>
      <c r="F253" s="199">
        <v>3</v>
      </c>
      <c r="G253" s="199"/>
      <c r="H253" s="49"/>
      <c r="I253" s="199" t="s">
        <v>256</v>
      </c>
      <c r="J253" s="199"/>
      <c r="K253" s="49"/>
      <c r="L253" s="199" t="s">
        <v>256</v>
      </c>
      <c r="M253" s="199"/>
      <c r="N253" s="49"/>
      <c r="O253" s="199" t="s">
        <v>352</v>
      </c>
      <c r="P253" s="199"/>
      <c r="Q253" s="212" t="s">
        <v>271</v>
      </c>
      <c r="R253" s="199" t="s">
        <v>256</v>
      </c>
      <c r="S253" s="199"/>
      <c r="T253" s="49"/>
      <c r="U253" s="199" t="s">
        <v>564</v>
      </c>
      <c r="V253" s="199"/>
      <c r="W253" s="212" t="s">
        <v>271</v>
      </c>
      <c r="X253" s="199">
        <v>9</v>
      </c>
      <c r="Y253" s="199"/>
      <c r="Z253" s="49"/>
      <c r="AA253" s="199" t="s">
        <v>506</v>
      </c>
      <c r="AB253" s="199"/>
      <c r="AC253" s="212" t="s">
        <v>271</v>
      </c>
      <c r="AD253" s="199">
        <v>340</v>
      </c>
      <c r="AE253" s="199"/>
      <c r="AF253" s="49"/>
    </row>
    <row r="254" spans="1:32">
      <c r="A254" s="17"/>
      <c r="B254" s="306"/>
      <c r="C254" s="199"/>
      <c r="D254" s="199"/>
      <c r="E254" s="49"/>
      <c r="F254" s="199"/>
      <c r="G254" s="199"/>
      <c r="H254" s="49"/>
      <c r="I254" s="199"/>
      <c r="J254" s="199"/>
      <c r="K254" s="49"/>
      <c r="L254" s="199"/>
      <c r="M254" s="199"/>
      <c r="N254" s="49"/>
      <c r="O254" s="199"/>
      <c r="P254" s="199"/>
      <c r="Q254" s="212"/>
      <c r="R254" s="199"/>
      <c r="S254" s="199"/>
      <c r="T254" s="49"/>
      <c r="U254" s="199"/>
      <c r="V254" s="199"/>
      <c r="W254" s="212"/>
      <c r="X254" s="199"/>
      <c r="Y254" s="199"/>
      <c r="Z254" s="49"/>
      <c r="AA254" s="199"/>
      <c r="AB254" s="199"/>
      <c r="AC254" s="212"/>
      <c r="AD254" s="199"/>
      <c r="AE254" s="199"/>
      <c r="AF254" s="49"/>
    </row>
    <row r="255" spans="1:32">
      <c r="A255" s="17"/>
      <c r="B255" s="203" t="s">
        <v>1465</v>
      </c>
      <c r="C255" s="195">
        <v>574</v>
      </c>
      <c r="D255" s="195"/>
      <c r="E255" s="60"/>
      <c r="F255" s="195">
        <v>85</v>
      </c>
      <c r="G255" s="195"/>
      <c r="H255" s="60"/>
      <c r="I255" s="195" t="s">
        <v>1512</v>
      </c>
      <c r="J255" s="195"/>
      <c r="K255" s="194" t="s">
        <v>271</v>
      </c>
      <c r="L255" s="195">
        <v>2</v>
      </c>
      <c r="M255" s="195"/>
      <c r="N255" s="60"/>
      <c r="O255" s="195" t="s">
        <v>256</v>
      </c>
      <c r="P255" s="195"/>
      <c r="Q255" s="60"/>
      <c r="R255" s="195" t="s">
        <v>256</v>
      </c>
      <c r="S255" s="195"/>
      <c r="T255" s="60"/>
      <c r="U255" s="195" t="s">
        <v>584</v>
      </c>
      <c r="V255" s="195"/>
      <c r="W255" s="194" t="s">
        <v>271</v>
      </c>
      <c r="X255" s="195" t="s">
        <v>256</v>
      </c>
      <c r="Y255" s="195"/>
      <c r="Z255" s="60"/>
      <c r="AA255" s="195" t="s">
        <v>256</v>
      </c>
      <c r="AB255" s="195"/>
      <c r="AC255" s="60"/>
      <c r="AD255" s="195">
        <v>508</v>
      </c>
      <c r="AE255" s="195"/>
      <c r="AF255" s="60"/>
    </row>
    <row r="256" spans="1:32">
      <c r="A256" s="17"/>
      <c r="B256" s="203"/>
      <c r="C256" s="195"/>
      <c r="D256" s="195"/>
      <c r="E256" s="60"/>
      <c r="F256" s="195"/>
      <c r="G256" s="195"/>
      <c r="H256" s="60"/>
      <c r="I256" s="195"/>
      <c r="J256" s="195"/>
      <c r="K256" s="194"/>
      <c r="L256" s="195"/>
      <c r="M256" s="195"/>
      <c r="N256" s="60"/>
      <c r="O256" s="195"/>
      <c r="P256" s="195"/>
      <c r="Q256" s="60"/>
      <c r="R256" s="195"/>
      <c r="S256" s="195"/>
      <c r="T256" s="60"/>
      <c r="U256" s="195"/>
      <c r="V256" s="195"/>
      <c r="W256" s="194"/>
      <c r="X256" s="195"/>
      <c r="Y256" s="195"/>
      <c r="Z256" s="60"/>
      <c r="AA256" s="195"/>
      <c r="AB256" s="195"/>
      <c r="AC256" s="60"/>
      <c r="AD256" s="195"/>
      <c r="AE256" s="195"/>
      <c r="AF256" s="60"/>
    </row>
    <row r="257" spans="1:32">
      <c r="A257" s="17"/>
      <c r="B257" s="197" t="s">
        <v>1466</v>
      </c>
      <c r="C257" s="201">
        <v>2063</v>
      </c>
      <c r="D257" s="201"/>
      <c r="E257" s="49"/>
      <c r="F257" s="199">
        <v>60</v>
      </c>
      <c r="G257" s="199"/>
      <c r="H257" s="49"/>
      <c r="I257" s="199" t="s">
        <v>256</v>
      </c>
      <c r="J257" s="199"/>
      <c r="K257" s="49"/>
      <c r="L257" s="199">
        <v>319</v>
      </c>
      <c r="M257" s="199"/>
      <c r="N257" s="49"/>
      <c r="O257" s="199" t="s">
        <v>1513</v>
      </c>
      <c r="P257" s="199"/>
      <c r="Q257" s="212" t="s">
        <v>271</v>
      </c>
      <c r="R257" s="199" t="s">
        <v>256</v>
      </c>
      <c r="S257" s="199"/>
      <c r="T257" s="49"/>
      <c r="U257" s="199" t="s">
        <v>579</v>
      </c>
      <c r="V257" s="199"/>
      <c r="W257" s="212" t="s">
        <v>271</v>
      </c>
      <c r="X257" s="199">
        <v>9</v>
      </c>
      <c r="Y257" s="199"/>
      <c r="Z257" s="49"/>
      <c r="AA257" s="199" t="s">
        <v>577</v>
      </c>
      <c r="AB257" s="199"/>
      <c r="AC257" s="212" t="s">
        <v>271</v>
      </c>
      <c r="AD257" s="201">
        <v>2106</v>
      </c>
      <c r="AE257" s="201"/>
      <c r="AF257" s="49"/>
    </row>
    <row r="258" spans="1:32" ht="15.75" thickBot="1">
      <c r="A258" s="17"/>
      <c r="B258" s="198"/>
      <c r="C258" s="202"/>
      <c r="D258" s="202"/>
      <c r="E258" s="50"/>
      <c r="F258" s="200"/>
      <c r="G258" s="200"/>
      <c r="H258" s="50"/>
      <c r="I258" s="200"/>
      <c r="J258" s="200"/>
      <c r="K258" s="50"/>
      <c r="L258" s="200"/>
      <c r="M258" s="200"/>
      <c r="N258" s="50"/>
      <c r="O258" s="200"/>
      <c r="P258" s="200"/>
      <c r="Q258" s="214"/>
      <c r="R258" s="200"/>
      <c r="S258" s="200"/>
      <c r="T258" s="50"/>
      <c r="U258" s="200"/>
      <c r="V258" s="200"/>
      <c r="W258" s="214"/>
      <c r="X258" s="200"/>
      <c r="Y258" s="200"/>
      <c r="Z258" s="50"/>
      <c r="AA258" s="200"/>
      <c r="AB258" s="200"/>
      <c r="AC258" s="214"/>
      <c r="AD258" s="202"/>
      <c r="AE258" s="202"/>
      <c r="AF258" s="50"/>
    </row>
    <row r="259" spans="1:32">
      <c r="A259" s="17"/>
      <c r="B259" s="235" t="s">
        <v>1467</v>
      </c>
      <c r="C259" s="208">
        <v>6259</v>
      </c>
      <c r="D259" s="208"/>
      <c r="E259" s="74"/>
      <c r="F259" s="206">
        <v>127</v>
      </c>
      <c r="G259" s="206"/>
      <c r="H259" s="74"/>
      <c r="I259" s="206" t="s">
        <v>1512</v>
      </c>
      <c r="J259" s="206"/>
      <c r="K259" s="219" t="s">
        <v>271</v>
      </c>
      <c r="L259" s="206">
        <v>460</v>
      </c>
      <c r="M259" s="206"/>
      <c r="N259" s="74"/>
      <c r="O259" s="206" t="s">
        <v>1514</v>
      </c>
      <c r="P259" s="206"/>
      <c r="Q259" s="219" t="s">
        <v>271</v>
      </c>
      <c r="R259" s="206" t="s">
        <v>256</v>
      </c>
      <c r="S259" s="206"/>
      <c r="T259" s="74"/>
      <c r="U259" s="206" t="s">
        <v>1515</v>
      </c>
      <c r="V259" s="206"/>
      <c r="W259" s="219" t="s">
        <v>271</v>
      </c>
      <c r="X259" s="206">
        <v>189</v>
      </c>
      <c r="Y259" s="206"/>
      <c r="Z259" s="74"/>
      <c r="AA259" s="206" t="s">
        <v>1516</v>
      </c>
      <c r="AB259" s="206"/>
      <c r="AC259" s="219" t="s">
        <v>271</v>
      </c>
      <c r="AD259" s="208">
        <v>5714</v>
      </c>
      <c r="AE259" s="208"/>
      <c r="AF259" s="74"/>
    </row>
    <row r="260" spans="1:32">
      <c r="A260" s="17"/>
      <c r="B260" s="223"/>
      <c r="C260" s="196"/>
      <c r="D260" s="196"/>
      <c r="E260" s="60"/>
      <c r="F260" s="195"/>
      <c r="G260" s="195"/>
      <c r="H260" s="60"/>
      <c r="I260" s="195"/>
      <c r="J260" s="195"/>
      <c r="K260" s="194"/>
      <c r="L260" s="195"/>
      <c r="M260" s="195"/>
      <c r="N260" s="60"/>
      <c r="O260" s="195"/>
      <c r="P260" s="195"/>
      <c r="Q260" s="194"/>
      <c r="R260" s="195"/>
      <c r="S260" s="195"/>
      <c r="T260" s="60"/>
      <c r="U260" s="195"/>
      <c r="V260" s="195"/>
      <c r="W260" s="194"/>
      <c r="X260" s="195"/>
      <c r="Y260" s="195"/>
      <c r="Z260" s="60"/>
      <c r="AA260" s="195"/>
      <c r="AB260" s="195"/>
      <c r="AC260" s="194"/>
      <c r="AD260" s="196"/>
      <c r="AE260" s="196"/>
      <c r="AF260" s="60"/>
    </row>
    <row r="261" spans="1:32">
      <c r="A261" s="17"/>
      <c r="B261" s="188" t="s">
        <v>1517</v>
      </c>
      <c r="C261" s="199" t="s">
        <v>1518</v>
      </c>
      <c r="D261" s="199"/>
      <c r="E261" s="212" t="s">
        <v>271</v>
      </c>
      <c r="F261" s="199" t="s">
        <v>584</v>
      </c>
      <c r="G261" s="199"/>
      <c r="H261" s="212" t="s">
        <v>271</v>
      </c>
      <c r="I261" s="199" t="s">
        <v>256</v>
      </c>
      <c r="J261" s="199"/>
      <c r="K261" s="49"/>
      <c r="L261" s="199">
        <v>56</v>
      </c>
      <c r="M261" s="199"/>
      <c r="N261" s="49"/>
      <c r="O261" s="199" t="s">
        <v>1519</v>
      </c>
      <c r="P261" s="199"/>
      <c r="Q261" s="212" t="s">
        <v>271</v>
      </c>
      <c r="R261" s="199" t="s">
        <v>256</v>
      </c>
      <c r="S261" s="199"/>
      <c r="T261" s="49"/>
      <c r="U261" s="199">
        <v>25</v>
      </c>
      <c r="V261" s="199"/>
      <c r="W261" s="49"/>
      <c r="X261" s="199" t="s">
        <v>474</v>
      </c>
      <c r="Y261" s="199"/>
      <c r="Z261" s="212" t="s">
        <v>271</v>
      </c>
      <c r="AA261" s="199">
        <v>24</v>
      </c>
      <c r="AB261" s="199"/>
      <c r="AC261" s="49"/>
      <c r="AD261" s="199" t="s">
        <v>1520</v>
      </c>
      <c r="AE261" s="199"/>
      <c r="AF261" s="212" t="s">
        <v>271</v>
      </c>
    </row>
    <row r="262" spans="1:32">
      <c r="A262" s="17"/>
      <c r="B262" s="188"/>
      <c r="C262" s="199"/>
      <c r="D262" s="199"/>
      <c r="E262" s="212"/>
      <c r="F262" s="199"/>
      <c r="G262" s="199"/>
      <c r="H262" s="212"/>
      <c r="I262" s="199"/>
      <c r="J262" s="199"/>
      <c r="K262" s="49"/>
      <c r="L262" s="199"/>
      <c r="M262" s="199"/>
      <c r="N262" s="49"/>
      <c r="O262" s="199"/>
      <c r="P262" s="199"/>
      <c r="Q262" s="212"/>
      <c r="R262" s="199"/>
      <c r="S262" s="199"/>
      <c r="T262" s="49"/>
      <c r="U262" s="199"/>
      <c r="V262" s="199"/>
      <c r="W262" s="49"/>
      <c r="X262" s="199"/>
      <c r="Y262" s="199"/>
      <c r="Z262" s="212"/>
      <c r="AA262" s="199"/>
      <c r="AB262" s="199"/>
      <c r="AC262" s="49"/>
      <c r="AD262" s="199"/>
      <c r="AE262" s="199"/>
      <c r="AF262" s="212"/>
    </row>
    <row r="263" spans="1:32">
      <c r="A263" s="17"/>
      <c r="B263" s="183" t="s">
        <v>1470</v>
      </c>
      <c r="C263" s="223"/>
      <c r="D263" s="223"/>
      <c r="E263" s="223"/>
      <c r="F263" s="223"/>
      <c r="G263" s="223"/>
      <c r="H263" s="223"/>
      <c r="I263" s="223"/>
      <c r="J263" s="223"/>
      <c r="K263" s="223"/>
      <c r="L263" s="223"/>
      <c r="M263" s="223"/>
      <c r="N263" s="223"/>
      <c r="O263" s="223"/>
      <c r="P263" s="223"/>
      <c r="Q263" s="223"/>
      <c r="R263" s="223"/>
      <c r="S263" s="223"/>
      <c r="T263" s="223"/>
      <c r="U263" s="223"/>
      <c r="V263" s="223"/>
      <c r="W263" s="223"/>
      <c r="X263" s="223"/>
      <c r="Y263" s="223"/>
      <c r="Z263" s="223"/>
      <c r="AA263" s="223"/>
      <c r="AB263" s="223"/>
      <c r="AC263" s="223"/>
      <c r="AD263" s="223"/>
      <c r="AE263" s="223"/>
      <c r="AF263" s="223"/>
    </row>
    <row r="264" spans="1:32">
      <c r="A264" s="17"/>
      <c r="B264" s="306" t="s">
        <v>1521</v>
      </c>
      <c r="C264" s="199">
        <v>279</v>
      </c>
      <c r="D264" s="199"/>
      <c r="E264" s="49"/>
      <c r="F264" s="199" t="s">
        <v>510</v>
      </c>
      <c r="G264" s="199"/>
      <c r="H264" s="212" t="s">
        <v>271</v>
      </c>
      <c r="I264" s="199" t="s">
        <v>342</v>
      </c>
      <c r="J264" s="199"/>
      <c r="K264" s="212" t="s">
        <v>271</v>
      </c>
      <c r="L264" s="199">
        <v>21</v>
      </c>
      <c r="M264" s="199"/>
      <c r="N264" s="49"/>
      <c r="O264" s="199" t="s">
        <v>256</v>
      </c>
      <c r="P264" s="199"/>
      <c r="Q264" s="49"/>
      <c r="R264" s="199" t="s">
        <v>256</v>
      </c>
      <c r="S264" s="199"/>
      <c r="T264" s="49"/>
      <c r="U264" s="199" t="s">
        <v>585</v>
      </c>
      <c r="V264" s="199"/>
      <c r="W264" s="212" t="s">
        <v>271</v>
      </c>
      <c r="X264" s="199">
        <v>132</v>
      </c>
      <c r="Y264" s="199"/>
      <c r="Z264" s="49"/>
      <c r="AA264" s="199" t="s">
        <v>256</v>
      </c>
      <c r="AB264" s="199"/>
      <c r="AC264" s="49"/>
      <c r="AD264" s="199">
        <v>402</v>
      </c>
      <c r="AE264" s="199"/>
      <c r="AF264" s="49"/>
    </row>
    <row r="265" spans="1:32">
      <c r="A265" s="17"/>
      <c r="B265" s="306"/>
      <c r="C265" s="199"/>
      <c r="D265" s="199"/>
      <c r="E265" s="49"/>
      <c r="F265" s="199"/>
      <c r="G265" s="199"/>
      <c r="H265" s="212"/>
      <c r="I265" s="199"/>
      <c r="J265" s="199"/>
      <c r="K265" s="212"/>
      <c r="L265" s="199"/>
      <c r="M265" s="199"/>
      <c r="N265" s="49"/>
      <c r="O265" s="199"/>
      <c r="P265" s="199"/>
      <c r="Q265" s="49"/>
      <c r="R265" s="199"/>
      <c r="S265" s="199"/>
      <c r="T265" s="49"/>
      <c r="U265" s="199"/>
      <c r="V265" s="199"/>
      <c r="W265" s="212"/>
      <c r="X265" s="199"/>
      <c r="Y265" s="199"/>
      <c r="Z265" s="49"/>
      <c r="AA265" s="199"/>
      <c r="AB265" s="199"/>
      <c r="AC265" s="49"/>
      <c r="AD265" s="199"/>
      <c r="AE265" s="199"/>
      <c r="AF265" s="49"/>
    </row>
    <row r="266" spans="1:32">
      <c r="A266" s="17"/>
      <c r="B266" s="203" t="s">
        <v>503</v>
      </c>
      <c r="C266" s="195">
        <v>10</v>
      </c>
      <c r="D266" s="195"/>
      <c r="E266" s="60"/>
      <c r="F266" s="195" t="s">
        <v>256</v>
      </c>
      <c r="G266" s="195"/>
      <c r="H266" s="60"/>
      <c r="I266" s="195" t="s">
        <v>256</v>
      </c>
      <c r="J266" s="195"/>
      <c r="K266" s="60"/>
      <c r="L266" s="195" t="s">
        <v>256</v>
      </c>
      <c r="M266" s="195"/>
      <c r="N266" s="60"/>
      <c r="O266" s="195" t="s">
        <v>256</v>
      </c>
      <c r="P266" s="195"/>
      <c r="Q266" s="60"/>
      <c r="R266" s="195" t="s">
        <v>256</v>
      </c>
      <c r="S266" s="195"/>
      <c r="T266" s="60"/>
      <c r="U266" s="195" t="s">
        <v>352</v>
      </c>
      <c r="V266" s="195"/>
      <c r="W266" s="194" t="s">
        <v>271</v>
      </c>
      <c r="X266" s="195" t="s">
        <v>256</v>
      </c>
      <c r="Y266" s="195"/>
      <c r="Z266" s="60"/>
      <c r="AA266" s="195" t="s">
        <v>256</v>
      </c>
      <c r="AB266" s="195"/>
      <c r="AC266" s="60"/>
      <c r="AD266" s="195">
        <v>9</v>
      </c>
      <c r="AE266" s="195"/>
      <c r="AF266" s="60"/>
    </row>
    <row r="267" spans="1:32">
      <c r="A267" s="17"/>
      <c r="B267" s="203"/>
      <c r="C267" s="195"/>
      <c r="D267" s="195"/>
      <c r="E267" s="60"/>
      <c r="F267" s="195"/>
      <c r="G267" s="195"/>
      <c r="H267" s="60"/>
      <c r="I267" s="195"/>
      <c r="J267" s="195"/>
      <c r="K267" s="60"/>
      <c r="L267" s="195"/>
      <c r="M267" s="195"/>
      <c r="N267" s="60"/>
      <c r="O267" s="195"/>
      <c r="P267" s="195"/>
      <c r="Q267" s="60"/>
      <c r="R267" s="195"/>
      <c r="S267" s="195"/>
      <c r="T267" s="60"/>
      <c r="U267" s="195"/>
      <c r="V267" s="195"/>
      <c r="W267" s="194"/>
      <c r="X267" s="195"/>
      <c r="Y267" s="195"/>
      <c r="Z267" s="60"/>
      <c r="AA267" s="195"/>
      <c r="AB267" s="195"/>
      <c r="AC267" s="60"/>
      <c r="AD267" s="195"/>
      <c r="AE267" s="195"/>
      <c r="AF267" s="60"/>
    </row>
    <row r="268" spans="1:32">
      <c r="A268" s="17"/>
      <c r="B268" s="306" t="s">
        <v>1471</v>
      </c>
      <c r="C268" s="201">
        <v>1667</v>
      </c>
      <c r="D268" s="201"/>
      <c r="E268" s="49"/>
      <c r="F268" s="199" t="s">
        <v>256</v>
      </c>
      <c r="G268" s="199"/>
      <c r="H268" s="49"/>
      <c r="I268" s="199" t="s">
        <v>342</v>
      </c>
      <c r="J268" s="199"/>
      <c r="K268" s="212" t="s">
        <v>271</v>
      </c>
      <c r="L268" s="199" t="s">
        <v>256</v>
      </c>
      <c r="M268" s="199"/>
      <c r="N268" s="49"/>
      <c r="O268" s="199" t="s">
        <v>256</v>
      </c>
      <c r="P268" s="199"/>
      <c r="Q268" s="49"/>
      <c r="R268" s="199" t="s">
        <v>256</v>
      </c>
      <c r="S268" s="199"/>
      <c r="T268" s="49"/>
      <c r="U268" s="199" t="s">
        <v>565</v>
      </c>
      <c r="V268" s="199"/>
      <c r="W268" s="212" t="s">
        <v>271</v>
      </c>
      <c r="X268" s="199" t="s">
        <v>256</v>
      </c>
      <c r="Y268" s="199"/>
      <c r="Z268" s="49"/>
      <c r="AA268" s="199" t="s">
        <v>1522</v>
      </c>
      <c r="AB268" s="199"/>
      <c r="AC268" s="212" t="s">
        <v>271</v>
      </c>
      <c r="AD268" s="199">
        <v>690</v>
      </c>
      <c r="AE268" s="199"/>
      <c r="AF268" s="49"/>
    </row>
    <row r="269" spans="1:32">
      <c r="A269" s="17"/>
      <c r="B269" s="306"/>
      <c r="C269" s="201"/>
      <c r="D269" s="201"/>
      <c r="E269" s="49"/>
      <c r="F269" s="199"/>
      <c r="G269" s="199"/>
      <c r="H269" s="49"/>
      <c r="I269" s="199"/>
      <c r="J269" s="199"/>
      <c r="K269" s="212"/>
      <c r="L269" s="199"/>
      <c r="M269" s="199"/>
      <c r="N269" s="49"/>
      <c r="O269" s="199"/>
      <c r="P269" s="199"/>
      <c r="Q269" s="49"/>
      <c r="R269" s="199"/>
      <c r="S269" s="199"/>
      <c r="T269" s="49"/>
      <c r="U269" s="199"/>
      <c r="V269" s="199"/>
      <c r="W269" s="212"/>
      <c r="X269" s="199"/>
      <c r="Y269" s="199"/>
      <c r="Z269" s="49"/>
      <c r="AA269" s="199"/>
      <c r="AB269" s="199"/>
      <c r="AC269" s="212"/>
      <c r="AD269" s="199"/>
      <c r="AE269" s="199"/>
      <c r="AF269" s="49"/>
    </row>
    <row r="270" spans="1:32">
      <c r="A270" s="17"/>
      <c r="B270" s="203" t="s">
        <v>509</v>
      </c>
      <c r="C270" s="195">
        <v>599</v>
      </c>
      <c r="D270" s="195"/>
      <c r="E270" s="60"/>
      <c r="F270" s="195" t="s">
        <v>256</v>
      </c>
      <c r="G270" s="195"/>
      <c r="H270" s="60"/>
      <c r="I270" s="195" t="s">
        <v>351</v>
      </c>
      <c r="J270" s="195"/>
      <c r="K270" s="194" t="s">
        <v>271</v>
      </c>
      <c r="L270" s="195" t="s">
        <v>256</v>
      </c>
      <c r="M270" s="195"/>
      <c r="N270" s="60"/>
      <c r="O270" s="195" t="s">
        <v>256</v>
      </c>
      <c r="P270" s="195"/>
      <c r="Q270" s="60"/>
      <c r="R270" s="195" t="s">
        <v>256</v>
      </c>
      <c r="S270" s="195"/>
      <c r="T270" s="60"/>
      <c r="U270" s="195" t="s">
        <v>577</v>
      </c>
      <c r="V270" s="195"/>
      <c r="W270" s="194" t="s">
        <v>271</v>
      </c>
      <c r="X270" s="195" t="s">
        <v>256</v>
      </c>
      <c r="Y270" s="195"/>
      <c r="Z270" s="60"/>
      <c r="AA270" s="195" t="s">
        <v>256</v>
      </c>
      <c r="AB270" s="195"/>
      <c r="AC270" s="60"/>
      <c r="AD270" s="195">
        <v>583</v>
      </c>
      <c r="AE270" s="195"/>
      <c r="AF270" s="60"/>
    </row>
    <row r="271" spans="1:32" ht="15.75" thickBot="1">
      <c r="A271" s="17"/>
      <c r="B271" s="205"/>
      <c r="C271" s="207"/>
      <c r="D271" s="207"/>
      <c r="E271" s="77"/>
      <c r="F271" s="207"/>
      <c r="G271" s="207"/>
      <c r="H271" s="77"/>
      <c r="I271" s="207"/>
      <c r="J271" s="207"/>
      <c r="K271" s="220"/>
      <c r="L271" s="207"/>
      <c r="M271" s="207"/>
      <c r="N271" s="77"/>
      <c r="O271" s="207"/>
      <c r="P271" s="207"/>
      <c r="Q271" s="77"/>
      <c r="R271" s="207"/>
      <c r="S271" s="207"/>
      <c r="T271" s="77"/>
      <c r="U271" s="207"/>
      <c r="V271" s="207"/>
      <c r="W271" s="220"/>
      <c r="X271" s="207"/>
      <c r="Y271" s="207"/>
      <c r="Z271" s="77"/>
      <c r="AA271" s="207"/>
      <c r="AB271" s="207"/>
      <c r="AC271" s="77"/>
      <c r="AD271" s="207"/>
      <c r="AE271" s="207"/>
      <c r="AF271" s="77"/>
    </row>
    <row r="272" spans="1:32">
      <c r="A272" s="17"/>
      <c r="B272" s="192" t="s">
        <v>1472</v>
      </c>
      <c r="C272" s="216">
        <v>2555</v>
      </c>
      <c r="D272" s="216"/>
      <c r="E272" s="52"/>
      <c r="F272" s="215" t="s">
        <v>510</v>
      </c>
      <c r="G272" s="215"/>
      <c r="H272" s="213" t="s">
        <v>271</v>
      </c>
      <c r="I272" s="215" t="s">
        <v>344</v>
      </c>
      <c r="J272" s="215"/>
      <c r="K272" s="213" t="s">
        <v>271</v>
      </c>
      <c r="L272" s="215">
        <v>21</v>
      </c>
      <c r="M272" s="215"/>
      <c r="N272" s="52"/>
      <c r="O272" s="215" t="s">
        <v>256</v>
      </c>
      <c r="P272" s="215"/>
      <c r="Q272" s="52"/>
      <c r="R272" s="215" t="s">
        <v>256</v>
      </c>
      <c r="S272" s="215"/>
      <c r="T272" s="52"/>
      <c r="U272" s="215" t="s">
        <v>586</v>
      </c>
      <c r="V272" s="215"/>
      <c r="W272" s="213" t="s">
        <v>271</v>
      </c>
      <c r="X272" s="215">
        <v>132</v>
      </c>
      <c r="Y272" s="215"/>
      <c r="Z272" s="52"/>
      <c r="AA272" s="215" t="s">
        <v>1522</v>
      </c>
      <c r="AB272" s="215"/>
      <c r="AC272" s="213" t="s">
        <v>271</v>
      </c>
      <c r="AD272" s="216">
        <v>1684</v>
      </c>
      <c r="AE272" s="216"/>
      <c r="AF272" s="52"/>
    </row>
    <row r="273" spans="1:32">
      <c r="A273" s="17"/>
      <c r="B273" s="188"/>
      <c r="C273" s="201"/>
      <c r="D273" s="201"/>
      <c r="E273" s="49"/>
      <c r="F273" s="199"/>
      <c r="G273" s="199"/>
      <c r="H273" s="212"/>
      <c r="I273" s="199"/>
      <c r="J273" s="199"/>
      <c r="K273" s="212"/>
      <c r="L273" s="199"/>
      <c r="M273" s="199"/>
      <c r="N273" s="49"/>
      <c r="O273" s="199"/>
      <c r="P273" s="199"/>
      <c r="Q273" s="49"/>
      <c r="R273" s="199"/>
      <c r="S273" s="199"/>
      <c r="T273" s="49"/>
      <c r="U273" s="199"/>
      <c r="V273" s="199"/>
      <c r="W273" s="212"/>
      <c r="X273" s="199"/>
      <c r="Y273" s="199"/>
      <c r="Z273" s="49"/>
      <c r="AA273" s="199"/>
      <c r="AB273" s="199"/>
      <c r="AC273" s="212"/>
      <c r="AD273" s="201"/>
      <c r="AE273" s="201"/>
      <c r="AF273" s="49"/>
    </row>
    <row r="274" spans="1:32">
      <c r="A274" s="17"/>
      <c r="B274" s="335" t="s">
        <v>1523</v>
      </c>
      <c r="C274" s="196">
        <v>1983</v>
      </c>
      <c r="D274" s="196"/>
      <c r="E274" s="60"/>
      <c r="F274" s="195">
        <v>15</v>
      </c>
      <c r="G274" s="195"/>
      <c r="H274" s="60"/>
      <c r="I274" s="195" t="s">
        <v>256</v>
      </c>
      <c r="J274" s="195"/>
      <c r="K274" s="60"/>
      <c r="L274" s="195" t="s">
        <v>256</v>
      </c>
      <c r="M274" s="195"/>
      <c r="N274" s="60"/>
      <c r="O274" s="195" t="s">
        <v>352</v>
      </c>
      <c r="P274" s="195"/>
      <c r="Q274" s="194" t="s">
        <v>271</v>
      </c>
      <c r="R274" s="195" t="s">
        <v>256</v>
      </c>
      <c r="S274" s="195"/>
      <c r="T274" s="60"/>
      <c r="U274" s="195" t="s">
        <v>1524</v>
      </c>
      <c r="V274" s="195"/>
      <c r="W274" s="194" t="s">
        <v>271</v>
      </c>
      <c r="X274" s="195">
        <v>6</v>
      </c>
      <c r="Y274" s="195"/>
      <c r="Z274" s="60"/>
      <c r="AA274" s="195" t="s">
        <v>388</v>
      </c>
      <c r="AB274" s="195"/>
      <c r="AC274" s="194" t="s">
        <v>271</v>
      </c>
      <c r="AD274" s="196">
        <v>1954</v>
      </c>
      <c r="AE274" s="196"/>
      <c r="AF274" s="60"/>
    </row>
    <row r="275" spans="1:32">
      <c r="A275" s="17"/>
      <c r="B275" s="335"/>
      <c r="C275" s="196"/>
      <c r="D275" s="196"/>
      <c r="E275" s="60"/>
      <c r="F275" s="195"/>
      <c r="G275" s="195"/>
      <c r="H275" s="60"/>
      <c r="I275" s="195"/>
      <c r="J275" s="195"/>
      <c r="K275" s="60"/>
      <c r="L275" s="195"/>
      <c r="M275" s="195"/>
      <c r="N275" s="60"/>
      <c r="O275" s="195"/>
      <c r="P275" s="195"/>
      <c r="Q275" s="194"/>
      <c r="R275" s="195"/>
      <c r="S275" s="195"/>
      <c r="T275" s="60"/>
      <c r="U275" s="195"/>
      <c r="V275" s="195"/>
      <c r="W275" s="194"/>
      <c r="X275" s="195"/>
      <c r="Y275" s="195"/>
      <c r="Z275" s="60"/>
      <c r="AA275" s="195"/>
      <c r="AB275" s="195"/>
      <c r="AC275" s="194"/>
      <c r="AD275" s="196"/>
      <c r="AE275" s="196"/>
      <c r="AF275" s="60"/>
    </row>
    <row r="276" spans="1:32">
      <c r="A276" s="17"/>
      <c r="B276" s="341" t="s">
        <v>1525</v>
      </c>
      <c r="C276" s="201">
        <v>3530</v>
      </c>
      <c r="D276" s="201"/>
      <c r="E276" s="49"/>
      <c r="F276" s="199" t="s">
        <v>476</v>
      </c>
      <c r="G276" s="199"/>
      <c r="H276" s="212" t="s">
        <v>271</v>
      </c>
      <c r="I276" s="199" t="s">
        <v>256</v>
      </c>
      <c r="J276" s="199"/>
      <c r="K276" s="49"/>
      <c r="L276" s="199" t="s">
        <v>256</v>
      </c>
      <c r="M276" s="199"/>
      <c r="N276" s="49"/>
      <c r="O276" s="199" t="s">
        <v>256</v>
      </c>
      <c r="P276" s="199"/>
      <c r="Q276" s="49"/>
      <c r="R276" s="199">
        <v>179</v>
      </c>
      <c r="S276" s="199"/>
      <c r="T276" s="49"/>
      <c r="U276" s="199" t="s">
        <v>1526</v>
      </c>
      <c r="V276" s="199"/>
      <c r="W276" s="212" t="s">
        <v>271</v>
      </c>
      <c r="X276" s="199" t="s">
        <v>256</v>
      </c>
      <c r="Y276" s="199"/>
      <c r="Z276" s="49"/>
      <c r="AA276" s="199" t="s">
        <v>256</v>
      </c>
      <c r="AB276" s="199"/>
      <c r="AC276" s="49"/>
      <c r="AD276" s="201">
        <v>3394</v>
      </c>
      <c r="AE276" s="201"/>
      <c r="AF276" s="49"/>
    </row>
    <row r="277" spans="1:32">
      <c r="A277" s="17"/>
      <c r="B277" s="341"/>
      <c r="C277" s="201"/>
      <c r="D277" s="201"/>
      <c r="E277" s="49"/>
      <c r="F277" s="199"/>
      <c r="G277" s="199"/>
      <c r="H277" s="212"/>
      <c r="I277" s="199"/>
      <c r="J277" s="199"/>
      <c r="K277" s="49"/>
      <c r="L277" s="199"/>
      <c r="M277" s="199"/>
      <c r="N277" s="49"/>
      <c r="O277" s="199"/>
      <c r="P277" s="199"/>
      <c r="Q277" s="49"/>
      <c r="R277" s="199"/>
      <c r="S277" s="199"/>
      <c r="T277" s="49"/>
      <c r="U277" s="199"/>
      <c r="V277" s="199"/>
      <c r="W277" s="212"/>
      <c r="X277" s="199"/>
      <c r="Y277" s="199"/>
      <c r="Z277" s="49"/>
      <c r="AA277" s="199"/>
      <c r="AB277" s="199"/>
      <c r="AC277" s="49"/>
      <c r="AD277" s="201"/>
      <c r="AE277" s="201"/>
      <c r="AF277" s="49"/>
    </row>
    <row r="278" spans="1:32">
      <c r="A278" s="17"/>
      <c r="B278" s="335" t="s">
        <v>1527</v>
      </c>
      <c r="C278" s="195">
        <v>173</v>
      </c>
      <c r="D278" s="195"/>
      <c r="E278" s="60"/>
      <c r="F278" s="195" t="s">
        <v>572</v>
      </c>
      <c r="G278" s="195"/>
      <c r="H278" s="194" t="s">
        <v>271</v>
      </c>
      <c r="I278" s="195" t="s">
        <v>256</v>
      </c>
      <c r="J278" s="195"/>
      <c r="K278" s="60"/>
      <c r="L278" s="195">
        <v>406</v>
      </c>
      <c r="M278" s="195"/>
      <c r="N278" s="60"/>
      <c r="O278" s="195" t="s">
        <v>475</v>
      </c>
      <c r="P278" s="195"/>
      <c r="Q278" s="194" t="s">
        <v>271</v>
      </c>
      <c r="R278" s="195">
        <v>21</v>
      </c>
      <c r="S278" s="195"/>
      <c r="T278" s="60"/>
      <c r="U278" s="195" t="s">
        <v>388</v>
      </c>
      <c r="V278" s="195"/>
      <c r="W278" s="194" t="s">
        <v>271</v>
      </c>
      <c r="X278" s="195">
        <v>138</v>
      </c>
      <c r="Y278" s="195"/>
      <c r="Z278" s="60"/>
      <c r="AA278" s="195" t="s">
        <v>1528</v>
      </c>
      <c r="AB278" s="195"/>
      <c r="AC278" s="194" t="s">
        <v>271</v>
      </c>
      <c r="AD278" s="195">
        <v>543</v>
      </c>
      <c r="AE278" s="195"/>
      <c r="AF278" s="60"/>
    </row>
    <row r="279" spans="1:32">
      <c r="A279" s="17"/>
      <c r="B279" s="335"/>
      <c r="C279" s="195"/>
      <c r="D279" s="195"/>
      <c r="E279" s="60"/>
      <c r="F279" s="195"/>
      <c r="G279" s="195"/>
      <c r="H279" s="194"/>
      <c r="I279" s="195"/>
      <c r="J279" s="195"/>
      <c r="K279" s="60"/>
      <c r="L279" s="195"/>
      <c r="M279" s="195"/>
      <c r="N279" s="60"/>
      <c r="O279" s="195"/>
      <c r="P279" s="195"/>
      <c r="Q279" s="194"/>
      <c r="R279" s="195"/>
      <c r="S279" s="195"/>
      <c r="T279" s="60"/>
      <c r="U279" s="195"/>
      <c r="V279" s="195"/>
      <c r="W279" s="194"/>
      <c r="X279" s="195"/>
      <c r="Y279" s="195"/>
      <c r="Z279" s="60"/>
      <c r="AA279" s="195"/>
      <c r="AB279" s="195"/>
      <c r="AC279" s="194"/>
      <c r="AD279" s="195"/>
      <c r="AE279" s="195"/>
      <c r="AF279" s="60"/>
    </row>
    <row r="280" spans="1:32">
      <c r="A280" s="17"/>
      <c r="B280" s="341" t="s">
        <v>1529</v>
      </c>
      <c r="C280" s="199">
        <v>911</v>
      </c>
      <c r="D280" s="199"/>
      <c r="E280" s="49"/>
      <c r="F280" s="199">
        <v>10</v>
      </c>
      <c r="G280" s="199"/>
      <c r="H280" s="49"/>
      <c r="I280" s="199" t="s">
        <v>256</v>
      </c>
      <c r="J280" s="199"/>
      <c r="K280" s="49"/>
      <c r="L280" s="199" t="s">
        <v>256</v>
      </c>
      <c r="M280" s="199"/>
      <c r="N280" s="49"/>
      <c r="O280" s="199" t="s">
        <v>413</v>
      </c>
      <c r="P280" s="199"/>
      <c r="Q280" s="212" t="s">
        <v>271</v>
      </c>
      <c r="R280" s="199" t="s">
        <v>256</v>
      </c>
      <c r="S280" s="199"/>
      <c r="T280" s="49"/>
      <c r="U280" s="199" t="s">
        <v>585</v>
      </c>
      <c r="V280" s="199"/>
      <c r="W280" s="212" t="s">
        <v>271</v>
      </c>
      <c r="X280" s="199" t="s">
        <v>256</v>
      </c>
      <c r="Y280" s="199"/>
      <c r="Z280" s="49"/>
      <c r="AA280" s="199" t="s">
        <v>1530</v>
      </c>
      <c r="AB280" s="199"/>
      <c r="AC280" s="212" t="s">
        <v>271</v>
      </c>
      <c r="AD280" s="199">
        <v>847</v>
      </c>
      <c r="AE280" s="199"/>
      <c r="AF280" s="49"/>
    </row>
    <row r="281" spans="1:32">
      <c r="A281" s="17"/>
      <c r="B281" s="341"/>
      <c r="C281" s="199"/>
      <c r="D281" s="199"/>
      <c r="E281" s="49"/>
      <c r="F281" s="199"/>
      <c r="G281" s="199"/>
      <c r="H281" s="49"/>
      <c r="I281" s="199"/>
      <c r="J281" s="199"/>
      <c r="K281" s="49"/>
      <c r="L281" s="199"/>
      <c r="M281" s="199"/>
      <c r="N281" s="49"/>
      <c r="O281" s="199"/>
      <c r="P281" s="199"/>
      <c r="Q281" s="212"/>
      <c r="R281" s="199"/>
      <c r="S281" s="199"/>
      <c r="T281" s="49"/>
      <c r="U281" s="199"/>
      <c r="V281" s="199"/>
      <c r="W281" s="212"/>
      <c r="X281" s="199"/>
      <c r="Y281" s="199"/>
      <c r="Z281" s="49"/>
      <c r="AA281" s="199"/>
      <c r="AB281" s="199"/>
      <c r="AC281" s="212"/>
      <c r="AD281" s="199"/>
      <c r="AE281" s="199"/>
      <c r="AF281" s="49"/>
    </row>
    <row r="282" spans="1:32">
      <c r="A282" s="17"/>
      <c r="B282" s="193" t="s">
        <v>1531</v>
      </c>
      <c r="C282" s="195" t="s">
        <v>1532</v>
      </c>
      <c r="D282" s="195"/>
      <c r="E282" s="194" t="s">
        <v>271</v>
      </c>
      <c r="F282" s="195">
        <v>1</v>
      </c>
      <c r="G282" s="195"/>
      <c r="H282" s="60"/>
      <c r="I282" s="195" t="s">
        <v>256</v>
      </c>
      <c r="J282" s="195"/>
      <c r="K282" s="60"/>
      <c r="L282" s="195">
        <v>2</v>
      </c>
      <c r="M282" s="195"/>
      <c r="N282" s="60"/>
      <c r="O282" s="195" t="s">
        <v>581</v>
      </c>
      <c r="P282" s="195"/>
      <c r="Q282" s="194" t="s">
        <v>271</v>
      </c>
      <c r="R282" s="195" t="s">
        <v>256</v>
      </c>
      <c r="S282" s="195"/>
      <c r="T282" s="60"/>
      <c r="U282" s="195" t="s">
        <v>256</v>
      </c>
      <c r="V282" s="195"/>
      <c r="W282" s="60"/>
      <c r="X282" s="195" t="s">
        <v>256</v>
      </c>
      <c r="Y282" s="195"/>
      <c r="Z282" s="60"/>
      <c r="AA282" s="195" t="s">
        <v>256</v>
      </c>
      <c r="AB282" s="195"/>
      <c r="AC282" s="60"/>
      <c r="AD282" s="195" t="s">
        <v>583</v>
      </c>
      <c r="AE282" s="195"/>
      <c r="AF282" s="194" t="s">
        <v>271</v>
      </c>
    </row>
    <row r="283" spans="1:32">
      <c r="A283" s="17"/>
      <c r="B283" s="193"/>
      <c r="C283" s="195"/>
      <c r="D283" s="195"/>
      <c r="E283" s="194"/>
      <c r="F283" s="195"/>
      <c r="G283" s="195"/>
      <c r="H283" s="60"/>
      <c r="I283" s="195"/>
      <c r="J283" s="195"/>
      <c r="K283" s="60"/>
      <c r="L283" s="195"/>
      <c r="M283" s="195"/>
      <c r="N283" s="60"/>
      <c r="O283" s="195"/>
      <c r="P283" s="195"/>
      <c r="Q283" s="194"/>
      <c r="R283" s="195"/>
      <c r="S283" s="195"/>
      <c r="T283" s="60"/>
      <c r="U283" s="195"/>
      <c r="V283" s="195"/>
      <c r="W283" s="60"/>
      <c r="X283" s="195"/>
      <c r="Y283" s="195"/>
      <c r="Z283" s="60"/>
      <c r="AA283" s="195"/>
      <c r="AB283" s="195"/>
      <c r="AC283" s="60"/>
      <c r="AD283" s="195"/>
      <c r="AE283" s="195"/>
      <c r="AF283" s="194"/>
    </row>
    <row r="284" spans="1:32">
      <c r="A284" s="17"/>
      <c r="B284" s="197" t="s">
        <v>1533</v>
      </c>
      <c r="C284" s="199" t="s">
        <v>256</v>
      </c>
      <c r="D284" s="199"/>
      <c r="E284" s="49"/>
      <c r="F284" s="199">
        <v>5</v>
      </c>
      <c r="G284" s="199"/>
      <c r="H284" s="49"/>
      <c r="I284" s="199" t="s">
        <v>256</v>
      </c>
      <c r="J284" s="199"/>
      <c r="K284" s="49"/>
      <c r="L284" s="199" t="s">
        <v>256</v>
      </c>
      <c r="M284" s="199"/>
      <c r="N284" s="49"/>
      <c r="O284" s="199" t="s">
        <v>256</v>
      </c>
      <c r="P284" s="199"/>
      <c r="Q284" s="49"/>
      <c r="R284" s="199" t="s">
        <v>1508</v>
      </c>
      <c r="S284" s="199"/>
      <c r="T284" s="212" t="s">
        <v>271</v>
      </c>
      <c r="U284" s="199">
        <v>1</v>
      </c>
      <c r="V284" s="199"/>
      <c r="W284" s="49"/>
      <c r="X284" s="199" t="s">
        <v>1350</v>
      </c>
      <c r="Y284" s="199"/>
      <c r="Z284" s="212" t="s">
        <v>271</v>
      </c>
      <c r="AA284" s="199">
        <v>4</v>
      </c>
      <c r="AB284" s="199"/>
      <c r="AC284" s="49"/>
      <c r="AD284" s="199" t="s">
        <v>567</v>
      </c>
      <c r="AE284" s="199"/>
      <c r="AF284" s="212" t="s">
        <v>271</v>
      </c>
    </row>
    <row r="285" spans="1:32">
      <c r="A285" s="17"/>
      <c r="B285" s="197"/>
      <c r="C285" s="199"/>
      <c r="D285" s="199"/>
      <c r="E285" s="49"/>
      <c r="F285" s="199"/>
      <c r="G285" s="199"/>
      <c r="H285" s="49"/>
      <c r="I285" s="199"/>
      <c r="J285" s="199"/>
      <c r="K285" s="49"/>
      <c r="L285" s="199"/>
      <c r="M285" s="199"/>
      <c r="N285" s="49"/>
      <c r="O285" s="199"/>
      <c r="P285" s="199"/>
      <c r="Q285" s="49"/>
      <c r="R285" s="199"/>
      <c r="S285" s="199"/>
      <c r="T285" s="212"/>
      <c r="U285" s="199"/>
      <c r="V285" s="199"/>
      <c r="W285" s="49"/>
      <c r="X285" s="199"/>
      <c r="Y285" s="199"/>
      <c r="Z285" s="212"/>
      <c r="AA285" s="199"/>
      <c r="AB285" s="199"/>
      <c r="AC285" s="49"/>
      <c r="AD285" s="199"/>
      <c r="AE285" s="199"/>
      <c r="AF285" s="212"/>
    </row>
    <row r="286" spans="1:32">
      <c r="A286" s="17"/>
      <c r="B286" s="193" t="s">
        <v>1534</v>
      </c>
      <c r="C286" s="195" t="s">
        <v>580</v>
      </c>
      <c r="D286" s="195"/>
      <c r="E286" s="194" t="s">
        <v>271</v>
      </c>
      <c r="F286" s="195" t="s">
        <v>256</v>
      </c>
      <c r="G286" s="195"/>
      <c r="H286" s="60"/>
      <c r="I286" s="195" t="s">
        <v>256</v>
      </c>
      <c r="J286" s="195"/>
      <c r="K286" s="60"/>
      <c r="L286" s="195" t="s">
        <v>256</v>
      </c>
      <c r="M286" s="195"/>
      <c r="N286" s="60"/>
      <c r="O286" s="195" t="s">
        <v>256</v>
      </c>
      <c r="P286" s="195"/>
      <c r="Q286" s="60"/>
      <c r="R286" s="195" t="s">
        <v>256</v>
      </c>
      <c r="S286" s="195"/>
      <c r="T286" s="60"/>
      <c r="U286" s="195" t="s">
        <v>256</v>
      </c>
      <c r="V286" s="195"/>
      <c r="W286" s="60"/>
      <c r="X286" s="195" t="s">
        <v>256</v>
      </c>
      <c r="Y286" s="195"/>
      <c r="Z286" s="60"/>
      <c r="AA286" s="195" t="s">
        <v>256</v>
      </c>
      <c r="AB286" s="195"/>
      <c r="AC286" s="60"/>
      <c r="AD286" s="195" t="s">
        <v>580</v>
      </c>
      <c r="AE286" s="195"/>
      <c r="AF286" s="194" t="s">
        <v>271</v>
      </c>
    </row>
    <row r="287" spans="1:32">
      <c r="A287" s="17"/>
      <c r="B287" s="193"/>
      <c r="C287" s="195"/>
      <c r="D287" s="195"/>
      <c r="E287" s="194"/>
      <c r="F287" s="195"/>
      <c r="G287" s="195"/>
      <c r="H287" s="60"/>
      <c r="I287" s="195"/>
      <c r="J287" s="195"/>
      <c r="K287" s="60"/>
      <c r="L287" s="195"/>
      <c r="M287" s="195"/>
      <c r="N287" s="60"/>
      <c r="O287" s="195"/>
      <c r="P287" s="195"/>
      <c r="Q287" s="60"/>
      <c r="R287" s="195"/>
      <c r="S287" s="195"/>
      <c r="T287" s="60"/>
      <c r="U287" s="195"/>
      <c r="V287" s="195"/>
      <c r="W287" s="60"/>
      <c r="X287" s="195"/>
      <c r="Y287" s="195"/>
      <c r="Z287" s="60"/>
      <c r="AA287" s="195"/>
      <c r="AB287" s="195"/>
      <c r="AC287" s="60"/>
      <c r="AD287" s="195"/>
      <c r="AE287" s="195"/>
      <c r="AF287" s="194"/>
    </row>
    <row r="288" spans="1:32">
      <c r="A288" s="17"/>
      <c r="B288" s="341" t="s">
        <v>1535</v>
      </c>
      <c r="C288" s="199" t="s">
        <v>1536</v>
      </c>
      <c r="D288" s="199"/>
      <c r="E288" s="212" t="s">
        <v>271</v>
      </c>
      <c r="F288" s="199">
        <v>4</v>
      </c>
      <c r="G288" s="199"/>
      <c r="H288" s="49"/>
      <c r="I288" s="199" t="s">
        <v>256</v>
      </c>
      <c r="J288" s="199"/>
      <c r="K288" s="49"/>
      <c r="L288" s="199">
        <v>132</v>
      </c>
      <c r="M288" s="199"/>
      <c r="N288" s="49"/>
      <c r="O288" s="199" t="s">
        <v>256</v>
      </c>
      <c r="P288" s="199"/>
      <c r="Q288" s="49"/>
      <c r="R288" s="199" t="s">
        <v>421</v>
      </c>
      <c r="S288" s="199"/>
      <c r="T288" s="212" t="s">
        <v>271</v>
      </c>
      <c r="U288" s="199">
        <v>97</v>
      </c>
      <c r="V288" s="199"/>
      <c r="W288" s="49"/>
      <c r="X288" s="199" t="s">
        <v>1537</v>
      </c>
      <c r="Y288" s="199"/>
      <c r="Z288" s="212" t="s">
        <v>271</v>
      </c>
      <c r="AA288" s="199">
        <v>126</v>
      </c>
      <c r="AB288" s="199"/>
      <c r="AC288" s="49"/>
      <c r="AD288" s="199" t="s">
        <v>1538</v>
      </c>
      <c r="AE288" s="199"/>
      <c r="AF288" s="212" t="s">
        <v>271</v>
      </c>
    </row>
    <row r="289" spans="1:32" ht="15.75" thickBot="1">
      <c r="A289" s="17"/>
      <c r="B289" s="342"/>
      <c r="C289" s="200"/>
      <c r="D289" s="200"/>
      <c r="E289" s="214"/>
      <c r="F289" s="200"/>
      <c r="G289" s="200"/>
      <c r="H289" s="50"/>
      <c r="I289" s="200"/>
      <c r="J289" s="200"/>
      <c r="K289" s="50"/>
      <c r="L289" s="200"/>
      <c r="M289" s="200"/>
      <c r="N289" s="50"/>
      <c r="O289" s="200"/>
      <c r="P289" s="200"/>
      <c r="Q289" s="50"/>
      <c r="R289" s="200"/>
      <c r="S289" s="200"/>
      <c r="T289" s="214"/>
      <c r="U289" s="200"/>
      <c r="V289" s="200"/>
      <c r="W289" s="50"/>
      <c r="X289" s="200"/>
      <c r="Y289" s="200"/>
      <c r="Z289" s="214"/>
      <c r="AA289" s="200"/>
      <c r="AB289" s="200"/>
      <c r="AC289" s="50"/>
      <c r="AD289" s="200"/>
      <c r="AE289" s="200"/>
      <c r="AF289" s="214"/>
    </row>
    <row r="290" spans="1:32">
      <c r="A290" s="17"/>
      <c r="B290" s="10"/>
      <c r="C290" s="10"/>
    </row>
    <row r="291" spans="1:32" ht="18">
      <c r="A291" s="17"/>
      <c r="B291" s="86" t="s">
        <v>687</v>
      </c>
      <c r="C291" s="322" t="s">
        <v>1539</v>
      </c>
    </row>
    <row r="292" spans="1:32">
      <c r="A292" s="17"/>
      <c r="B292" s="10"/>
      <c r="C292" s="10"/>
    </row>
    <row r="293" spans="1:32" ht="18">
      <c r="A293" s="17"/>
      <c r="B293" s="86" t="s">
        <v>689</v>
      </c>
      <c r="C293" s="322" t="s">
        <v>1540</v>
      </c>
    </row>
    <row r="294" spans="1:32">
      <c r="A294" s="17"/>
      <c r="B294" s="10"/>
      <c r="C294" s="10"/>
    </row>
    <row r="295" spans="1:32" ht="18">
      <c r="A295" s="17"/>
      <c r="B295" s="86" t="s">
        <v>691</v>
      </c>
      <c r="C295" s="322" t="s">
        <v>1541</v>
      </c>
    </row>
    <row r="296" spans="1:32">
      <c r="A296" s="17"/>
      <c r="B296" s="10"/>
      <c r="C296" s="10"/>
    </row>
    <row r="297" spans="1:32" ht="18">
      <c r="A297" s="17"/>
      <c r="B297" s="86" t="s">
        <v>693</v>
      </c>
      <c r="C297" s="322" t="s">
        <v>1542</v>
      </c>
    </row>
    <row r="298" spans="1:32">
      <c r="A298" s="17"/>
      <c r="B298" s="10"/>
      <c r="C298" s="10"/>
    </row>
    <row r="299" spans="1:32" ht="27">
      <c r="A299" s="17"/>
      <c r="B299" s="86" t="s">
        <v>695</v>
      </c>
      <c r="C299" s="322" t="s">
        <v>1543</v>
      </c>
    </row>
    <row r="300" spans="1:32">
      <c r="A300" s="17"/>
      <c r="B300" s="10"/>
      <c r="C300" s="10"/>
    </row>
    <row r="301" spans="1:32" ht="27">
      <c r="A301" s="17"/>
      <c r="B301" s="86" t="s">
        <v>697</v>
      </c>
      <c r="C301" s="322" t="s">
        <v>1544</v>
      </c>
    </row>
    <row r="302" spans="1:32">
      <c r="A302" s="17"/>
      <c r="B302" s="241"/>
      <c r="C302" s="241"/>
      <c r="D302" s="241"/>
      <c r="E302" s="241"/>
      <c r="F302" s="241"/>
      <c r="G302" s="241"/>
      <c r="H302" s="241"/>
      <c r="I302" s="241"/>
      <c r="J302" s="241"/>
      <c r="K302" s="241"/>
      <c r="L302" s="241"/>
      <c r="M302" s="241"/>
      <c r="N302" s="241"/>
      <c r="O302" s="241"/>
      <c r="P302" s="241"/>
      <c r="Q302" s="241"/>
      <c r="R302" s="241"/>
      <c r="S302" s="241"/>
      <c r="T302" s="241"/>
      <c r="U302" s="241"/>
      <c r="V302" s="241"/>
      <c r="W302" s="241"/>
      <c r="X302" s="241"/>
      <c r="Y302" s="241"/>
      <c r="Z302" s="241"/>
      <c r="AA302" s="241"/>
      <c r="AB302" s="241"/>
      <c r="AC302" s="241"/>
      <c r="AD302" s="241"/>
      <c r="AE302" s="241"/>
      <c r="AF302" s="241"/>
    </row>
    <row r="303" spans="1:32" ht="25.5" customHeight="1">
      <c r="A303" s="17"/>
      <c r="B303" s="242" t="s">
        <v>1545</v>
      </c>
      <c r="C303" s="242"/>
      <c r="D303" s="242"/>
      <c r="E303" s="242"/>
      <c r="F303" s="242"/>
      <c r="G303" s="242"/>
      <c r="H303" s="242"/>
      <c r="I303" s="242"/>
      <c r="J303" s="242"/>
      <c r="K303" s="242"/>
      <c r="L303" s="242"/>
      <c r="M303" s="242"/>
      <c r="N303" s="242"/>
      <c r="O303" s="242"/>
      <c r="P303" s="242"/>
      <c r="Q303" s="242"/>
      <c r="R303" s="242"/>
      <c r="S303" s="242"/>
      <c r="T303" s="242"/>
      <c r="U303" s="242"/>
      <c r="V303" s="242"/>
      <c r="W303" s="242"/>
      <c r="X303" s="242"/>
      <c r="Y303" s="242"/>
      <c r="Z303" s="242"/>
      <c r="AA303" s="242"/>
      <c r="AB303" s="242"/>
      <c r="AC303" s="242"/>
      <c r="AD303" s="242"/>
      <c r="AE303" s="242"/>
      <c r="AF303" s="242"/>
    </row>
    <row r="304" spans="1:32">
      <c r="A304" s="17"/>
      <c r="B304" s="241"/>
      <c r="C304" s="241"/>
      <c r="D304" s="241"/>
      <c r="E304" s="241"/>
      <c r="F304" s="241"/>
      <c r="G304" s="241"/>
      <c r="H304" s="241"/>
      <c r="I304" s="241"/>
      <c r="J304" s="241"/>
      <c r="K304" s="241"/>
      <c r="L304" s="241"/>
      <c r="M304" s="241"/>
      <c r="N304" s="241"/>
      <c r="O304" s="241"/>
      <c r="P304" s="241"/>
      <c r="Q304" s="241"/>
      <c r="R304" s="241"/>
      <c r="S304" s="241"/>
      <c r="T304" s="241"/>
      <c r="U304" s="241"/>
      <c r="V304" s="241"/>
      <c r="W304" s="241"/>
      <c r="X304" s="241"/>
      <c r="Y304" s="241"/>
      <c r="Z304" s="241"/>
      <c r="AA304" s="241"/>
      <c r="AB304" s="241"/>
      <c r="AC304" s="241"/>
      <c r="AD304" s="241"/>
      <c r="AE304" s="241"/>
      <c r="AF304" s="241"/>
    </row>
    <row r="305" spans="1:32">
      <c r="A305" s="17"/>
      <c r="B305" s="242" t="s">
        <v>1546</v>
      </c>
      <c r="C305" s="242"/>
      <c r="D305" s="242"/>
      <c r="E305" s="242"/>
      <c r="F305" s="242"/>
      <c r="G305" s="242"/>
      <c r="H305" s="242"/>
      <c r="I305" s="242"/>
      <c r="J305" s="242"/>
      <c r="K305" s="242"/>
      <c r="L305" s="242"/>
      <c r="M305" s="242"/>
      <c r="N305" s="242"/>
      <c r="O305" s="242"/>
      <c r="P305" s="242"/>
      <c r="Q305" s="242"/>
      <c r="R305" s="242"/>
      <c r="S305" s="242"/>
      <c r="T305" s="242"/>
      <c r="U305" s="242"/>
      <c r="V305" s="242"/>
      <c r="W305" s="242"/>
      <c r="X305" s="242"/>
      <c r="Y305" s="242"/>
      <c r="Z305" s="242"/>
      <c r="AA305" s="242"/>
      <c r="AB305" s="242"/>
      <c r="AC305" s="242"/>
      <c r="AD305" s="242"/>
      <c r="AE305" s="242"/>
      <c r="AF305" s="242"/>
    </row>
    <row r="306" spans="1:32">
      <c r="A306" s="17"/>
      <c r="B306" s="41"/>
      <c r="C306" s="41"/>
      <c r="D306" s="41"/>
      <c r="E306" s="41"/>
      <c r="F306" s="41"/>
      <c r="G306" s="41"/>
      <c r="H306" s="41"/>
      <c r="I306" s="41"/>
      <c r="J306" s="41"/>
      <c r="K306" s="41"/>
      <c r="L306" s="41"/>
      <c r="M306" s="41"/>
      <c r="N306" s="41"/>
      <c r="O306" s="41"/>
      <c r="P306" s="41"/>
      <c r="Q306" s="41"/>
      <c r="R306" s="41"/>
      <c r="S306" s="41"/>
      <c r="T306" s="41"/>
      <c r="U306" s="41"/>
      <c r="V306" s="41"/>
      <c r="W306" s="41"/>
      <c r="X306" s="41"/>
      <c r="Y306" s="41"/>
      <c r="Z306" s="41"/>
      <c r="AA306" s="41"/>
      <c r="AB306" s="41"/>
      <c r="AC306" s="41"/>
      <c r="AD306" s="41"/>
      <c r="AE306" s="41"/>
      <c r="AF306" s="41"/>
    </row>
    <row r="307" spans="1:32">
      <c r="A307" s="17"/>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c r="AB307" s="10"/>
      <c r="AC307" s="10"/>
      <c r="AD307" s="10"/>
      <c r="AE307" s="10"/>
      <c r="AF307" s="10"/>
    </row>
    <row r="308" spans="1:32" ht="15.75" thickBot="1">
      <c r="A308" s="17"/>
      <c r="B308" s="185" t="s">
        <v>1496</v>
      </c>
      <c r="C308" s="185"/>
      <c r="D308" s="185"/>
      <c r="E308" s="185"/>
      <c r="F308" s="185"/>
      <c r="G308" s="185"/>
      <c r="H308" s="185"/>
      <c r="I308" s="185"/>
      <c r="J308" s="185"/>
      <c r="K308" s="185"/>
      <c r="L308" s="185"/>
      <c r="M308" s="185"/>
      <c r="N308" s="185"/>
      <c r="O308" s="185"/>
      <c r="P308" s="185"/>
      <c r="Q308" s="185"/>
      <c r="R308" s="185"/>
      <c r="S308" s="185"/>
      <c r="T308" s="185"/>
      <c r="U308" s="185"/>
      <c r="V308" s="185"/>
      <c r="W308" s="185"/>
      <c r="X308" s="185"/>
      <c r="Y308" s="185"/>
      <c r="Z308" s="185"/>
      <c r="AA308" s="185"/>
      <c r="AB308" s="185"/>
      <c r="AC308" s="185"/>
      <c r="AD308" s="185"/>
      <c r="AE308" s="185"/>
      <c r="AF308" s="185"/>
    </row>
    <row r="309" spans="1:32" ht="15.75" thickBot="1">
      <c r="A309" s="17"/>
      <c r="B309" s="174"/>
      <c r="C309" s="222" t="s">
        <v>851</v>
      </c>
      <c r="D309" s="222"/>
      <c r="E309" s="222"/>
      <c r="F309" s="222"/>
      <c r="G309" s="222"/>
      <c r="H309" s="222"/>
      <c r="I309" s="222"/>
      <c r="J309" s="222"/>
      <c r="K309" s="222"/>
      <c r="L309" s="222"/>
      <c r="M309" s="222"/>
      <c r="N309" s="222"/>
      <c r="O309" s="222"/>
      <c r="P309" s="222"/>
      <c r="Q309" s="222"/>
      <c r="R309" s="222"/>
      <c r="S309" s="222"/>
      <c r="T309" s="222"/>
      <c r="U309" s="222"/>
      <c r="V309" s="222"/>
      <c r="W309" s="222"/>
      <c r="X309" s="222"/>
      <c r="Y309" s="222"/>
      <c r="Z309" s="222"/>
      <c r="AA309" s="222"/>
      <c r="AB309" s="222"/>
      <c r="AC309" s="222"/>
      <c r="AD309" s="222"/>
      <c r="AE309" s="222"/>
      <c r="AF309" s="222"/>
    </row>
    <row r="310" spans="1:32" ht="15.75" thickBot="1">
      <c r="A310" s="17"/>
      <c r="B310" s="174"/>
      <c r="C310" s="52"/>
      <c r="D310" s="52"/>
      <c r="E310" s="52"/>
      <c r="F310" s="52"/>
      <c r="G310" s="52"/>
      <c r="H310" s="52"/>
      <c r="I310" s="52"/>
      <c r="J310" s="52"/>
      <c r="K310" s="52"/>
      <c r="L310" s="222" t="s">
        <v>469</v>
      </c>
      <c r="M310" s="222"/>
      <c r="N310" s="222"/>
      <c r="O310" s="222"/>
      <c r="P310" s="222"/>
      <c r="Q310" s="222"/>
      <c r="R310" s="222"/>
      <c r="S310" s="222"/>
      <c r="T310" s="222"/>
      <c r="U310" s="222"/>
      <c r="V310" s="222"/>
      <c r="W310" s="222"/>
      <c r="X310" s="52"/>
      <c r="Y310" s="52"/>
      <c r="Z310" s="52"/>
      <c r="AA310" s="52"/>
      <c r="AB310" s="52"/>
      <c r="AC310" s="52"/>
      <c r="AD310" s="52"/>
      <c r="AE310" s="52"/>
      <c r="AF310" s="52"/>
    </row>
    <row r="311" spans="1:32">
      <c r="A311" s="17"/>
      <c r="B311" s="188" t="s">
        <v>329</v>
      </c>
      <c r="C311" s="326" t="s">
        <v>831</v>
      </c>
      <c r="D311" s="326"/>
      <c r="E311" s="326"/>
      <c r="F311" s="326" t="s">
        <v>490</v>
      </c>
      <c r="G311" s="326"/>
      <c r="H311" s="326"/>
      <c r="I311" s="326" t="s">
        <v>490</v>
      </c>
      <c r="J311" s="326"/>
      <c r="K311" s="326"/>
      <c r="L311" s="327" t="s">
        <v>200</v>
      </c>
      <c r="M311" s="327"/>
      <c r="N311" s="327"/>
      <c r="O311" s="327" t="s">
        <v>1501</v>
      </c>
      <c r="P311" s="327"/>
      <c r="Q311" s="327"/>
      <c r="R311" s="327" t="s">
        <v>1502</v>
      </c>
      <c r="S311" s="327"/>
      <c r="T311" s="327"/>
      <c r="U311" s="327" t="s">
        <v>1503</v>
      </c>
      <c r="V311" s="327"/>
      <c r="W311" s="327"/>
      <c r="X311" s="326" t="s">
        <v>469</v>
      </c>
      <c r="Y311" s="326"/>
      <c r="Z311" s="326"/>
      <c r="AA311" s="326" t="s">
        <v>469</v>
      </c>
      <c r="AB311" s="326"/>
      <c r="AC311" s="326"/>
      <c r="AD311" s="326" t="s">
        <v>1507</v>
      </c>
      <c r="AE311" s="326"/>
      <c r="AF311" s="326"/>
    </row>
    <row r="312" spans="1:32">
      <c r="A312" s="17"/>
      <c r="B312" s="188"/>
      <c r="C312" s="424">
        <v>42005</v>
      </c>
      <c r="D312" s="424"/>
      <c r="E312" s="424"/>
      <c r="F312" s="326" t="s">
        <v>1498</v>
      </c>
      <c r="G312" s="326"/>
      <c r="H312" s="326"/>
      <c r="I312" s="326" t="s">
        <v>1498</v>
      </c>
      <c r="J312" s="326"/>
      <c r="K312" s="326"/>
      <c r="L312" s="326"/>
      <c r="M312" s="326"/>
      <c r="N312" s="326"/>
      <c r="O312" s="326"/>
      <c r="P312" s="326"/>
      <c r="Q312" s="326"/>
      <c r="R312" s="326"/>
      <c r="S312" s="326"/>
      <c r="T312" s="326"/>
      <c r="U312" s="326"/>
      <c r="V312" s="326"/>
      <c r="W312" s="326"/>
      <c r="X312" s="326" t="s">
        <v>1504</v>
      </c>
      <c r="Y312" s="326"/>
      <c r="Z312" s="326"/>
      <c r="AA312" s="326" t="s">
        <v>1504</v>
      </c>
      <c r="AB312" s="326"/>
      <c r="AC312" s="326"/>
      <c r="AD312" s="326">
        <v>2014</v>
      </c>
      <c r="AE312" s="326"/>
      <c r="AF312" s="326"/>
    </row>
    <row r="313" spans="1:32">
      <c r="A313" s="17"/>
      <c r="B313" s="188"/>
      <c r="C313" s="326">
        <v>2014</v>
      </c>
      <c r="D313" s="326"/>
      <c r="E313" s="326"/>
      <c r="F313" s="326" t="s">
        <v>1499</v>
      </c>
      <c r="G313" s="326"/>
      <c r="H313" s="326"/>
      <c r="I313" s="326" t="s">
        <v>1547</v>
      </c>
      <c r="J313" s="326"/>
      <c r="K313" s="326"/>
      <c r="L313" s="326"/>
      <c r="M313" s="326"/>
      <c r="N313" s="326"/>
      <c r="O313" s="326"/>
      <c r="P313" s="326"/>
      <c r="Q313" s="326"/>
      <c r="R313" s="326"/>
      <c r="S313" s="326"/>
      <c r="T313" s="326"/>
      <c r="U313" s="326"/>
      <c r="V313" s="326"/>
      <c r="W313" s="326"/>
      <c r="X313" s="326" t="s">
        <v>1505</v>
      </c>
      <c r="Y313" s="326"/>
      <c r="Z313" s="326"/>
      <c r="AA313" s="326" t="s">
        <v>1506</v>
      </c>
      <c r="AB313" s="326"/>
      <c r="AC313" s="326"/>
      <c r="AD313" s="241"/>
      <c r="AE313" s="241"/>
      <c r="AF313" s="241"/>
    </row>
    <row r="314" spans="1:32" ht="15.75" thickBot="1">
      <c r="A314" s="17"/>
      <c r="B314" s="189"/>
      <c r="C314" s="48"/>
      <c r="D314" s="48"/>
      <c r="E314" s="48"/>
      <c r="F314" s="48"/>
      <c r="G314" s="48"/>
      <c r="H314" s="48"/>
      <c r="I314" s="48"/>
      <c r="J314" s="48"/>
      <c r="K314" s="48"/>
      <c r="L314" s="221"/>
      <c r="M314" s="221"/>
      <c r="N314" s="221"/>
      <c r="O314" s="221"/>
      <c r="P314" s="221"/>
      <c r="Q314" s="221"/>
      <c r="R314" s="221"/>
      <c r="S314" s="221"/>
      <c r="T314" s="221"/>
      <c r="U314" s="221"/>
      <c r="V314" s="221"/>
      <c r="W314" s="221"/>
      <c r="X314" s="221" t="s">
        <v>1456</v>
      </c>
      <c r="Y314" s="221"/>
      <c r="Z314" s="221"/>
      <c r="AA314" s="221" t="s">
        <v>1456</v>
      </c>
      <c r="AB314" s="221"/>
      <c r="AC314" s="221"/>
      <c r="AD314" s="48"/>
      <c r="AE314" s="48"/>
      <c r="AF314" s="48"/>
    </row>
    <row r="315" spans="1:32">
      <c r="A315" s="17"/>
      <c r="B315" s="174" t="s">
        <v>1461</v>
      </c>
      <c r="C315" s="192"/>
      <c r="D315" s="192"/>
      <c r="E315" s="192"/>
      <c r="F315" s="192"/>
      <c r="G315" s="192"/>
      <c r="H315" s="192"/>
      <c r="I315" s="192"/>
      <c r="J315" s="192"/>
      <c r="K315" s="192"/>
      <c r="L315" s="192"/>
      <c r="M315" s="192"/>
      <c r="N315" s="192"/>
      <c r="O315" s="192"/>
      <c r="P315" s="192"/>
      <c r="Q315" s="192"/>
      <c r="R315" s="192"/>
      <c r="S315" s="192"/>
      <c r="T315" s="192"/>
      <c r="U315" s="192"/>
      <c r="V315" s="192"/>
      <c r="W315" s="192"/>
      <c r="X315" s="192"/>
      <c r="Y315" s="192"/>
      <c r="Z315" s="192"/>
      <c r="AA315" s="192"/>
      <c r="AB315" s="192"/>
      <c r="AC315" s="192"/>
      <c r="AD315" s="192"/>
      <c r="AE315" s="192"/>
      <c r="AF315" s="192"/>
    </row>
    <row r="316" spans="1:32">
      <c r="A316" s="17"/>
      <c r="B316" s="193" t="s">
        <v>1463</v>
      </c>
      <c r="C316" s="223" t="s">
        <v>254</v>
      </c>
      <c r="D316" s="225">
        <v>3559</v>
      </c>
      <c r="E316" s="60"/>
      <c r="F316" s="223" t="s">
        <v>254</v>
      </c>
      <c r="G316" s="224">
        <v>122</v>
      </c>
      <c r="H316" s="60"/>
      <c r="I316" s="223" t="s">
        <v>254</v>
      </c>
      <c r="J316" s="224" t="s">
        <v>256</v>
      </c>
      <c r="K316" s="60"/>
      <c r="L316" s="223" t="s">
        <v>254</v>
      </c>
      <c r="M316" s="224">
        <v>286</v>
      </c>
      <c r="N316" s="60"/>
      <c r="O316" s="223" t="s">
        <v>254</v>
      </c>
      <c r="P316" s="224" t="s">
        <v>1548</v>
      </c>
      <c r="Q316" s="223" t="s">
        <v>271</v>
      </c>
      <c r="R316" s="223" t="s">
        <v>254</v>
      </c>
      <c r="S316" s="224" t="s">
        <v>256</v>
      </c>
      <c r="T316" s="60"/>
      <c r="U316" s="223" t="s">
        <v>254</v>
      </c>
      <c r="V316" s="224" t="s">
        <v>1430</v>
      </c>
      <c r="W316" s="223" t="s">
        <v>271</v>
      </c>
      <c r="X316" s="223" t="s">
        <v>254</v>
      </c>
      <c r="Y316" s="224">
        <v>148</v>
      </c>
      <c r="Z316" s="60"/>
      <c r="AA316" s="223" t="s">
        <v>254</v>
      </c>
      <c r="AB316" s="224" t="s">
        <v>1549</v>
      </c>
      <c r="AC316" s="223" t="s">
        <v>271</v>
      </c>
      <c r="AD316" s="223" t="s">
        <v>254</v>
      </c>
      <c r="AE316" s="225">
        <v>2617</v>
      </c>
      <c r="AF316" s="60"/>
    </row>
    <row r="317" spans="1:32">
      <c r="A317" s="17"/>
      <c r="B317" s="193"/>
      <c r="C317" s="223"/>
      <c r="D317" s="225"/>
      <c r="E317" s="60"/>
      <c r="F317" s="223"/>
      <c r="G317" s="224"/>
      <c r="H317" s="60"/>
      <c r="I317" s="223"/>
      <c r="J317" s="224"/>
      <c r="K317" s="60"/>
      <c r="L317" s="223"/>
      <c r="M317" s="224"/>
      <c r="N317" s="60"/>
      <c r="O317" s="223"/>
      <c r="P317" s="224"/>
      <c r="Q317" s="223"/>
      <c r="R317" s="223"/>
      <c r="S317" s="224"/>
      <c r="T317" s="60"/>
      <c r="U317" s="223"/>
      <c r="V317" s="224"/>
      <c r="W317" s="223"/>
      <c r="X317" s="223"/>
      <c r="Y317" s="224"/>
      <c r="Z317" s="60"/>
      <c r="AA317" s="223"/>
      <c r="AB317" s="224"/>
      <c r="AC317" s="223"/>
      <c r="AD317" s="223"/>
      <c r="AE317" s="225"/>
      <c r="AF317" s="60"/>
    </row>
    <row r="318" spans="1:32">
      <c r="A318" s="17"/>
      <c r="B318" s="306" t="s">
        <v>1464</v>
      </c>
      <c r="C318" s="226">
        <v>386</v>
      </c>
      <c r="D318" s="226"/>
      <c r="E318" s="49"/>
      <c r="F318" s="226">
        <v>19</v>
      </c>
      <c r="G318" s="226"/>
      <c r="H318" s="49"/>
      <c r="I318" s="226" t="s">
        <v>256</v>
      </c>
      <c r="J318" s="226"/>
      <c r="K318" s="49"/>
      <c r="L318" s="226">
        <v>30</v>
      </c>
      <c r="M318" s="226"/>
      <c r="N318" s="49"/>
      <c r="O318" s="226" t="s">
        <v>1401</v>
      </c>
      <c r="P318" s="226"/>
      <c r="Q318" s="188" t="s">
        <v>271</v>
      </c>
      <c r="R318" s="226" t="s">
        <v>256</v>
      </c>
      <c r="S318" s="226"/>
      <c r="T318" s="49"/>
      <c r="U318" s="226" t="s">
        <v>256</v>
      </c>
      <c r="V318" s="226"/>
      <c r="W318" s="49"/>
      <c r="X318" s="226">
        <v>7</v>
      </c>
      <c r="Y318" s="226"/>
      <c r="Z318" s="49"/>
      <c r="AA318" s="226" t="s">
        <v>572</v>
      </c>
      <c r="AB318" s="226"/>
      <c r="AC318" s="188" t="s">
        <v>271</v>
      </c>
      <c r="AD318" s="226">
        <v>343</v>
      </c>
      <c r="AE318" s="226"/>
      <c r="AF318" s="49"/>
    </row>
    <row r="319" spans="1:32">
      <c r="A319" s="17"/>
      <c r="B319" s="306"/>
      <c r="C319" s="226"/>
      <c r="D319" s="226"/>
      <c r="E319" s="49"/>
      <c r="F319" s="226"/>
      <c r="G319" s="226"/>
      <c r="H319" s="49"/>
      <c r="I319" s="226"/>
      <c r="J319" s="226"/>
      <c r="K319" s="49"/>
      <c r="L319" s="226"/>
      <c r="M319" s="226"/>
      <c r="N319" s="49"/>
      <c r="O319" s="226"/>
      <c r="P319" s="226"/>
      <c r="Q319" s="188"/>
      <c r="R319" s="226"/>
      <c r="S319" s="226"/>
      <c r="T319" s="49"/>
      <c r="U319" s="226"/>
      <c r="V319" s="226"/>
      <c r="W319" s="49"/>
      <c r="X319" s="226"/>
      <c r="Y319" s="226"/>
      <c r="Z319" s="49"/>
      <c r="AA319" s="226"/>
      <c r="AB319" s="226"/>
      <c r="AC319" s="188"/>
      <c r="AD319" s="226"/>
      <c r="AE319" s="226"/>
      <c r="AF319" s="49"/>
    </row>
    <row r="320" spans="1:32">
      <c r="A320" s="17"/>
      <c r="B320" s="203" t="s">
        <v>1465</v>
      </c>
      <c r="C320" s="224">
        <v>468</v>
      </c>
      <c r="D320" s="224"/>
      <c r="E320" s="60"/>
      <c r="F320" s="224">
        <v>55</v>
      </c>
      <c r="G320" s="224"/>
      <c r="H320" s="60"/>
      <c r="I320" s="224" t="s">
        <v>256</v>
      </c>
      <c r="J320" s="224"/>
      <c r="K320" s="60"/>
      <c r="L320" s="224">
        <v>23</v>
      </c>
      <c r="M320" s="224"/>
      <c r="N320" s="60"/>
      <c r="O320" s="224" t="s">
        <v>388</v>
      </c>
      <c r="P320" s="224"/>
      <c r="Q320" s="223" t="s">
        <v>271</v>
      </c>
      <c r="R320" s="224" t="s">
        <v>256</v>
      </c>
      <c r="S320" s="224"/>
      <c r="T320" s="60"/>
      <c r="U320" s="224" t="s">
        <v>388</v>
      </c>
      <c r="V320" s="224"/>
      <c r="W320" s="223" t="s">
        <v>271</v>
      </c>
      <c r="X320" s="224" t="s">
        <v>256</v>
      </c>
      <c r="Y320" s="224"/>
      <c r="Z320" s="60"/>
      <c r="AA320" s="224" t="s">
        <v>352</v>
      </c>
      <c r="AB320" s="224"/>
      <c r="AC320" s="223" t="s">
        <v>271</v>
      </c>
      <c r="AD320" s="224">
        <v>533</v>
      </c>
      <c r="AE320" s="224"/>
      <c r="AF320" s="60"/>
    </row>
    <row r="321" spans="1:32">
      <c r="A321" s="17"/>
      <c r="B321" s="203"/>
      <c r="C321" s="224"/>
      <c r="D321" s="224"/>
      <c r="E321" s="60"/>
      <c r="F321" s="224"/>
      <c r="G321" s="224"/>
      <c r="H321" s="60"/>
      <c r="I321" s="224"/>
      <c r="J321" s="224"/>
      <c r="K321" s="60"/>
      <c r="L321" s="224"/>
      <c r="M321" s="224"/>
      <c r="N321" s="60"/>
      <c r="O321" s="224"/>
      <c r="P321" s="224"/>
      <c r="Q321" s="223"/>
      <c r="R321" s="224"/>
      <c r="S321" s="224"/>
      <c r="T321" s="60"/>
      <c r="U321" s="224"/>
      <c r="V321" s="224"/>
      <c r="W321" s="223"/>
      <c r="X321" s="224"/>
      <c r="Y321" s="224"/>
      <c r="Z321" s="60"/>
      <c r="AA321" s="224"/>
      <c r="AB321" s="224"/>
      <c r="AC321" s="223"/>
      <c r="AD321" s="224"/>
      <c r="AE321" s="224"/>
      <c r="AF321" s="60"/>
    </row>
    <row r="322" spans="1:32">
      <c r="A322" s="17"/>
      <c r="B322" s="197" t="s">
        <v>1466</v>
      </c>
      <c r="C322" s="228">
        <v>4631</v>
      </c>
      <c r="D322" s="228"/>
      <c r="E322" s="49"/>
      <c r="F322" s="226">
        <v>78</v>
      </c>
      <c r="G322" s="226"/>
      <c r="H322" s="49"/>
      <c r="I322" s="226" t="s">
        <v>256</v>
      </c>
      <c r="J322" s="226"/>
      <c r="K322" s="49"/>
      <c r="L322" s="226">
        <v>366</v>
      </c>
      <c r="M322" s="226"/>
      <c r="N322" s="49"/>
      <c r="O322" s="226" t="s">
        <v>948</v>
      </c>
      <c r="P322" s="226"/>
      <c r="Q322" s="188" t="s">
        <v>271</v>
      </c>
      <c r="R322" s="226" t="s">
        <v>256</v>
      </c>
      <c r="S322" s="226"/>
      <c r="T322" s="49"/>
      <c r="U322" s="226" t="s">
        <v>562</v>
      </c>
      <c r="V322" s="226"/>
      <c r="W322" s="188" t="s">
        <v>271</v>
      </c>
      <c r="X322" s="226" t="s">
        <v>256</v>
      </c>
      <c r="Y322" s="226"/>
      <c r="Z322" s="49"/>
      <c r="AA322" s="226" t="s">
        <v>1359</v>
      </c>
      <c r="AB322" s="226"/>
      <c r="AC322" s="188" t="s">
        <v>271</v>
      </c>
      <c r="AD322" s="228">
        <v>4287</v>
      </c>
      <c r="AE322" s="228"/>
      <c r="AF322" s="49"/>
    </row>
    <row r="323" spans="1:32" ht="15.75" thickBot="1">
      <c r="A323" s="17"/>
      <c r="B323" s="198"/>
      <c r="C323" s="229"/>
      <c r="D323" s="229"/>
      <c r="E323" s="50"/>
      <c r="F323" s="227"/>
      <c r="G323" s="227"/>
      <c r="H323" s="50"/>
      <c r="I323" s="227"/>
      <c r="J323" s="227"/>
      <c r="K323" s="50"/>
      <c r="L323" s="227"/>
      <c r="M323" s="227"/>
      <c r="N323" s="50"/>
      <c r="O323" s="227"/>
      <c r="P323" s="227"/>
      <c r="Q323" s="189"/>
      <c r="R323" s="227"/>
      <c r="S323" s="227"/>
      <c r="T323" s="50"/>
      <c r="U323" s="227"/>
      <c r="V323" s="227"/>
      <c r="W323" s="189"/>
      <c r="X323" s="227"/>
      <c r="Y323" s="227"/>
      <c r="Z323" s="50"/>
      <c r="AA323" s="227"/>
      <c r="AB323" s="227"/>
      <c r="AC323" s="189"/>
      <c r="AD323" s="229"/>
      <c r="AE323" s="229"/>
      <c r="AF323" s="50"/>
    </row>
    <row r="324" spans="1:32">
      <c r="A324" s="17"/>
      <c r="B324" s="235" t="s">
        <v>1467</v>
      </c>
      <c r="C324" s="230">
        <v>9044</v>
      </c>
      <c r="D324" s="230"/>
      <c r="E324" s="74"/>
      <c r="F324" s="232">
        <v>274</v>
      </c>
      <c r="G324" s="232"/>
      <c r="H324" s="74"/>
      <c r="I324" s="232" t="s">
        <v>256</v>
      </c>
      <c r="J324" s="232"/>
      <c r="K324" s="74"/>
      <c r="L324" s="232">
        <v>705</v>
      </c>
      <c r="M324" s="232"/>
      <c r="N324" s="74"/>
      <c r="O324" s="232" t="s">
        <v>1550</v>
      </c>
      <c r="P324" s="232"/>
      <c r="Q324" s="235" t="s">
        <v>271</v>
      </c>
      <c r="R324" s="232" t="s">
        <v>256</v>
      </c>
      <c r="S324" s="232"/>
      <c r="T324" s="74"/>
      <c r="U324" s="232" t="s">
        <v>1551</v>
      </c>
      <c r="V324" s="232"/>
      <c r="W324" s="235" t="s">
        <v>271</v>
      </c>
      <c r="X324" s="232">
        <v>155</v>
      </c>
      <c r="Y324" s="232"/>
      <c r="Z324" s="74"/>
      <c r="AA324" s="232" t="s">
        <v>1552</v>
      </c>
      <c r="AB324" s="232"/>
      <c r="AC324" s="235" t="s">
        <v>271</v>
      </c>
      <c r="AD324" s="230">
        <v>7780</v>
      </c>
      <c r="AE324" s="230"/>
      <c r="AF324" s="74"/>
    </row>
    <row r="325" spans="1:32">
      <c r="A325" s="17"/>
      <c r="B325" s="223"/>
      <c r="C325" s="425"/>
      <c r="D325" s="425"/>
      <c r="E325" s="163"/>
      <c r="F325" s="224"/>
      <c r="G325" s="224"/>
      <c r="H325" s="60"/>
      <c r="I325" s="224"/>
      <c r="J325" s="224"/>
      <c r="K325" s="60"/>
      <c r="L325" s="224"/>
      <c r="M325" s="224"/>
      <c r="N325" s="60"/>
      <c r="O325" s="224"/>
      <c r="P325" s="224"/>
      <c r="Q325" s="223"/>
      <c r="R325" s="224"/>
      <c r="S325" s="224"/>
      <c r="T325" s="60"/>
      <c r="U325" s="224"/>
      <c r="V325" s="224"/>
      <c r="W325" s="223"/>
      <c r="X325" s="224"/>
      <c r="Y325" s="224"/>
      <c r="Z325" s="60"/>
      <c r="AA325" s="224"/>
      <c r="AB325" s="224"/>
      <c r="AC325" s="223"/>
      <c r="AD325" s="225"/>
      <c r="AE325" s="225"/>
      <c r="AF325" s="60"/>
    </row>
    <row r="326" spans="1:32">
      <c r="A326" s="17"/>
      <c r="B326" s="188" t="s">
        <v>1553</v>
      </c>
      <c r="C326" s="226" t="s">
        <v>562</v>
      </c>
      <c r="D326" s="226"/>
      <c r="E326" s="188" t="s">
        <v>271</v>
      </c>
      <c r="F326" s="226">
        <v>14</v>
      </c>
      <c r="G326" s="226"/>
      <c r="H326" s="49"/>
      <c r="I326" s="226" t="s">
        <v>256</v>
      </c>
      <c r="J326" s="226"/>
      <c r="K326" s="49"/>
      <c r="L326" s="226">
        <v>125</v>
      </c>
      <c r="M326" s="226"/>
      <c r="N326" s="49"/>
      <c r="O326" s="226" t="s">
        <v>1554</v>
      </c>
      <c r="P326" s="226"/>
      <c r="Q326" s="188" t="s">
        <v>271</v>
      </c>
      <c r="R326" s="226" t="s">
        <v>256</v>
      </c>
      <c r="S326" s="226"/>
      <c r="T326" s="49"/>
      <c r="U326" s="226" t="s">
        <v>1555</v>
      </c>
      <c r="V326" s="226"/>
      <c r="W326" s="188" t="s">
        <v>271</v>
      </c>
      <c r="X326" s="226">
        <v>12</v>
      </c>
      <c r="Y326" s="226"/>
      <c r="Z326" s="49"/>
      <c r="AA326" s="226">
        <v>26</v>
      </c>
      <c r="AB326" s="226"/>
      <c r="AC326" s="49"/>
      <c r="AD326" s="226" t="s">
        <v>1556</v>
      </c>
      <c r="AE326" s="226"/>
      <c r="AF326" s="188" t="s">
        <v>271</v>
      </c>
    </row>
    <row r="327" spans="1:32">
      <c r="A327" s="17"/>
      <c r="B327" s="188"/>
      <c r="C327" s="226"/>
      <c r="D327" s="226"/>
      <c r="E327" s="188"/>
      <c r="F327" s="226"/>
      <c r="G327" s="226"/>
      <c r="H327" s="49"/>
      <c r="I327" s="226"/>
      <c r="J327" s="226"/>
      <c r="K327" s="49"/>
      <c r="L327" s="226"/>
      <c r="M327" s="226"/>
      <c r="N327" s="49"/>
      <c r="O327" s="226"/>
      <c r="P327" s="226"/>
      <c r="Q327" s="188"/>
      <c r="R327" s="226"/>
      <c r="S327" s="226"/>
      <c r="T327" s="49"/>
      <c r="U327" s="226"/>
      <c r="V327" s="226"/>
      <c r="W327" s="188"/>
      <c r="X327" s="226"/>
      <c r="Y327" s="226"/>
      <c r="Z327" s="49"/>
      <c r="AA327" s="226"/>
      <c r="AB327" s="226"/>
      <c r="AC327" s="49"/>
      <c r="AD327" s="226"/>
      <c r="AE327" s="226"/>
      <c r="AF327" s="188"/>
    </row>
    <row r="328" spans="1:32">
      <c r="A328" s="17"/>
      <c r="B328" s="183" t="s">
        <v>1470</v>
      </c>
      <c r="C328" s="223"/>
      <c r="D328" s="223"/>
      <c r="E328" s="223"/>
      <c r="F328" s="223"/>
      <c r="G328" s="223"/>
      <c r="H328" s="223"/>
      <c r="I328" s="223"/>
      <c r="J328" s="223"/>
      <c r="K328" s="223"/>
      <c r="L328" s="223"/>
      <c r="M328" s="223"/>
      <c r="N328" s="223"/>
      <c r="O328" s="223"/>
      <c r="P328" s="223"/>
      <c r="Q328" s="223"/>
      <c r="R328" s="223"/>
      <c r="S328" s="223"/>
      <c r="T328" s="223"/>
      <c r="U328" s="223"/>
      <c r="V328" s="223"/>
      <c r="W328" s="223"/>
      <c r="X328" s="223"/>
      <c r="Y328" s="223"/>
      <c r="Z328" s="223"/>
      <c r="AA328" s="223"/>
      <c r="AB328" s="223"/>
      <c r="AC328" s="223"/>
      <c r="AD328" s="223"/>
      <c r="AE328" s="223"/>
      <c r="AF328" s="223"/>
    </row>
    <row r="329" spans="1:32">
      <c r="A329" s="17"/>
      <c r="B329" s="197" t="s">
        <v>1557</v>
      </c>
      <c r="C329" s="226">
        <v>107</v>
      </c>
      <c r="D329" s="226"/>
      <c r="E329" s="49"/>
      <c r="F329" s="226" t="s">
        <v>256</v>
      </c>
      <c r="G329" s="226"/>
      <c r="H329" s="49"/>
      <c r="I329" s="226" t="s">
        <v>256</v>
      </c>
      <c r="J329" s="226"/>
      <c r="K329" s="49"/>
      <c r="L329" s="226" t="s">
        <v>256</v>
      </c>
      <c r="M329" s="226"/>
      <c r="N329" s="49"/>
      <c r="O329" s="226" t="s">
        <v>256</v>
      </c>
      <c r="P329" s="226"/>
      <c r="Q329" s="49"/>
      <c r="R329" s="226" t="s">
        <v>256</v>
      </c>
      <c r="S329" s="226"/>
      <c r="T329" s="49"/>
      <c r="U329" s="226" t="s">
        <v>1558</v>
      </c>
      <c r="V329" s="226"/>
      <c r="W329" s="188" t="s">
        <v>271</v>
      </c>
      <c r="X329" s="226" t="s">
        <v>256</v>
      </c>
      <c r="Y329" s="226"/>
      <c r="Z329" s="49"/>
      <c r="AA329" s="226" t="s">
        <v>256</v>
      </c>
      <c r="AB329" s="226"/>
      <c r="AC329" s="49"/>
      <c r="AD329" s="226" t="s">
        <v>256</v>
      </c>
      <c r="AE329" s="226"/>
      <c r="AF329" s="49"/>
    </row>
    <row r="330" spans="1:32">
      <c r="A330" s="17"/>
      <c r="B330" s="197"/>
      <c r="C330" s="226"/>
      <c r="D330" s="226"/>
      <c r="E330" s="49"/>
      <c r="F330" s="226"/>
      <c r="G330" s="226"/>
      <c r="H330" s="49"/>
      <c r="I330" s="226"/>
      <c r="J330" s="226"/>
      <c r="K330" s="49"/>
      <c r="L330" s="226"/>
      <c r="M330" s="226"/>
      <c r="N330" s="49"/>
      <c r="O330" s="226"/>
      <c r="P330" s="226"/>
      <c r="Q330" s="49"/>
      <c r="R330" s="226"/>
      <c r="S330" s="226"/>
      <c r="T330" s="49"/>
      <c r="U330" s="226"/>
      <c r="V330" s="226"/>
      <c r="W330" s="188"/>
      <c r="X330" s="226"/>
      <c r="Y330" s="226"/>
      <c r="Z330" s="49"/>
      <c r="AA330" s="226"/>
      <c r="AB330" s="226"/>
      <c r="AC330" s="49"/>
      <c r="AD330" s="226"/>
      <c r="AE330" s="226"/>
      <c r="AF330" s="49"/>
    </row>
    <row r="331" spans="1:32">
      <c r="A331" s="17"/>
      <c r="B331" s="203" t="s">
        <v>1471</v>
      </c>
      <c r="C331" s="225">
        <v>3847</v>
      </c>
      <c r="D331" s="225"/>
      <c r="E331" s="60"/>
      <c r="F331" s="224">
        <v>8</v>
      </c>
      <c r="G331" s="224"/>
      <c r="H331" s="60"/>
      <c r="I331" s="224" t="s">
        <v>342</v>
      </c>
      <c r="J331" s="224"/>
      <c r="K331" s="223" t="s">
        <v>271</v>
      </c>
      <c r="L331" s="224">
        <v>47</v>
      </c>
      <c r="M331" s="224"/>
      <c r="N331" s="60"/>
      <c r="O331" s="224" t="s">
        <v>256</v>
      </c>
      <c r="P331" s="224"/>
      <c r="Q331" s="60"/>
      <c r="R331" s="224" t="s">
        <v>256</v>
      </c>
      <c r="S331" s="224"/>
      <c r="T331" s="60"/>
      <c r="U331" s="224" t="s">
        <v>1559</v>
      </c>
      <c r="V331" s="224"/>
      <c r="W331" s="223" t="s">
        <v>271</v>
      </c>
      <c r="X331" s="224" t="s">
        <v>256</v>
      </c>
      <c r="Y331" s="224"/>
      <c r="Z331" s="60"/>
      <c r="AA331" s="224" t="s">
        <v>256</v>
      </c>
      <c r="AB331" s="224"/>
      <c r="AC331" s="60"/>
      <c r="AD331" s="225">
        <v>3437</v>
      </c>
      <c r="AE331" s="225"/>
      <c r="AF331" s="60"/>
    </row>
    <row r="332" spans="1:32">
      <c r="A332" s="17"/>
      <c r="B332" s="203"/>
      <c r="C332" s="225"/>
      <c r="D332" s="225"/>
      <c r="E332" s="60"/>
      <c r="F332" s="224"/>
      <c r="G332" s="224"/>
      <c r="H332" s="60"/>
      <c r="I332" s="224"/>
      <c r="J332" s="224"/>
      <c r="K332" s="223"/>
      <c r="L332" s="224"/>
      <c r="M332" s="224"/>
      <c r="N332" s="60"/>
      <c r="O332" s="224"/>
      <c r="P332" s="224"/>
      <c r="Q332" s="60"/>
      <c r="R332" s="224"/>
      <c r="S332" s="224"/>
      <c r="T332" s="60"/>
      <c r="U332" s="224"/>
      <c r="V332" s="224"/>
      <c r="W332" s="223"/>
      <c r="X332" s="224"/>
      <c r="Y332" s="224"/>
      <c r="Z332" s="60"/>
      <c r="AA332" s="224"/>
      <c r="AB332" s="224"/>
      <c r="AC332" s="60"/>
      <c r="AD332" s="225"/>
      <c r="AE332" s="225"/>
      <c r="AF332" s="60"/>
    </row>
    <row r="333" spans="1:32">
      <c r="A333" s="17"/>
      <c r="B333" s="306" t="s">
        <v>509</v>
      </c>
      <c r="C333" s="226">
        <v>806</v>
      </c>
      <c r="D333" s="226"/>
      <c r="E333" s="49"/>
      <c r="F333" s="226">
        <v>1</v>
      </c>
      <c r="G333" s="226"/>
      <c r="H333" s="49"/>
      <c r="I333" s="226">
        <v>1</v>
      </c>
      <c r="J333" s="226"/>
      <c r="K333" s="49"/>
      <c r="L333" s="226" t="s">
        <v>256</v>
      </c>
      <c r="M333" s="226"/>
      <c r="N333" s="49"/>
      <c r="O333" s="226" t="s">
        <v>256</v>
      </c>
      <c r="P333" s="226"/>
      <c r="Q333" s="49"/>
      <c r="R333" s="226" t="s">
        <v>256</v>
      </c>
      <c r="S333" s="226"/>
      <c r="T333" s="49"/>
      <c r="U333" s="226" t="s">
        <v>563</v>
      </c>
      <c r="V333" s="226"/>
      <c r="W333" s="188" t="s">
        <v>271</v>
      </c>
      <c r="X333" s="226" t="s">
        <v>256</v>
      </c>
      <c r="Y333" s="226"/>
      <c r="Z333" s="49"/>
      <c r="AA333" s="226" t="s">
        <v>256</v>
      </c>
      <c r="AB333" s="226"/>
      <c r="AC333" s="49"/>
      <c r="AD333" s="226">
        <v>783</v>
      </c>
      <c r="AE333" s="226"/>
      <c r="AF333" s="49"/>
    </row>
    <row r="334" spans="1:32" ht="15.75" thickBot="1">
      <c r="A334" s="17"/>
      <c r="B334" s="426"/>
      <c r="C334" s="227"/>
      <c r="D334" s="227"/>
      <c r="E334" s="50"/>
      <c r="F334" s="227"/>
      <c r="G334" s="227"/>
      <c r="H334" s="50"/>
      <c r="I334" s="227"/>
      <c r="J334" s="227"/>
      <c r="K334" s="50"/>
      <c r="L334" s="227"/>
      <c r="M334" s="227"/>
      <c r="N334" s="50"/>
      <c r="O334" s="227"/>
      <c r="P334" s="227"/>
      <c r="Q334" s="50"/>
      <c r="R334" s="227"/>
      <c r="S334" s="227"/>
      <c r="T334" s="50"/>
      <c r="U334" s="227"/>
      <c r="V334" s="227"/>
      <c r="W334" s="189"/>
      <c r="X334" s="227"/>
      <c r="Y334" s="227"/>
      <c r="Z334" s="50"/>
      <c r="AA334" s="227"/>
      <c r="AB334" s="227"/>
      <c r="AC334" s="50"/>
      <c r="AD334" s="227"/>
      <c r="AE334" s="227"/>
      <c r="AF334" s="50"/>
    </row>
    <row r="335" spans="1:32">
      <c r="A335" s="17"/>
      <c r="B335" s="235" t="s">
        <v>1472</v>
      </c>
      <c r="C335" s="230">
        <v>4760</v>
      </c>
      <c r="D335" s="230"/>
      <c r="E335" s="74"/>
      <c r="F335" s="232">
        <v>9</v>
      </c>
      <c r="G335" s="232"/>
      <c r="H335" s="74"/>
      <c r="I335" s="232" t="s">
        <v>352</v>
      </c>
      <c r="J335" s="232"/>
      <c r="K335" s="235" t="s">
        <v>271</v>
      </c>
      <c r="L335" s="232">
        <v>47</v>
      </c>
      <c r="M335" s="232"/>
      <c r="N335" s="74"/>
      <c r="O335" s="232" t="s">
        <v>256</v>
      </c>
      <c r="P335" s="232"/>
      <c r="Q335" s="74"/>
      <c r="R335" s="232" t="s">
        <v>256</v>
      </c>
      <c r="S335" s="232"/>
      <c r="T335" s="74"/>
      <c r="U335" s="232" t="s">
        <v>1560</v>
      </c>
      <c r="V335" s="232"/>
      <c r="W335" s="235" t="s">
        <v>271</v>
      </c>
      <c r="X335" s="232" t="s">
        <v>256</v>
      </c>
      <c r="Y335" s="232"/>
      <c r="Z335" s="74"/>
      <c r="AA335" s="232" t="s">
        <v>256</v>
      </c>
      <c r="AB335" s="232"/>
      <c r="AC335" s="74"/>
      <c r="AD335" s="230">
        <v>4220</v>
      </c>
      <c r="AE335" s="230"/>
      <c r="AF335" s="74"/>
    </row>
    <row r="336" spans="1:32">
      <c r="A336" s="17"/>
      <c r="B336" s="223"/>
      <c r="C336" s="225"/>
      <c r="D336" s="225"/>
      <c r="E336" s="60"/>
      <c r="F336" s="224"/>
      <c r="G336" s="224"/>
      <c r="H336" s="60"/>
      <c r="I336" s="224"/>
      <c r="J336" s="224"/>
      <c r="K336" s="223"/>
      <c r="L336" s="224"/>
      <c r="M336" s="224"/>
      <c r="N336" s="60"/>
      <c r="O336" s="224"/>
      <c r="P336" s="224"/>
      <c r="Q336" s="60"/>
      <c r="R336" s="224"/>
      <c r="S336" s="224"/>
      <c r="T336" s="60"/>
      <c r="U336" s="224"/>
      <c r="V336" s="224"/>
      <c r="W336" s="223"/>
      <c r="X336" s="224"/>
      <c r="Y336" s="224"/>
      <c r="Z336" s="60"/>
      <c r="AA336" s="224"/>
      <c r="AB336" s="224"/>
      <c r="AC336" s="60"/>
      <c r="AD336" s="225"/>
      <c r="AE336" s="225"/>
      <c r="AF336" s="60"/>
    </row>
    <row r="337" spans="1:32">
      <c r="A337" s="17"/>
      <c r="B337" s="341" t="s">
        <v>1561</v>
      </c>
      <c r="C337" s="228">
        <v>3057</v>
      </c>
      <c r="D337" s="228"/>
      <c r="E337" s="49"/>
      <c r="F337" s="226">
        <v>32</v>
      </c>
      <c r="G337" s="226"/>
      <c r="H337" s="49"/>
      <c r="I337" s="226" t="s">
        <v>256</v>
      </c>
      <c r="J337" s="226"/>
      <c r="K337" s="49"/>
      <c r="L337" s="226" t="s">
        <v>256</v>
      </c>
      <c r="M337" s="226"/>
      <c r="N337" s="49"/>
      <c r="O337" s="226" t="s">
        <v>351</v>
      </c>
      <c r="P337" s="226"/>
      <c r="Q337" s="188" t="s">
        <v>271</v>
      </c>
      <c r="R337" s="226">
        <v>689</v>
      </c>
      <c r="S337" s="226"/>
      <c r="T337" s="49"/>
      <c r="U337" s="226" t="s">
        <v>1562</v>
      </c>
      <c r="V337" s="226"/>
      <c r="W337" s="188" t="s">
        <v>271</v>
      </c>
      <c r="X337" s="226">
        <v>6</v>
      </c>
      <c r="Y337" s="226"/>
      <c r="Z337" s="49"/>
      <c r="AA337" s="226" t="s">
        <v>564</v>
      </c>
      <c r="AB337" s="226"/>
      <c r="AC337" s="188" t="s">
        <v>271</v>
      </c>
      <c r="AD337" s="228">
        <v>3053</v>
      </c>
      <c r="AE337" s="228"/>
      <c r="AF337" s="49"/>
    </row>
    <row r="338" spans="1:32">
      <c r="A338" s="17"/>
      <c r="B338" s="341"/>
      <c r="C338" s="228"/>
      <c r="D338" s="228"/>
      <c r="E338" s="49"/>
      <c r="F338" s="226"/>
      <c r="G338" s="226"/>
      <c r="H338" s="49"/>
      <c r="I338" s="226"/>
      <c r="J338" s="226"/>
      <c r="K338" s="49"/>
      <c r="L338" s="226"/>
      <c r="M338" s="226"/>
      <c r="N338" s="49"/>
      <c r="O338" s="226"/>
      <c r="P338" s="226"/>
      <c r="Q338" s="188"/>
      <c r="R338" s="226"/>
      <c r="S338" s="226"/>
      <c r="T338" s="49"/>
      <c r="U338" s="226"/>
      <c r="V338" s="226"/>
      <c r="W338" s="188"/>
      <c r="X338" s="226"/>
      <c r="Y338" s="226"/>
      <c r="Z338" s="49"/>
      <c r="AA338" s="226"/>
      <c r="AB338" s="226"/>
      <c r="AC338" s="188"/>
      <c r="AD338" s="228"/>
      <c r="AE338" s="228"/>
      <c r="AF338" s="49"/>
    </row>
    <row r="339" spans="1:32">
      <c r="A339" s="17"/>
      <c r="B339" s="335" t="s">
        <v>1563</v>
      </c>
      <c r="C339" s="225">
        <v>5042</v>
      </c>
      <c r="D339" s="225"/>
      <c r="E339" s="60"/>
      <c r="F339" s="224" t="s">
        <v>1564</v>
      </c>
      <c r="G339" s="224"/>
      <c r="H339" s="223" t="s">
        <v>271</v>
      </c>
      <c r="I339" s="224" t="s">
        <v>256</v>
      </c>
      <c r="J339" s="224"/>
      <c r="K339" s="60"/>
      <c r="L339" s="224" t="s">
        <v>256</v>
      </c>
      <c r="M339" s="224"/>
      <c r="N339" s="60"/>
      <c r="O339" s="224" t="s">
        <v>1565</v>
      </c>
      <c r="P339" s="224"/>
      <c r="Q339" s="223" t="s">
        <v>271</v>
      </c>
      <c r="R339" s="224">
        <v>265</v>
      </c>
      <c r="S339" s="224"/>
      <c r="T339" s="60"/>
      <c r="U339" s="224" t="s">
        <v>1566</v>
      </c>
      <c r="V339" s="224"/>
      <c r="W339" s="223" t="s">
        <v>271</v>
      </c>
      <c r="X339" s="224" t="s">
        <v>256</v>
      </c>
      <c r="Y339" s="224"/>
      <c r="Z339" s="60"/>
      <c r="AA339" s="224" t="s">
        <v>256</v>
      </c>
      <c r="AB339" s="224"/>
      <c r="AC339" s="60"/>
      <c r="AD339" s="225">
        <v>4765</v>
      </c>
      <c r="AE339" s="225"/>
      <c r="AF339" s="60"/>
    </row>
    <row r="340" spans="1:32">
      <c r="A340" s="17"/>
      <c r="B340" s="335"/>
      <c r="C340" s="225"/>
      <c r="D340" s="225"/>
      <c r="E340" s="60"/>
      <c r="F340" s="224"/>
      <c r="G340" s="224"/>
      <c r="H340" s="223"/>
      <c r="I340" s="224"/>
      <c r="J340" s="224"/>
      <c r="K340" s="60"/>
      <c r="L340" s="224"/>
      <c r="M340" s="224"/>
      <c r="N340" s="60"/>
      <c r="O340" s="224"/>
      <c r="P340" s="224"/>
      <c r="Q340" s="223"/>
      <c r="R340" s="224"/>
      <c r="S340" s="224"/>
      <c r="T340" s="60"/>
      <c r="U340" s="224"/>
      <c r="V340" s="224"/>
      <c r="W340" s="223"/>
      <c r="X340" s="224"/>
      <c r="Y340" s="224"/>
      <c r="Z340" s="60"/>
      <c r="AA340" s="224"/>
      <c r="AB340" s="224"/>
      <c r="AC340" s="60"/>
      <c r="AD340" s="225"/>
      <c r="AE340" s="225"/>
      <c r="AF340" s="60"/>
    </row>
    <row r="341" spans="1:32">
      <c r="A341" s="17"/>
      <c r="B341" s="341" t="s">
        <v>1567</v>
      </c>
      <c r="C341" s="226">
        <v>929</v>
      </c>
      <c r="D341" s="226"/>
      <c r="E341" s="49"/>
      <c r="F341" s="226">
        <v>12</v>
      </c>
      <c r="G341" s="226"/>
      <c r="H341" s="49"/>
      <c r="I341" s="226" t="s">
        <v>256</v>
      </c>
      <c r="J341" s="226"/>
      <c r="K341" s="49"/>
      <c r="L341" s="226" t="s">
        <v>256</v>
      </c>
      <c r="M341" s="226"/>
      <c r="N341" s="49"/>
      <c r="O341" s="226" t="s">
        <v>351</v>
      </c>
      <c r="P341" s="226"/>
      <c r="Q341" s="188" t="s">
        <v>271</v>
      </c>
      <c r="R341" s="226" t="s">
        <v>256</v>
      </c>
      <c r="S341" s="226"/>
      <c r="T341" s="49"/>
      <c r="U341" s="226" t="s">
        <v>1568</v>
      </c>
      <c r="V341" s="226"/>
      <c r="W341" s="188" t="s">
        <v>271</v>
      </c>
      <c r="X341" s="226" t="s">
        <v>256</v>
      </c>
      <c r="Y341" s="226"/>
      <c r="Z341" s="49"/>
      <c r="AA341" s="226" t="s">
        <v>352</v>
      </c>
      <c r="AB341" s="226"/>
      <c r="AC341" s="188" t="s">
        <v>271</v>
      </c>
      <c r="AD341" s="226">
        <v>736</v>
      </c>
      <c r="AE341" s="226"/>
      <c r="AF341" s="49"/>
    </row>
    <row r="342" spans="1:32">
      <c r="A342" s="17"/>
      <c r="B342" s="341"/>
      <c r="C342" s="226"/>
      <c r="D342" s="226"/>
      <c r="E342" s="49"/>
      <c r="F342" s="226"/>
      <c r="G342" s="226"/>
      <c r="H342" s="49"/>
      <c r="I342" s="226"/>
      <c r="J342" s="226"/>
      <c r="K342" s="49"/>
      <c r="L342" s="226"/>
      <c r="M342" s="226"/>
      <c r="N342" s="49"/>
      <c r="O342" s="226"/>
      <c r="P342" s="226"/>
      <c r="Q342" s="188"/>
      <c r="R342" s="226"/>
      <c r="S342" s="226"/>
      <c r="T342" s="49"/>
      <c r="U342" s="226"/>
      <c r="V342" s="226"/>
      <c r="W342" s="188"/>
      <c r="X342" s="226"/>
      <c r="Y342" s="226"/>
      <c r="Z342" s="49"/>
      <c r="AA342" s="226"/>
      <c r="AB342" s="226"/>
      <c r="AC342" s="188"/>
      <c r="AD342" s="226"/>
      <c r="AE342" s="226"/>
      <c r="AF342" s="49"/>
    </row>
    <row r="343" spans="1:32">
      <c r="A343" s="17"/>
      <c r="B343" s="335" t="s">
        <v>1569</v>
      </c>
      <c r="C343" s="225">
        <v>1669</v>
      </c>
      <c r="D343" s="225"/>
      <c r="E343" s="60"/>
      <c r="F343" s="224" t="s">
        <v>501</v>
      </c>
      <c r="G343" s="224"/>
      <c r="H343" s="223" t="s">
        <v>271</v>
      </c>
      <c r="I343" s="224" t="s">
        <v>256</v>
      </c>
      <c r="J343" s="224"/>
      <c r="K343" s="60"/>
      <c r="L343" s="224" t="s">
        <v>256</v>
      </c>
      <c r="M343" s="224"/>
      <c r="N343" s="60"/>
      <c r="O343" s="224" t="s">
        <v>1511</v>
      </c>
      <c r="P343" s="224"/>
      <c r="Q343" s="223" t="s">
        <v>271</v>
      </c>
      <c r="R343" s="224" t="s">
        <v>256</v>
      </c>
      <c r="S343" s="224"/>
      <c r="T343" s="60"/>
      <c r="U343" s="224" t="s">
        <v>1570</v>
      </c>
      <c r="V343" s="224"/>
      <c r="W343" s="223" t="s">
        <v>271</v>
      </c>
      <c r="X343" s="224" t="s">
        <v>256</v>
      </c>
      <c r="Y343" s="224"/>
      <c r="Z343" s="60"/>
      <c r="AA343" s="224" t="s">
        <v>256</v>
      </c>
      <c r="AB343" s="224"/>
      <c r="AC343" s="60"/>
      <c r="AD343" s="225">
        <v>1132</v>
      </c>
      <c r="AE343" s="225"/>
      <c r="AF343" s="60"/>
    </row>
    <row r="344" spans="1:32">
      <c r="A344" s="17"/>
      <c r="B344" s="335"/>
      <c r="C344" s="225"/>
      <c r="D344" s="225"/>
      <c r="E344" s="60"/>
      <c r="F344" s="224"/>
      <c r="G344" s="224"/>
      <c r="H344" s="223"/>
      <c r="I344" s="224"/>
      <c r="J344" s="224"/>
      <c r="K344" s="60"/>
      <c r="L344" s="224"/>
      <c r="M344" s="224"/>
      <c r="N344" s="60"/>
      <c r="O344" s="224"/>
      <c r="P344" s="224"/>
      <c r="Q344" s="223"/>
      <c r="R344" s="224"/>
      <c r="S344" s="224"/>
      <c r="T344" s="60"/>
      <c r="U344" s="224"/>
      <c r="V344" s="224"/>
      <c r="W344" s="223"/>
      <c r="X344" s="224"/>
      <c r="Y344" s="224"/>
      <c r="Z344" s="60"/>
      <c r="AA344" s="224"/>
      <c r="AB344" s="224"/>
      <c r="AC344" s="60"/>
      <c r="AD344" s="225"/>
      <c r="AE344" s="225"/>
      <c r="AF344" s="60"/>
    </row>
    <row r="345" spans="1:32">
      <c r="A345" s="17"/>
      <c r="B345" s="197" t="s">
        <v>1531</v>
      </c>
      <c r="C345" s="226" t="s">
        <v>1571</v>
      </c>
      <c r="D345" s="226"/>
      <c r="E345" s="188" t="s">
        <v>271</v>
      </c>
      <c r="F345" s="226">
        <v>1</v>
      </c>
      <c r="G345" s="226"/>
      <c r="H345" s="49"/>
      <c r="I345" s="226" t="s">
        <v>256</v>
      </c>
      <c r="J345" s="226"/>
      <c r="K345" s="49"/>
      <c r="L345" s="226">
        <v>3</v>
      </c>
      <c r="M345" s="226"/>
      <c r="N345" s="49"/>
      <c r="O345" s="226" t="s">
        <v>344</v>
      </c>
      <c r="P345" s="226"/>
      <c r="Q345" s="188" t="s">
        <v>271</v>
      </c>
      <c r="R345" s="226" t="s">
        <v>256</v>
      </c>
      <c r="S345" s="226"/>
      <c r="T345" s="49"/>
      <c r="U345" s="226" t="s">
        <v>256</v>
      </c>
      <c r="V345" s="226"/>
      <c r="W345" s="49"/>
      <c r="X345" s="226" t="s">
        <v>256</v>
      </c>
      <c r="Y345" s="226"/>
      <c r="Z345" s="49"/>
      <c r="AA345" s="226">
        <v>2</v>
      </c>
      <c r="AB345" s="226"/>
      <c r="AC345" s="49"/>
      <c r="AD345" s="226" t="s">
        <v>1532</v>
      </c>
      <c r="AE345" s="226"/>
      <c r="AF345" s="188" t="s">
        <v>271</v>
      </c>
    </row>
    <row r="346" spans="1:32">
      <c r="A346" s="17"/>
      <c r="B346" s="197"/>
      <c r="C346" s="226"/>
      <c r="D346" s="226"/>
      <c r="E346" s="188"/>
      <c r="F346" s="226"/>
      <c r="G346" s="226"/>
      <c r="H346" s="49"/>
      <c r="I346" s="226"/>
      <c r="J346" s="226"/>
      <c r="K346" s="49"/>
      <c r="L346" s="226"/>
      <c r="M346" s="226"/>
      <c r="N346" s="49"/>
      <c r="O346" s="226"/>
      <c r="P346" s="226"/>
      <c r="Q346" s="188"/>
      <c r="R346" s="226"/>
      <c r="S346" s="226"/>
      <c r="T346" s="49"/>
      <c r="U346" s="226"/>
      <c r="V346" s="226"/>
      <c r="W346" s="49"/>
      <c r="X346" s="226"/>
      <c r="Y346" s="226"/>
      <c r="Z346" s="49"/>
      <c r="AA346" s="226"/>
      <c r="AB346" s="226"/>
      <c r="AC346" s="49"/>
      <c r="AD346" s="226"/>
      <c r="AE346" s="226"/>
      <c r="AF346" s="188"/>
    </row>
    <row r="347" spans="1:32">
      <c r="A347" s="17"/>
      <c r="B347" s="193" t="s">
        <v>194</v>
      </c>
      <c r="C347" s="224" t="s">
        <v>580</v>
      </c>
      <c r="D347" s="224"/>
      <c r="E347" s="223" t="s">
        <v>271</v>
      </c>
      <c r="F347" s="224">
        <v>1</v>
      </c>
      <c r="G347" s="224"/>
      <c r="H347" s="60"/>
      <c r="I347" s="224" t="s">
        <v>256</v>
      </c>
      <c r="J347" s="224"/>
      <c r="K347" s="60"/>
      <c r="L347" s="224" t="s">
        <v>256</v>
      </c>
      <c r="M347" s="224"/>
      <c r="N347" s="60"/>
      <c r="O347" s="224" t="s">
        <v>256</v>
      </c>
      <c r="P347" s="224"/>
      <c r="Q347" s="60"/>
      <c r="R347" s="224" t="s">
        <v>256</v>
      </c>
      <c r="S347" s="224"/>
      <c r="T347" s="60"/>
      <c r="U347" s="224" t="s">
        <v>256</v>
      </c>
      <c r="V347" s="224"/>
      <c r="W347" s="60"/>
      <c r="X347" s="224" t="s">
        <v>256</v>
      </c>
      <c r="Y347" s="224"/>
      <c r="Z347" s="60"/>
      <c r="AA347" s="224">
        <v>1</v>
      </c>
      <c r="AB347" s="224"/>
      <c r="AC347" s="60"/>
      <c r="AD347" s="224" t="s">
        <v>581</v>
      </c>
      <c r="AE347" s="224"/>
      <c r="AF347" s="223" t="s">
        <v>271</v>
      </c>
    </row>
    <row r="348" spans="1:32">
      <c r="A348" s="17"/>
      <c r="B348" s="193"/>
      <c r="C348" s="224"/>
      <c r="D348" s="224"/>
      <c r="E348" s="223"/>
      <c r="F348" s="224"/>
      <c r="G348" s="224"/>
      <c r="H348" s="60"/>
      <c r="I348" s="224"/>
      <c r="J348" s="224"/>
      <c r="K348" s="60"/>
      <c r="L348" s="224"/>
      <c r="M348" s="224"/>
      <c r="N348" s="60"/>
      <c r="O348" s="224"/>
      <c r="P348" s="224"/>
      <c r="Q348" s="60"/>
      <c r="R348" s="224"/>
      <c r="S348" s="224"/>
      <c r="T348" s="60"/>
      <c r="U348" s="224"/>
      <c r="V348" s="224"/>
      <c r="W348" s="60"/>
      <c r="X348" s="224"/>
      <c r="Y348" s="224"/>
      <c r="Z348" s="60"/>
      <c r="AA348" s="224"/>
      <c r="AB348" s="224"/>
      <c r="AC348" s="60"/>
      <c r="AD348" s="224"/>
      <c r="AE348" s="224"/>
      <c r="AF348" s="223"/>
    </row>
    <row r="349" spans="1:32">
      <c r="A349" s="17"/>
      <c r="B349" s="341" t="s">
        <v>1572</v>
      </c>
      <c r="C349" s="226" t="s">
        <v>1573</v>
      </c>
      <c r="D349" s="226"/>
      <c r="E349" s="188" t="s">
        <v>271</v>
      </c>
      <c r="F349" s="226" t="s">
        <v>1574</v>
      </c>
      <c r="G349" s="226"/>
      <c r="H349" s="188" t="s">
        <v>271</v>
      </c>
      <c r="I349" s="226" t="s">
        <v>256</v>
      </c>
      <c r="J349" s="226"/>
      <c r="K349" s="49"/>
      <c r="L349" s="226">
        <v>46</v>
      </c>
      <c r="M349" s="226"/>
      <c r="N349" s="49"/>
      <c r="O349" s="226" t="s">
        <v>256</v>
      </c>
      <c r="P349" s="226"/>
      <c r="Q349" s="49"/>
      <c r="R349" s="226" t="s">
        <v>585</v>
      </c>
      <c r="S349" s="226"/>
      <c r="T349" s="188" t="s">
        <v>271</v>
      </c>
      <c r="U349" s="226">
        <v>119</v>
      </c>
      <c r="V349" s="226"/>
      <c r="W349" s="49"/>
      <c r="X349" s="226" t="s">
        <v>349</v>
      </c>
      <c r="Y349" s="226"/>
      <c r="Z349" s="188" t="s">
        <v>271</v>
      </c>
      <c r="AA349" s="226">
        <v>204</v>
      </c>
      <c r="AB349" s="226"/>
      <c r="AC349" s="49"/>
      <c r="AD349" s="226" t="s">
        <v>1575</v>
      </c>
      <c r="AE349" s="226"/>
      <c r="AF349" s="188" t="s">
        <v>271</v>
      </c>
    </row>
    <row r="350" spans="1:32" ht="15.75" thickBot="1">
      <c r="A350" s="17"/>
      <c r="B350" s="342"/>
      <c r="C350" s="227"/>
      <c r="D350" s="227"/>
      <c r="E350" s="189"/>
      <c r="F350" s="227"/>
      <c r="G350" s="227"/>
      <c r="H350" s="189"/>
      <c r="I350" s="227"/>
      <c r="J350" s="227"/>
      <c r="K350" s="50"/>
      <c r="L350" s="227"/>
      <c r="M350" s="227"/>
      <c r="N350" s="50"/>
      <c r="O350" s="227"/>
      <c r="P350" s="227"/>
      <c r="Q350" s="50"/>
      <c r="R350" s="227"/>
      <c r="S350" s="227"/>
      <c r="T350" s="189"/>
      <c r="U350" s="227"/>
      <c r="V350" s="227"/>
      <c r="W350" s="50"/>
      <c r="X350" s="227"/>
      <c r="Y350" s="227"/>
      <c r="Z350" s="189"/>
      <c r="AA350" s="227"/>
      <c r="AB350" s="227"/>
      <c r="AC350" s="50"/>
      <c r="AD350" s="227"/>
      <c r="AE350" s="227"/>
      <c r="AF350" s="189"/>
    </row>
    <row r="351" spans="1:32">
      <c r="A351" s="17"/>
      <c r="B351" s="10"/>
      <c r="C351" s="10"/>
    </row>
    <row r="352" spans="1:32" ht="18">
      <c r="A352" s="17"/>
      <c r="B352" s="86" t="s">
        <v>687</v>
      </c>
      <c r="C352" s="322" t="s">
        <v>1576</v>
      </c>
    </row>
    <row r="353" spans="1:32">
      <c r="A353" s="17"/>
      <c r="B353" s="10"/>
      <c r="C353" s="10"/>
    </row>
    <row r="354" spans="1:32" ht="18">
      <c r="A354" s="17"/>
      <c r="B354" s="86" t="s">
        <v>689</v>
      </c>
      <c r="C354" s="322" t="s">
        <v>1577</v>
      </c>
    </row>
    <row r="355" spans="1:32">
      <c r="A355" s="17"/>
      <c r="B355" s="10"/>
      <c r="C355" s="10"/>
    </row>
    <row r="356" spans="1:32" ht="18">
      <c r="A356" s="17"/>
      <c r="B356" s="86" t="s">
        <v>691</v>
      </c>
      <c r="C356" s="322" t="s">
        <v>1542</v>
      </c>
    </row>
    <row r="357" spans="1:32">
      <c r="A357" s="17"/>
      <c r="B357" s="10"/>
      <c r="C357" s="10"/>
    </row>
    <row r="358" spans="1:32" ht="27">
      <c r="A358" s="17"/>
      <c r="B358" s="86" t="s">
        <v>693</v>
      </c>
      <c r="C358" s="322" t="s">
        <v>1543</v>
      </c>
    </row>
    <row r="359" spans="1:32">
      <c r="A359" s="17"/>
      <c r="B359" s="10"/>
      <c r="C359" s="10"/>
    </row>
    <row r="360" spans="1:32" ht="27">
      <c r="A360" s="17"/>
      <c r="B360" s="86" t="s">
        <v>695</v>
      </c>
      <c r="C360" s="322" t="s">
        <v>1544</v>
      </c>
    </row>
    <row r="361" spans="1:32">
      <c r="A361" s="17"/>
      <c r="B361" s="241"/>
      <c r="C361" s="241"/>
      <c r="D361" s="241"/>
      <c r="E361" s="241"/>
      <c r="F361" s="241"/>
      <c r="G361" s="241"/>
      <c r="H361" s="241"/>
      <c r="I361" s="241"/>
      <c r="J361" s="241"/>
      <c r="K361" s="241"/>
      <c r="L361" s="241"/>
      <c r="M361" s="241"/>
      <c r="N361" s="241"/>
      <c r="O361" s="241"/>
      <c r="P361" s="241"/>
      <c r="Q361" s="241"/>
      <c r="R361" s="241"/>
      <c r="S361" s="241"/>
      <c r="T361" s="241"/>
      <c r="U361" s="241"/>
      <c r="V361" s="241"/>
      <c r="W361" s="241"/>
      <c r="X361" s="241"/>
      <c r="Y361" s="241"/>
      <c r="Z361" s="241"/>
      <c r="AA361" s="241"/>
      <c r="AB361" s="241"/>
      <c r="AC361" s="241"/>
      <c r="AD361" s="241"/>
      <c r="AE361" s="241"/>
      <c r="AF361" s="241"/>
    </row>
    <row r="362" spans="1:32">
      <c r="A362" s="17"/>
      <c r="B362" s="242" t="s">
        <v>1578</v>
      </c>
      <c r="C362" s="242"/>
      <c r="D362" s="242"/>
      <c r="E362" s="242"/>
      <c r="F362" s="242"/>
      <c r="G362" s="242"/>
      <c r="H362" s="242"/>
      <c r="I362" s="242"/>
      <c r="J362" s="242"/>
      <c r="K362" s="242"/>
      <c r="L362" s="242"/>
      <c r="M362" s="242"/>
      <c r="N362" s="242"/>
      <c r="O362" s="242"/>
      <c r="P362" s="242"/>
      <c r="Q362" s="242"/>
      <c r="R362" s="242"/>
      <c r="S362" s="242"/>
      <c r="T362" s="242"/>
      <c r="U362" s="242"/>
      <c r="V362" s="242"/>
      <c r="W362" s="242"/>
      <c r="X362" s="242"/>
      <c r="Y362" s="242"/>
      <c r="Z362" s="242"/>
      <c r="AA362" s="242"/>
      <c r="AB362" s="242"/>
      <c r="AC362" s="242"/>
      <c r="AD362" s="242"/>
      <c r="AE362" s="242"/>
      <c r="AF362" s="242"/>
    </row>
    <row r="363" spans="1:32">
      <c r="A363" s="17"/>
      <c r="B363" s="241"/>
      <c r="C363" s="241"/>
      <c r="D363" s="241"/>
      <c r="E363" s="241"/>
      <c r="F363" s="241"/>
      <c r="G363" s="241"/>
      <c r="H363" s="241"/>
      <c r="I363" s="241"/>
      <c r="J363" s="241"/>
      <c r="K363" s="241"/>
      <c r="L363" s="241"/>
      <c r="M363" s="241"/>
      <c r="N363" s="241"/>
      <c r="O363" s="241"/>
      <c r="P363" s="241"/>
      <c r="Q363" s="241"/>
      <c r="R363" s="241"/>
      <c r="S363" s="241"/>
      <c r="T363" s="241"/>
      <c r="U363" s="241"/>
      <c r="V363" s="241"/>
      <c r="W363" s="241"/>
      <c r="X363" s="241"/>
      <c r="Y363" s="241"/>
      <c r="Z363" s="241"/>
      <c r="AA363" s="241"/>
      <c r="AB363" s="241"/>
      <c r="AC363" s="241"/>
      <c r="AD363" s="241"/>
      <c r="AE363" s="241"/>
      <c r="AF363" s="241"/>
    </row>
    <row r="364" spans="1:32">
      <c r="A364" s="17"/>
      <c r="B364" s="242" t="s">
        <v>1579</v>
      </c>
      <c r="C364" s="242"/>
      <c r="D364" s="242"/>
      <c r="E364" s="242"/>
      <c r="F364" s="242"/>
      <c r="G364" s="242"/>
      <c r="H364" s="242"/>
      <c r="I364" s="242"/>
      <c r="J364" s="242"/>
      <c r="K364" s="242"/>
      <c r="L364" s="242"/>
      <c r="M364" s="242"/>
      <c r="N364" s="242"/>
      <c r="O364" s="242"/>
      <c r="P364" s="242"/>
      <c r="Q364" s="242"/>
      <c r="R364" s="242"/>
      <c r="S364" s="242"/>
      <c r="T364" s="242"/>
      <c r="U364" s="242"/>
      <c r="V364" s="242"/>
      <c r="W364" s="242"/>
      <c r="X364" s="242"/>
      <c r="Y364" s="242"/>
      <c r="Z364" s="242"/>
      <c r="AA364" s="242"/>
      <c r="AB364" s="242"/>
      <c r="AC364" s="242"/>
      <c r="AD364" s="242"/>
      <c r="AE364" s="242"/>
      <c r="AF364" s="242"/>
    </row>
    <row r="365" spans="1:32">
      <c r="A365" s="17"/>
      <c r="B365" s="41"/>
      <c r="C365" s="41"/>
      <c r="D365" s="41"/>
      <c r="E365" s="41"/>
      <c r="F365" s="41"/>
      <c r="G365" s="41"/>
      <c r="H365" s="41"/>
      <c r="I365" s="41"/>
      <c r="J365" s="41"/>
      <c r="K365" s="41"/>
      <c r="L365" s="41"/>
    </row>
    <row r="366" spans="1:32">
      <c r="A366" s="17"/>
      <c r="B366" s="10"/>
      <c r="C366" s="10"/>
      <c r="D366" s="10"/>
      <c r="E366" s="10"/>
      <c r="F366" s="10"/>
      <c r="G366" s="10"/>
      <c r="H366" s="10"/>
      <c r="I366" s="10"/>
      <c r="J366" s="10"/>
      <c r="K366" s="10"/>
      <c r="L366" s="10"/>
    </row>
    <row r="367" spans="1:32">
      <c r="A367" s="17"/>
      <c r="B367" s="22"/>
      <c r="C367" s="22"/>
      <c r="D367" s="22"/>
      <c r="E367" s="22"/>
      <c r="F367" s="22"/>
      <c r="G367" s="22"/>
      <c r="H367" s="22"/>
      <c r="I367" s="22"/>
      <c r="J367" s="22"/>
      <c r="K367" s="22"/>
      <c r="L367" s="22"/>
    </row>
    <row r="368" spans="1:32">
      <c r="A368" s="17"/>
      <c r="B368" s="243"/>
      <c r="C368" s="243"/>
      <c r="D368" s="243"/>
      <c r="E368" s="243"/>
      <c r="F368" s="243"/>
      <c r="G368" s="243"/>
      <c r="H368" s="243"/>
      <c r="I368" s="243"/>
      <c r="J368" s="243"/>
      <c r="K368" s="243"/>
      <c r="L368" s="243"/>
      <c r="M368" s="243"/>
      <c r="N368" s="243"/>
      <c r="O368" s="243"/>
      <c r="P368" s="243"/>
      <c r="Q368" s="243"/>
      <c r="R368" s="243"/>
      <c r="S368" s="243"/>
      <c r="T368" s="243"/>
      <c r="U368" s="243"/>
      <c r="V368" s="243"/>
      <c r="W368" s="243"/>
      <c r="X368" s="243"/>
      <c r="Y368" s="243"/>
      <c r="Z368" s="243"/>
      <c r="AA368" s="243"/>
      <c r="AB368" s="243"/>
      <c r="AC368" s="243"/>
      <c r="AD368" s="243"/>
      <c r="AE368" s="243"/>
      <c r="AF368" s="243"/>
    </row>
    <row r="369" spans="1:32">
      <c r="A369" s="17"/>
      <c r="B369" s="41"/>
      <c r="C369" s="41"/>
      <c r="D369" s="41"/>
      <c r="E369" s="41"/>
      <c r="F369" s="41"/>
      <c r="G369" s="41"/>
      <c r="H369" s="41"/>
      <c r="I369" s="41"/>
      <c r="J369" s="41"/>
      <c r="K369" s="41"/>
      <c r="L369" s="41"/>
    </row>
    <row r="370" spans="1:32">
      <c r="A370" s="17"/>
      <c r="B370" s="10"/>
      <c r="C370" s="10"/>
      <c r="D370" s="10"/>
      <c r="E370" s="10"/>
      <c r="F370" s="10"/>
      <c r="G370" s="10"/>
      <c r="H370" s="10"/>
      <c r="I370" s="10"/>
      <c r="J370" s="10"/>
      <c r="K370" s="10"/>
      <c r="L370" s="10"/>
    </row>
    <row r="371" spans="1:32">
      <c r="A371" s="17"/>
      <c r="B371" s="22"/>
      <c r="C371" s="22"/>
      <c r="D371" s="22"/>
      <c r="E371" s="22"/>
      <c r="F371" s="22"/>
      <c r="G371" s="22"/>
      <c r="H371" s="22"/>
      <c r="I371" s="22"/>
      <c r="J371" s="22"/>
      <c r="K371" s="22"/>
      <c r="L371" s="22"/>
    </row>
    <row r="372" spans="1:32">
      <c r="A372" s="17"/>
      <c r="B372" s="242" t="s">
        <v>1580</v>
      </c>
      <c r="C372" s="242"/>
      <c r="D372" s="242"/>
      <c r="E372" s="242"/>
      <c r="F372" s="242"/>
      <c r="G372" s="242"/>
      <c r="H372" s="242"/>
      <c r="I372" s="242"/>
      <c r="J372" s="242"/>
      <c r="K372" s="242"/>
      <c r="L372" s="242"/>
      <c r="M372" s="242"/>
      <c r="N372" s="242"/>
      <c r="O372" s="242"/>
      <c r="P372" s="242"/>
      <c r="Q372" s="242"/>
      <c r="R372" s="242"/>
      <c r="S372" s="242"/>
      <c r="T372" s="242"/>
      <c r="U372" s="242"/>
      <c r="V372" s="242"/>
      <c r="W372" s="242"/>
      <c r="X372" s="242"/>
      <c r="Y372" s="242"/>
      <c r="Z372" s="242"/>
      <c r="AA372" s="242"/>
      <c r="AB372" s="242"/>
      <c r="AC372" s="242"/>
      <c r="AD372" s="242"/>
      <c r="AE372" s="242"/>
      <c r="AF372" s="242"/>
    </row>
    <row r="373" spans="1:32">
      <c r="A373" s="17"/>
      <c r="B373" s="243"/>
      <c r="C373" s="243"/>
      <c r="D373" s="243"/>
      <c r="E373" s="243"/>
      <c r="F373" s="243"/>
      <c r="G373" s="243"/>
      <c r="H373" s="243"/>
      <c r="I373" s="243"/>
      <c r="J373" s="243"/>
      <c r="K373" s="243"/>
      <c r="L373" s="243"/>
      <c r="M373" s="243"/>
      <c r="N373" s="243"/>
      <c r="O373" s="243"/>
      <c r="P373" s="243"/>
      <c r="Q373" s="243"/>
      <c r="R373" s="243"/>
      <c r="S373" s="243"/>
      <c r="T373" s="243"/>
      <c r="U373" s="243"/>
      <c r="V373" s="243"/>
      <c r="W373" s="243"/>
      <c r="X373" s="243"/>
      <c r="Y373" s="243"/>
      <c r="Z373" s="243"/>
      <c r="AA373" s="243"/>
      <c r="AB373" s="243"/>
      <c r="AC373" s="243"/>
      <c r="AD373" s="243"/>
      <c r="AE373" s="243"/>
      <c r="AF373" s="243"/>
    </row>
    <row r="374" spans="1:32">
      <c r="A374" s="17"/>
      <c r="B374" s="41"/>
      <c r="C374" s="41"/>
      <c r="D374" s="41"/>
      <c r="E374" s="41"/>
      <c r="F374" s="41"/>
      <c r="G374" s="41"/>
      <c r="H374" s="41"/>
      <c r="I374" s="41"/>
      <c r="J374" s="41"/>
      <c r="K374" s="41"/>
      <c r="L374" s="41"/>
      <c r="M374" s="41"/>
      <c r="N374" s="41"/>
      <c r="O374" s="41"/>
      <c r="P374" s="41"/>
      <c r="Q374" s="41"/>
    </row>
    <row r="375" spans="1:32">
      <c r="A375" s="17"/>
      <c r="B375" s="10"/>
      <c r="C375" s="10"/>
      <c r="D375" s="10"/>
      <c r="E375" s="10"/>
      <c r="F375" s="10"/>
      <c r="G375" s="10"/>
      <c r="H375" s="10"/>
      <c r="I375" s="10"/>
      <c r="J375" s="10"/>
      <c r="K375" s="10"/>
      <c r="L375" s="10"/>
      <c r="M375" s="10"/>
      <c r="N375" s="10"/>
      <c r="O375" s="10"/>
      <c r="P375" s="10"/>
      <c r="Q375" s="10"/>
    </row>
    <row r="376" spans="1:32" ht="15.75" thickBot="1">
      <c r="A376" s="17"/>
      <c r="B376" s="122" t="s">
        <v>1581</v>
      </c>
      <c r="C376" s="122"/>
      <c r="D376" s="122"/>
      <c r="E376" s="122"/>
      <c r="F376" s="122"/>
      <c r="G376" s="122"/>
      <c r="H376" s="122"/>
      <c r="I376" s="122"/>
      <c r="J376" s="122"/>
      <c r="K376" s="122"/>
      <c r="L376" s="122"/>
      <c r="M376" s="122"/>
      <c r="N376" s="122"/>
      <c r="O376" s="122"/>
      <c r="P376" s="122"/>
      <c r="Q376" s="122"/>
    </row>
    <row r="377" spans="1:32" ht="15.75" thickBot="1">
      <c r="A377" s="17"/>
      <c r="B377" s="20"/>
      <c r="C377" s="45" t="s">
        <v>845</v>
      </c>
      <c r="D377" s="45"/>
      <c r="E377" s="45"/>
      <c r="F377" s="45"/>
      <c r="G377" s="45"/>
      <c r="H377" s="45"/>
      <c r="I377" s="45"/>
      <c r="J377" s="45"/>
      <c r="K377" s="45"/>
      <c r="L377" s="45"/>
      <c r="M377" s="45"/>
      <c r="N377" s="45"/>
      <c r="O377" s="45"/>
      <c r="P377" s="45"/>
      <c r="Q377" s="45"/>
    </row>
    <row r="378" spans="1:32">
      <c r="A378" s="17"/>
      <c r="B378" s="43" t="s">
        <v>329</v>
      </c>
      <c r="C378" s="51" t="s">
        <v>407</v>
      </c>
      <c r="D378" s="51"/>
      <c r="E378" s="51"/>
      <c r="F378" s="52"/>
      <c r="G378" s="51" t="s">
        <v>1583</v>
      </c>
      <c r="H378" s="51"/>
      <c r="I378" s="51"/>
      <c r="J378" s="52"/>
      <c r="K378" s="51" t="s">
        <v>1586</v>
      </c>
      <c r="L378" s="51"/>
      <c r="M378" s="51"/>
      <c r="N378" s="52"/>
      <c r="O378" s="51" t="s">
        <v>160</v>
      </c>
      <c r="P378" s="51"/>
      <c r="Q378" s="51"/>
    </row>
    <row r="379" spans="1:32">
      <c r="A379" s="17"/>
      <c r="B379" s="43"/>
      <c r="C379" s="47" t="s">
        <v>408</v>
      </c>
      <c r="D379" s="47"/>
      <c r="E379" s="47"/>
      <c r="F379" s="49"/>
      <c r="G379" s="47" t="s">
        <v>1584</v>
      </c>
      <c r="H379" s="47"/>
      <c r="I379" s="47"/>
      <c r="J379" s="49"/>
      <c r="K379" s="47"/>
      <c r="L379" s="47"/>
      <c r="M379" s="47"/>
      <c r="N379" s="49"/>
      <c r="O379" s="47"/>
      <c r="P379" s="47"/>
      <c r="Q379" s="47"/>
    </row>
    <row r="380" spans="1:32">
      <c r="A380" s="17"/>
      <c r="B380" s="43"/>
      <c r="C380" s="47" t="s">
        <v>409</v>
      </c>
      <c r="D380" s="47"/>
      <c r="E380" s="47"/>
      <c r="F380" s="49"/>
      <c r="G380" s="47" t="s">
        <v>837</v>
      </c>
      <c r="H380" s="47"/>
      <c r="I380" s="47"/>
      <c r="J380" s="49"/>
      <c r="K380" s="47"/>
      <c r="L380" s="47"/>
      <c r="M380" s="47"/>
      <c r="N380" s="49"/>
      <c r="O380" s="47"/>
      <c r="P380" s="47"/>
      <c r="Q380" s="47"/>
    </row>
    <row r="381" spans="1:32" ht="15.75" thickBot="1">
      <c r="A381" s="17"/>
      <c r="B381" s="46"/>
      <c r="C381" s="42" t="s">
        <v>1582</v>
      </c>
      <c r="D381" s="42"/>
      <c r="E381" s="42"/>
      <c r="F381" s="50"/>
      <c r="G381" s="42" t="s">
        <v>1585</v>
      </c>
      <c r="H381" s="42"/>
      <c r="I381" s="42"/>
      <c r="J381" s="50"/>
      <c r="K381" s="42"/>
      <c r="L381" s="42"/>
      <c r="M381" s="42"/>
      <c r="N381" s="50"/>
      <c r="O381" s="42"/>
      <c r="P381" s="42"/>
      <c r="Q381" s="42"/>
    </row>
    <row r="382" spans="1:32">
      <c r="A382" s="17"/>
      <c r="B382" s="25" t="s">
        <v>1461</v>
      </c>
      <c r="C382" s="56"/>
      <c r="D382" s="56"/>
      <c r="E382" s="56"/>
      <c r="F382" s="22"/>
      <c r="G382" s="56"/>
      <c r="H382" s="56"/>
      <c r="I382" s="56"/>
      <c r="J382" s="22"/>
      <c r="K382" s="56"/>
      <c r="L382" s="56"/>
      <c r="M382" s="56"/>
      <c r="N382" s="22"/>
      <c r="O382" s="56"/>
      <c r="P382" s="56"/>
      <c r="Q382" s="56"/>
    </row>
    <row r="383" spans="1:32">
      <c r="A383" s="17"/>
      <c r="B383" s="57" t="s">
        <v>1463</v>
      </c>
      <c r="C383" s="58" t="s">
        <v>254</v>
      </c>
      <c r="D383" s="61" t="s">
        <v>1508</v>
      </c>
      <c r="E383" s="58" t="s">
        <v>271</v>
      </c>
      <c r="F383" s="60"/>
      <c r="G383" s="58" t="s">
        <v>254</v>
      </c>
      <c r="H383" s="61" t="s">
        <v>256</v>
      </c>
      <c r="I383" s="60"/>
      <c r="J383" s="60"/>
      <c r="K383" s="58" t="s">
        <v>254</v>
      </c>
      <c r="L383" s="61" t="s">
        <v>256</v>
      </c>
      <c r="M383" s="60"/>
      <c r="N383" s="60"/>
      <c r="O383" s="58" t="s">
        <v>254</v>
      </c>
      <c r="P383" s="61" t="s">
        <v>1508</v>
      </c>
      <c r="Q383" s="58" t="s">
        <v>271</v>
      </c>
    </row>
    <row r="384" spans="1:32">
      <c r="A384" s="17"/>
      <c r="B384" s="57"/>
      <c r="C384" s="58"/>
      <c r="D384" s="61"/>
      <c r="E384" s="58"/>
      <c r="F384" s="60"/>
      <c r="G384" s="58"/>
      <c r="H384" s="61"/>
      <c r="I384" s="60"/>
      <c r="J384" s="60"/>
      <c r="K384" s="58"/>
      <c r="L384" s="61"/>
      <c r="M384" s="60"/>
      <c r="N384" s="60"/>
      <c r="O384" s="58"/>
      <c r="P384" s="61"/>
      <c r="Q384" s="58"/>
    </row>
    <row r="385" spans="1:17">
      <c r="A385" s="17"/>
      <c r="B385" s="62" t="s">
        <v>1464</v>
      </c>
      <c r="C385" s="64">
        <v>3</v>
      </c>
      <c r="D385" s="64"/>
      <c r="E385" s="49"/>
      <c r="F385" s="49"/>
      <c r="G385" s="64" t="s">
        <v>256</v>
      </c>
      <c r="H385" s="64"/>
      <c r="I385" s="49"/>
      <c r="J385" s="49"/>
      <c r="K385" s="64" t="s">
        <v>256</v>
      </c>
      <c r="L385" s="64"/>
      <c r="M385" s="49"/>
      <c r="N385" s="49"/>
      <c r="O385" s="64">
        <v>3</v>
      </c>
      <c r="P385" s="64"/>
      <c r="Q385" s="49"/>
    </row>
    <row r="386" spans="1:17">
      <c r="A386" s="17"/>
      <c r="B386" s="62"/>
      <c r="C386" s="64"/>
      <c r="D386" s="64"/>
      <c r="E386" s="49"/>
      <c r="F386" s="49"/>
      <c r="G386" s="64"/>
      <c r="H386" s="64"/>
      <c r="I386" s="49"/>
      <c r="J386" s="49"/>
      <c r="K386" s="64"/>
      <c r="L386" s="64"/>
      <c r="M386" s="49"/>
      <c r="N386" s="49"/>
      <c r="O386" s="64"/>
      <c r="P386" s="64"/>
      <c r="Q386" s="49"/>
    </row>
    <row r="387" spans="1:17">
      <c r="A387" s="17"/>
      <c r="B387" s="57" t="s">
        <v>1465</v>
      </c>
      <c r="C387" s="61">
        <v>85</v>
      </c>
      <c r="D387" s="61"/>
      <c r="E387" s="60"/>
      <c r="F387" s="60"/>
      <c r="G387" s="61" t="s">
        <v>256</v>
      </c>
      <c r="H387" s="61"/>
      <c r="I387" s="60"/>
      <c r="J387" s="60"/>
      <c r="K387" s="61" t="s">
        <v>256</v>
      </c>
      <c r="L387" s="61"/>
      <c r="M387" s="60"/>
      <c r="N387" s="60"/>
      <c r="O387" s="61">
        <v>85</v>
      </c>
      <c r="P387" s="61"/>
      <c r="Q387" s="60"/>
    </row>
    <row r="388" spans="1:17">
      <c r="A388" s="17"/>
      <c r="B388" s="57"/>
      <c r="C388" s="61"/>
      <c r="D388" s="61"/>
      <c r="E388" s="60"/>
      <c r="F388" s="60"/>
      <c r="G388" s="61"/>
      <c r="H388" s="61"/>
      <c r="I388" s="60"/>
      <c r="J388" s="60"/>
      <c r="K388" s="61"/>
      <c r="L388" s="61"/>
      <c r="M388" s="60"/>
      <c r="N388" s="60"/>
      <c r="O388" s="61"/>
      <c r="P388" s="61"/>
      <c r="Q388" s="60"/>
    </row>
    <row r="389" spans="1:17">
      <c r="A389" s="17"/>
      <c r="B389" s="62" t="s">
        <v>1466</v>
      </c>
      <c r="C389" s="64">
        <v>60</v>
      </c>
      <c r="D389" s="64"/>
      <c r="E389" s="49"/>
      <c r="F389" s="49"/>
      <c r="G389" s="64" t="s">
        <v>256</v>
      </c>
      <c r="H389" s="64"/>
      <c r="I389" s="49"/>
      <c r="J389" s="49"/>
      <c r="K389" s="64" t="s">
        <v>256</v>
      </c>
      <c r="L389" s="64"/>
      <c r="M389" s="49"/>
      <c r="N389" s="49"/>
      <c r="O389" s="64">
        <v>60</v>
      </c>
      <c r="P389" s="64"/>
      <c r="Q389" s="49"/>
    </row>
    <row r="390" spans="1:17" ht="15.75" thickBot="1">
      <c r="A390" s="17"/>
      <c r="B390" s="109"/>
      <c r="C390" s="72"/>
      <c r="D390" s="72"/>
      <c r="E390" s="50"/>
      <c r="F390" s="50"/>
      <c r="G390" s="72"/>
      <c r="H390" s="72"/>
      <c r="I390" s="50"/>
      <c r="J390" s="50"/>
      <c r="K390" s="72"/>
      <c r="L390" s="72"/>
      <c r="M390" s="50"/>
      <c r="N390" s="50"/>
      <c r="O390" s="72"/>
      <c r="P390" s="72"/>
      <c r="Q390" s="50"/>
    </row>
    <row r="391" spans="1:17">
      <c r="A391" s="17"/>
      <c r="B391" s="101" t="s">
        <v>1467</v>
      </c>
      <c r="C391" s="76">
        <v>127</v>
      </c>
      <c r="D391" s="76"/>
      <c r="E391" s="74"/>
      <c r="F391" s="74"/>
      <c r="G391" s="76" t="s">
        <v>256</v>
      </c>
      <c r="H391" s="76"/>
      <c r="I391" s="74"/>
      <c r="J391" s="74"/>
      <c r="K391" s="76" t="s">
        <v>256</v>
      </c>
      <c r="L391" s="76"/>
      <c r="M391" s="74"/>
      <c r="N391" s="74"/>
      <c r="O391" s="76">
        <v>127</v>
      </c>
      <c r="P391" s="76"/>
      <c r="Q391" s="74"/>
    </row>
    <row r="392" spans="1:17">
      <c r="A392" s="17"/>
      <c r="B392" s="67"/>
      <c r="C392" s="61"/>
      <c r="D392" s="61"/>
      <c r="E392" s="60"/>
      <c r="F392" s="60"/>
      <c r="G392" s="61"/>
      <c r="H392" s="61"/>
      <c r="I392" s="60"/>
      <c r="J392" s="60"/>
      <c r="K392" s="61"/>
      <c r="L392" s="61"/>
      <c r="M392" s="60"/>
      <c r="N392" s="60"/>
      <c r="O392" s="61"/>
      <c r="P392" s="61"/>
      <c r="Q392" s="60"/>
    </row>
    <row r="393" spans="1:17">
      <c r="A393" s="17"/>
      <c r="B393" s="55" t="s">
        <v>1587</v>
      </c>
      <c r="C393" s="64" t="s">
        <v>1588</v>
      </c>
      <c r="D393" s="64"/>
      <c r="E393" s="65" t="s">
        <v>271</v>
      </c>
      <c r="F393" s="49"/>
      <c r="G393" s="64">
        <v>282</v>
      </c>
      <c r="H393" s="64"/>
      <c r="I393" s="49"/>
      <c r="J393" s="49"/>
      <c r="K393" s="64">
        <v>25</v>
      </c>
      <c r="L393" s="64"/>
      <c r="M393" s="49"/>
      <c r="N393" s="49"/>
      <c r="O393" s="64" t="s">
        <v>584</v>
      </c>
      <c r="P393" s="64"/>
      <c r="Q393" s="65" t="s">
        <v>271</v>
      </c>
    </row>
    <row r="394" spans="1:17">
      <c r="A394" s="17"/>
      <c r="B394" s="55"/>
      <c r="C394" s="64"/>
      <c r="D394" s="64"/>
      <c r="E394" s="65"/>
      <c r="F394" s="49"/>
      <c r="G394" s="64"/>
      <c r="H394" s="64"/>
      <c r="I394" s="49"/>
      <c r="J394" s="49"/>
      <c r="K394" s="64"/>
      <c r="L394" s="64"/>
      <c r="M394" s="49"/>
      <c r="N394" s="49"/>
      <c r="O394" s="64"/>
      <c r="P394" s="64"/>
      <c r="Q394" s="65"/>
    </row>
    <row r="395" spans="1:17">
      <c r="A395" s="17"/>
      <c r="B395" s="67" t="s">
        <v>1589</v>
      </c>
      <c r="C395" s="61" t="s">
        <v>256</v>
      </c>
      <c r="D395" s="61"/>
      <c r="E395" s="60"/>
      <c r="F395" s="60"/>
      <c r="G395" s="61" t="s">
        <v>256</v>
      </c>
      <c r="H395" s="61"/>
      <c r="I395" s="60"/>
      <c r="J395" s="60"/>
      <c r="K395" s="61" t="s">
        <v>510</v>
      </c>
      <c r="L395" s="61"/>
      <c r="M395" s="58" t="s">
        <v>271</v>
      </c>
      <c r="N395" s="60"/>
      <c r="O395" s="61" t="s">
        <v>510</v>
      </c>
      <c r="P395" s="61"/>
      <c r="Q395" s="58" t="s">
        <v>271</v>
      </c>
    </row>
    <row r="396" spans="1:17">
      <c r="A396" s="17"/>
      <c r="B396" s="67"/>
      <c r="C396" s="61"/>
      <c r="D396" s="61"/>
      <c r="E396" s="60"/>
      <c r="F396" s="60"/>
      <c r="G396" s="61"/>
      <c r="H396" s="61"/>
      <c r="I396" s="60"/>
      <c r="J396" s="60"/>
      <c r="K396" s="61"/>
      <c r="L396" s="61"/>
      <c r="M396" s="58"/>
      <c r="N396" s="60"/>
      <c r="O396" s="61"/>
      <c r="P396" s="61"/>
      <c r="Q396" s="58"/>
    </row>
    <row r="397" spans="1:17">
      <c r="A397" s="17"/>
      <c r="B397" s="66" t="s">
        <v>1590</v>
      </c>
      <c r="C397" s="64">
        <v>3</v>
      </c>
      <c r="D397" s="64"/>
      <c r="E397" s="49"/>
      <c r="F397" s="49"/>
      <c r="G397" s="64" t="s">
        <v>256</v>
      </c>
      <c r="H397" s="64"/>
      <c r="I397" s="49"/>
      <c r="J397" s="49"/>
      <c r="K397" s="64">
        <v>12</v>
      </c>
      <c r="L397" s="64"/>
      <c r="M397" s="49"/>
      <c r="N397" s="49"/>
      <c r="O397" s="64">
        <v>15</v>
      </c>
      <c r="P397" s="64"/>
      <c r="Q397" s="49"/>
    </row>
    <row r="398" spans="1:17">
      <c r="A398" s="17"/>
      <c r="B398" s="66"/>
      <c r="C398" s="64"/>
      <c r="D398" s="64"/>
      <c r="E398" s="49"/>
      <c r="F398" s="49"/>
      <c r="G398" s="64"/>
      <c r="H398" s="64"/>
      <c r="I398" s="49"/>
      <c r="J398" s="49"/>
      <c r="K398" s="64"/>
      <c r="L398" s="64"/>
      <c r="M398" s="49"/>
      <c r="N398" s="49"/>
      <c r="O398" s="64"/>
      <c r="P398" s="64"/>
      <c r="Q398" s="49"/>
    </row>
    <row r="399" spans="1:17">
      <c r="A399" s="17"/>
      <c r="B399" s="67" t="s">
        <v>1475</v>
      </c>
      <c r="C399" s="61" t="s">
        <v>567</v>
      </c>
      <c r="D399" s="61"/>
      <c r="E399" s="58" t="s">
        <v>271</v>
      </c>
      <c r="F399" s="60"/>
      <c r="G399" s="61" t="s">
        <v>572</v>
      </c>
      <c r="H399" s="61"/>
      <c r="I399" s="58" t="s">
        <v>271</v>
      </c>
      <c r="J399" s="60"/>
      <c r="K399" s="61" t="s">
        <v>256</v>
      </c>
      <c r="L399" s="61"/>
      <c r="M399" s="60"/>
      <c r="N399" s="60"/>
      <c r="O399" s="61" t="s">
        <v>476</v>
      </c>
      <c r="P399" s="61"/>
      <c r="Q399" s="58" t="s">
        <v>271</v>
      </c>
    </row>
    <row r="400" spans="1:17">
      <c r="A400" s="17"/>
      <c r="B400" s="67"/>
      <c r="C400" s="61"/>
      <c r="D400" s="61"/>
      <c r="E400" s="58"/>
      <c r="F400" s="60"/>
      <c r="G400" s="61"/>
      <c r="H400" s="61"/>
      <c r="I400" s="58"/>
      <c r="J400" s="60"/>
      <c r="K400" s="61"/>
      <c r="L400" s="61"/>
      <c r="M400" s="60"/>
      <c r="N400" s="60"/>
      <c r="O400" s="61"/>
      <c r="P400" s="61"/>
      <c r="Q400" s="58"/>
    </row>
    <row r="401" spans="1:17">
      <c r="A401" s="17"/>
      <c r="B401" s="66" t="s">
        <v>1591</v>
      </c>
      <c r="C401" s="64" t="s">
        <v>568</v>
      </c>
      <c r="D401" s="64"/>
      <c r="E401" s="65" t="s">
        <v>271</v>
      </c>
      <c r="F401" s="49"/>
      <c r="G401" s="64" t="s">
        <v>256</v>
      </c>
      <c r="H401" s="64"/>
      <c r="I401" s="49"/>
      <c r="J401" s="49"/>
      <c r="K401" s="64" t="s">
        <v>352</v>
      </c>
      <c r="L401" s="64"/>
      <c r="M401" s="65" t="s">
        <v>271</v>
      </c>
      <c r="N401" s="49"/>
      <c r="O401" s="64" t="s">
        <v>572</v>
      </c>
      <c r="P401" s="64"/>
      <c r="Q401" s="65" t="s">
        <v>271</v>
      </c>
    </row>
    <row r="402" spans="1:17">
      <c r="A402" s="17"/>
      <c r="B402" s="66"/>
      <c r="C402" s="64"/>
      <c r="D402" s="64"/>
      <c r="E402" s="65"/>
      <c r="F402" s="49"/>
      <c r="G402" s="64"/>
      <c r="H402" s="64"/>
      <c r="I402" s="49"/>
      <c r="J402" s="49"/>
      <c r="K402" s="64"/>
      <c r="L402" s="64"/>
      <c r="M402" s="65"/>
      <c r="N402" s="49"/>
      <c r="O402" s="64"/>
      <c r="P402" s="64"/>
      <c r="Q402" s="65"/>
    </row>
    <row r="403" spans="1:17">
      <c r="A403" s="17"/>
      <c r="B403" s="67" t="s">
        <v>193</v>
      </c>
      <c r="C403" s="61" t="s">
        <v>256</v>
      </c>
      <c r="D403" s="61"/>
      <c r="E403" s="60"/>
      <c r="F403" s="60"/>
      <c r="G403" s="61" t="s">
        <v>1508</v>
      </c>
      <c r="H403" s="61"/>
      <c r="I403" s="58" t="s">
        <v>271</v>
      </c>
      <c r="J403" s="60"/>
      <c r="K403" s="61">
        <v>31</v>
      </c>
      <c r="L403" s="61"/>
      <c r="M403" s="60"/>
      <c r="N403" s="60"/>
      <c r="O403" s="61">
        <v>10</v>
      </c>
      <c r="P403" s="61"/>
      <c r="Q403" s="60"/>
    </row>
    <row r="404" spans="1:17">
      <c r="A404" s="17"/>
      <c r="B404" s="67"/>
      <c r="C404" s="61"/>
      <c r="D404" s="61"/>
      <c r="E404" s="60"/>
      <c r="F404" s="60"/>
      <c r="G404" s="61"/>
      <c r="H404" s="61"/>
      <c r="I404" s="58"/>
      <c r="J404" s="60"/>
      <c r="K404" s="61"/>
      <c r="L404" s="61"/>
      <c r="M404" s="60"/>
      <c r="N404" s="60"/>
      <c r="O404" s="61"/>
      <c r="P404" s="61"/>
      <c r="Q404" s="60"/>
    </row>
    <row r="405" spans="1:17">
      <c r="A405" s="17"/>
      <c r="B405" s="55" t="s">
        <v>1531</v>
      </c>
      <c r="C405" s="64">
        <v>1</v>
      </c>
      <c r="D405" s="64"/>
      <c r="E405" s="49"/>
      <c r="F405" s="49"/>
      <c r="G405" s="64" t="s">
        <v>256</v>
      </c>
      <c r="H405" s="64"/>
      <c r="I405" s="49"/>
      <c r="J405" s="49"/>
      <c r="K405" s="64" t="s">
        <v>256</v>
      </c>
      <c r="L405" s="64"/>
      <c r="M405" s="49"/>
      <c r="N405" s="49"/>
      <c r="O405" s="64">
        <v>1</v>
      </c>
      <c r="P405" s="64"/>
      <c r="Q405" s="49"/>
    </row>
    <row r="406" spans="1:17">
      <c r="A406" s="17"/>
      <c r="B406" s="55"/>
      <c r="C406" s="64"/>
      <c r="D406" s="64"/>
      <c r="E406" s="49"/>
      <c r="F406" s="49"/>
      <c r="G406" s="64"/>
      <c r="H406" s="64"/>
      <c r="I406" s="49"/>
      <c r="J406" s="49"/>
      <c r="K406" s="64"/>
      <c r="L406" s="64"/>
      <c r="M406" s="49"/>
      <c r="N406" s="49"/>
      <c r="O406" s="64"/>
      <c r="P406" s="64"/>
      <c r="Q406" s="49"/>
    </row>
    <row r="407" spans="1:17">
      <c r="A407" s="17"/>
      <c r="B407" s="68" t="s">
        <v>1592</v>
      </c>
      <c r="C407" s="61">
        <v>5</v>
      </c>
      <c r="D407" s="61"/>
      <c r="E407" s="60"/>
      <c r="F407" s="60"/>
      <c r="G407" s="61" t="s">
        <v>256</v>
      </c>
      <c r="H407" s="61"/>
      <c r="I407" s="60"/>
      <c r="J407" s="60"/>
      <c r="K407" s="61" t="s">
        <v>256</v>
      </c>
      <c r="L407" s="61"/>
      <c r="M407" s="60"/>
      <c r="N407" s="60"/>
      <c r="O407" s="61">
        <v>5</v>
      </c>
      <c r="P407" s="61"/>
      <c r="Q407" s="60"/>
    </row>
    <row r="408" spans="1:17">
      <c r="A408" s="17"/>
      <c r="B408" s="68"/>
      <c r="C408" s="61"/>
      <c r="D408" s="61"/>
      <c r="E408" s="60"/>
      <c r="F408" s="60"/>
      <c r="G408" s="61"/>
      <c r="H408" s="61"/>
      <c r="I408" s="60"/>
      <c r="J408" s="60"/>
      <c r="K408" s="61"/>
      <c r="L408" s="61"/>
      <c r="M408" s="60"/>
      <c r="N408" s="60"/>
      <c r="O408" s="61"/>
      <c r="P408" s="61"/>
      <c r="Q408" s="60"/>
    </row>
    <row r="409" spans="1:17">
      <c r="A409" s="17"/>
      <c r="B409" s="66" t="s">
        <v>1593</v>
      </c>
      <c r="C409" s="64">
        <v>58</v>
      </c>
      <c r="D409" s="64"/>
      <c r="E409" s="49"/>
      <c r="F409" s="49"/>
      <c r="G409" s="64" t="s">
        <v>256</v>
      </c>
      <c r="H409" s="64"/>
      <c r="I409" s="49"/>
      <c r="J409" s="49"/>
      <c r="K409" s="64" t="s">
        <v>1594</v>
      </c>
      <c r="L409" s="64"/>
      <c r="M409" s="65" t="s">
        <v>271</v>
      </c>
      <c r="N409" s="49"/>
      <c r="O409" s="64">
        <v>4</v>
      </c>
      <c r="P409" s="64"/>
      <c r="Q409" s="49"/>
    </row>
    <row r="410" spans="1:17" ht="15.75" thickBot="1">
      <c r="A410" s="17"/>
      <c r="B410" s="127"/>
      <c r="C410" s="72"/>
      <c r="D410" s="72"/>
      <c r="E410" s="50"/>
      <c r="F410" s="50"/>
      <c r="G410" s="72"/>
      <c r="H410" s="72"/>
      <c r="I410" s="50"/>
      <c r="J410" s="50"/>
      <c r="K410" s="72"/>
      <c r="L410" s="72"/>
      <c r="M410" s="84"/>
      <c r="N410" s="50"/>
      <c r="O410" s="72"/>
      <c r="P410" s="72"/>
      <c r="Q410" s="50"/>
    </row>
    <row r="411" spans="1:17">
      <c r="A411" s="17"/>
      <c r="B411" s="128" t="s">
        <v>160</v>
      </c>
      <c r="C411" s="75" t="s">
        <v>254</v>
      </c>
      <c r="D411" s="76" t="s">
        <v>1595</v>
      </c>
      <c r="E411" s="75" t="s">
        <v>271</v>
      </c>
      <c r="F411" s="74"/>
      <c r="G411" s="75" t="s">
        <v>254</v>
      </c>
      <c r="H411" s="76">
        <v>191</v>
      </c>
      <c r="I411" s="74"/>
      <c r="J411" s="74"/>
      <c r="K411" s="75" t="s">
        <v>254</v>
      </c>
      <c r="L411" s="76" t="s">
        <v>388</v>
      </c>
      <c r="M411" s="75" t="s">
        <v>271</v>
      </c>
      <c r="N411" s="74"/>
      <c r="O411" s="75" t="s">
        <v>254</v>
      </c>
      <c r="P411" s="76" t="s">
        <v>339</v>
      </c>
      <c r="Q411" s="75" t="s">
        <v>271</v>
      </c>
    </row>
    <row r="412" spans="1:17" ht="15.75" thickBot="1">
      <c r="A412" s="17"/>
      <c r="B412" s="129"/>
      <c r="C412" s="130"/>
      <c r="D412" s="79"/>
      <c r="E412" s="130"/>
      <c r="F412" s="77"/>
      <c r="G412" s="130"/>
      <c r="H412" s="79"/>
      <c r="I412" s="77"/>
      <c r="J412" s="77"/>
      <c r="K412" s="130"/>
      <c r="L412" s="79"/>
      <c r="M412" s="130"/>
      <c r="N412" s="77"/>
      <c r="O412" s="130"/>
      <c r="P412" s="79"/>
      <c r="Q412" s="130"/>
    </row>
    <row r="413" spans="1:17">
      <c r="A413" s="17"/>
      <c r="B413" s="22"/>
      <c r="C413" s="52"/>
      <c r="D413" s="52"/>
      <c r="E413" s="52"/>
      <c r="F413" s="22"/>
      <c r="G413" s="52"/>
      <c r="H413" s="52"/>
      <c r="I413" s="52"/>
      <c r="J413" s="22"/>
      <c r="K413" s="52"/>
      <c r="L413" s="52"/>
      <c r="M413" s="52"/>
      <c r="N413" s="22"/>
      <c r="O413" s="52"/>
      <c r="P413" s="52"/>
      <c r="Q413" s="52"/>
    </row>
    <row r="414" spans="1:17" ht="15.75" thickBot="1">
      <c r="A414" s="17"/>
      <c r="B414" s="20"/>
      <c r="C414" s="91" t="s">
        <v>851</v>
      </c>
      <c r="D414" s="91"/>
      <c r="E414" s="91"/>
      <c r="F414" s="91"/>
      <c r="G414" s="91"/>
      <c r="H414" s="91"/>
      <c r="I414" s="91"/>
      <c r="J414" s="91"/>
      <c r="K414" s="91"/>
      <c r="L414" s="91"/>
      <c r="M414" s="91"/>
      <c r="N414" s="91"/>
      <c r="O414" s="91"/>
      <c r="P414" s="91"/>
      <c r="Q414" s="91"/>
    </row>
    <row r="415" spans="1:17">
      <c r="A415" s="17"/>
      <c r="B415" s="25" t="s">
        <v>1461</v>
      </c>
      <c r="C415" s="56"/>
      <c r="D415" s="56"/>
      <c r="E415" s="56"/>
      <c r="F415" s="22"/>
      <c r="G415" s="56"/>
      <c r="H415" s="56"/>
      <c r="I415" s="56"/>
      <c r="J415" s="22"/>
      <c r="K415" s="56"/>
      <c r="L415" s="56"/>
      <c r="M415" s="56"/>
      <c r="N415" s="22"/>
      <c r="O415" s="56"/>
      <c r="P415" s="56"/>
      <c r="Q415" s="56"/>
    </row>
    <row r="416" spans="1:17">
      <c r="A416" s="17"/>
      <c r="B416" s="57" t="s">
        <v>1463</v>
      </c>
      <c r="C416" s="67" t="s">
        <v>254</v>
      </c>
      <c r="D416" s="97">
        <v>122</v>
      </c>
      <c r="E416" s="60"/>
      <c r="F416" s="60"/>
      <c r="G416" s="67" t="s">
        <v>254</v>
      </c>
      <c r="H416" s="97" t="s">
        <v>256</v>
      </c>
      <c r="I416" s="60"/>
      <c r="J416" s="60"/>
      <c r="K416" s="67" t="s">
        <v>254</v>
      </c>
      <c r="L416" s="97" t="s">
        <v>256</v>
      </c>
      <c r="M416" s="60"/>
      <c r="N416" s="60"/>
      <c r="O416" s="67" t="s">
        <v>254</v>
      </c>
      <c r="P416" s="97">
        <v>122</v>
      </c>
      <c r="Q416" s="60"/>
    </row>
    <row r="417" spans="1:17">
      <c r="A417" s="17"/>
      <c r="B417" s="57"/>
      <c r="C417" s="67"/>
      <c r="D417" s="97"/>
      <c r="E417" s="60"/>
      <c r="F417" s="60"/>
      <c r="G417" s="67"/>
      <c r="H417" s="97"/>
      <c r="I417" s="60"/>
      <c r="J417" s="60"/>
      <c r="K417" s="67"/>
      <c r="L417" s="97"/>
      <c r="M417" s="60"/>
      <c r="N417" s="60"/>
      <c r="O417" s="67"/>
      <c r="P417" s="97"/>
      <c r="Q417" s="60"/>
    </row>
    <row r="418" spans="1:17">
      <c r="A418" s="17"/>
      <c r="B418" s="62" t="s">
        <v>1464</v>
      </c>
      <c r="C418" s="99">
        <v>19</v>
      </c>
      <c r="D418" s="99"/>
      <c r="E418" s="49"/>
      <c r="F418" s="49"/>
      <c r="G418" s="99" t="s">
        <v>256</v>
      </c>
      <c r="H418" s="99"/>
      <c r="I418" s="49"/>
      <c r="J418" s="49"/>
      <c r="K418" s="99" t="s">
        <v>256</v>
      </c>
      <c r="L418" s="99"/>
      <c r="M418" s="49"/>
      <c r="N418" s="49"/>
      <c r="O418" s="99">
        <v>19</v>
      </c>
      <c r="P418" s="99"/>
      <c r="Q418" s="49"/>
    </row>
    <row r="419" spans="1:17">
      <c r="A419" s="17"/>
      <c r="B419" s="62"/>
      <c r="C419" s="99"/>
      <c r="D419" s="99"/>
      <c r="E419" s="49"/>
      <c r="F419" s="49"/>
      <c r="G419" s="99"/>
      <c r="H419" s="99"/>
      <c r="I419" s="49"/>
      <c r="J419" s="49"/>
      <c r="K419" s="99"/>
      <c r="L419" s="99"/>
      <c r="M419" s="49"/>
      <c r="N419" s="49"/>
      <c r="O419" s="99"/>
      <c r="P419" s="99"/>
      <c r="Q419" s="49"/>
    </row>
    <row r="420" spans="1:17">
      <c r="A420" s="17"/>
      <c r="B420" s="57" t="s">
        <v>1465</v>
      </c>
      <c r="C420" s="97">
        <v>55</v>
      </c>
      <c r="D420" s="97"/>
      <c r="E420" s="60"/>
      <c r="F420" s="60"/>
      <c r="G420" s="97" t="s">
        <v>256</v>
      </c>
      <c r="H420" s="97"/>
      <c r="I420" s="60"/>
      <c r="J420" s="60"/>
      <c r="K420" s="97" t="s">
        <v>256</v>
      </c>
      <c r="L420" s="97"/>
      <c r="M420" s="60"/>
      <c r="N420" s="60"/>
      <c r="O420" s="97">
        <v>55</v>
      </c>
      <c r="P420" s="97"/>
      <c r="Q420" s="60"/>
    </row>
    <row r="421" spans="1:17">
      <c r="A421" s="17"/>
      <c r="B421" s="57"/>
      <c r="C421" s="97"/>
      <c r="D421" s="97"/>
      <c r="E421" s="60"/>
      <c r="F421" s="60"/>
      <c r="G421" s="97"/>
      <c r="H421" s="97"/>
      <c r="I421" s="60"/>
      <c r="J421" s="60"/>
      <c r="K421" s="97"/>
      <c r="L421" s="97"/>
      <c r="M421" s="60"/>
      <c r="N421" s="60"/>
      <c r="O421" s="97"/>
      <c r="P421" s="97"/>
      <c r="Q421" s="60"/>
    </row>
    <row r="422" spans="1:17">
      <c r="A422" s="17"/>
      <c r="B422" s="62" t="s">
        <v>1466</v>
      </c>
      <c r="C422" s="99">
        <v>78</v>
      </c>
      <c r="D422" s="99"/>
      <c r="E422" s="49"/>
      <c r="F422" s="49"/>
      <c r="G422" s="99" t="s">
        <v>256</v>
      </c>
      <c r="H422" s="99"/>
      <c r="I422" s="49"/>
      <c r="J422" s="49"/>
      <c r="K422" s="99" t="s">
        <v>256</v>
      </c>
      <c r="L422" s="99"/>
      <c r="M422" s="49"/>
      <c r="N422" s="49"/>
      <c r="O422" s="99">
        <v>78</v>
      </c>
      <c r="P422" s="99"/>
      <c r="Q422" s="49"/>
    </row>
    <row r="423" spans="1:17" ht="15.75" thickBot="1">
      <c r="A423" s="17"/>
      <c r="B423" s="109"/>
      <c r="C423" s="100"/>
      <c r="D423" s="100"/>
      <c r="E423" s="50"/>
      <c r="F423" s="50"/>
      <c r="G423" s="100"/>
      <c r="H423" s="100"/>
      <c r="I423" s="50"/>
      <c r="J423" s="50"/>
      <c r="K423" s="100"/>
      <c r="L423" s="100"/>
      <c r="M423" s="50"/>
      <c r="N423" s="50"/>
      <c r="O423" s="100"/>
      <c r="P423" s="100"/>
      <c r="Q423" s="50"/>
    </row>
    <row r="424" spans="1:17">
      <c r="A424" s="17"/>
      <c r="B424" s="101" t="s">
        <v>1467</v>
      </c>
      <c r="C424" s="102">
        <v>274</v>
      </c>
      <c r="D424" s="102"/>
      <c r="E424" s="74"/>
      <c r="F424" s="74"/>
      <c r="G424" s="102" t="s">
        <v>256</v>
      </c>
      <c r="H424" s="102"/>
      <c r="I424" s="74"/>
      <c r="J424" s="74"/>
      <c r="K424" s="102" t="s">
        <v>256</v>
      </c>
      <c r="L424" s="102"/>
      <c r="M424" s="74"/>
      <c r="N424" s="74"/>
      <c r="O424" s="102">
        <v>274</v>
      </c>
      <c r="P424" s="102"/>
      <c r="Q424" s="74"/>
    </row>
    <row r="425" spans="1:17">
      <c r="A425" s="17"/>
      <c r="B425" s="67"/>
      <c r="C425" s="97"/>
      <c r="D425" s="97"/>
      <c r="E425" s="60"/>
      <c r="F425" s="60"/>
      <c r="G425" s="97"/>
      <c r="H425" s="97"/>
      <c r="I425" s="60"/>
      <c r="J425" s="60"/>
      <c r="K425" s="97"/>
      <c r="L425" s="97"/>
      <c r="M425" s="60"/>
      <c r="N425" s="60"/>
      <c r="O425" s="97"/>
      <c r="P425" s="97"/>
      <c r="Q425" s="60"/>
    </row>
    <row r="426" spans="1:17">
      <c r="A426" s="17"/>
      <c r="B426" s="55" t="s">
        <v>1587</v>
      </c>
      <c r="C426" s="99" t="s">
        <v>1596</v>
      </c>
      <c r="D426" s="99"/>
      <c r="E426" s="55" t="s">
        <v>271</v>
      </c>
      <c r="F426" s="49"/>
      <c r="G426" s="99">
        <v>173</v>
      </c>
      <c r="H426" s="99"/>
      <c r="I426" s="49"/>
      <c r="J426" s="49"/>
      <c r="K426" s="99">
        <v>9</v>
      </c>
      <c r="L426" s="99"/>
      <c r="M426" s="49"/>
      <c r="N426" s="49"/>
      <c r="O426" s="99">
        <v>14</v>
      </c>
      <c r="P426" s="99"/>
      <c r="Q426" s="49"/>
    </row>
    <row r="427" spans="1:17">
      <c r="A427" s="17"/>
      <c r="B427" s="55"/>
      <c r="C427" s="99"/>
      <c r="D427" s="99"/>
      <c r="E427" s="55"/>
      <c r="F427" s="49"/>
      <c r="G427" s="99"/>
      <c r="H427" s="99"/>
      <c r="I427" s="49"/>
      <c r="J427" s="49"/>
      <c r="K427" s="99"/>
      <c r="L427" s="99"/>
      <c r="M427" s="49"/>
      <c r="N427" s="49"/>
      <c r="O427" s="99"/>
      <c r="P427" s="99"/>
      <c r="Q427" s="49"/>
    </row>
    <row r="428" spans="1:17">
      <c r="A428" s="17"/>
      <c r="B428" s="33" t="s">
        <v>1470</v>
      </c>
      <c r="C428" s="60"/>
      <c r="D428" s="60"/>
      <c r="E428" s="60"/>
      <c r="F428" s="29"/>
      <c r="G428" s="60"/>
      <c r="H428" s="60"/>
      <c r="I428" s="60"/>
      <c r="J428" s="29"/>
      <c r="K428" s="60"/>
      <c r="L428" s="60"/>
      <c r="M428" s="60"/>
      <c r="N428" s="29"/>
      <c r="O428" s="60"/>
      <c r="P428" s="60"/>
      <c r="Q428" s="60"/>
    </row>
    <row r="429" spans="1:17">
      <c r="A429" s="17"/>
      <c r="B429" s="62" t="s">
        <v>1471</v>
      </c>
      <c r="C429" s="99" t="s">
        <v>256</v>
      </c>
      <c r="D429" s="99"/>
      <c r="E429" s="49"/>
      <c r="F429" s="49"/>
      <c r="G429" s="99" t="s">
        <v>256</v>
      </c>
      <c r="H429" s="99"/>
      <c r="I429" s="49"/>
      <c r="J429" s="49"/>
      <c r="K429" s="99">
        <v>8</v>
      </c>
      <c r="L429" s="99"/>
      <c r="M429" s="49"/>
      <c r="N429" s="49"/>
      <c r="O429" s="99">
        <v>8</v>
      </c>
      <c r="P429" s="99"/>
      <c r="Q429" s="49"/>
    </row>
    <row r="430" spans="1:17">
      <c r="A430" s="17"/>
      <c r="B430" s="62"/>
      <c r="C430" s="99"/>
      <c r="D430" s="99"/>
      <c r="E430" s="49"/>
      <c r="F430" s="49"/>
      <c r="G430" s="99"/>
      <c r="H430" s="99"/>
      <c r="I430" s="49"/>
      <c r="J430" s="49"/>
      <c r="K430" s="99"/>
      <c r="L430" s="99"/>
      <c r="M430" s="49"/>
      <c r="N430" s="49"/>
      <c r="O430" s="99"/>
      <c r="P430" s="99"/>
      <c r="Q430" s="49"/>
    </row>
    <row r="431" spans="1:17">
      <c r="A431" s="17"/>
      <c r="B431" s="57" t="s">
        <v>509</v>
      </c>
      <c r="C431" s="97" t="s">
        <v>256</v>
      </c>
      <c r="D431" s="97"/>
      <c r="E431" s="60"/>
      <c r="F431" s="60"/>
      <c r="G431" s="97" t="s">
        <v>256</v>
      </c>
      <c r="H431" s="97"/>
      <c r="I431" s="60"/>
      <c r="J431" s="60"/>
      <c r="K431" s="97">
        <v>1</v>
      </c>
      <c r="L431" s="97"/>
      <c r="M431" s="60"/>
      <c r="N431" s="60"/>
      <c r="O431" s="97">
        <v>1</v>
      </c>
      <c r="P431" s="97"/>
      <c r="Q431" s="60"/>
    </row>
    <row r="432" spans="1:17" ht="15.75" thickBot="1">
      <c r="A432" s="17"/>
      <c r="B432" s="113"/>
      <c r="C432" s="103"/>
      <c r="D432" s="103"/>
      <c r="E432" s="77"/>
      <c r="F432" s="77"/>
      <c r="G432" s="103"/>
      <c r="H432" s="103"/>
      <c r="I432" s="77"/>
      <c r="J432" s="77"/>
      <c r="K432" s="103"/>
      <c r="L432" s="103"/>
      <c r="M432" s="77"/>
      <c r="N432" s="77"/>
      <c r="O432" s="103"/>
      <c r="P432" s="103"/>
      <c r="Q432" s="77"/>
    </row>
    <row r="433" spans="1:17">
      <c r="A433" s="17"/>
      <c r="B433" s="56" t="s">
        <v>1472</v>
      </c>
      <c r="C433" s="104" t="s">
        <v>256</v>
      </c>
      <c r="D433" s="104"/>
      <c r="E433" s="52"/>
      <c r="F433" s="52"/>
      <c r="G433" s="104" t="s">
        <v>256</v>
      </c>
      <c r="H433" s="104"/>
      <c r="I433" s="52"/>
      <c r="J433" s="52"/>
      <c r="K433" s="104">
        <v>9</v>
      </c>
      <c r="L433" s="104"/>
      <c r="M433" s="52"/>
      <c r="N433" s="52"/>
      <c r="O433" s="104">
        <v>9</v>
      </c>
      <c r="P433" s="104"/>
      <c r="Q433" s="52"/>
    </row>
    <row r="434" spans="1:17">
      <c r="A434" s="17"/>
      <c r="B434" s="55"/>
      <c r="C434" s="99"/>
      <c r="D434" s="99"/>
      <c r="E434" s="49"/>
      <c r="F434" s="49"/>
      <c r="G434" s="99"/>
      <c r="H434" s="99"/>
      <c r="I434" s="49"/>
      <c r="J434" s="49"/>
      <c r="K434" s="99"/>
      <c r="L434" s="99"/>
      <c r="M434" s="49"/>
      <c r="N434" s="49"/>
      <c r="O434" s="99"/>
      <c r="P434" s="99"/>
      <c r="Q434" s="49"/>
    </row>
    <row r="435" spans="1:17">
      <c r="A435" s="17"/>
      <c r="B435" s="68" t="s">
        <v>1590</v>
      </c>
      <c r="C435" s="97" t="s">
        <v>256</v>
      </c>
      <c r="D435" s="97"/>
      <c r="E435" s="60"/>
      <c r="F435" s="60"/>
      <c r="G435" s="97" t="s">
        <v>256</v>
      </c>
      <c r="H435" s="97"/>
      <c r="I435" s="60"/>
      <c r="J435" s="60"/>
      <c r="K435" s="97">
        <v>32</v>
      </c>
      <c r="L435" s="97"/>
      <c r="M435" s="60"/>
      <c r="N435" s="60"/>
      <c r="O435" s="97">
        <v>32</v>
      </c>
      <c r="P435" s="97"/>
      <c r="Q435" s="60"/>
    </row>
    <row r="436" spans="1:17">
      <c r="A436" s="17"/>
      <c r="B436" s="68"/>
      <c r="C436" s="97"/>
      <c r="D436" s="97"/>
      <c r="E436" s="60"/>
      <c r="F436" s="60"/>
      <c r="G436" s="97"/>
      <c r="H436" s="97"/>
      <c r="I436" s="60"/>
      <c r="J436" s="60"/>
      <c r="K436" s="97"/>
      <c r="L436" s="97"/>
      <c r="M436" s="60"/>
      <c r="N436" s="60"/>
      <c r="O436" s="97"/>
      <c r="P436" s="97"/>
      <c r="Q436" s="60"/>
    </row>
    <row r="437" spans="1:17">
      <c r="A437" s="17"/>
      <c r="B437" s="55" t="s">
        <v>1475</v>
      </c>
      <c r="C437" s="99" t="s">
        <v>564</v>
      </c>
      <c r="D437" s="99"/>
      <c r="E437" s="55" t="s">
        <v>271</v>
      </c>
      <c r="F437" s="49"/>
      <c r="G437" s="99" t="s">
        <v>1597</v>
      </c>
      <c r="H437" s="99"/>
      <c r="I437" s="55" t="s">
        <v>271</v>
      </c>
      <c r="J437" s="49"/>
      <c r="K437" s="99" t="s">
        <v>256</v>
      </c>
      <c r="L437" s="99"/>
      <c r="M437" s="49"/>
      <c r="N437" s="49"/>
      <c r="O437" s="99" t="s">
        <v>1564</v>
      </c>
      <c r="P437" s="99"/>
      <c r="Q437" s="55" t="s">
        <v>271</v>
      </c>
    </row>
    <row r="438" spans="1:17">
      <c r="A438" s="17"/>
      <c r="B438" s="55"/>
      <c r="C438" s="99"/>
      <c r="D438" s="99"/>
      <c r="E438" s="55"/>
      <c r="F438" s="49"/>
      <c r="G438" s="99"/>
      <c r="H438" s="99"/>
      <c r="I438" s="55"/>
      <c r="J438" s="49"/>
      <c r="K438" s="99"/>
      <c r="L438" s="99"/>
      <c r="M438" s="49"/>
      <c r="N438" s="49"/>
      <c r="O438" s="99"/>
      <c r="P438" s="99"/>
      <c r="Q438" s="55"/>
    </row>
    <row r="439" spans="1:17">
      <c r="A439" s="17"/>
      <c r="B439" s="68" t="s">
        <v>1591</v>
      </c>
      <c r="C439" s="97" t="s">
        <v>256</v>
      </c>
      <c r="D439" s="97"/>
      <c r="E439" s="60"/>
      <c r="F439" s="60"/>
      <c r="G439" s="97" t="s">
        <v>256</v>
      </c>
      <c r="H439" s="97"/>
      <c r="I439" s="60"/>
      <c r="J439" s="60"/>
      <c r="K439" s="97">
        <v>12</v>
      </c>
      <c r="L439" s="97"/>
      <c r="M439" s="60"/>
      <c r="N439" s="60"/>
      <c r="O439" s="97">
        <v>12</v>
      </c>
      <c r="P439" s="97"/>
      <c r="Q439" s="60"/>
    </row>
    <row r="440" spans="1:17">
      <c r="A440" s="17"/>
      <c r="B440" s="68"/>
      <c r="C440" s="97"/>
      <c r="D440" s="97"/>
      <c r="E440" s="60"/>
      <c r="F440" s="60"/>
      <c r="G440" s="97"/>
      <c r="H440" s="97"/>
      <c r="I440" s="60"/>
      <c r="J440" s="60"/>
      <c r="K440" s="97"/>
      <c r="L440" s="97"/>
      <c r="M440" s="60"/>
      <c r="N440" s="60"/>
      <c r="O440" s="97"/>
      <c r="P440" s="97"/>
      <c r="Q440" s="60"/>
    </row>
    <row r="441" spans="1:17">
      <c r="A441" s="17"/>
      <c r="B441" s="55" t="s">
        <v>193</v>
      </c>
      <c r="C441" s="99" t="s">
        <v>256</v>
      </c>
      <c r="D441" s="99"/>
      <c r="E441" s="49"/>
      <c r="F441" s="49"/>
      <c r="G441" s="99" t="s">
        <v>1532</v>
      </c>
      <c r="H441" s="99"/>
      <c r="I441" s="55" t="s">
        <v>271</v>
      </c>
      <c r="J441" s="49"/>
      <c r="K441" s="99" t="s">
        <v>1598</v>
      </c>
      <c r="L441" s="99"/>
      <c r="M441" s="55" t="s">
        <v>271</v>
      </c>
      <c r="N441" s="49"/>
      <c r="O441" s="99" t="s">
        <v>501</v>
      </c>
      <c r="P441" s="99"/>
      <c r="Q441" s="55" t="s">
        <v>271</v>
      </c>
    </row>
    <row r="442" spans="1:17">
      <c r="A442" s="17"/>
      <c r="B442" s="55"/>
      <c r="C442" s="99"/>
      <c r="D442" s="99"/>
      <c r="E442" s="49"/>
      <c r="F442" s="49"/>
      <c r="G442" s="99"/>
      <c r="H442" s="99"/>
      <c r="I442" s="55"/>
      <c r="J442" s="49"/>
      <c r="K442" s="99"/>
      <c r="L442" s="99"/>
      <c r="M442" s="55"/>
      <c r="N442" s="49"/>
      <c r="O442" s="99"/>
      <c r="P442" s="99"/>
      <c r="Q442" s="55"/>
    </row>
    <row r="443" spans="1:17">
      <c r="A443" s="17"/>
      <c r="B443" s="67" t="s">
        <v>1531</v>
      </c>
      <c r="C443" s="97">
        <v>1</v>
      </c>
      <c r="D443" s="97"/>
      <c r="E443" s="60"/>
      <c r="F443" s="60"/>
      <c r="G443" s="97" t="s">
        <v>256</v>
      </c>
      <c r="H443" s="97"/>
      <c r="I443" s="60"/>
      <c r="J443" s="60"/>
      <c r="K443" s="97" t="s">
        <v>256</v>
      </c>
      <c r="L443" s="97"/>
      <c r="M443" s="60"/>
      <c r="N443" s="60"/>
      <c r="O443" s="97">
        <v>1</v>
      </c>
      <c r="P443" s="97"/>
      <c r="Q443" s="60"/>
    </row>
    <row r="444" spans="1:17">
      <c r="A444" s="17"/>
      <c r="B444" s="67"/>
      <c r="C444" s="97"/>
      <c r="D444" s="97"/>
      <c r="E444" s="60"/>
      <c r="F444" s="60"/>
      <c r="G444" s="97"/>
      <c r="H444" s="97"/>
      <c r="I444" s="60"/>
      <c r="J444" s="60"/>
      <c r="K444" s="97"/>
      <c r="L444" s="97"/>
      <c r="M444" s="60"/>
      <c r="N444" s="60"/>
      <c r="O444" s="97"/>
      <c r="P444" s="97"/>
      <c r="Q444" s="60"/>
    </row>
    <row r="445" spans="1:17">
      <c r="A445" s="17"/>
      <c r="B445" s="55" t="s">
        <v>194</v>
      </c>
      <c r="C445" s="99" t="s">
        <v>256</v>
      </c>
      <c r="D445" s="99"/>
      <c r="E445" s="49"/>
      <c r="F445" s="49"/>
      <c r="G445" s="99" t="s">
        <v>256</v>
      </c>
      <c r="H445" s="99"/>
      <c r="I445" s="49"/>
      <c r="J445" s="49"/>
      <c r="K445" s="99">
        <v>1</v>
      </c>
      <c r="L445" s="99"/>
      <c r="M445" s="49"/>
      <c r="N445" s="49"/>
      <c r="O445" s="99">
        <v>1</v>
      </c>
      <c r="P445" s="99"/>
      <c r="Q445" s="49"/>
    </row>
    <row r="446" spans="1:17">
      <c r="A446" s="17"/>
      <c r="B446" s="55"/>
      <c r="C446" s="99"/>
      <c r="D446" s="99"/>
      <c r="E446" s="49"/>
      <c r="F446" s="49"/>
      <c r="G446" s="99"/>
      <c r="H446" s="99"/>
      <c r="I446" s="49"/>
      <c r="J446" s="49"/>
      <c r="K446" s="99"/>
      <c r="L446" s="99"/>
      <c r="M446" s="49"/>
      <c r="N446" s="49"/>
      <c r="O446" s="99"/>
      <c r="P446" s="99"/>
      <c r="Q446" s="49"/>
    </row>
    <row r="447" spans="1:17">
      <c r="A447" s="17"/>
      <c r="B447" s="68" t="s">
        <v>1593</v>
      </c>
      <c r="C447" s="97" t="s">
        <v>1599</v>
      </c>
      <c r="D447" s="97"/>
      <c r="E447" s="67" t="s">
        <v>271</v>
      </c>
      <c r="F447" s="60"/>
      <c r="G447" s="97" t="s">
        <v>256</v>
      </c>
      <c r="H447" s="97"/>
      <c r="I447" s="60"/>
      <c r="J447" s="60"/>
      <c r="K447" s="97" t="s">
        <v>420</v>
      </c>
      <c r="L447" s="97"/>
      <c r="M447" s="67" t="s">
        <v>271</v>
      </c>
      <c r="N447" s="60"/>
      <c r="O447" s="97" t="s">
        <v>1574</v>
      </c>
      <c r="P447" s="97"/>
      <c r="Q447" s="67" t="s">
        <v>271</v>
      </c>
    </row>
    <row r="448" spans="1:17" ht="15.75" thickBot="1">
      <c r="A448" s="17"/>
      <c r="B448" s="383"/>
      <c r="C448" s="103"/>
      <c r="D448" s="103"/>
      <c r="E448" s="78"/>
      <c r="F448" s="77"/>
      <c r="G448" s="103"/>
      <c r="H448" s="103"/>
      <c r="I448" s="77"/>
      <c r="J448" s="77"/>
      <c r="K448" s="103"/>
      <c r="L448" s="103"/>
      <c r="M448" s="78"/>
      <c r="N448" s="77"/>
      <c r="O448" s="103"/>
      <c r="P448" s="103"/>
      <c r="Q448" s="78"/>
    </row>
    <row r="449" spans="1:32">
      <c r="A449" s="17"/>
      <c r="B449" s="348" t="s">
        <v>160</v>
      </c>
      <c r="C449" s="56" t="s">
        <v>254</v>
      </c>
      <c r="D449" s="104">
        <v>49</v>
      </c>
      <c r="E449" s="52"/>
      <c r="F449" s="52"/>
      <c r="G449" s="56" t="s">
        <v>254</v>
      </c>
      <c r="H449" s="104" t="s">
        <v>1600</v>
      </c>
      <c r="I449" s="56" t="s">
        <v>271</v>
      </c>
      <c r="J449" s="52"/>
      <c r="K449" s="56" t="s">
        <v>254</v>
      </c>
      <c r="L449" s="104">
        <v>25</v>
      </c>
      <c r="M449" s="52"/>
      <c r="N449" s="52"/>
      <c r="O449" s="56" t="s">
        <v>254</v>
      </c>
      <c r="P449" s="104" t="s">
        <v>598</v>
      </c>
      <c r="Q449" s="56" t="s">
        <v>271</v>
      </c>
    </row>
    <row r="450" spans="1:32" ht="15.75" thickBot="1">
      <c r="A450" s="17"/>
      <c r="B450" s="349"/>
      <c r="C450" s="82"/>
      <c r="D450" s="100"/>
      <c r="E450" s="50"/>
      <c r="F450" s="50"/>
      <c r="G450" s="82"/>
      <c r="H450" s="100"/>
      <c r="I450" s="82"/>
      <c r="J450" s="50"/>
      <c r="K450" s="82"/>
      <c r="L450" s="100"/>
      <c r="M450" s="50"/>
      <c r="N450" s="50"/>
      <c r="O450" s="82"/>
      <c r="P450" s="100"/>
      <c r="Q450" s="82"/>
    </row>
    <row r="451" spans="1:32">
      <c r="A451" s="17"/>
      <c r="B451" s="10"/>
      <c r="C451" s="10"/>
    </row>
    <row r="452" spans="1:32" ht="33.75">
      <c r="A452" s="17"/>
      <c r="B452" s="86" t="s">
        <v>276</v>
      </c>
      <c r="C452" s="87" t="s">
        <v>1601</v>
      </c>
    </row>
    <row r="453" spans="1:32">
      <c r="A453" s="17"/>
      <c r="B453" s="10"/>
      <c r="C453" s="10"/>
    </row>
    <row r="454" spans="1:32" ht="67.5">
      <c r="A454" s="17"/>
      <c r="B454" s="86" t="s">
        <v>356</v>
      </c>
      <c r="C454" s="87" t="s">
        <v>1602</v>
      </c>
    </row>
    <row r="455" spans="1:32">
      <c r="A455" s="17"/>
      <c r="B455" s="10"/>
      <c r="C455" s="10"/>
    </row>
    <row r="456" spans="1:32" ht="22.5">
      <c r="A456" s="17"/>
      <c r="B456" s="86" t="s">
        <v>358</v>
      </c>
      <c r="C456" s="87" t="s">
        <v>1542</v>
      </c>
    </row>
    <row r="457" spans="1:32">
      <c r="A457" s="17"/>
      <c r="B457" s="41"/>
      <c r="C457" s="41"/>
      <c r="D457" s="41"/>
      <c r="E457" s="41"/>
      <c r="F457" s="41"/>
      <c r="G457" s="41"/>
      <c r="H457" s="41"/>
      <c r="I457" s="41"/>
    </row>
    <row r="458" spans="1:32">
      <c r="A458" s="17"/>
      <c r="B458" s="10"/>
      <c r="C458" s="10"/>
      <c r="D458" s="10"/>
      <c r="E458" s="10"/>
      <c r="F458" s="10"/>
      <c r="G458" s="10"/>
      <c r="H458" s="10"/>
      <c r="I458" s="10"/>
    </row>
    <row r="459" spans="1:32">
      <c r="A459" s="17"/>
      <c r="B459" s="22"/>
      <c r="C459" s="22"/>
      <c r="D459" s="22"/>
      <c r="E459" s="22"/>
      <c r="F459" s="22"/>
      <c r="G459" s="22"/>
      <c r="H459" s="22"/>
      <c r="I459" s="22"/>
    </row>
    <row r="460" spans="1:32">
      <c r="A460" s="17"/>
      <c r="B460" s="242" t="s">
        <v>1603</v>
      </c>
      <c r="C460" s="242"/>
      <c r="D460" s="242"/>
      <c r="E460" s="242"/>
      <c r="F460" s="242"/>
      <c r="G460" s="242"/>
      <c r="H460" s="242"/>
      <c r="I460" s="242"/>
      <c r="J460" s="242"/>
      <c r="K460" s="242"/>
      <c r="L460" s="242"/>
      <c r="M460" s="242"/>
      <c r="N460" s="242"/>
      <c r="O460" s="242"/>
      <c r="P460" s="242"/>
      <c r="Q460" s="242"/>
      <c r="R460" s="242"/>
      <c r="S460" s="242"/>
      <c r="T460" s="242"/>
      <c r="U460" s="242"/>
      <c r="V460" s="242"/>
      <c r="W460" s="242"/>
      <c r="X460" s="242"/>
      <c r="Y460" s="242"/>
      <c r="Z460" s="242"/>
      <c r="AA460" s="242"/>
      <c r="AB460" s="242"/>
      <c r="AC460" s="242"/>
      <c r="AD460" s="242"/>
      <c r="AE460" s="242"/>
      <c r="AF460" s="242"/>
    </row>
    <row r="461" spans="1:32">
      <c r="A461" s="17"/>
      <c r="B461" s="243"/>
      <c r="C461" s="243"/>
      <c r="D461" s="243"/>
      <c r="E461" s="243"/>
      <c r="F461" s="243"/>
      <c r="G461" s="243"/>
      <c r="H461" s="243"/>
      <c r="I461" s="243"/>
      <c r="J461" s="243"/>
      <c r="K461" s="243"/>
      <c r="L461" s="243"/>
      <c r="M461" s="243"/>
      <c r="N461" s="243"/>
      <c r="O461" s="243"/>
      <c r="P461" s="243"/>
      <c r="Q461" s="243"/>
      <c r="R461" s="243"/>
      <c r="S461" s="243"/>
      <c r="T461" s="243"/>
      <c r="U461" s="243"/>
      <c r="V461" s="243"/>
      <c r="W461" s="243"/>
      <c r="X461" s="243"/>
      <c r="Y461" s="243"/>
      <c r="Z461" s="243"/>
      <c r="AA461" s="243"/>
      <c r="AB461" s="243"/>
      <c r="AC461" s="243"/>
      <c r="AD461" s="243"/>
      <c r="AE461" s="243"/>
      <c r="AF461" s="243"/>
    </row>
    <row r="462" spans="1:32">
      <c r="A462" s="17"/>
      <c r="B462" s="41"/>
      <c r="C462" s="41"/>
      <c r="D462" s="41"/>
      <c r="E462" s="41"/>
      <c r="F462" s="41"/>
      <c r="G462" s="41"/>
      <c r="H462" s="41"/>
      <c r="I462" s="41"/>
      <c r="J462" s="41"/>
      <c r="K462" s="41"/>
      <c r="L462" s="41"/>
      <c r="M462" s="41"/>
      <c r="N462" s="41"/>
      <c r="O462" s="41"/>
      <c r="P462" s="41"/>
      <c r="Q462" s="41"/>
    </row>
    <row r="463" spans="1:32">
      <c r="A463" s="17"/>
      <c r="B463" s="10"/>
      <c r="C463" s="10"/>
      <c r="D463" s="10"/>
      <c r="E463" s="10"/>
      <c r="F463" s="10"/>
      <c r="G463" s="10"/>
      <c r="H463" s="10"/>
      <c r="I463" s="10"/>
      <c r="J463" s="10"/>
      <c r="K463" s="10"/>
      <c r="L463" s="10"/>
      <c r="M463" s="10"/>
      <c r="N463" s="10"/>
      <c r="O463" s="10"/>
      <c r="P463" s="10"/>
      <c r="Q463" s="10"/>
    </row>
    <row r="464" spans="1:32" ht="15.75" thickBot="1">
      <c r="A464" s="17"/>
      <c r="B464" s="122" t="s">
        <v>1604</v>
      </c>
      <c r="C464" s="122"/>
      <c r="D464" s="122"/>
      <c r="E464" s="122"/>
      <c r="F464" s="122"/>
      <c r="G464" s="122"/>
      <c r="H464" s="122"/>
      <c r="I464" s="122"/>
      <c r="J464" s="122"/>
      <c r="K464" s="122"/>
      <c r="L464" s="122"/>
      <c r="M464" s="122"/>
      <c r="N464" s="122"/>
      <c r="O464" s="122"/>
      <c r="P464" s="122"/>
      <c r="Q464" s="122"/>
    </row>
    <row r="465" spans="1:17" ht="15.75" thickBot="1">
      <c r="A465" s="17"/>
      <c r="B465" s="20"/>
      <c r="C465" s="45" t="s">
        <v>845</v>
      </c>
      <c r="D465" s="45"/>
      <c r="E465" s="45"/>
      <c r="F465" s="45"/>
      <c r="G465" s="45"/>
      <c r="H465" s="45"/>
      <c r="I465" s="45"/>
      <c r="J465" s="45"/>
      <c r="K465" s="45"/>
      <c r="L465" s="45"/>
      <c r="M465" s="45"/>
      <c r="N465" s="45"/>
      <c r="O465" s="45"/>
      <c r="P465" s="45"/>
      <c r="Q465" s="45"/>
    </row>
    <row r="466" spans="1:17">
      <c r="A466" s="17"/>
      <c r="B466" s="43" t="s">
        <v>329</v>
      </c>
      <c r="C466" s="51" t="s">
        <v>407</v>
      </c>
      <c r="D466" s="51"/>
      <c r="E466" s="51"/>
      <c r="F466" s="52"/>
      <c r="G466" s="51" t="s">
        <v>1583</v>
      </c>
      <c r="H466" s="51"/>
      <c r="I466" s="51"/>
      <c r="J466" s="52"/>
      <c r="K466" s="51" t="s">
        <v>1586</v>
      </c>
      <c r="L466" s="51"/>
      <c r="M466" s="51"/>
      <c r="N466" s="52"/>
      <c r="O466" s="51" t="s">
        <v>160</v>
      </c>
      <c r="P466" s="51"/>
      <c r="Q466" s="51"/>
    </row>
    <row r="467" spans="1:17">
      <c r="A467" s="17"/>
      <c r="B467" s="43"/>
      <c r="C467" s="47" t="s">
        <v>408</v>
      </c>
      <c r="D467" s="47"/>
      <c r="E467" s="47"/>
      <c r="F467" s="49"/>
      <c r="G467" s="47" t="s">
        <v>1584</v>
      </c>
      <c r="H467" s="47"/>
      <c r="I467" s="47"/>
      <c r="J467" s="49"/>
      <c r="K467" s="47"/>
      <c r="L467" s="47"/>
      <c r="M467" s="47"/>
      <c r="N467" s="49"/>
      <c r="O467" s="47"/>
      <c r="P467" s="47"/>
      <c r="Q467" s="47"/>
    </row>
    <row r="468" spans="1:17">
      <c r="A468" s="17"/>
      <c r="B468" s="43"/>
      <c r="C468" s="47" t="s">
        <v>409</v>
      </c>
      <c r="D468" s="47"/>
      <c r="E468" s="47"/>
      <c r="F468" s="49"/>
      <c r="G468" s="47" t="s">
        <v>837</v>
      </c>
      <c r="H468" s="47"/>
      <c r="I468" s="47"/>
      <c r="J468" s="49"/>
      <c r="K468" s="47"/>
      <c r="L468" s="47"/>
      <c r="M468" s="47"/>
      <c r="N468" s="49"/>
      <c r="O468" s="47"/>
      <c r="P468" s="47"/>
      <c r="Q468" s="47"/>
    </row>
    <row r="469" spans="1:17" ht="15.75" thickBot="1">
      <c r="A469" s="17"/>
      <c r="B469" s="46"/>
      <c r="C469" s="42" t="s">
        <v>1582</v>
      </c>
      <c r="D469" s="42"/>
      <c r="E469" s="42"/>
      <c r="F469" s="50"/>
      <c r="G469" s="42" t="s">
        <v>1585</v>
      </c>
      <c r="H469" s="42"/>
      <c r="I469" s="42"/>
      <c r="J469" s="50"/>
      <c r="K469" s="42"/>
      <c r="L469" s="42"/>
      <c r="M469" s="42"/>
      <c r="N469" s="50"/>
      <c r="O469" s="42"/>
      <c r="P469" s="42"/>
      <c r="Q469" s="42"/>
    </row>
    <row r="470" spans="1:17">
      <c r="A470" s="17"/>
      <c r="B470" s="25" t="s">
        <v>1461</v>
      </c>
      <c r="C470" s="56"/>
      <c r="D470" s="56"/>
      <c r="E470" s="56"/>
      <c r="F470" s="22"/>
      <c r="G470" s="56"/>
      <c r="H470" s="56"/>
      <c r="I470" s="56"/>
      <c r="J470" s="22"/>
      <c r="K470" s="56"/>
      <c r="L470" s="56"/>
      <c r="M470" s="56"/>
      <c r="N470" s="22"/>
      <c r="O470" s="56"/>
      <c r="P470" s="56"/>
      <c r="Q470" s="56"/>
    </row>
    <row r="471" spans="1:17">
      <c r="A471" s="17"/>
      <c r="B471" s="57" t="s">
        <v>1463</v>
      </c>
      <c r="C471" s="58" t="s">
        <v>254</v>
      </c>
      <c r="D471" s="61" t="s">
        <v>380</v>
      </c>
      <c r="E471" s="58" t="s">
        <v>271</v>
      </c>
      <c r="F471" s="60"/>
      <c r="G471" s="58" t="s">
        <v>254</v>
      </c>
      <c r="H471" s="61" t="s">
        <v>256</v>
      </c>
      <c r="I471" s="60"/>
      <c r="J471" s="60"/>
      <c r="K471" s="58" t="s">
        <v>254</v>
      </c>
      <c r="L471" s="61" t="s">
        <v>256</v>
      </c>
      <c r="M471" s="60"/>
      <c r="N471" s="60"/>
      <c r="O471" s="58" t="s">
        <v>254</v>
      </c>
      <c r="P471" s="61" t="s">
        <v>380</v>
      </c>
      <c r="Q471" s="58" t="s">
        <v>271</v>
      </c>
    </row>
    <row r="472" spans="1:17">
      <c r="A472" s="17"/>
      <c r="B472" s="57"/>
      <c r="C472" s="58"/>
      <c r="D472" s="61"/>
      <c r="E472" s="58"/>
      <c r="F472" s="60"/>
      <c r="G472" s="58"/>
      <c r="H472" s="61"/>
      <c r="I472" s="60"/>
      <c r="J472" s="60"/>
      <c r="K472" s="58"/>
      <c r="L472" s="61"/>
      <c r="M472" s="60"/>
      <c r="N472" s="60"/>
      <c r="O472" s="58"/>
      <c r="P472" s="61"/>
      <c r="Q472" s="58"/>
    </row>
    <row r="473" spans="1:17">
      <c r="A473" s="17"/>
      <c r="B473" s="62" t="s">
        <v>1464</v>
      </c>
      <c r="C473" s="64" t="s">
        <v>342</v>
      </c>
      <c r="D473" s="64"/>
      <c r="E473" s="65" t="s">
        <v>271</v>
      </c>
      <c r="F473" s="49"/>
      <c r="G473" s="64" t="s">
        <v>256</v>
      </c>
      <c r="H473" s="64"/>
      <c r="I473" s="49"/>
      <c r="J473" s="49"/>
      <c r="K473" s="64" t="s">
        <v>256</v>
      </c>
      <c r="L473" s="64"/>
      <c r="M473" s="49"/>
      <c r="N473" s="49"/>
      <c r="O473" s="64" t="s">
        <v>342</v>
      </c>
      <c r="P473" s="64"/>
      <c r="Q473" s="65" t="s">
        <v>271</v>
      </c>
    </row>
    <row r="474" spans="1:17">
      <c r="A474" s="17"/>
      <c r="B474" s="62"/>
      <c r="C474" s="64"/>
      <c r="D474" s="64"/>
      <c r="E474" s="65"/>
      <c r="F474" s="49"/>
      <c r="G474" s="64"/>
      <c r="H474" s="64"/>
      <c r="I474" s="49"/>
      <c r="J474" s="49"/>
      <c r="K474" s="64"/>
      <c r="L474" s="64"/>
      <c r="M474" s="49"/>
      <c r="N474" s="49"/>
      <c r="O474" s="64"/>
      <c r="P474" s="64"/>
      <c r="Q474" s="65"/>
    </row>
    <row r="475" spans="1:17">
      <c r="A475" s="17"/>
      <c r="B475" s="57" t="s">
        <v>1465</v>
      </c>
      <c r="C475" s="61">
        <v>63</v>
      </c>
      <c r="D475" s="61"/>
      <c r="E475" s="60"/>
      <c r="F475" s="60"/>
      <c r="G475" s="61" t="s">
        <v>256</v>
      </c>
      <c r="H475" s="61"/>
      <c r="I475" s="60"/>
      <c r="J475" s="60"/>
      <c r="K475" s="61" t="s">
        <v>256</v>
      </c>
      <c r="L475" s="61"/>
      <c r="M475" s="60"/>
      <c r="N475" s="60"/>
      <c r="O475" s="61">
        <v>63</v>
      </c>
      <c r="P475" s="61"/>
      <c r="Q475" s="60"/>
    </row>
    <row r="476" spans="1:17">
      <c r="A476" s="17"/>
      <c r="B476" s="57"/>
      <c r="C476" s="61"/>
      <c r="D476" s="61"/>
      <c r="E476" s="60"/>
      <c r="F476" s="60"/>
      <c r="G476" s="61"/>
      <c r="H476" s="61"/>
      <c r="I476" s="60"/>
      <c r="J476" s="60"/>
      <c r="K476" s="61"/>
      <c r="L476" s="61"/>
      <c r="M476" s="60"/>
      <c r="N476" s="60"/>
      <c r="O476" s="61"/>
      <c r="P476" s="61"/>
      <c r="Q476" s="60"/>
    </row>
    <row r="477" spans="1:17">
      <c r="A477" s="17"/>
      <c r="B477" s="62" t="s">
        <v>1466</v>
      </c>
      <c r="C477" s="64" t="s">
        <v>585</v>
      </c>
      <c r="D477" s="64"/>
      <c r="E477" s="65" t="s">
        <v>271</v>
      </c>
      <c r="F477" s="49"/>
      <c r="G477" s="64" t="s">
        <v>256</v>
      </c>
      <c r="H477" s="64"/>
      <c r="I477" s="49"/>
      <c r="J477" s="49"/>
      <c r="K477" s="64" t="s">
        <v>256</v>
      </c>
      <c r="L477" s="64"/>
      <c r="M477" s="49"/>
      <c r="N477" s="49"/>
      <c r="O477" s="64" t="s">
        <v>585</v>
      </c>
      <c r="P477" s="64"/>
      <c r="Q477" s="65" t="s">
        <v>271</v>
      </c>
    </row>
    <row r="478" spans="1:17" ht="15.75" thickBot="1">
      <c r="A478" s="17"/>
      <c r="B478" s="109"/>
      <c r="C478" s="72"/>
      <c r="D478" s="72"/>
      <c r="E478" s="84"/>
      <c r="F478" s="50"/>
      <c r="G478" s="72"/>
      <c r="H478" s="72"/>
      <c r="I478" s="50"/>
      <c r="J478" s="50"/>
      <c r="K478" s="72"/>
      <c r="L478" s="72"/>
      <c r="M478" s="50"/>
      <c r="N478" s="50"/>
      <c r="O478" s="72"/>
      <c r="P478" s="72"/>
      <c r="Q478" s="84"/>
    </row>
    <row r="479" spans="1:17">
      <c r="A479" s="17"/>
      <c r="B479" s="101" t="s">
        <v>1467</v>
      </c>
      <c r="C479" s="76" t="s">
        <v>388</v>
      </c>
      <c r="D479" s="76"/>
      <c r="E479" s="75" t="s">
        <v>271</v>
      </c>
      <c r="F479" s="74"/>
      <c r="G479" s="76" t="s">
        <v>256</v>
      </c>
      <c r="H479" s="76"/>
      <c r="I479" s="74"/>
      <c r="J479" s="74"/>
      <c r="K479" s="76" t="s">
        <v>256</v>
      </c>
      <c r="L479" s="76"/>
      <c r="M479" s="74"/>
      <c r="N479" s="74"/>
      <c r="O479" s="76" t="s">
        <v>388</v>
      </c>
      <c r="P479" s="76"/>
      <c r="Q479" s="75" t="s">
        <v>271</v>
      </c>
    </row>
    <row r="480" spans="1:17">
      <c r="A480" s="17"/>
      <c r="B480" s="67"/>
      <c r="C480" s="61"/>
      <c r="D480" s="61"/>
      <c r="E480" s="58"/>
      <c r="F480" s="60"/>
      <c r="G480" s="61"/>
      <c r="H480" s="61"/>
      <c r="I480" s="60"/>
      <c r="J480" s="60"/>
      <c r="K480" s="61"/>
      <c r="L480" s="61"/>
      <c r="M480" s="60"/>
      <c r="N480" s="60"/>
      <c r="O480" s="61"/>
      <c r="P480" s="61"/>
      <c r="Q480" s="58"/>
    </row>
    <row r="481" spans="1:17">
      <c r="A481" s="17"/>
      <c r="B481" s="55" t="s">
        <v>1587</v>
      </c>
      <c r="C481" s="64" t="s">
        <v>1605</v>
      </c>
      <c r="D481" s="64"/>
      <c r="E481" s="65" t="s">
        <v>271</v>
      </c>
      <c r="F481" s="49"/>
      <c r="G481" s="64">
        <v>101</v>
      </c>
      <c r="H481" s="64"/>
      <c r="I481" s="49"/>
      <c r="J481" s="49"/>
      <c r="K481" s="64">
        <v>25</v>
      </c>
      <c r="L481" s="64"/>
      <c r="M481" s="49"/>
      <c r="N481" s="49"/>
      <c r="O481" s="64" t="s">
        <v>1606</v>
      </c>
      <c r="P481" s="64"/>
      <c r="Q481" s="65" t="s">
        <v>271</v>
      </c>
    </row>
    <row r="482" spans="1:17">
      <c r="A482" s="17"/>
      <c r="B482" s="55"/>
      <c r="C482" s="64"/>
      <c r="D482" s="64"/>
      <c r="E482" s="65"/>
      <c r="F482" s="49"/>
      <c r="G482" s="64"/>
      <c r="H482" s="64"/>
      <c r="I482" s="49"/>
      <c r="J482" s="49"/>
      <c r="K482" s="64"/>
      <c r="L482" s="64"/>
      <c r="M482" s="49"/>
      <c r="N482" s="49"/>
      <c r="O482" s="64"/>
      <c r="P482" s="64"/>
      <c r="Q482" s="65"/>
    </row>
    <row r="483" spans="1:17">
      <c r="A483" s="17"/>
      <c r="B483" s="68" t="s">
        <v>1590</v>
      </c>
      <c r="C483" s="61">
        <v>3</v>
      </c>
      <c r="D483" s="61"/>
      <c r="E483" s="60"/>
      <c r="F483" s="60"/>
      <c r="G483" s="61" t="s">
        <v>256</v>
      </c>
      <c r="H483" s="61"/>
      <c r="I483" s="60"/>
      <c r="J483" s="60"/>
      <c r="K483" s="61">
        <v>26</v>
      </c>
      <c r="L483" s="61"/>
      <c r="M483" s="60"/>
      <c r="N483" s="60"/>
      <c r="O483" s="61">
        <v>29</v>
      </c>
      <c r="P483" s="61"/>
      <c r="Q483" s="60"/>
    </row>
    <row r="484" spans="1:17">
      <c r="A484" s="17"/>
      <c r="B484" s="68"/>
      <c r="C484" s="61"/>
      <c r="D484" s="61"/>
      <c r="E484" s="60"/>
      <c r="F484" s="60"/>
      <c r="G484" s="61"/>
      <c r="H484" s="61"/>
      <c r="I484" s="60"/>
      <c r="J484" s="60"/>
      <c r="K484" s="61"/>
      <c r="L484" s="61"/>
      <c r="M484" s="60"/>
      <c r="N484" s="60"/>
      <c r="O484" s="61"/>
      <c r="P484" s="61"/>
      <c r="Q484" s="60"/>
    </row>
    <row r="485" spans="1:17">
      <c r="A485" s="17"/>
      <c r="B485" s="55" t="s">
        <v>1475</v>
      </c>
      <c r="C485" s="64" t="s">
        <v>567</v>
      </c>
      <c r="D485" s="64"/>
      <c r="E485" s="65" t="s">
        <v>271</v>
      </c>
      <c r="F485" s="49"/>
      <c r="G485" s="64" t="s">
        <v>1607</v>
      </c>
      <c r="H485" s="64"/>
      <c r="I485" s="65" t="s">
        <v>271</v>
      </c>
      <c r="J485" s="49"/>
      <c r="K485" s="64" t="s">
        <v>256</v>
      </c>
      <c r="L485" s="64"/>
      <c r="M485" s="49"/>
      <c r="N485" s="49"/>
      <c r="O485" s="64" t="s">
        <v>1608</v>
      </c>
      <c r="P485" s="64"/>
      <c r="Q485" s="65" t="s">
        <v>271</v>
      </c>
    </row>
    <row r="486" spans="1:17">
      <c r="A486" s="17"/>
      <c r="B486" s="55"/>
      <c r="C486" s="64"/>
      <c r="D486" s="64"/>
      <c r="E486" s="65"/>
      <c r="F486" s="49"/>
      <c r="G486" s="64"/>
      <c r="H486" s="64"/>
      <c r="I486" s="65"/>
      <c r="J486" s="49"/>
      <c r="K486" s="64"/>
      <c r="L486" s="64"/>
      <c r="M486" s="49"/>
      <c r="N486" s="49"/>
      <c r="O486" s="64"/>
      <c r="P486" s="64"/>
      <c r="Q486" s="65"/>
    </row>
    <row r="487" spans="1:17">
      <c r="A487" s="17"/>
      <c r="B487" s="68" t="s">
        <v>1591</v>
      </c>
      <c r="C487" s="61" t="s">
        <v>1609</v>
      </c>
      <c r="D487" s="61"/>
      <c r="E487" s="58" t="s">
        <v>271</v>
      </c>
      <c r="F487" s="60"/>
      <c r="G487" s="61" t="s">
        <v>256</v>
      </c>
      <c r="H487" s="61"/>
      <c r="I487" s="60"/>
      <c r="J487" s="60"/>
      <c r="K487" s="61" t="s">
        <v>352</v>
      </c>
      <c r="L487" s="61"/>
      <c r="M487" s="58" t="s">
        <v>271</v>
      </c>
      <c r="N487" s="60"/>
      <c r="O487" s="61" t="s">
        <v>586</v>
      </c>
      <c r="P487" s="61"/>
      <c r="Q487" s="58" t="s">
        <v>271</v>
      </c>
    </row>
    <row r="488" spans="1:17">
      <c r="A488" s="17"/>
      <c r="B488" s="68"/>
      <c r="C488" s="61"/>
      <c r="D488" s="61"/>
      <c r="E488" s="58"/>
      <c r="F488" s="60"/>
      <c r="G488" s="61"/>
      <c r="H488" s="61"/>
      <c r="I488" s="60"/>
      <c r="J488" s="60"/>
      <c r="K488" s="61"/>
      <c r="L488" s="61"/>
      <c r="M488" s="58"/>
      <c r="N488" s="60"/>
      <c r="O488" s="61"/>
      <c r="P488" s="61"/>
      <c r="Q488" s="58"/>
    </row>
    <row r="489" spans="1:17">
      <c r="A489" s="17"/>
      <c r="B489" s="55" t="s">
        <v>193</v>
      </c>
      <c r="C489" s="64" t="s">
        <v>256</v>
      </c>
      <c r="D489" s="64"/>
      <c r="E489" s="49"/>
      <c r="F489" s="49"/>
      <c r="G489" s="64" t="s">
        <v>1397</v>
      </c>
      <c r="H489" s="64"/>
      <c r="I489" s="65" t="s">
        <v>271</v>
      </c>
      <c r="J489" s="49"/>
      <c r="K489" s="64">
        <v>54</v>
      </c>
      <c r="L489" s="64"/>
      <c r="M489" s="49"/>
      <c r="N489" s="49"/>
      <c r="O489" s="64">
        <v>38</v>
      </c>
      <c r="P489" s="64"/>
      <c r="Q489" s="49"/>
    </row>
    <row r="490" spans="1:17">
      <c r="A490" s="17"/>
      <c r="B490" s="55"/>
      <c r="C490" s="64"/>
      <c r="D490" s="64"/>
      <c r="E490" s="49"/>
      <c r="F490" s="49"/>
      <c r="G490" s="64"/>
      <c r="H490" s="64"/>
      <c r="I490" s="65"/>
      <c r="J490" s="49"/>
      <c r="K490" s="64"/>
      <c r="L490" s="64"/>
      <c r="M490" s="49"/>
      <c r="N490" s="49"/>
      <c r="O490" s="64"/>
      <c r="P490" s="64"/>
      <c r="Q490" s="49"/>
    </row>
    <row r="491" spans="1:17">
      <c r="A491" s="17"/>
      <c r="B491" s="67" t="s">
        <v>1531</v>
      </c>
      <c r="C491" s="61">
        <v>1</v>
      </c>
      <c r="D491" s="61"/>
      <c r="E491" s="60"/>
      <c r="F491" s="60"/>
      <c r="G491" s="61" t="s">
        <v>256</v>
      </c>
      <c r="H491" s="61"/>
      <c r="I491" s="60"/>
      <c r="J491" s="60"/>
      <c r="K491" s="61" t="s">
        <v>256</v>
      </c>
      <c r="L491" s="61"/>
      <c r="M491" s="60"/>
      <c r="N491" s="60"/>
      <c r="O491" s="61">
        <v>1</v>
      </c>
      <c r="P491" s="61"/>
      <c r="Q491" s="60"/>
    </row>
    <row r="492" spans="1:17">
      <c r="A492" s="17"/>
      <c r="B492" s="67"/>
      <c r="C492" s="61"/>
      <c r="D492" s="61"/>
      <c r="E492" s="60"/>
      <c r="F492" s="60"/>
      <c r="G492" s="61"/>
      <c r="H492" s="61"/>
      <c r="I492" s="60"/>
      <c r="J492" s="60"/>
      <c r="K492" s="61"/>
      <c r="L492" s="61"/>
      <c r="M492" s="60"/>
      <c r="N492" s="60"/>
      <c r="O492" s="61"/>
      <c r="P492" s="61"/>
      <c r="Q492" s="60"/>
    </row>
    <row r="493" spans="1:17">
      <c r="A493" s="17"/>
      <c r="B493" s="66" t="s">
        <v>1592</v>
      </c>
      <c r="C493" s="64">
        <v>5</v>
      </c>
      <c r="D493" s="64"/>
      <c r="E493" s="49"/>
      <c r="F493" s="49"/>
      <c r="G493" s="64" t="s">
        <v>256</v>
      </c>
      <c r="H493" s="64"/>
      <c r="I493" s="49"/>
      <c r="J493" s="49"/>
      <c r="K493" s="64" t="s">
        <v>256</v>
      </c>
      <c r="L493" s="64"/>
      <c r="M493" s="49"/>
      <c r="N493" s="49"/>
      <c r="O493" s="64">
        <v>5</v>
      </c>
      <c r="P493" s="64"/>
      <c r="Q493" s="49"/>
    </row>
    <row r="494" spans="1:17">
      <c r="A494" s="17"/>
      <c r="B494" s="66"/>
      <c r="C494" s="64"/>
      <c r="D494" s="64"/>
      <c r="E494" s="49"/>
      <c r="F494" s="49"/>
      <c r="G494" s="64"/>
      <c r="H494" s="64"/>
      <c r="I494" s="49"/>
      <c r="J494" s="49"/>
      <c r="K494" s="64"/>
      <c r="L494" s="64"/>
      <c r="M494" s="49"/>
      <c r="N494" s="49"/>
      <c r="O494" s="64"/>
      <c r="P494" s="64"/>
      <c r="Q494" s="49"/>
    </row>
    <row r="495" spans="1:17">
      <c r="A495" s="17"/>
      <c r="B495" s="68" t="s">
        <v>1593</v>
      </c>
      <c r="C495" s="61">
        <v>50</v>
      </c>
      <c r="D495" s="61"/>
      <c r="E495" s="60"/>
      <c r="F495" s="60"/>
      <c r="G495" s="61" t="s">
        <v>256</v>
      </c>
      <c r="H495" s="61"/>
      <c r="I495" s="60"/>
      <c r="J495" s="60"/>
      <c r="K495" s="61" t="s">
        <v>1594</v>
      </c>
      <c r="L495" s="61"/>
      <c r="M495" s="58" t="s">
        <v>271</v>
      </c>
      <c r="N495" s="60"/>
      <c r="O495" s="61" t="s">
        <v>1350</v>
      </c>
      <c r="P495" s="61"/>
      <c r="Q495" s="58" t="s">
        <v>271</v>
      </c>
    </row>
    <row r="496" spans="1:17" ht="15.75" thickBot="1">
      <c r="A496" s="17"/>
      <c r="B496" s="383"/>
      <c r="C496" s="79"/>
      <c r="D496" s="79"/>
      <c r="E496" s="77"/>
      <c r="F496" s="77"/>
      <c r="G496" s="79"/>
      <c r="H496" s="79"/>
      <c r="I496" s="77"/>
      <c r="J496" s="77"/>
      <c r="K496" s="79"/>
      <c r="L496" s="79"/>
      <c r="M496" s="130"/>
      <c r="N496" s="77"/>
      <c r="O496" s="79"/>
      <c r="P496" s="79"/>
      <c r="Q496" s="130"/>
    </row>
    <row r="497" spans="1:17">
      <c r="A497" s="17"/>
      <c r="B497" s="348" t="s">
        <v>160</v>
      </c>
      <c r="C497" s="83" t="s">
        <v>254</v>
      </c>
      <c r="D497" s="85" t="s">
        <v>1610</v>
      </c>
      <c r="E497" s="83" t="s">
        <v>271</v>
      </c>
      <c r="F497" s="52"/>
      <c r="G497" s="83" t="s">
        <v>254</v>
      </c>
      <c r="H497" s="85" t="s">
        <v>1611</v>
      </c>
      <c r="I497" s="83" t="s">
        <v>271</v>
      </c>
      <c r="J497" s="52"/>
      <c r="K497" s="83" t="s">
        <v>254</v>
      </c>
      <c r="L497" s="85">
        <v>50</v>
      </c>
      <c r="M497" s="52"/>
      <c r="N497" s="52"/>
      <c r="O497" s="83" t="s">
        <v>254</v>
      </c>
      <c r="P497" s="85" t="s">
        <v>1612</v>
      </c>
      <c r="Q497" s="83" t="s">
        <v>271</v>
      </c>
    </row>
    <row r="498" spans="1:17" ht="15.75" thickBot="1">
      <c r="A498" s="17"/>
      <c r="B498" s="349"/>
      <c r="C498" s="84"/>
      <c r="D498" s="72"/>
      <c r="E498" s="84"/>
      <c r="F498" s="50"/>
      <c r="G498" s="84"/>
      <c r="H498" s="72"/>
      <c r="I498" s="84"/>
      <c r="J498" s="50"/>
      <c r="K498" s="84"/>
      <c r="L498" s="72"/>
      <c r="M498" s="50"/>
      <c r="N498" s="50"/>
      <c r="O498" s="84"/>
      <c r="P498" s="72"/>
      <c r="Q498" s="84"/>
    </row>
    <row r="499" spans="1:17">
      <c r="A499" s="17"/>
      <c r="B499" s="22"/>
      <c r="C499" s="52"/>
      <c r="D499" s="52"/>
      <c r="E499" s="52"/>
      <c r="F499" s="22"/>
      <c r="G499" s="52"/>
      <c r="H499" s="52"/>
      <c r="I499" s="52"/>
      <c r="J499" s="22"/>
      <c r="K499" s="52"/>
      <c r="L499" s="52"/>
      <c r="M499" s="52"/>
      <c r="N499" s="22"/>
      <c r="O499" s="52"/>
      <c r="P499" s="52"/>
      <c r="Q499" s="52"/>
    </row>
    <row r="500" spans="1:17" ht="15.75" thickBot="1">
      <c r="A500" s="17"/>
      <c r="B500" s="20"/>
      <c r="C500" s="91" t="s">
        <v>851</v>
      </c>
      <c r="D500" s="91"/>
      <c r="E500" s="91"/>
      <c r="F500" s="91"/>
      <c r="G500" s="91"/>
      <c r="H500" s="91"/>
      <c r="I500" s="91"/>
      <c r="J500" s="91"/>
      <c r="K500" s="91"/>
      <c r="L500" s="91"/>
      <c r="M500" s="91"/>
      <c r="N500" s="91"/>
      <c r="O500" s="91"/>
      <c r="P500" s="91"/>
      <c r="Q500" s="91"/>
    </row>
    <row r="501" spans="1:17">
      <c r="A501" s="17"/>
      <c r="B501" s="25" t="s">
        <v>1461</v>
      </c>
      <c r="C501" s="56"/>
      <c r="D501" s="56"/>
      <c r="E501" s="56"/>
      <c r="F501" s="22"/>
      <c r="G501" s="56"/>
      <c r="H501" s="56"/>
      <c r="I501" s="56"/>
      <c r="J501" s="22"/>
      <c r="K501" s="56"/>
      <c r="L501" s="56"/>
      <c r="M501" s="56"/>
      <c r="N501" s="22"/>
      <c r="O501" s="56"/>
      <c r="P501" s="56"/>
      <c r="Q501" s="56"/>
    </row>
    <row r="502" spans="1:17">
      <c r="A502" s="17"/>
      <c r="B502" s="57" t="s">
        <v>1463</v>
      </c>
      <c r="C502" s="67" t="s">
        <v>254</v>
      </c>
      <c r="D502" s="97">
        <v>111</v>
      </c>
      <c r="E502" s="60"/>
      <c r="F502" s="60"/>
      <c r="G502" s="67" t="s">
        <v>254</v>
      </c>
      <c r="H502" s="97" t="s">
        <v>256</v>
      </c>
      <c r="I502" s="60"/>
      <c r="J502" s="60"/>
      <c r="K502" s="67" t="s">
        <v>254</v>
      </c>
      <c r="L502" s="97" t="s">
        <v>256</v>
      </c>
      <c r="M502" s="60"/>
      <c r="N502" s="60"/>
      <c r="O502" s="67" t="s">
        <v>254</v>
      </c>
      <c r="P502" s="97">
        <v>111</v>
      </c>
      <c r="Q502" s="60"/>
    </row>
    <row r="503" spans="1:17">
      <c r="A503" s="17"/>
      <c r="B503" s="57"/>
      <c r="C503" s="67"/>
      <c r="D503" s="97"/>
      <c r="E503" s="60"/>
      <c r="F503" s="60"/>
      <c r="G503" s="67"/>
      <c r="H503" s="97"/>
      <c r="I503" s="60"/>
      <c r="J503" s="60"/>
      <c r="K503" s="67"/>
      <c r="L503" s="97"/>
      <c r="M503" s="60"/>
      <c r="N503" s="60"/>
      <c r="O503" s="67"/>
      <c r="P503" s="97"/>
      <c r="Q503" s="60"/>
    </row>
    <row r="504" spans="1:17">
      <c r="A504" s="17"/>
      <c r="B504" s="62" t="s">
        <v>1464</v>
      </c>
      <c r="C504" s="99">
        <v>17</v>
      </c>
      <c r="D504" s="99"/>
      <c r="E504" s="49"/>
      <c r="F504" s="49"/>
      <c r="G504" s="99" t="s">
        <v>256</v>
      </c>
      <c r="H504" s="99"/>
      <c r="I504" s="49"/>
      <c r="J504" s="49"/>
      <c r="K504" s="99" t="s">
        <v>256</v>
      </c>
      <c r="L504" s="99"/>
      <c r="M504" s="49"/>
      <c r="N504" s="49"/>
      <c r="O504" s="99">
        <v>17</v>
      </c>
      <c r="P504" s="99"/>
      <c r="Q504" s="49"/>
    </row>
    <row r="505" spans="1:17">
      <c r="A505" s="17"/>
      <c r="B505" s="62"/>
      <c r="C505" s="99"/>
      <c r="D505" s="99"/>
      <c r="E505" s="49"/>
      <c r="F505" s="49"/>
      <c r="G505" s="99"/>
      <c r="H505" s="99"/>
      <c r="I505" s="49"/>
      <c r="J505" s="49"/>
      <c r="K505" s="99"/>
      <c r="L505" s="99"/>
      <c r="M505" s="49"/>
      <c r="N505" s="49"/>
      <c r="O505" s="99"/>
      <c r="P505" s="99"/>
      <c r="Q505" s="49"/>
    </row>
    <row r="506" spans="1:17">
      <c r="A506" s="17"/>
      <c r="B506" s="57" t="s">
        <v>1465</v>
      </c>
      <c r="C506" s="97">
        <v>55</v>
      </c>
      <c r="D506" s="97"/>
      <c r="E506" s="60"/>
      <c r="F506" s="60"/>
      <c r="G506" s="97" t="s">
        <v>256</v>
      </c>
      <c r="H506" s="97"/>
      <c r="I506" s="60"/>
      <c r="J506" s="60"/>
      <c r="K506" s="97" t="s">
        <v>256</v>
      </c>
      <c r="L506" s="97"/>
      <c r="M506" s="60"/>
      <c r="N506" s="60"/>
      <c r="O506" s="97">
        <v>55</v>
      </c>
      <c r="P506" s="97"/>
      <c r="Q506" s="60"/>
    </row>
    <row r="507" spans="1:17">
      <c r="A507" s="17"/>
      <c r="B507" s="57"/>
      <c r="C507" s="97"/>
      <c r="D507" s="97"/>
      <c r="E507" s="60"/>
      <c r="F507" s="60"/>
      <c r="G507" s="97"/>
      <c r="H507" s="97"/>
      <c r="I507" s="60"/>
      <c r="J507" s="60"/>
      <c r="K507" s="97"/>
      <c r="L507" s="97"/>
      <c r="M507" s="60"/>
      <c r="N507" s="60"/>
      <c r="O507" s="97"/>
      <c r="P507" s="97"/>
      <c r="Q507" s="60"/>
    </row>
    <row r="508" spans="1:17">
      <c r="A508" s="17"/>
      <c r="B508" s="62" t="s">
        <v>1466</v>
      </c>
      <c r="C508" s="99">
        <v>16</v>
      </c>
      <c r="D508" s="99"/>
      <c r="E508" s="49"/>
      <c r="F508" s="49"/>
      <c r="G508" s="99" t="s">
        <v>256</v>
      </c>
      <c r="H508" s="99"/>
      <c r="I508" s="49"/>
      <c r="J508" s="49"/>
      <c r="K508" s="99" t="s">
        <v>256</v>
      </c>
      <c r="L508" s="99"/>
      <c r="M508" s="49"/>
      <c r="N508" s="49"/>
      <c r="O508" s="99">
        <v>16</v>
      </c>
      <c r="P508" s="99"/>
      <c r="Q508" s="49"/>
    </row>
    <row r="509" spans="1:17" ht="15.75" thickBot="1">
      <c r="A509" s="17"/>
      <c r="B509" s="109"/>
      <c r="C509" s="100"/>
      <c r="D509" s="100"/>
      <c r="E509" s="50"/>
      <c r="F509" s="50"/>
      <c r="G509" s="100"/>
      <c r="H509" s="100"/>
      <c r="I509" s="50"/>
      <c r="J509" s="50"/>
      <c r="K509" s="100"/>
      <c r="L509" s="100"/>
      <c r="M509" s="50"/>
      <c r="N509" s="50"/>
      <c r="O509" s="100"/>
      <c r="P509" s="100"/>
      <c r="Q509" s="50"/>
    </row>
    <row r="510" spans="1:17">
      <c r="A510" s="17"/>
      <c r="B510" s="101" t="s">
        <v>1467</v>
      </c>
      <c r="C510" s="102">
        <v>199</v>
      </c>
      <c r="D510" s="102"/>
      <c r="E510" s="74"/>
      <c r="F510" s="74"/>
      <c r="G510" s="102" t="s">
        <v>256</v>
      </c>
      <c r="H510" s="102"/>
      <c r="I510" s="74"/>
      <c r="J510" s="74"/>
      <c r="K510" s="102" t="s">
        <v>256</v>
      </c>
      <c r="L510" s="102"/>
      <c r="M510" s="74"/>
      <c r="N510" s="74"/>
      <c r="O510" s="102">
        <v>199</v>
      </c>
      <c r="P510" s="102"/>
      <c r="Q510" s="74"/>
    </row>
    <row r="511" spans="1:17">
      <c r="A511" s="17"/>
      <c r="B511" s="67"/>
      <c r="C511" s="97"/>
      <c r="D511" s="97"/>
      <c r="E511" s="60"/>
      <c r="F511" s="60"/>
      <c r="G511" s="97"/>
      <c r="H511" s="97"/>
      <c r="I511" s="60"/>
      <c r="J511" s="60"/>
      <c r="K511" s="97"/>
      <c r="L511" s="97"/>
      <c r="M511" s="60"/>
      <c r="N511" s="60"/>
      <c r="O511" s="97"/>
      <c r="P511" s="97"/>
      <c r="Q511" s="60"/>
    </row>
    <row r="512" spans="1:17">
      <c r="A512" s="17"/>
      <c r="B512" s="55" t="s">
        <v>1587</v>
      </c>
      <c r="C512" s="99" t="s">
        <v>1613</v>
      </c>
      <c r="D512" s="99"/>
      <c r="E512" s="55" t="s">
        <v>271</v>
      </c>
      <c r="F512" s="49"/>
      <c r="G512" s="99">
        <v>44</v>
      </c>
      <c r="H512" s="99"/>
      <c r="I512" s="49"/>
      <c r="J512" s="49"/>
      <c r="K512" s="99">
        <v>9</v>
      </c>
      <c r="L512" s="99"/>
      <c r="M512" s="49"/>
      <c r="N512" s="49"/>
      <c r="O512" s="99" t="s">
        <v>1614</v>
      </c>
      <c r="P512" s="99"/>
      <c r="Q512" s="55" t="s">
        <v>271</v>
      </c>
    </row>
    <row r="513" spans="1:17">
      <c r="A513" s="17"/>
      <c r="B513" s="55"/>
      <c r="C513" s="99"/>
      <c r="D513" s="99"/>
      <c r="E513" s="55"/>
      <c r="F513" s="49"/>
      <c r="G513" s="99"/>
      <c r="H513" s="99"/>
      <c r="I513" s="49"/>
      <c r="J513" s="49"/>
      <c r="K513" s="99"/>
      <c r="L513" s="99"/>
      <c r="M513" s="49"/>
      <c r="N513" s="49"/>
      <c r="O513" s="99"/>
      <c r="P513" s="99"/>
      <c r="Q513" s="55"/>
    </row>
    <row r="514" spans="1:17">
      <c r="A514" s="17"/>
      <c r="B514" s="68" t="s">
        <v>1590</v>
      </c>
      <c r="C514" s="97" t="s">
        <v>256</v>
      </c>
      <c r="D514" s="97"/>
      <c r="E514" s="60"/>
      <c r="F514" s="60"/>
      <c r="G514" s="97" t="s">
        <v>256</v>
      </c>
      <c r="H514" s="97"/>
      <c r="I514" s="60"/>
      <c r="J514" s="60"/>
      <c r="K514" s="97">
        <v>28</v>
      </c>
      <c r="L514" s="97"/>
      <c r="M514" s="60"/>
      <c r="N514" s="60"/>
      <c r="O514" s="97">
        <v>28</v>
      </c>
      <c r="P514" s="97"/>
      <c r="Q514" s="60"/>
    </row>
    <row r="515" spans="1:17">
      <c r="A515" s="17"/>
      <c r="B515" s="68"/>
      <c r="C515" s="97"/>
      <c r="D515" s="97"/>
      <c r="E515" s="60"/>
      <c r="F515" s="60"/>
      <c r="G515" s="97"/>
      <c r="H515" s="97"/>
      <c r="I515" s="60"/>
      <c r="J515" s="60"/>
      <c r="K515" s="97"/>
      <c r="L515" s="97"/>
      <c r="M515" s="60"/>
      <c r="N515" s="60"/>
      <c r="O515" s="97"/>
      <c r="P515" s="97"/>
      <c r="Q515" s="60"/>
    </row>
    <row r="516" spans="1:17">
      <c r="A516" s="17"/>
      <c r="B516" s="55" t="s">
        <v>1475</v>
      </c>
      <c r="C516" s="99" t="s">
        <v>564</v>
      </c>
      <c r="D516" s="99"/>
      <c r="E516" s="55" t="s">
        <v>271</v>
      </c>
      <c r="F516" s="49"/>
      <c r="G516" s="99" t="s">
        <v>1551</v>
      </c>
      <c r="H516" s="99"/>
      <c r="I516" s="55" t="s">
        <v>271</v>
      </c>
      <c r="J516" s="49"/>
      <c r="K516" s="99" t="s">
        <v>256</v>
      </c>
      <c r="L516" s="99"/>
      <c r="M516" s="49"/>
      <c r="N516" s="49"/>
      <c r="O516" s="99" t="s">
        <v>1615</v>
      </c>
      <c r="P516" s="99"/>
      <c r="Q516" s="55" t="s">
        <v>271</v>
      </c>
    </row>
    <row r="517" spans="1:17">
      <c r="A517" s="17"/>
      <c r="B517" s="55"/>
      <c r="C517" s="99"/>
      <c r="D517" s="99"/>
      <c r="E517" s="55"/>
      <c r="F517" s="49"/>
      <c r="G517" s="99"/>
      <c r="H517" s="99"/>
      <c r="I517" s="55"/>
      <c r="J517" s="49"/>
      <c r="K517" s="99"/>
      <c r="L517" s="99"/>
      <c r="M517" s="49"/>
      <c r="N517" s="49"/>
      <c r="O517" s="99"/>
      <c r="P517" s="99"/>
      <c r="Q517" s="55"/>
    </row>
    <row r="518" spans="1:17">
      <c r="A518" s="17"/>
      <c r="B518" s="68" t="s">
        <v>1591</v>
      </c>
      <c r="C518" s="97" t="s">
        <v>256</v>
      </c>
      <c r="D518" s="97"/>
      <c r="E518" s="60"/>
      <c r="F518" s="60"/>
      <c r="G518" s="97" t="s">
        <v>256</v>
      </c>
      <c r="H518" s="97"/>
      <c r="I518" s="60"/>
      <c r="J518" s="60"/>
      <c r="K518" s="97">
        <v>4</v>
      </c>
      <c r="L518" s="97"/>
      <c r="M518" s="60"/>
      <c r="N518" s="60"/>
      <c r="O518" s="97">
        <v>4</v>
      </c>
      <c r="P518" s="97"/>
      <c r="Q518" s="60"/>
    </row>
    <row r="519" spans="1:17">
      <c r="A519" s="17"/>
      <c r="B519" s="68"/>
      <c r="C519" s="97"/>
      <c r="D519" s="97"/>
      <c r="E519" s="60"/>
      <c r="F519" s="60"/>
      <c r="G519" s="97"/>
      <c r="H519" s="97"/>
      <c r="I519" s="60"/>
      <c r="J519" s="60"/>
      <c r="K519" s="97"/>
      <c r="L519" s="97"/>
      <c r="M519" s="60"/>
      <c r="N519" s="60"/>
      <c r="O519" s="97"/>
      <c r="P519" s="97"/>
      <c r="Q519" s="60"/>
    </row>
    <row r="520" spans="1:17">
      <c r="A520" s="17"/>
      <c r="B520" s="55" t="s">
        <v>193</v>
      </c>
      <c r="C520" s="99" t="s">
        <v>256</v>
      </c>
      <c r="D520" s="99"/>
      <c r="E520" s="49"/>
      <c r="F520" s="49"/>
      <c r="G520" s="99" t="s">
        <v>478</v>
      </c>
      <c r="H520" s="99"/>
      <c r="I520" s="55" t="s">
        <v>271</v>
      </c>
      <c r="J520" s="49"/>
      <c r="K520" s="99">
        <v>6</v>
      </c>
      <c r="L520" s="99"/>
      <c r="M520" s="49"/>
      <c r="N520" s="49"/>
      <c r="O520" s="99" t="s">
        <v>417</v>
      </c>
      <c r="P520" s="99"/>
      <c r="Q520" s="55" t="s">
        <v>271</v>
      </c>
    </row>
    <row r="521" spans="1:17">
      <c r="A521" s="17"/>
      <c r="B521" s="55"/>
      <c r="C521" s="99"/>
      <c r="D521" s="99"/>
      <c r="E521" s="49"/>
      <c r="F521" s="49"/>
      <c r="G521" s="99"/>
      <c r="H521" s="99"/>
      <c r="I521" s="55"/>
      <c r="J521" s="49"/>
      <c r="K521" s="99"/>
      <c r="L521" s="99"/>
      <c r="M521" s="49"/>
      <c r="N521" s="49"/>
      <c r="O521" s="99"/>
      <c r="P521" s="99"/>
      <c r="Q521" s="55"/>
    </row>
    <row r="522" spans="1:17">
      <c r="A522" s="17"/>
      <c r="B522" s="67" t="s">
        <v>1531</v>
      </c>
      <c r="C522" s="97">
        <v>1</v>
      </c>
      <c r="D522" s="97"/>
      <c r="E522" s="60"/>
      <c r="F522" s="60"/>
      <c r="G522" s="97" t="s">
        <v>256</v>
      </c>
      <c r="H522" s="97"/>
      <c r="I522" s="60"/>
      <c r="J522" s="60"/>
      <c r="K522" s="97" t="s">
        <v>256</v>
      </c>
      <c r="L522" s="97"/>
      <c r="M522" s="60"/>
      <c r="N522" s="60"/>
      <c r="O522" s="97">
        <v>1</v>
      </c>
      <c r="P522" s="97"/>
      <c r="Q522" s="60"/>
    </row>
    <row r="523" spans="1:17">
      <c r="A523" s="17"/>
      <c r="B523" s="67"/>
      <c r="C523" s="97"/>
      <c r="D523" s="97"/>
      <c r="E523" s="60"/>
      <c r="F523" s="60"/>
      <c r="G523" s="97"/>
      <c r="H523" s="97"/>
      <c r="I523" s="60"/>
      <c r="J523" s="60"/>
      <c r="K523" s="97"/>
      <c r="L523" s="97"/>
      <c r="M523" s="60"/>
      <c r="N523" s="60"/>
      <c r="O523" s="97"/>
      <c r="P523" s="97"/>
      <c r="Q523" s="60"/>
    </row>
    <row r="524" spans="1:17">
      <c r="A524" s="17"/>
      <c r="B524" s="55" t="s">
        <v>194</v>
      </c>
      <c r="C524" s="99" t="s">
        <v>256</v>
      </c>
      <c r="D524" s="99"/>
      <c r="E524" s="49"/>
      <c r="F524" s="49"/>
      <c r="G524" s="99" t="s">
        <v>256</v>
      </c>
      <c r="H524" s="99"/>
      <c r="I524" s="49"/>
      <c r="J524" s="49"/>
      <c r="K524" s="99">
        <v>1</v>
      </c>
      <c r="L524" s="99"/>
      <c r="M524" s="49"/>
      <c r="N524" s="49"/>
      <c r="O524" s="99">
        <v>1</v>
      </c>
      <c r="P524" s="99"/>
      <c r="Q524" s="49"/>
    </row>
    <row r="525" spans="1:17">
      <c r="A525" s="17"/>
      <c r="B525" s="55"/>
      <c r="C525" s="99"/>
      <c r="D525" s="99"/>
      <c r="E525" s="49"/>
      <c r="F525" s="49"/>
      <c r="G525" s="99"/>
      <c r="H525" s="99"/>
      <c r="I525" s="49"/>
      <c r="J525" s="49"/>
      <c r="K525" s="99"/>
      <c r="L525" s="99"/>
      <c r="M525" s="49"/>
      <c r="N525" s="49"/>
      <c r="O525" s="99"/>
      <c r="P525" s="99"/>
      <c r="Q525" s="49"/>
    </row>
    <row r="526" spans="1:17">
      <c r="A526" s="17"/>
      <c r="B526" s="68" t="s">
        <v>1593</v>
      </c>
      <c r="C526" s="97" t="s">
        <v>1599</v>
      </c>
      <c r="D526" s="97"/>
      <c r="E526" s="67" t="s">
        <v>271</v>
      </c>
      <c r="F526" s="60"/>
      <c r="G526" s="97" t="s">
        <v>256</v>
      </c>
      <c r="H526" s="97"/>
      <c r="I526" s="60"/>
      <c r="J526" s="60"/>
      <c r="K526" s="97" t="s">
        <v>420</v>
      </c>
      <c r="L526" s="97"/>
      <c r="M526" s="67" t="s">
        <v>271</v>
      </c>
      <c r="N526" s="60"/>
      <c r="O526" s="97" t="s">
        <v>1574</v>
      </c>
      <c r="P526" s="97"/>
      <c r="Q526" s="67" t="s">
        <v>271</v>
      </c>
    </row>
    <row r="527" spans="1:17" ht="15.75" thickBot="1">
      <c r="A527" s="17"/>
      <c r="B527" s="383"/>
      <c r="C527" s="103"/>
      <c r="D527" s="103"/>
      <c r="E527" s="78"/>
      <c r="F527" s="77"/>
      <c r="G527" s="103"/>
      <c r="H527" s="103"/>
      <c r="I527" s="77"/>
      <c r="J527" s="77"/>
      <c r="K527" s="103"/>
      <c r="L527" s="103"/>
      <c r="M527" s="78"/>
      <c r="N527" s="77"/>
      <c r="O527" s="103"/>
      <c r="P527" s="103"/>
      <c r="Q527" s="78"/>
    </row>
    <row r="528" spans="1:17">
      <c r="A528" s="17"/>
      <c r="B528" s="348" t="s">
        <v>160</v>
      </c>
      <c r="C528" s="56" t="s">
        <v>254</v>
      </c>
      <c r="D528" s="104" t="s">
        <v>572</v>
      </c>
      <c r="E528" s="56" t="s">
        <v>271</v>
      </c>
      <c r="F528" s="52"/>
      <c r="G528" s="56" t="s">
        <v>254</v>
      </c>
      <c r="H528" s="104" t="s">
        <v>1616</v>
      </c>
      <c r="I528" s="56" t="s">
        <v>271</v>
      </c>
      <c r="J528" s="52"/>
      <c r="K528" s="56" t="s">
        <v>254</v>
      </c>
      <c r="L528" s="104">
        <v>34</v>
      </c>
      <c r="M528" s="52"/>
      <c r="N528" s="52"/>
      <c r="O528" s="56" t="s">
        <v>254</v>
      </c>
      <c r="P528" s="104" t="s">
        <v>1617</v>
      </c>
      <c r="Q528" s="56" t="s">
        <v>271</v>
      </c>
    </row>
    <row r="529" spans="1:32" ht="15.75" thickBot="1">
      <c r="A529" s="17"/>
      <c r="B529" s="349"/>
      <c r="C529" s="82"/>
      <c r="D529" s="100"/>
      <c r="E529" s="82"/>
      <c r="F529" s="50"/>
      <c r="G529" s="82"/>
      <c r="H529" s="100"/>
      <c r="I529" s="82"/>
      <c r="J529" s="50"/>
      <c r="K529" s="82"/>
      <c r="L529" s="100"/>
      <c r="M529" s="50"/>
      <c r="N529" s="50"/>
      <c r="O529" s="82"/>
      <c r="P529" s="100"/>
      <c r="Q529" s="82"/>
    </row>
    <row r="530" spans="1:32">
      <c r="A530" s="17"/>
      <c r="B530" s="10"/>
      <c r="C530" s="10"/>
    </row>
    <row r="531" spans="1:32" ht="33.75">
      <c r="A531" s="17"/>
      <c r="B531" s="86" t="s">
        <v>276</v>
      </c>
      <c r="C531" s="87" t="s">
        <v>1601</v>
      </c>
    </row>
    <row r="532" spans="1:32">
      <c r="A532" s="17"/>
      <c r="B532" s="10"/>
      <c r="C532" s="10"/>
    </row>
    <row r="533" spans="1:32" ht="56.25">
      <c r="A533" s="17"/>
      <c r="B533" s="86" t="s">
        <v>356</v>
      </c>
      <c r="C533" s="87" t="s">
        <v>1618</v>
      </c>
    </row>
    <row r="534" spans="1:32">
      <c r="A534" s="17"/>
      <c r="B534" s="10"/>
      <c r="C534" s="10"/>
    </row>
    <row r="535" spans="1:32" ht="22.5">
      <c r="A535" s="17"/>
      <c r="B535" s="86" t="s">
        <v>358</v>
      </c>
      <c r="C535" s="87" t="s">
        <v>1542</v>
      </c>
    </row>
    <row r="536" spans="1:32">
      <c r="A536" s="17"/>
      <c r="B536" s="41"/>
      <c r="C536" s="41"/>
      <c r="D536" s="41"/>
      <c r="E536" s="41"/>
      <c r="F536" s="41"/>
      <c r="G536" s="41"/>
      <c r="H536" s="41"/>
      <c r="I536" s="41"/>
    </row>
    <row r="537" spans="1:32">
      <c r="A537" s="17"/>
      <c r="B537" s="10"/>
      <c r="C537" s="10"/>
      <c r="D537" s="10"/>
      <c r="E537" s="10"/>
      <c r="F537" s="10"/>
      <c r="G537" s="10"/>
      <c r="H537" s="10"/>
      <c r="I537" s="10"/>
    </row>
    <row r="538" spans="1:32">
      <c r="A538" s="17"/>
      <c r="B538" s="22"/>
      <c r="C538" s="22"/>
      <c r="D538" s="22"/>
      <c r="E538" s="22"/>
      <c r="F538" s="22"/>
      <c r="G538" s="22"/>
      <c r="H538" s="22"/>
      <c r="I538" s="22"/>
    </row>
    <row r="539" spans="1:32">
      <c r="A539" s="17"/>
      <c r="B539" s="242" t="s">
        <v>1619</v>
      </c>
      <c r="C539" s="242"/>
      <c r="D539" s="242"/>
      <c r="E539" s="242"/>
      <c r="F539" s="242"/>
      <c r="G539" s="242"/>
      <c r="H539" s="242"/>
      <c r="I539" s="242"/>
      <c r="J539" s="242"/>
      <c r="K539" s="242"/>
      <c r="L539" s="242"/>
      <c r="M539" s="242"/>
      <c r="N539" s="242"/>
      <c r="O539" s="242"/>
      <c r="P539" s="242"/>
      <c r="Q539" s="242"/>
      <c r="R539" s="242"/>
      <c r="S539" s="242"/>
      <c r="T539" s="242"/>
      <c r="U539" s="242"/>
      <c r="V539" s="242"/>
      <c r="W539" s="242"/>
      <c r="X539" s="242"/>
      <c r="Y539" s="242"/>
      <c r="Z539" s="242"/>
      <c r="AA539" s="242"/>
      <c r="AB539" s="242"/>
      <c r="AC539" s="242"/>
      <c r="AD539" s="242"/>
      <c r="AE539" s="242"/>
      <c r="AF539" s="242"/>
    </row>
    <row r="540" spans="1:32">
      <c r="A540" s="17"/>
      <c r="B540" s="243"/>
      <c r="C540" s="243"/>
      <c r="D540" s="243"/>
      <c r="E540" s="243"/>
      <c r="F540" s="243"/>
      <c r="G540" s="243"/>
      <c r="H540" s="243"/>
      <c r="I540" s="243"/>
      <c r="J540" s="243"/>
      <c r="K540" s="243"/>
      <c r="L540" s="243"/>
      <c r="M540" s="243"/>
      <c r="N540" s="243"/>
      <c r="O540" s="243"/>
      <c r="P540" s="243"/>
      <c r="Q540" s="243"/>
      <c r="R540" s="243"/>
      <c r="S540" s="243"/>
      <c r="T540" s="243"/>
      <c r="U540" s="243"/>
      <c r="V540" s="243"/>
      <c r="W540" s="243"/>
      <c r="X540" s="243"/>
      <c r="Y540" s="243"/>
      <c r="Z540" s="243"/>
      <c r="AA540" s="243"/>
      <c r="AB540" s="243"/>
      <c r="AC540" s="243"/>
      <c r="AD540" s="243"/>
      <c r="AE540" s="243"/>
      <c r="AF540" s="243"/>
    </row>
    <row r="541" spans="1:32">
      <c r="A541" s="17"/>
      <c r="B541" s="41"/>
      <c r="C541" s="41"/>
      <c r="D541" s="41"/>
      <c r="E541" s="41"/>
      <c r="F541" s="41"/>
      <c r="G541" s="41"/>
      <c r="H541" s="41"/>
      <c r="I541" s="41"/>
      <c r="J541" s="41"/>
    </row>
    <row r="542" spans="1:32">
      <c r="A542" s="17"/>
      <c r="B542" s="10"/>
      <c r="C542" s="10"/>
      <c r="D542" s="10"/>
      <c r="E542" s="10"/>
      <c r="F542" s="10"/>
      <c r="G542" s="10"/>
      <c r="H542" s="10"/>
      <c r="I542" s="10"/>
      <c r="J542" s="10"/>
    </row>
    <row r="543" spans="1:32" ht="15.75" thickBot="1">
      <c r="A543" s="17"/>
      <c r="B543" s="185" t="s">
        <v>1620</v>
      </c>
      <c r="C543" s="185"/>
      <c r="D543" s="185"/>
      <c r="E543" s="185"/>
      <c r="F543" s="185"/>
      <c r="G543" s="185"/>
      <c r="H543" s="185"/>
      <c r="I543" s="50"/>
      <c r="J543" s="50"/>
    </row>
    <row r="544" spans="1:32" ht="15.75" thickBot="1">
      <c r="A544" s="17"/>
      <c r="B544" s="301" t="s">
        <v>329</v>
      </c>
      <c r="C544" s="374"/>
      <c r="D544" s="374"/>
      <c r="E544" s="374"/>
      <c r="F544" s="132"/>
      <c r="G544" s="462" t="s">
        <v>1621</v>
      </c>
      <c r="H544" s="187"/>
      <c r="I544" s="187"/>
      <c r="J544" s="187"/>
    </row>
    <row r="545" spans="1:10">
      <c r="A545" s="17"/>
      <c r="B545" s="463" t="s">
        <v>1622</v>
      </c>
      <c r="C545" s="191" t="s">
        <v>1623</v>
      </c>
      <c r="D545" s="191"/>
      <c r="E545" s="191"/>
      <c r="F545" s="177" t="s">
        <v>1624</v>
      </c>
      <c r="G545" s="429" t="s">
        <v>1626</v>
      </c>
      <c r="H545" s="175" t="s">
        <v>1627</v>
      </c>
      <c r="I545" s="191" t="s">
        <v>1628</v>
      </c>
      <c r="J545" s="464"/>
    </row>
    <row r="546" spans="1:10" ht="15.75" thickBot="1">
      <c r="A546" s="17"/>
      <c r="B546" s="461"/>
      <c r="C546" s="186"/>
      <c r="D546" s="186"/>
      <c r="E546" s="186"/>
      <c r="F546" s="175" t="s">
        <v>1625</v>
      </c>
      <c r="G546" s="427" t="s">
        <v>1621</v>
      </c>
      <c r="H546" s="176" t="s">
        <v>1621</v>
      </c>
      <c r="I546" s="186"/>
      <c r="J546" s="465"/>
    </row>
    <row r="547" spans="1:10" ht="15.75" thickBot="1">
      <c r="A547" s="17"/>
      <c r="B547" s="430" t="s">
        <v>1629</v>
      </c>
      <c r="C547" s="374"/>
      <c r="D547" s="374"/>
      <c r="E547" s="374"/>
      <c r="F547" s="132"/>
      <c r="G547" s="431"/>
      <c r="H547" s="18"/>
      <c r="I547" s="374"/>
      <c r="J547" s="466"/>
    </row>
    <row r="548" spans="1:10">
      <c r="A548" s="17"/>
      <c r="B548" s="467" t="s">
        <v>1630</v>
      </c>
      <c r="C548" s="469" t="s">
        <v>254</v>
      </c>
      <c r="D548" s="216">
        <v>2386</v>
      </c>
      <c r="E548" s="471"/>
      <c r="F548" s="473" t="s">
        <v>1631</v>
      </c>
      <c r="G548" s="476" t="s">
        <v>1632</v>
      </c>
      <c r="H548" s="478" t="s">
        <v>1633</v>
      </c>
      <c r="I548" s="480">
        <v>6</v>
      </c>
      <c r="J548" s="482" t="s">
        <v>1634</v>
      </c>
    </row>
    <row r="549" spans="1:10">
      <c r="A549" s="17"/>
      <c r="B549" s="468"/>
      <c r="C549" s="470"/>
      <c r="D549" s="421"/>
      <c r="E549" s="472"/>
      <c r="F549" s="474"/>
      <c r="G549" s="477"/>
      <c r="H549" s="479"/>
      <c r="I549" s="481"/>
      <c r="J549" s="483"/>
    </row>
    <row r="550" spans="1:10">
      <c r="A550" s="17"/>
      <c r="B550" s="484" t="s">
        <v>1635</v>
      </c>
      <c r="C550" s="481">
        <v>402</v>
      </c>
      <c r="D550" s="485"/>
      <c r="E550" s="472"/>
      <c r="F550" s="474"/>
      <c r="G550" s="484" t="s">
        <v>1636</v>
      </c>
      <c r="H550" s="479" t="s">
        <v>1637</v>
      </c>
      <c r="I550" s="481">
        <v>16</v>
      </c>
      <c r="J550" s="483" t="s">
        <v>1634</v>
      </c>
    </row>
    <row r="551" spans="1:10">
      <c r="A551" s="17"/>
      <c r="B551" s="484"/>
      <c r="C551" s="481"/>
      <c r="D551" s="485"/>
      <c r="E551" s="472"/>
      <c r="F551" s="474"/>
      <c r="G551" s="484"/>
      <c r="H551" s="479"/>
      <c r="I551" s="481"/>
      <c r="J551" s="483"/>
    </row>
    <row r="552" spans="1:10">
      <c r="A552" s="17"/>
      <c r="B552" s="486" t="s">
        <v>23</v>
      </c>
      <c r="C552" s="487">
        <v>1441</v>
      </c>
      <c r="D552" s="488"/>
      <c r="E552" s="472"/>
      <c r="F552" s="474"/>
      <c r="G552" s="477" t="s">
        <v>1638</v>
      </c>
      <c r="H552" s="479" t="s">
        <v>1639</v>
      </c>
      <c r="I552" s="481">
        <v>6</v>
      </c>
      <c r="J552" s="483" t="s">
        <v>1634</v>
      </c>
    </row>
    <row r="553" spans="1:10">
      <c r="A553" s="17"/>
      <c r="B553" s="486"/>
      <c r="C553" s="487"/>
      <c r="D553" s="488"/>
      <c r="E553" s="472"/>
      <c r="F553" s="474"/>
      <c r="G553" s="477"/>
      <c r="H553" s="479"/>
      <c r="I553" s="481"/>
      <c r="J553" s="483"/>
    </row>
    <row r="554" spans="1:10">
      <c r="A554" s="17"/>
      <c r="B554" s="486" t="s">
        <v>1076</v>
      </c>
      <c r="C554" s="481">
        <v>543</v>
      </c>
      <c r="D554" s="485"/>
      <c r="E554" s="472"/>
      <c r="F554" s="474"/>
      <c r="G554" s="477" t="s">
        <v>619</v>
      </c>
      <c r="H554" s="479" t="s">
        <v>1640</v>
      </c>
      <c r="I554" s="481">
        <v>34</v>
      </c>
      <c r="J554" s="483" t="s">
        <v>1634</v>
      </c>
    </row>
    <row r="555" spans="1:10" ht="15.75" thickBot="1">
      <c r="A555" s="17"/>
      <c r="B555" s="489"/>
      <c r="C555" s="490"/>
      <c r="D555" s="227"/>
      <c r="E555" s="491"/>
      <c r="F555" s="475"/>
      <c r="G555" s="492"/>
      <c r="H555" s="493"/>
      <c r="I555" s="490"/>
      <c r="J555" s="494"/>
    </row>
    <row r="556" spans="1:10">
      <c r="A556" s="17"/>
      <c r="B556" s="467" t="s">
        <v>1641</v>
      </c>
      <c r="C556" s="469" t="s">
        <v>254</v>
      </c>
      <c r="D556" s="216">
        <v>5902</v>
      </c>
      <c r="E556" s="471"/>
      <c r="F556" s="473" t="s">
        <v>1631</v>
      </c>
      <c r="G556" s="476" t="s">
        <v>1632</v>
      </c>
      <c r="H556" s="478" t="s">
        <v>1642</v>
      </c>
      <c r="I556" s="480">
        <v>10</v>
      </c>
      <c r="J556" s="482" t="s">
        <v>1634</v>
      </c>
    </row>
    <row r="557" spans="1:10">
      <c r="A557" s="17"/>
      <c r="B557" s="468"/>
      <c r="C557" s="470"/>
      <c r="D557" s="421"/>
      <c r="E557" s="472"/>
      <c r="F557" s="474"/>
      <c r="G557" s="477"/>
      <c r="H557" s="479"/>
      <c r="I557" s="481"/>
      <c r="J557" s="483"/>
    </row>
    <row r="558" spans="1:10">
      <c r="A558" s="17"/>
      <c r="B558" s="484" t="s">
        <v>1643</v>
      </c>
      <c r="C558" s="487">
        <v>2691</v>
      </c>
      <c r="D558" s="488"/>
      <c r="E558" s="472"/>
      <c r="F558" s="474"/>
      <c r="G558" s="484" t="s">
        <v>1636</v>
      </c>
      <c r="H558" s="479" t="s">
        <v>1644</v>
      </c>
      <c r="I558" s="481">
        <v>15</v>
      </c>
      <c r="J558" s="483" t="s">
        <v>1634</v>
      </c>
    </row>
    <row r="559" spans="1:10">
      <c r="A559" s="17"/>
      <c r="B559" s="484"/>
      <c r="C559" s="487"/>
      <c r="D559" s="488"/>
      <c r="E559" s="472"/>
      <c r="F559" s="474"/>
      <c r="G559" s="484"/>
      <c r="H559" s="479"/>
      <c r="I559" s="481"/>
      <c r="J559" s="483"/>
    </row>
    <row r="560" spans="1:10">
      <c r="A560" s="17"/>
      <c r="B560" s="486" t="s">
        <v>1645</v>
      </c>
      <c r="C560" s="481">
        <v>508</v>
      </c>
      <c r="D560" s="485"/>
      <c r="E560" s="472"/>
      <c r="F560" s="474"/>
      <c r="G560" s="477" t="s">
        <v>1638</v>
      </c>
      <c r="H560" s="479" t="s">
        <v>1646</v>
      </c>
      <c r="I560" s="481">
        <v>4</v>
      </c>
      <c r="J560" s="483" t="s">
        <v>1634</v>
      </c>
    </row>
    <row r="561" spans="1:10">
      <c r="A561" s="17"/>
      <c r="B561" s="486"/>
      <c r="C561" s="481"/>
      <c r="D561" s="485"/>
      <c r="E561" s="472"/>
      <c r="F561" s="474"/>
      <c r="G561" s="477"/>
      <c r="H561" s="479"/>
      <c r="I561" s="481"/>
      <c r="J561" s="483"/>
    </row>
    <row r="562" spans="1:10">
      <c r="A562" s="17"/>
      <c r="B562" s="486" t="s">
        <v>1635</v>
      </c>
      <c r="C562" s="487">
        <v>1704</v>
      </c>
      <c r="D562" s="488"/>
      <c r="E562" s="472"/>
      <c r="F562" s="474"/>
      <c r="G562" s="477" t="s">
        <v>619</v>
      </c>
      <c r="H562" s="479" t="s">
        <v>1647</v>
      </c>
      <c r="I562" s="481">
        <v>38</v>
      </c>
      <c r="J562" s="483" t="s">
        <v>1634</v>
      </c>
    </row>
    <row r="563" spans="1:10">
      <c r="A563" s="17"/>
      <c r="B563" s="486"/>
      <c r="C563" s="487"/>
      <c r="D563" s="488"/>
      <c r="E563" s="472"/>
      <c r="F563" s="474"/>
      <c r="G563" s="477"/>
      <c r="H563" s="479"/>
      <c r="I563" s="481"/>
      <c r="J563" s="483"/>
    </row>
    <row r="564" spans="1:10">
      <c r="A564" s="17"/>
      <c r="B564" s="486" t="s">
        <v>1648</v>
      </c>
      <c r="C564" s="481">
        <v>486</v>
      </c>
      <c r="D564" s="485"/>
      <c r="E564" s="472"/>
      <c r="F564" s="474"/>
      <c r="G564" s="477" t="s">
        <v>1649</v>
      </c>
      <c r="H564" s="479" t="s">
        <v>1650</v>
      </c>
      <c r="I564" s="481" t="s">
        <v>1651</v>
      </c>
      <c r="J564" s="472"/>
    </row>
    <row r="565" spans="1:10">
      <c r="A565" s="17"/>
      <c r="B565" s="486"/>
      <c r="C565" s="481"/>
      <c r="D565" s="485"/>
      <c r="E565" s="472"/>
      <c r="F565" s="474"/>
      <c r="G565" s="477"/>
      <c r="H565" s="479"/>
      <c r="I565" s="481"/>
      <c r="J565" s="472"/>
    </row>
    <row r="566" spans="1:10">
      <c r="A566" s="17"/>
      <c r="B566" s="486" t="s">
        <v>23</v>
      </c>
      <c r="C566" s="481">
        <v>513</v>
      </c>
      <c r="D566" s="485"/>
      <c r="E566" s="472"/>
      <c r="F566" s="474"/>
      <c r="G566" s="477" t="s">
        <v>1652</v>
      </c>
      <c r="H566" s="479" t="s">
        <v>1653</v>
      </c>
      <c r="I566" s="495">
        <v>69</v>
      </c>
      <c r="J566" s="496"/>
    </row>
    <row r="567" spans="1:10" ht="15.75" thickBot="1">
      <c r="A567" s="17"/>
      <c r="B567" s="489"/>
      <c r="C567" s="490"/>
      <c r="D567" s="227"/>
      <c r="E567" s="491"/>
      <c r="F567" s="475"/>
      <c r="G567" s="492"/>
      <c r="H567" s="493"/>
      <c r="I567" s="497"/>
      <c r="J567" s="498"/>
    </row>
    <row r="568" spans="1:10">
      <c r="A568" s="17"/>
      <c r="B568" s="467" t="s">
        <v>1654</v>
      </c>
      <c r="C568" s="469" t="s">
        <v>254</v>
      </c>
      <c r="D568" s="215">
        <v>856</v>
      </c>
      <c r="E568" s="471"/>
      <c r="F568" s="473" t="s">
        <v>1631</v>
      </c>
      <c r="G568" s="500" t="s">
        <v>1652</v>
      </c>
      <c r="H568" s="502" t="s">
        <v>1655</v>
      </c>
      <c r="I568" s="504">
        <v>94</v>
      </c>
      <c r="J568" s="505"/>
    </row>
    <row r="569" spans="1:10">
      <c r="A569" s="17"/>
      <c r="B569" s="468"/>
      <c r="C569" s="470"/>
      <c r="D569" s="499"/>
      <c r="E569" s="472"/>
      <c r="F569" s="474"/>
      <c r="G569" s="501"/>
      <c r="H569" s="503"/>
      <c r="I569" s="495"/>
      <c r="J569" s="496"/>
    </row>
    <row r="570" spans="1:10">
      <c r="A570" s="17"/>
      <c r="B570" s="484" t="s">
        <v>1643</v>
      </c>
      <c r="C570" s="481">
        <v>69</v>
      </c>
      <c r="D570" s="485"/>
      <c r="E570" s="472"/>
      <c r="F570" s="474"/>
      <c r="G570" s="506"/>
      <c r="H570" s="506"/>
      <c r="I570" s="507"/>
      <c r="J570" s="472"/>
    </row>
    <row r="571" spans="1:10">
      <c r="A571" s="17"/>
      <c r="B571" s="484"/>
      <c r="C571" s="481"/>
      <c r="D571" s="485"/>
      <c r="E571" s="472"/>
      <c r="F571" s="474"/>
      <c r="G571" s="506"/>
      <c r="H571" s="506"/>
      <c r="I571" s="507"/>
      <c r="J571" s="472"/>
    </row>
    <row r="572" spans="1:10">
      <c r="A572" s="17"/>
      <c r="B572" s="486" t="s">
        <v>1648</v>
      </c>
      <c r="C572" s="481">
        <v>204</v>
      </c>
      <c r="D572" s="485"/>
      <c r="E572" s="472"/>
      <c r="F572" s="474"/>
      <c r="G572" s="506"/>
      <c r="H572" s="506"/>
      <c r="I572" s="507"/>
      <c r="J572" s="472"/>
    </row>
    <row r="573" spans="1:10">
      <c r="A573" s="17"/>
      <c r="B573" s="486"/>
      <c r="C573" s="481"/>
      <c r="D573" s="485"/>
      <c r="E573" s="472"/>
      <c r="F573" s="474"/>
      <c r="G573" s="506"/>
      <c r="H573" s="506"/>
      <c r="I573" s="507"/>
      <c r="J573" s="472"/>
    </row>
    <row r="574" spans="1:10">
      <c r="A574" s="17"/>
      <c r="B574" s="486" t="s">
        <v>1656</v>
      </c>
      <c r="C574" s="481">
        <v>583</v>
      </c>
      <c r="D574" s="485"/>
      <c r="E574" s="472"/>
      <c r="F574" s="474"/>
      <c r="G574" s="506"/>
      <c r="H574" s="506"/>
      <c r="I574" s="507"/>
      <c r="J574" s="472"/>
    </row>
    <row r="575" spans="1:10" ht="15.75" thickBot="1">
      <c r="A575" s="17"/>
      <c r="B575" s="489"/>
      <c r="C575" s="490"/>
      <c r="D575" s="227"/>
      <c r="E575" s="491"/>
      <c r="F575" s="475"/>
      <c r="G575" s="508"/>
      <c r="H575" s="508"/>
      <c r="I575" s="509"/>
      <c r="J575" s="491"/>
    </row>
    <row r="576" spans="1:10" ht="15.75" thickBot="1">
      <c r="A576" s="17"/>
      <c r="B576" s="446" t="s">
        <v>1657</v>
      </c>
      <c r="C576" s="374"/>
      <c r="D576" s="374"/>
      <c r="E576" s="374"/>
      <c r="F576" s="18"/>
      <c r="G576" s="431"/>
      <c r="H576" s="18"/>
      <c r="I576" s="374"/>
      <c r="J576" s="466"/>
    </row>
    <row r="577" spans="1:10">
      <c r="A577" s="17"/>
      <c r="B577" s="440" t="s">
        <v>33</v>
      </c>
      <c r="C577" s="447" t="s">
        <v>254</v>
      </c>
      <c r="D577" s="181" t="s">
        <v>1538</v>
      </c>
      <c r="E577" s="448" t="s">
        <v>271</v>
      </c>
      <c r="F577" s="473" t="s">
        <v>1658</v>
      </c>
      <c r="G577" s="441" t="s">
        <v>1659</v>
      </c>
      <c r="H577" s="438" t="s">
        <v>1660</v>
      </c>
      <c r="I577" s="437">
        <v>66</v>
      </c>
      <c r="J577" s="439" t="s">
        <v>1634</v>
      </c>
    </row>
    <row r="578" spans="1:10">
      <c r="A578" s="17"/>
      <c r="B578" s="449"/>
      <c r="C578" s="507"/>
      <c r="D578" s="54"/>
      <c r="E578" s="472"/>
      <c r="F578" s="474"/>
      <c r="G578" s="441" t="s">
        <v>1661</v>
      </c>
      <c r="H578" s="438" t="s">
        <v>1662</v>
      </c>
      <c r="I578" s="437">
        <v>25</v>
      </c>
      <c r="J578" s="439" t="s">
        <v>1634</v>
      </c>
    </row>
    <row r="579" spans="1:10" ht="15.75" thickBot="1">
      <c r="A579" s="17"/>
      <c r="B579" s="431"/>
      <c r="C579" s="509"/>
      <c r="D579" s="50"/>
      <c r="E579" s="491"/>
      <c r="F579" s="475"/>
      <c r="G579" s="450" t="s">
        <v>1663</v>
      </c>
      <c r="H579" s="451" t="s">
        <v>1664</v>
      </c>
      <c r="I579" s="452">
        <v>1</v>
      </c>
      <c r="J579" s="453" t="s">
        <v>1634</v>
      </c>
    </row>
    <row r="580" spans="1:10" ht="15.75" thickBot="1">
      <c r="A580" s="17"/>
      <c r="B580" s="446" t="s">
        <v>1587</v>
      </c>
      <c r="C580" s="374"/>
      <c r="D580" s="374"/>
      <c r="E580" s="374"/>
      <c r="F580" s="18"/>
      <c r="G580" s="431"/>
      <c r="H580" s="18"/>
      <c r="I580" s="374"/>
      <c r="J580" s="466"/>
    </row>
    <row r="581" spans="1:10">
      <c r="A581" s="17"/>
      <c r="B581" s="432" t="s">
        <v>263</v>
      </c>
      <c r="C581" s="447" t="s">
        <v>254</v>
      </c>
      <c r="D581" s="181" t="s">
        <v>476</v>
      </c>
      <c r="E581" s="448" t="s">
        <v>271</v>
      </c>
      <c r="F581" s="473" t="s">
        <v>1665</v>
      </c>
      <c r="G581" s="441" t="s">
        <v>1632</v>
      </c>
      <c r="H581" s="444" t="s">
        <v>1633</v>
      </c>
      <c r="I581" s="437">
        <v>14</v>
      </c>
      <c r="J581" s="439" t="s">
        <v>1634</v>
      </c>
    </row>
    <row r="582" spans="1:10">
      <c r="A582" s="17"/>
      <c r="B582" s="506"/>
      <c r="C582" s="507"/>
      <c r="D582" s="54"/>
      <c r="E582" s="472"/>
      <c r="F582" s="474"/>
      <c r="G582" s="477" t="s">
        <v>1666</v>
      </c>
      <c r="H582" s="479" t="s">
        <v>1667</v>
      </c>
      <c r="I582" s="481" t="s">
        <v>1668</v>
      </c>
      <c r="J582" s="472"/>
    </row>
    <row r="583" spans="1:10">
      <c r="A583" s="17"/>
      <c r="B583" s="506"/>
      <c r="C583" s="507"/>
      <c r="D583" s="54"/>
      <c r="E583" s="472"/>
      <c r="F583" s="474"/>
      <c r="G583" s="477"/>
      <c r="H583" s="479"/>
      <c r="I583" s="481"/>
      <c r="J583" s="472"/>
    </row>
    <row r="584" spans="1:10">
      <c r="A584" s="17"/>
      <c r="B584" s="506"/>
      <c r="C584" s="507"/>
      <c r="D584" s="54"/>
      <c r="E584" s="472"/>
      <c r="F584" s="474"/>
      <c r="G584" s="477" t="s">
        <v>1669</v>
      </c>
      <c r="H584" s="479" t="s">
        <v>1670</v>
      </c>
      <c r="I584" s="481" t="s">
        <v>1671</v>
      </c>
      <c r="J584" s="472"/>
    </row>
    <row r="585" spans="1:10">
      <c r="A585" s="17"/>
      <c r="B585" s="506"/>
      <c r="C585" s="507"/>
      <c r="D585" s="54"/>
      <c r="E585" s="472"/>
      <c r="F585" s="474"/>
      <c r="G585" s="477"/>
      <c r="H585" s="479"/>
      <c r="I585" s="481"/>
      <c r="J585" s="472"/>
    </row>
    <row r="586" spans="1:10">
      <c r="A586" s="17"/>
      <c r="B586" s="449"/>
      <c r="C586" s="507"/>
      <c r="D586" s="54"/>
      <c r="E586" s="472"/>
      <c r="F586" s="474"/>
      <c r="G586" s="441" t="s">
        <v>1672</v>
      </c>
      <c r="H586" s="444" t="s">
        <v>1673</v>
      </c>
      <c r="I586" s="437">
        <v>49</v>
      </c>
      <c r="J586" s="439" t="s">
        <v>1634</v>
      </c>
    </row>
    <row r="587" spans="1:10">
      <c r="A587" s="17"/>
      <c r="B587" s="449"/>
      <c r="C587" s="507"/>
      <c r="D587" s="54"/>
      <c r="E587" s="472"/>
      <c r="F587" s="474"/>
      <c r="G587" s="441" t="s">
        <v>1636</v>
      </c>
      <c r="H587" s="444" t="s">
        <v>1674</v>
      </c>
      <c r="I587" s="437">
        <v>11</v>
      </c>
      <c r="J587" s="439" t="s">
        <v>1634</v>
      </c>
    </row>
    <row r="588" spans="1:10">
      <c r="A588" s="17"/>
      <c r="B588" s="506"/>
      <c r="C588" s="507"/>
      <c r="D588" s="54"/>
      <c r="E588" s="472"/>
      <c r="F588" s="474"/>
      <c r="G588" s="477" t="s">
        <v>1638</v>
      </c>
      <c r="H588" s="479" t="s">
        <v>1675</v>
      </c>
      <c r="I588" s="481" t="s">
        <v>736</v>
      </c>
      <c r="J588" s="472"/>
    </row>
    <row r="589" spans="1:10">
      <c r="A589" s="17"/>
      <c r="B589" s="506"/>
      <c r="C589" s="507"/>
      <c r="D589" s="54"/>
      <c r="E589" s="472"/>
      <c r="F589" s="474"/>
      <c r="G589" s="477"/>
      <c r="H589" s="479"/>
      <c r="I589" s="481"/>
      <c r="J589" s="472"/>
    </row>
    <row r="590" spans="1:10" ht="15.75" thickBot="1">
      <c r="A590" s="17"/>
      <c r="B590" s="431"/>
      <c r="C590" s="509"/>
      <c r="D590" s="50"/>
      <c r="E590" s="491"/>
      <c r="F590" s="475"/>
      <c r="G590" s="454" t="s">
        <v>619</v>
      </c>
      <c r="H590" s="451" t="s">
        <v>1676</v>
      </c>
      <c r="I590" s="455">
        <v>35</v>
      </c>
      <c r="J590" s="453" t="s">
        <v>1634</v>
      </c>
    </row>
    <row r="591" spans="1:10">
      <c r="A591" s="17"/>
      <c r="B591" s="442" t="s">
        <v>1677</v>
      </c>
      <c r="C591" s="433" t="s">
        <v>254</v>
      </c>
      <c r="D591" s="445" t="s">
        <v>1678</v>
      </c>
      <c r="E591" s="303" t="s">
        <v>271</v>
      </c>
      <c r="F591" s="473" t="s">
        <v>1679</v>
      </c>
      <c r="G591" s="434" t="s">
        <v>1659</v>
      </c>
      <c r="H591" s="443" t="s">
        <v>1660</v>
      </c>
      <c r="I591" s="435">
        <v>66</v>
      </c>
      <c r="J591" s="436" t="s">
        <v>618</v>
      </c>
    </row>
    <row r="592" spans="1:10" ht="15.75" thickBot="1">
      <c r="A592" s="17"/>
      <c r="B592" s="431"/>
      <c r="C592" s="509"/>
      <c r="D592" s="50"/>
      <c r="E592" s="491"/>
      <c r="F592" s="475"/>
      <c r="G592" s="454" t="s">
        <v>1661</v>
      </c>
      <c r="H592" s="451" t="s">
        <v>1662</v>
      </c>
      <c r="I592" s="455">
        <v>25</v>
      </c>
      <c r="J592" s="453" t="s">
        <v>618</v>
      </c>
    </row>
    <row r="593" spans="1:10">
      <c r="A593" s="17"/>
      <c r="B593" s="467" t="s">
        <v>1680</v>
      </c>
      <c r="C593" s="469" t="s">
        <v>254</v>
      </c>
      <c r="D593" s="215">
        <v>136</v>
      </c>
      <c r="E593" s="471"/>
      <c r="F593" s="473" t="s">
        <v>1681</v>
      </c>
      <c r="G593" s="476" t="s">
        <v>1682</v>
      </c>
      <c r="H593" s="478" t="s">
        <v>1683</v>
      </c>
      <c r="I593" s="480" t="s">
        <v>1684</v>
      </c>
      <c r="J593" s="471"/>
    </row>
    <row r="594" spans="1:10">
      <c r="A594" s="17"/>
      <c r="B594" s="468"/>
      <c r="C594" s="470"/>
      <c r="D594" s="499"/>
      <c r="E594" s="472"/>
      <c r="F594" s="474"/>
      <c r="G594" s="477"/>
      <c r="H594" s="479"/>
      <c r="I594" s="481"/>
      <c r="J594" s="472"/>
    </row>
    <row r="595" spans="1:10">
      <c r="A595" s="17"/>
      <c r="B595" s="449"/>
      <c r="C595" s="507"/>
      <c r="D595" s="54"/>
      <c r="E595" s="472"/>
      <c r="F595" s="474"/>
      <c r="G595" s="441" t="s">
        <v>1685</v>
      </c>
      <c r="H595" s="438" t="s">
        <v>1686</v>
      </c>
      <c r="I595" s="184">
        <v>87</v>
      </c>
      <c r="J595" s="439" t="s">
        <v>1634</v>
      </c>
    </row>
    <row r="596" spans="1:10" ht="15.75" thickBot="1">
      <c r="A596" s="17"/>
      <c r="B596" s="431"/>
      <c r="C596" s="509"/>
      <c r="D596" s="50"/>
      <c r="E596" s="491"/>
      <c r="F596" s="475"/>
      <c r="G596" s="454" t="s">
        <v>1687</v>
      </c>
      <c r="H596" s="456" t="s">
        <v>1688</v>
      </c>
      <c r="I596" s="452">
        <v>38</v>
      </c>
      <c r="J596" s="453" t="s">
        <v>1634</v>
      </c>
    </row>
    <row r="597" spans="1:10">
      <c r="A597" s="17"/>
      <c r="B597" s="467" t="s">
        <v>1689</v>
      </c>
      <c r="C597" s="469" t="s">
        <v>254</v>
      </c>
      <c r="D597" s="215">
        <v>641</v>
      </c>
      <c r="E597" s="471"/>
      <c r="F597" s="473" t="s">
        <v>1690</v>
      </c>
      <c r="G597" s="476" t="s">
        <v>1691</v>
      </c>
      <c r="H597" s="478" t="s">
        <v>1692</v>
      </c>
      <c r="I597" s="480">
        <v>50</v>
      </c>
      <c r="J597" s="482" t="s">
        <v>1634</v>
      </c>
    </row>
    <row r="598" spans="1:10">
      <c r="A598" s="17"/>
      <c r="B598" s="468"/>
      <c r="C598" s="470"/>
      <c r="D598" s="199"/>
      <c r="E598" s="472"/>
      <c r="F598" s="474"/>
      <c r="G598" s="477"/>
      <c r="H598" s="479"/>
      <c r="I598" s="481"/>
      <c r="J598" s="483"/>
    </row>
    <row r="599" spans="1:10">
      <c r="A599" s="17"/>
      <c r="B599" s="449"/>
      <c r="C599" s="507"/>
      <c r="D599" s="54"/>
      <c r="E599" s="472"/>
      <c r="F599" s="474"/>
      <c r="G599" s="441" t="s">
        <v>1693</v>
      </c>
      <c r="H599" s="444" t="s">
        <v>1694</v>
      </c>
      <c r="I599" s="437" t="s">
        <v>1695</v>
      </c>
      <c r="J599" s="439" t="s">
        <v>1634</v>
      </c>
    </row>
    <row r="600" spans="1:10">
      <c r="A600" s="17"/>
      <c r="B600" s="449"/>
      <c r="C600" s="507"/>
      <c r="D600" s="54"/>
      <c r="E600" s="472"/>
      <c r="F600" s="474"/>
      <c r="G600" s="441" t="s">
        <v>1696</v>
      </c>
      <c r="H600" s="444" t="s">
        <v>1697</v>
      </c>
      <c r="I600" s="437">
        <v>2</v>
      </c>
      <c r="J600" s="439" t="s">
        <v>1634</v>
      </c>
    </row>
    <row r="601" spans="1:10" ht="15.75" thickBot="1">
      <c r="A601" s="17"/>
      <c r="B601" s="431"/>
      <c r="C601" s="509"/>
      <c r="D601" s="50"/>
      <c r="E601" s="491"/>
      <c r="F601" s="475"/>
      <c r="G601" s="454" t="s">
        <v>1698</v>
      </c>
      <c r="H601" s="451" t="s">
        <v>1664</v>
      </c>
      <c r="I601" s="437">
        <v>1</v>
      </c>
      <c r="J601" s="439" t="s">
        <v>1634</v>
      </c>
    </row>
    <row r="602" spans="1:10" ht="15.75" thickBot="1">
      <c r="A602" s="17"/>
      <c r="B602" s="457" t="s">
        <v>1699</v>
      </c>
      <c r="C602" s="446" t="s">
        <v>254</v>
      </c>
      <c r="D602" s="458" t="s">
        <v>1520</v>
      </c>
      <c r="E602" s="459" t="s">
        <v>271</v>
      </c>
      <c r="F602" s="460"/>
      <c r="G602" s="460"/>
      <c r="H602" s="132"/>
      <c r="I602" s="374"/>
      <c r="J602" s="466"/>
    </row>
    <row r="603" spans="1:10">
      <c r="A603" s="17"/>
      <c r="B603" s="10"/>
      <c r="C603" s="10"/>
    </row>
    <row r="604" spans="1:10" ht="99">
      <c r="A604" s="17"/>
      <c r="B604" s="86" t="s">
        <v>687</v>
      </c>
      <c r="C604" s="322" t="s">
        <v>1700</v>
      </c>
    </row>
    <row r="605" spans="1:10">
      <c r="A605" s="17"/>
      <c r="B605" s="10"/>
      <c r="C605" s="10"/>
    </row>
    <row r="606" spans="1:10" ht="18">
      <c r="A606" s="17"/>
      <c r="B606" s="86" t="s">
        <v>689</v>
      </c>
      <c r="C606" s="322" t="s">
        <v>1701</v>
      </c>
    </row>
    <row r="607" spans="1:10">
      <c r="A607" s="17"/>
      <c r="B607" s="10"/>
      <c r="C607" s="10"/>
    </row>
    <row r="608" spans="1:10" ht="27">
      <c r="A608" s="17"/>
      <c r="B608" s="86" t="s">
        <v>691</v>
      </c>
      <c r="C608" s="322" t="s">
        <v>1702</v>
      </c>
    </row>
    <row r="609" spans="1:32">
      <c r="A609" s="17"/>
      <c r="B609" s="525" t="s">
        <v>1703</v>
      </c>
      <c r="C609" s="525"/>
      <c r="D609" s="525"/>
      <c r="E609" s="525"/>
      <c r="F609" s="525"/>
      <c r="G609" s="525"/>
      <c r="H609" s="525"/>
      <c r="I609" s="525"/>
      <c r="J609" s="525"/>
      <c r="K609" s="525"/>
      <c r="L609" s="525"/>
      <c r="M609" s="525"/>
      <c r="N609" s="525"/>
      <c r="O609" s="525"/>
      <c r="P609" s="525"/>
      <c r="Q609" s="525"/>
      <c r="R609" s="525"/>
      <c r="S609" s="525"/>
      <c r="T609" s="525"/>
      <c r="U609" s="525"/>
      <c r="V609" s="525"/>
      <c r="W609" s="525"/>
      <c r="X609" s="525"/>
      <c r="Y609" s="525"/>
      <c r="Z609" s="525"/>
      <c r="AA609" s="525"/>
      <c r="AB609" s="525"/>
      <c r="AC609" s="525"/>
      <c r="AD609" s="525"/>
      <c r="AE609" s="525"/>
      <c r="AF609" s="525"/>
    </row>
    <row r="610" spans="1:32">
      <c r="A610" s="17"/>
      <c r="B610" s="525" t="s">
        <v>1704</v>
      </c>
      <c r="C610" s="525"/>
      <c r="D610" s="525"/>
      <c r="E610" s="525"/>
      <c r="F610" s="525"/>
      <c r="G610" s="525"/>
      <c r="H610" s="525"/>
      <c r="I610" s="525"/>
      <c r="J610" s="525"/>
      <c r="K610" s="525"/>
      <c r="L610" s="525"/>
      <c r="M610" s="525"/>
      <c r="N610" s="525"/>
      <c r="O610" s="525"/>
      <c r="P610" s="525"/>
      <c r="Q610" s="525"/>
      <c r="R610" s="525"/>
      <c r="S610" s="525"/>
      <c r="T610" s="525"/>
      <c r="U610" s="525"/>
      <c r="V610" s="525"/>
      <c r="W610" s="525"/>
      <c r="X610" s="525"/>
      <c r="Y610" s="525"/>
      <c r="Z610" s="525"/>
      <c r="AA610" s="525"/>
      <c r="AB610" s="525"/>
      <c r="AC610" s="525"/>
      <c r="AD610" s="525"/>
      <c r="AE610" s="525"/>
      <c r="AF610" s="525"/>
    </row>
    <row r="611" spans="1:32">
      <c r="A611" s="17"/>
      <c r="B611" s="525" t="s">
        <v>1705</v>
      </c>
      <c r="C611" s="525"/>
      <c r="D611" s="525"/>
      <c r="E611" s="525"/>
      <c r="F611" s="525"/>
      <c r="G611" s="525"/>
      <c r="H611" s="525"/>
      <c r="I611" s="525"/>
      <c r="J611" s="525"/>
      <c r="K611" s="525"/>
      <c r="L611" s="525"/>
      <c r="M611" s="525"/>
      <c r="N611" s="525"/>
      <c r="O611" s="525"/>
      <c r="P611" s="525"/>
      <c r="Q611" s="525"/>
      <c r="R611" s="525"/>
      <c r="S611" s="525"/>
      <c r="T611" s="525"/>
      <c r="U611" s="525"/>
      <c r="V611" s="525"/>
      <c r="W611" s="525"/>
      <c r="X611" s="525"/>
      <c r="Y611" s="525"/>
      <c r="Z611" s="525"/>
      <c r="AA611" s="525"/>
      <c r="AB611" s="525"/>
      <c r="AC611" s="525"/>
      <c r="AD611" s="525"/>
      <c r="AE611" s="525"/>
      <c r="AF611" s="525"/>
    </row>
    <row r="612" spans="1:32">
      <c r="A612" s="17"/>
      <c r="B612" s="525" t="s">
        <v>1706</v>
      </c>
      <c r="C612" s="525"/>
      <c r="D612" s="525"/>
      <c r="E612" s="525"/>
      <c r="F612" s="525"/>
      <c r="G612" s="525"/>
      <c r="H612" s="525"/>
      <c r="I612" s="525"/>
      <c r="J612" s="525"/>
      <c r="K612" s="525"/>
      <c r="L612" s="525"/>
      <c r="M612" s="525"/>
      <c r="N612" s="525"/>
      <c r="O612" s="525"/>
      <c r="P612" s="525"/>
      <c r="Q612" s="525"/>
      <c r="R612" s="525"/>
      <c r="S612" s="525"/>
      <c r="T612" s="525"/>
      <c r="U612" s="525"/>
      <c r="V612" s="525"/>
      <c r="W612" s="525"/>
      <c r="X612" s="525"/>
      <c r="Y612" s="525"/>
      <c r="Z612" s="525"/>
      <c r="AA612" s="525"/>
      <c r="AB612" s="525"/>
      <c r="AC612" s="525"/>
      <c r="AD612" s="525"/>
      <c r="AE612" s="525"/>
      <c r="AF612" s="525"/>
    </row>
    <row r="613" spans="1:32">
      <c r="A613" s="17"/>
      <c r="B613" s="525" t="s">
        <v>1707</v>
      </c>
      <c r="C613" s="525"/>
      <c r="D613" s="525"/>
      <c r="E613" s="525"/>
      <c r="F613" s="525"/>
      <c r="G613" s="525"/>
      <c r="H613" s="525"/>
      <c r="I613" s="525"/>
      <c r="J613" s="525"/>
      <c r="K613" s="525"/>
      <c r="L613" s="525"/>
      <c r="M613" s="525"/>
      <c r="N613" s="525"/>
      <c r="O613" s="525"/>
      <c r="P613" s="525"/>
      <c r="Q613" s="525"/>
      <c r="R613" s="525"/>
      <c r="S613" s="525"/>
      <c r="T613" s="525"/>
      <c r="U613" s="525"/>
      <c r="V613" s="525"/>
      <c r="W613" s="525"/>
      <c r="X613" s="525"/>
      <c r="Y613" s="525"/>
      <c r="Z613" s="525"/>
      <c r="AA613" s="525"/>
      <c r="AB613" s="525"/>
      <c r="AC613" s="525"/>
      <c r="AD613" s="525"/>
      <c r="AE613" s="525"/>
      <c r="AF613" s="525"/>
    </row>
    <row r="614" spans="1:32">
      <c r="A614" s="17"/>
      <c r="B614" s="525" t="s">
        <v>742</v>
      </c>
      <c r="C614" s="525"/>
      <c r="D614" s="525"/>
      <c r="E614" s="525"/>
      <c r="F614" s="525"/>
      <c r="G614" s="525"/>
      <c r="H614" s="525"/>
      <c r="I614" s="525"/>
      <c r="J614" s="525"/>
      <c r="K614" s="525"/>
      <c r="L614" s="525"/>
      <c r="M614" s="525"/>
      <c r="N614" s="525"/>
      <c r="O614" s="525"/>
      <c r="P614" s="525"/>
      <c r="Q614" s="525"/>
      <c r="R614" s="525"/>
      <c r="S614" s="525"/>
      <c r="T614" s="525"/>
      <c r="U614" s="525"/>
      <c r="V614" s="525"/>
      <c r="W614" s="525"/>
      <c r="X614" s="525"/>
      <c r="Y614" s="525"/>
      <c r="Z614" s="525"/>
      <c r="AA614" s="525"/>
      <c r="AB614" s="525"/>
      <c r="AC614" s="525"/>
      <c r="AD614" s="525"/>
      <c r="AE614" s="525"/>
      <c r="AF614" s="525"/>
    </row>
    <row r="615" spans="1:32">
      <c r="A615" s="17"/>
      <c r="B615" s="243"/>
      <c r="C615" s="243"/>
      <c r="D615" s="243"/>
      <c r="E615" s="243"/>
      <c r="F615" s="243"/>
      <c r="G615" s="243"/>
      <c r="H615" s="243"/>
      <c r="I615" s="243"/>
      <c r="J615" s="243"/>
      <c r="K615" s="243"/>
      <c r="L615" s="243"/>
      <c r="M615" s="243"/>
      <c r="N615" s="243"/>
      <c r="O615" s="243"/>
      <c r="P615" s="243"/>
      <c r="Q615" s="243"/>
      <c r="R615" s="243"/>
      <c r="S615" s="243"/>
      <c r="T615" s="243"/>
      <c r="U615" s="243"/>
      <c r="V615" s="243"/>
      <c r="W615" s="243"/>
      <c r="X615" s="243"/>
      <c r="Y615" s="243"/>
      <c r="Z615" s="243"/>
      <c r="AA615" s="243"/>
      <c r="AB615" s="243"/>
      <c r="AC615" s="243"/>
      <c r="AD615" s="243"/>
      <c r="AE615" s="243"/>
      <c r="AF615" s="243"/>
    </row>
    <row r="616" spans="1:32">
      <c r="A616" s="17"/>
      <c r="B616" s="41"/>
      <c r="C616" s="41"/>
      <c r="D616" s="41"/>
      <c r="E616" s="41"/>
      <c r="F616" s="41"/>
      <c r="G616" s="41"/>
      <c r="H616" s="41"/>
      <c r="I616" s="41"/>
      <c r="J616" s="41"/>
      <c r="K616" s="41"/>
    </row>
    <row r="617" spans="1:32">
      <c r="A617" s="17"/>
      <c r="B617" s="10"/>
      <c r="C617" s="10"/>
      <c r="D617" s="10"/>
      <c r="E617" s="10"/>
      <c r="F617" s="10"/>
      <c r="G617" s="10"/>
      <c r="H617" s="10"/>
      <c r="I617" s="10"/>
      <c r="J617" s="10"/>
      <c r="K617" s="10"/>
    </row>
    <row r="618" spans="1:32" ht="15.75" thickBot="1">
      <c r="A618" s="17"/>
      <c r="B618" s="185" t="s">
        <v>1708</v>
      </c>
      <c r="C618" s="185"/>
      <c r="D618" s="185"/>
      <c r="E618" s="185"/>
      <c r="F618" s="185"/>
      <c r="G618" s="185"/>
      <c r="H618" s="185"/>
      <c r="I618" s="185"/>
      <c r="J618" s="50"/>
      <c r="K618" s="50"/>
    </row>
    <row r="619" spans="1:32" ht="15.75" thickBot="1">
      <c r="A619" s="17"/>
      <c r="B619" s="301" t="s">
        <v>329</v>
      </c>
      <c r="C619" s="374"/>
      <c r="D619" s="374"/>
      <c r="E619" s="374"/>
      <c r="F619" s="132"/>
      <c r="G619" s="462" t="s">
        <v>1621</v>
      </c>
      <c r="H619" s="187"/>
      <c r="I619" s="187"/>
      <c r="J619" s="187"/>
      <c r="K619" s="187"/>
    </row>
    <row r="620" spans="1:32">
      <c r="A620" s="17"/>
      <c r="B620" s="463" t="s">
        <v>1622</v>
      </c>
      <c r="C620" s="191" t="s">
        <v>1623</v>
      </c>
      <c r="D620" s="191"/>
      <c r="E620" s="191"/>
      <c r="F620" s="177" t="s">
        <v>1624</v>
      </c>
      <c r="G620" s="429" t="s">
        <v>1626</v>
      </c>
      <c r="H620" s="191" t="s">
        <v>1627</v>
      </c>
      <c r="I620" s="191"/>
      <c r="J620" s="191" t="s">
        <v>1628</v>
      </c>
      <c r="K620" s="464"/>
    </row>
    <row r="621" spans="1:32" ht="15.75" thickBot="1">
      <c r="A621" s="17"/>
      <c r="B621" s="461"/>
      <c r="C621" s="186"/>
      <c r="D621" s="186"/>
      <c r="E621" s="186"/>
      <c r="F621" s="175" t="s">
        <v>1625</v>
      </c>
      <c r="G621" s="427" t="s">
        <v>1621</v>
      </c>
      <c r="H621" s="186" t="s">
        <v>1621</v>
      </c>
      <c r="I621" s="186"/>
      <c r="J621" s="186"/>
      <c r="K621" s="465"/>
    </row>
    <row r="622" spans="1:32" ht="15.75" thickBot="1">
      <c r="A622" s="17"/>
      <c r="B622" s="430" t="s">
        <v>1629</v>
      </c>
      <c r="C622" s="374"/>
      <c r="D622" s="374"/>
      <c r="E622" s="374"/>
      <c r="F622" s="132"/>
      <c r="G622" s="431"/>
      <c r="H622" s="374"/>
      <c r="I622" s="374"/>
      <c r="J622" s="374"/>
      <c r="K622" s="466"/>
    </row>
    <row r="623" spans="1:32">
      <c r="A623" s="17"/>
      <c r="B623" s="467" t="s">
        <v>1630</v>
      </c>
      <c r="C623" s="469" t="s">
        <v>254</v>
      </c>
      <c r="D623" s="216">
        <v>2030</v>
      </c>
      <c r="E623" s="471"/>
      <c r="F623" s="473" t="s">
        <v>1631</v>
      </c>
      <c r="G623" s="476" t="s">
        <v>1632</v>
      </c>
      <c r="H623" s="480" t="s">
        <v>1633</v>
      </c>
      <c r="I623" s="471"/>
      <c r="J623" s="480">
        <v>6</v>
      </c>
      <c r="K623" s="482" t="s">
        <v>1634</v>
      </c>
    </row>
    <row r="624" spans="1:32">
      <c r="A624" s="17"/>
      <c r="B624" s="468"/>
      <c r="C624" s="470"/>
      <c r="D624" s="421"/>
      <c r="E624" s="472"/>
      <c r="F624" s="474"/>
      <c r="G624" s="477"/>
      <c r="H624" s="481"/>
      <c r="I624" s="472"/>
      <c r="J624" s="481"/>
      <c r="K624" s="483"/>
    </row>
    <row r="625" spans="1:11">
      <c r="A625" s="17"/>
      <c r="B625" s="484" t="s">
        <v>1635</v>
      </c>
      <c r="C625" s="481">
        <v>483</v>
      </c>
      <c r="D625" s="485"/>
      <c r="E625" s="472"/>
      <c r="F625" s="474"/>
      <c r="G625" s="484" t="s">
        <v>1636</v>
      </c>
      <c r="H625" s="481" t="s">
        <v>1709</v>
      </c>
      <c r="I625" s="472"/>
      <c r="J625" s="481">
        <v>14</v>
      </c>
      <c r="K625" s="483" t="s">
        <v>1634</v>
      </c>
    </row>
    <row r="626" spans="1:11">
      <c r="A626" s="17"/>
      <c r="B626" s="484"/>
      <c r="C626" s="481"/>
      <c r="D626" s="485"/>
      <c r="E626" s="472"/>
      <c r="F626" s="474"/>
      <c r="G626" s="484"/>
      <c r="H626" s="481"/>
      <c r="I626" s="472"/>
      <c r="J626" s="481"/>
      <c r="K626" s="483"/>
    </row>
    <row r="627" spans="1:11">
      <c r="A627" s="17"/>
      <c r="B627" s="486" t="s">
        <v>23</v>
      </c>
      <c r="C627" s="487">
        <v>1374</v>
      </c>
      <c r="D627" s="488"/>
      <c r="E627" s="472"/>
      <c r="F627" s="474"/>
      <c r="G627" s="477" t="s">
        <v>1638</v>
      </c>
      <c r="H627" s="481" t="s">
        <v>1710</v>
      </c>
      <c r="I627" s="472"/>
      <c r="J627" s="481">
        <v>7</v>
      </c>
      <c r="K627" s="483" t="s">
        <v>1634</v>
      </c>
    </row>
    <row r="628" spans="1:11">
      <c r="A628" s="17"/>
      <c r="B628" s="486"/>
      <c r="C628" s="487"/>
      <c r="D628" s="488"/>
      <c r="E628" s="472"/>
      <c r="F628" s="474"/>
      <c r="G628" s="477"/>
      <c r="H628" s="481"/>
      <c r="I628" s="472"/>
      <c r="J628" s="481"/>
      <c r="K628" s="483"/>
    </row>
    <row r="629" spans="1:11">
      <c r="A629" s="17"/>
      <c r="B629" s="486" t="s">
        <v>1076</v>
      </c>
      <c r="C629" s="481">
        <v>173</v>
      </c>
      <c r="D629" s="485"/>
      <c r="E629" s="472"/>
      <c r="F629" s="474"/>
      <c r="G629" s="477" t="s">
        <v>619</v>
      </c>
      <c r="H629" s="481" t="s">
        <v>1711</v>
      </c>
      <c r="I629" s="472"/>
      <c r="J629" s="481">
        <v>34</v>
      </c>
      <c r="K629" s="483" t="s">
        <v>1634</v>
      </c>
    </row>
    <row r="630" spans="1:11" ht="15.75" thickBot="1">
      <c r="A630" s="17"/>
      <c r="B630" s="489"/>
      <c r="C630" s="490"/>
      <c r="D630" s="227"/>
      <c r="E630" s="491"/>
      <c r="F630" s="475"/>
      <c r="G630" s="492"/>
      <c r="H630" s="490"/>
      <c r="I630" s="491"/>
      <c r="J630" s="490"/>
      <c r="K630" s="494"/>
    </row>
    <row r="631" spans="1:11">
      <c r="A631" s="17"/>
      <c r="B631" s="467" t="s">
        <v>1641</v>
      </c>
      <c r="C631" s="469" t="s">
        <v>254</v>
      </c>
      <c r="D631" s="216">
        <v>7203</v>
      </c>
      <c r="E631" s="471"/>
      <c r="F631" s="473" t="s">
        <v>1631</v>
      </c>
      <c r="G631" s="476" t="s">
        <v>1632</v>
      </c>
      <c r="H631" s="480" t="s">
        <v>1642</v>
      </c>
      <c r="I631" s="471"/>
      <c r="J631" s="480">
        <v>9</v>
      </c>
      <c r="K631" s="482" t="s">
        <v>1634</v>
      </c>
    </row>
    <row r="632" spans="1:11">
      <c r="A632" s="17"/>
      <c r="B632" s="468"/>
      <c r="C632" s="470"/>
      <c r="D632" s="201"/>
      <c r="E632" s="472"/>
      <c r="F632" s="474"/>
      <c r="G632" s="477"/>
      <c r="H632" s="481"/>
      <c r="I632" s="472"/>
      <c r="J632" s="481"/>
      <c r="K632" s="483"/>
    </row>
    <row r="633" spans="1:11">
      <c r="A633" s="17"/>
      <c r="B633" s="484" t="s">
        <v>1643</v>
      </c>
      <c r="C633" s="487">
        <v>3224</v>
      </c>
      <c r="D633" s="488"/>
      <c r="E633" s="472"/>
      <c r="F633" s="474"/>
      <c r="G633" s="484" t="s">
        <v>1712</v>
      </c>
      <c r="H633" s="481" t="s">
        <v>1713</v>
      </c>
      <c r="I633" s="472"/>
      <c r="J633" s="481" t="s">
        <v>1714</v>
      </c>
      <c r="K633" s="472"/>
    </row>
    <row r="634" spans="1:11">
      <c r="A634" s="17"/>
      <c r="B634" s="484"/>
      <c r="C634" s="487"/>
      <c r="D634" s="488"/>
      <c r="E634" s="472"/>
      <c r="F634" s="474"/>
      <c r="G634" s="484"/>
      <c r="H634" s="481"/>
      <c r="I634" s="472"/>
      <c r="J634" s="481"/>
      <c r="K634" s="472"/>
    </row>
    <row r="635" spans="1:11">
      <c r="A635" s="17"/>
      <c r="B635" s="486" t="s">
        <v>1645</v>
      </c>
      <c r="C635" s="481">
        <v>574</v>
      </c>
      <c r="D635" s="485"/>
      <c r="E635" s="472"/>
      <c r="F635" s="474"/>
      <c r="G635" s="477" t="s">
        <v>1636</v>
      </c>
      <c r="H635" s="481" t="s">
        <v>1715</v>
      </c>
      <c r="I635" s="472"/>
      <c r="J635" s="481">
        <v>12</v>
      </c>
      <c r="K635" s="483" t="s">
        <v>1634</v>
      </c>
    </row>
    <row r="636" spans="1:11">
      <c r="A636" s="17"/>
      <c r="B636" s="486"/>
      <c r="C636" s="481"/>
      <c r="D636" s="485"/>
      <c r="E636" s="472"/>
      <c r="F636" s="474"/>
      <c r="G636" s="477"/>
      <c r="H636" s="481"/>
      <c r="I636" s="472"/>
      <c r="J636" s="481"/>
      <c r="K636" s="483"/>
    </row>
    <row r="637" spans="1:11">
      <c r="A637" s="17"/>
      <c r="B637" s="486" t="s">
        <v>1635</v>
      </c>
      <c r="C637" s="487">
        <v>1580</v>
      </c>
      <c r="D637" s="488"/>
      <c r="E637" s="472"/>
      <c r="F637" s="474"/>
      <c r="G637" s="477" t="s">
        <v>1638</v>
      </c>
      <c r="H637" s="481" t="s">
        <v>1716</v>
      </c>
      <c r="I637" s="472"/>
      <c r="J637" s="481">
        <v>4</v>
      </c>
      <c r="K637" s="483" t="s">
        <v>1634</v>
      </c>
    </row>
    <row r="638" spans="1:11">
      <c r="A638" s="17"/>
      <c r="B638" s="486"/>
      <c r="C638" s="487"/>
      <c r="D638" s="488"/>
      <c r="E638" s="472"/>
      <c r="F638" s="474"/>
      <c r="G638" s="477"/>
      <c r="H638" s="481"/>
      <c r="I638" s="472"/>
      <c r="J638" s="481"/>
      <c r="K638" s="483"/>
    </row>
    <row r="639" spans="1:11">
      <c r="A639" s="17"/>
      <c r="B639" s="486" t="s">
        <v>1648</v>
      </c>
      <c r="C639" s="487">
        <v>1216</v>
      </c>
      <c r="D639" s="488"/>
      <c r="E639" s="472"/>
      <c r="F639" s="474"/>
      <c r="G639" s="477" t="s">
        <v>619</v>
      </c>
      <c r="H639" s="481" t="s">
        <v>1717</v>
      </c>
      <c r="I639" s="472"/>
      <c r="J639" s="481">
        <v>38</v>
      </c>
      <c r="K639" s="483" t="s">
        <v>1634</v>
      </c>
    </row>
    <row r="640" spans="1:11">
      <c r="A640" s="17"/>
      <c r="B640" s="486"/>
      <c r="C640" s="487"/>
      <c r="D640" s="488"/>
      <c r="E640" s="472"/>
      <c r="F640" s="474"/>
      <c r="G640" s="477"/>
      <c r="H640" s="481"/>
      <c r="I640" s="472"/>
      <c r="J640" s="481"/>
      <c r="K640" s="483"/>
    </row>
    <row r="641" spans="1:11">
      <c r="A641" s="17"/>
      <c r="B641" s="486" t="s">
        <v>23</v>
      </c>
      <c r="C641" s="481">
        <v>609</v>
      </c>
      <c r="D641" s="485"/>
      <c r="E641" s="472"/>
      <c r="F641" s="474"/>
      <c r="G641" s="477" t="s">
        <v>1649</v>
      </c>
      <c r="H641" s="481" t="s">
        <v>1650</v>
      </c>
      <c r="I641" s="472"/>
      <c r="J641" s="481" t="s">
        <v>1718</v>
      </c>
      <c r="K641" s="472"/>
    </row>
    <row r="642" spans="1:11">
      <c r="A642" s="17"/>
      <c r="B642" s="486"/>
      <c r="C642" s="481"/>
      <c r="D642" s="485"/>
      <c r="E642" s="472"/>
      <c r="F642" s="474"/>
      <c r="G642" s="477"/>
      <c r="H642" s="481"/>
      <c r="I642" s="472"/>
      <c r="J642" s="481"/>
      <c r="K642" s="472"/>
    </row>
    <row r="643" spans="1:11">
      <c r="A643" s="17"/>
      <c r="B643" s="506"/>
      <c r="C643" s="507"/>
      <c r="D643" s="54"/>
      <c r="E643" s="472"/>
      <c r="F643" s="474"/>
      <c r="G643" s="477" t="s">
        <v>1652</v>
      </c>
      <c r="H643" s="481" t="s">
        <v>1719</v>
      </c>
      <c r="I643" s="472"/>
      <c r="J643" s="495">
        <v>76</v>
      </c>
      <c r="K643" s="496"/>
    </row>
    <row r="644" spans="1:11" ht="15.75" thickBot="1">
      <c r="A644" s="17"/>
      <c r="B644" s="508"/>
      <c r="C644" s="509"/>
      <c r="D644" s="50"/>
      <c r="E644" s="491"/>
      <c r="F644" s="475"/>
      <c r="G644" s="492"/>
      <c r="H644" s="490"/>
      <c r="I644" s="491"/>
      <c r="J644" s="497"/>
      <c r="K644" s="498"/>
    </row>
    <row r="645" spans="1:11">
      <c r="A645" s="17"/>
      <c r="B645" s="467" t="s">
        <v>1654</v>
      </c>
      <c r="C645" s="469" t="s">
        <v>254</v>
      </c>
      <c r="D645" s="216">
        <v>1096</v>
      </c>
      <c r="E645" s="471"/>
      <c r="F645" s="473" t="s">
        <v>1631</v>
      </c>
      <c r="G645" s="476" t="s">
        <v>1652</v>
      </c>
      <c r="H645" s="480" t="s">
        <v>1720</v>
      </c>
      <c r="I645" s="471"/>
      <c r="J645" s="504">
        <v>95</v>
      </c>
      <c r="K645" s="505"/>
    </row>
    <row r="646" spans="1:11">
      <c r="A646" s="17"/>
      <c r="B646" s="468"/>
      <c r="C646" s="470"/>
      <c r="D646" s="201"/>
      <c r="E646" s="472"/>
      <c r="F646" s="474"/>
      <c r="G646" s="477"/>
      <c r="H646" s="481"/>
      <c r="I646" s="472"/>
      <c r="J646" s="495"/>
      <c r="K646" s="496"/>
    </row>
    <row r="647" spans="1:11">
      <c r="A647" s="17"/>
      <c r="B647" s="484" t="s">
        <v>1643</v>
      </c>
      <c r="C647" s="481">
        <v>46</v>
      </c>
      <c r="D647" s="485"/>
      <c r="E647" s="472"/>
      <c r="F647" s="474"/>
      <c r="G647" s="506"/>
      <c r="H647" s="507"/>
      <c r="I647" s="472"/>
      <c r="J647" s="507"/>
      <c r="K647" s="472"/>
    </row>
    <row r="648" spans="1:11">
      <c r="A648" s="17"/>
      <c r="B648" s="484"/>
      <c r="C648" s="481"/>
      <c r="D648" s="485"/>
      <c r="E648" s="472"/>
      <c r="F648" s="474"/>
      <c r="G648" s="506"/>
      <c r="H648" s="507"/>
      <c r="I648" s="472"/>
      <c r="J648" s="507"/>
      <c r="K648" s="472"/>
    </row>
    <row r="649" spans="1:11">
      <c r="A649" s="17"/>
      <c r="B649" s="486" t="s">
        <v>1648</v>
      </c>
      <c r="C649" s="481">
        <v>451</v>
      </c>
      <c r="D649" s="485"/>
      <c r="E649" s="472"/>
      <c r="F649" s="474"/>
      <c r="G649" s="506"/>
      <c r="H649" s="507"/>
      <c r="I649" s="472"/>
      <c r="J649" s="507"/>
      <c r="K649" s="472"/>
    </row>
    <row r="650" spans="1:11">
      <c r="A650" s="17"/>
      <c r="B650" s="486"/>
      <c r="C650" s="481"/>
      <c r="D650" s="485"/>
      <c r="E650" s="472"/>
      <c r="F650" s="474"/>
      <c r="G650" s="506"/>
      <c r="H650" s="507"/>
      <c r="I650" s="472"/>
      <c r="J650" s="507"/>
      <c r="K650" s="472"/>
    </row>
    <row r="651" spans="1:11">
      <c r="A651" s="17"/>
      <c r="B651" s="486" t="s">
        <v>1656</v>
      </c>
      <c r="C651" s="481">
        <v>599</v>
      </c>
      <c r="D651" s="485"/>
      <c r="E651" s="472"/>
      <c r="F651" s="474"/>
      <c r="G651" s="506"/>
      <c r="H651" s="507"/>
      <c r="I651" s="472"/>
      <c r="J651" s="507"/>
      <c r="K651" s="472"/>
    </row>
    <row r="652" spans="1:11" ht="15.75" thickBot="1">
      <c r="A652" s="17"/>
      <c r="B652" s="489"/>
      <c r="C652" s="490"/>
      <c r="D652" s="227"/>
      <c r="E652" s="491"/>
      <c r="F652" s="475"/>
      <c r="G652" s="508"/>
      <c r="H652" s="509"/>
      <c r="I652" s="491"/>
      <c r="J652" s="509"/>
      <c r="K652" s="491"/>
    </row>
    <row r="653" spans="1:11" ht="15.75" thickBot="1">
      <c r="A653" s="17"/>
      <c r="B653" s="446" t="s">
        <v>1657</v>
      </c>
      <c r="C653" s="374"/>
      <c r="D653" s="374"/>
      <c r="E653" s="374"/>
      <c r="F653" s="18"/>
      <c r="G653" s="431"/>
      <c r="H653" s="374"/>
      <c r="I653" s="374"/>
      <c r="J653" s="374"/>
      <c r="K653" s="466"/>
    </row>
    <row r="654" spans="1:11">
      <c r="A654" s="17"/>
      <c r="B654" s="515" t="s">
        <v>1721</v>
      </c>
      <c r="C654" s="469" t="s">
        <v>254</v>
      </c>
      <c r="D654" s="215" t="s">
        <v>1536</v>
      </c>
      <c r="E654" s="517" t="s">
        <v>271</v>
      </c>
      <c r="F654" s="473" t="s">
        <v>1658</v>
      </c>
      <c r="G654" s="476" t="s">
        <v>1659</v>
      </c>
      <c r="H654" s="480" t="s">
        <v>1660</v>
      </c>
      <c r="I654" s="471"/>
      <c r="J654" s="480">
        <v>65</v>
      </c>
      <c r="K654" s="482" t="s">
        <v>1634</v>
      </c>
    </row>
    <row r="655" spans="1:11">
      <c r="A655" s="17"/>
      <c r="B655" s="486"/>
      <c r="C655" s="470"/>
      <c r="D655" s="199"/>
      <c r="E655" s="516"/>
      <c r="F655" s="474"/>
      <c r="G655" s="477"/>
      <c r="H655" s="481"/>
      <c r="I655" s="472"/>
      <c r="J655" s="481"/>
      <c r="K655" s="483"/>
    </row>
    <row r="656" spans="1:11">
      <c r="A656" s="17"/>
      <c r="B656" s="506"/>
      <c r="C656" s="507"/>
      <c r="D656" s="54"/>
      <c r="E656" s="472"/>
      <c r="F656" s="474"/>
      <c r="G656" s="477" t="s">
        <v>1661</v>
      </c>
      <c r="H656" s="481" t="s">
        <v>1722</v>
      </c>
      <c r="I656" s="472"/>
      <c r="J656" s="481">
        <v>24</v>
      </c>
      <c r="K656" s="483" t="s">
        <v>1634</v>
      </c>
    </row>
    <row r="657" spans="1:11">
      <c r="A657" s="17"/>
      <c r="B657" s="506"/>
      <c r="C657" s="507"/>
      <c r="D657" s="54"/>
      <c r="E657" s="472"/>
      <c r="F657" s="474"/>
      <c r="G657" s="477"/>
      <c r="H657" s="481"/>
      <c r="I657" s="472"/>
      <c r="J657" s="481"/>
      <c r="K657" s="483"/>
    </row>
    <row r="658" spans="1:11">
      <c r="A658" s="17"/>
      <c r="B658" s="506"/>
      <c r="C658" s="507"/>
      <c r="D658" s="54"/>
      <c r="E658" s="472"/>
      <c r="F658" s="474"/>
      <c r="G658" s="477" t="s">
        <v>1663</v>
      </c>
      <c r="H658" s="481" t="s">
        <v>1664</v>
      </c>
      <c r="I658" s="472"/>
      <c r="J658" s="481">
        <v>1</v>
      </c>
      <c r="K658" s="483" t="s">
        <v>1634</v>
      </c>
    </row>
    <row r="659" spans="1:11" ht="15.75" thickBot="1">
      <c r="A659" s="17"/>
      <c r="B659" s="508"/>
      <c r="C659" s="509"/>
      <c r="D659" s="50"/>
      <c r="E659" s="491"/>
      <c r="F659" s="475"/>
      <c r="G659" s="492"/>
      <c r="H659" s="490"/>
      <c r="I659" s="491"/>
      <c r="J659" s="490"/>
      <c r="K659" s="494"/>
    </row>
    <row r="660" spans="1:11" ht="15.75" thickBot="1">
      <c r="A660" s="17"/>
      <c r="B660" s="446" t="s">
        <v>1587</v>
      </c>
      <c r="C660" s="518"/>
      <c r="D660" s="374"/>
      <c r="E660" s="466"/>
      <c r="F660" s="18"/>
      <c r="G660" s="510"/>
      <c r="H660" s="518"/>
      <c r="I660" s="466"/>
      <c r="J660" s="518"/>
      <c r="K660" s="466"/>
    </row>
    <row r="661" spans="1:11">
      <c r="A661" s="17"/>
      <c r="B661" s="467" t="s">
        <v>263</v>
      </c>
      <c r="C661" s="469" t="s">
        <v>254</v>
      </c>
      <c r="D661" s="215">
        <v>22</v>
      </c>
      <c r="E661" s="471"/>
      <c r="F661" s="473" t="s">
        <v>1665</v>
      </c>
      <c r="G661" s="476" t="s">
        <v>1632</v>
      </c>
      <c r="H661" s="480" t="s">
        <v>1633</v>
      </c>
      <c r="I661" s="471"/>
      <c r="J661" s="480">
        <v>14</v>
      </c>
      <c r="K661" s="482" t="s">
        <v>1634</v>
      </c>
    </row>
    <row r="662" spans="1:11">
      <c r="A662" s="17"/>
      <c r="B662" s="468"/>
      <c r="C662" s="470"/>
      <c r="D662" s="199"/>
      <c r="E662" s="472"/>
      <c r="F662" s="474"/>
      <c r="G662" s="477"/>
      <c r="H662" s="481"/>
      <c r="I662" s="472"/>
      <c r="J662" s="481"/>
      <c r="K662" s="483"/>
    </row>
    <row r="663" spans="1:11">
      <c r="A663" s="17"/>
      <c r="B663" s="506"/>
      <c r="C663" s="507"/>
      <c r="D663" s="54"/>
      <c r="E663" s="472"/>
      <c r="F663" s="474"/>
      <c r="G663" s="477" t="s">
        <v>1666</v>
      </c>
      <c r="H663" s="481" t="s">
        <v>1667</v>
      </c>
      <c r="I663" s="472"/>
      <c r="J663" s="481" t="s">
        <v>1723</v>
      </c>
      <c r="K663" s="472"/>
    </row>
    <row r="664" spans="1:11">
      <c r="A664" s="17"/>
      <c r="B664" s="506"/>
      <c r="C664" s="507"/>
      <c r="D664" s="54"/>
      <c r="E664" s="472"/>
      <c r="F664" s="474"/>
      <c r="G664" s="477"/>
      <c r="H664" s="481"/>
      <c r="I664" s="472"/>
      <c r="J664" s="481"/>
      <c r="K664" s="472"/>
    </row>
    <row r="665" spans="1:11">
      <c r="A665" s="17"/>
      <c r="B665" s="506"/>
      <c r="C665" s="507"/>
      <c r="D665" s="54"/>
      <c r="E665" s="472"/>
      <c r="F665" s="474"/>
      <c r="G665" s="477" t="s">
        <v>1669</v>
      </c>
      <c r="H665" s="481" t="s">
        <v>1670</v>
      </c>
      <c r="I665" s="472"/>
      <c r="J665" s="481" t="s">
        <v>1724</v>
      </c>
      <c r="K665" s="472"/>
    </row>
    <row r="666" spans="1:11">
      <c r="A666" s="17"/>
      <c r="B666" s="506"/>
      <c r="C666" s="507"/>
      <c r="D666" s="54"/>
      <c r="E666" s="472"/>
      <c r="F666" s="474"/>
      <c r="G666" s="477"/>
      <c r="H666" s="481"/>
      <c r="I666" s="472"/>
      <c r="J666" s="481"/>
      <c r="K666" s="472"/>
    </row>
    <row r="667" spans="1:11">
      <c r="A667" s="17"/>
      <c r="B667" s="506"/>
      <c r="C667" s="507"/>
      <c r="D667" s="54"/>
      <c r="E667" s="472"/>
      <c r="F667" s="474"/>
      <c r="G667" s="477" t="s">
        <v>1672</v>
      </c>
      <c r="H667" s="481" t="s">
        <v>1673</v>
      </c>
      <c r="I667" s="472"/>
      <c r="J667" s="481">
        <v>51</v>
      </c>
      <c r="K667" s="483" t="s">
        <v>1634</v>
      </c>
    </row>
    <row r="668" spans="1:11">
      <c r="A668" s="17"/>
      <c r="B668" s="506"/>
      <c r="C668" s="507"/>
      <c r="D668" s="54"/>
      <c r="E668" s="472"/>
      <c r="F668" s="474"/>
      <c r="G668" s="477"/>
      <c r="H668" s="481"/>
      <c r="I668" s="472"/>
      <c r="J668" s="481"/>
      <c r="K668" s="483"/>
    </row>
    <row r="669" spans="1:11">
      <c r="A669" s="17"/>
      <c r="B669" s="506"/>
      <c r="C669" s="507"/>
      <c r="D669" s="54"/>
      <c r="E669" s="472"/>
      <c r="F669" s="474"/>
      <c r="G669" s="477" t="s">
        <v>1636</v>
      </c>
      <c r="H669" s="481" t="s">
        <v>1674</v>
      </c>
      <c r="I669" s="472"/>
      <c r="J669" s="481">
        <v>11</v>
      </c>
      <c r="K669" s="483" t="s">
        <v>1634</v>
      </c>
    </row>
    <row r="670" spans="1:11">
      <c r="A670" s="17"/>
      <c r="B670" s="506"/>
      <c r="C670" s="507"/>
      <c r="D670" s="54"/>
      <c r="E670" s="472"/>
      <c r="F670" s="474"/>
      <c r="G670" s="477"/>
      <c r="H670" s="481"/>
      <c r="I670" s="472"/>
      <c r="J670" s="481"/>
      <c r="K670" s="483"/>
    </row>
    <row r="671" spans="1:11">
      <c r="A671" s="17"/>
      <c r="B671" s="506"/>
      <c r="C671" s="507"/>
      <c r="D671" s="54"/>
      <c r="E671" s="472"/>
      <c r="F671" s="474"/>
      <c r="G671" s="477" t="s">
        <v>1638</v>
      </c>
      <c r="H671" s="481" t="s">
        <v>1675</v>
      </c>
      <c r="I671" s="472"/>
      <c r="J671" s="481" t="s">
        <v>736</v>
      </c>
      <c r="K671" s="472"/>
    </row>
    <row r="672" spans="1:11">
      <c r="A672" s="17"/>
      <c r="B672" s="506"/>
      <c r="C672" s="507"/>
      <c r="D672" s="54"/>
      <c r="E672" s="472"/>
      <c r="F672" s="474"/>
      <c r="G672" s="477"/>
      <c r="H672" s="481"/>
      <c r="I672" s="472"/>
      <c r="J672" s="481"/>
      <c r="K672" s="472"/>
    </row>
    <row r="673" spans="1:11">
      <c r="A673" s="17"/>
      <c r="B673" s="506"/>
      <c r="C673" s="507"/>
      <c r="D673" s="54"/>
      <c r="E673" s="472"/>
      <c r="F673" s="474"/>
      <c r="G673" s="477" t="s">
        <v>619</v>
      </c>
      <c r="H673" s="481">
        <v>35</v>
      </c>
      <c r="I673" s="483" t="s">
        <v>618</v>
      </c>
      <c r="J673" s="481" t="s">
        <v>736</v>
      </c>
      <c r="K673" s="472"/>
    </row>
    <row r="674" spans="1:11" ht="15.75" thickBot="1">
      <c r="A674" s="17"/>
      <c r="B674" s="508"/>
      <c r="C674" s="509"/>
      <c r="D674" s="50"/>
      <c r="E674" s="491"/>
      <c r="F674" s="475"/>
      <c r="G674" s="492"/>
      <c r="H674" s="490"/>
      <c r="I674" s="494"/>
      <c r="J674" s="490"/>
      <c r="K674" s="491"/>
    </row>
    <row r="675" spans="1:11">
      <c r="A675" s="17"/>
      <c r="B675" s="467" t="s">
        <v>1677</v>
      </c>
      <c r="C675" s="469" t="s">
        <v>254</v>
      </c>
      <c r="D675" s="215" t="s">
        <v>1725</v>
      </c>
      <c r="E675" s="517" t="s">
        <v>271</v>
      </c>
      <c r="F675" s="473" t="s">
        <v>1679</v>
      </c>
      <c r="G675" s="476" t="s">
        <v>1659</v>
      </c>
      <c r="H675" s="480" t="s">
        <v>1660</v>
      </c>
      <c r="I675" s="471"/>
      <c r="J675" s="480">
        <v>65</v>
      </c>
      <c r="K675" s="482" t="s">
        <v>1634</v>
      </c>
    </row>
    <row r="676" spans="1:11">
      <c r="A676" s="17"/>
      <c r="B676" s="468"/>
      <c r="C676" s="470"/>
      <c r="D676" s="199"/>
      <c r="E676" s="516"/>
      <c r="F676" s="474"/>
      <c r="G676" s="477"/>
      <c r="H676" s="481"/>
      <c r="I676" s="472"/>
      <c r="J676" s="481"/>
      <c r="K676" s="483"/>
    </row>
    <row r="677" spans="1:11">
      <c r="A677" s="17"/>
      <c r="B677" s="506"/>
      <c r="C677" s="507"/>
      <c r="D677" s="54"/>
      <c r="E677" s="472"/>
      <c r="F677" s="474"/>
      <c r="G677" s="477" t="s">
        <v>1661</v>
      </c>
      <c r="H677" s="481" t="s">
        <v>1722</v>
      </c>
      <c r="I677" s="472"/>
      <c r="J677" s="481">
        <v>24</v>
      </c>
      <c r="K677" s="483" t="s">
        <v>1634</v>
      </c>
    </row>
    <row r="678" spans="1:11" ht="15.75" thickBot="1">
      <c r="A678" s="17"/>
      <c r="B678" s="508"/>
      <c r="C678" s="509"/>
      <c r="D678" s="50"/>
      <c r="E678" s="491"/>
      <c r="F678" s="475"/>
      <c r="G678" s="492"/>
      <c r="H678" s="490"/>
      <c r="I678" s="491"/>
      <c r="J678" s="490"/>
      <c r="K678" s="494"/>
    </row>
    <row r="679" spans="1:11">
      <c r="A679" s="17"/>
      <c r="B679" s="467" t="s">
        <v>1680</v>
      </c>
      <c r="C679" s="469" t="s">
        <v>254</v>
      </c>
      <c r="D679" s="215">
        <v>141</v>
      </c>
      <c r="E679" s="471"/>
      <c r="F679" s="473" t="s">
        <v>1681</v>
      </c>
      <c r="G679" s="476" t="s">
        <v>1682</v>
      </c>
      <c r="H679" s="480" t="s">
        <v>1683</v>
      </c>
      <c r="I679" s="471"/>
      <c r="J679" s="480" t="s">
        <v>1684</v>
      </c>
      <c r="K679" s="471"/>
    </row>
    <row r="680" spans="1:11">
      <c r="A680" s="17"/>
      <c r="B680" s="468"/>
      <c r="C680" s="470"/>
      <c r="D680" s="199"/>
      <c r="E680" s="472"/>
      <c r="F680" s="474"/>
      <c r="G680" s="477"/>
      <c r="H680" s="481"/>
      <c r="I680" s="472"/>
      <c r="J680" s="481"/>
      <c r="K680" s="472"/>
    </row>
    <row r="681" spans="1:11">
      <c r="A681" s="17"/>
      <c r="B681" s="506"/>
      <c r="C681" s="507"/>
      <c r="D681" s="54"/>
      <c r="E681" s="472"/>
      <c r="F681" s="474"/>
      <c r="G681" s="477" t="s">
        <v>1685</v>
      </c>
      <c r="H681" s="481" t="s">
        <v>1726</v>
      </c>
      <c r="I681" s="472"/>
      <c r="J681" s="481">
        <v>90</v>
      </c>
      <c r="K681" s="483" t="s">
        <v>1634</v>
      </c>
    </row>
    <row r="682" spans="1:11">
      <c r="A682" s="17"/>
      <c r="B682" s="506"/>
      <c r="C682" s="507"/>
      <c r="D682" s="54"/>
      <c r="E682" s="472"/>
      <c r="F682" s="474"/>
      <c r="G682" s="477"/>
      <c r="H682" s="481"/>
      <c r="I682" s="472"/>
      <c r="J682" s="481"/>
      <c r="K682" s="483"/>
    </row>
    <row r="683" spans="1:11">
      <c r="A683" s="17"/>
      <c r="B683" s="506"/>
      <c r="C683" s="507"/>
      <c r="D683" s="54"/>
      <c r="E683" s="472"/>
      <c r="F683" s="474"/>
      <c r="G683" s="477" t="s">
        <v>1687</v>
      </c>
      <c r="H683" s="481" t="s">
        <v>1727</v>
      </c>
      <c r="I683" s="472"/>
      <c r="J683" s="481">
        <v>35</v>
      </c>
      <c r="K683" s="483" t="s">
        <v>1634</v>
      </c>
    </row>
    <row r="684" spans="1:11" ht="15.75" thickBot="1">
      <c r="A684" s="17"/>
      <c r="B684" s="508"/>
      <c r="C684" s="509"/>
      <c r="D684" s="50"/>
      <c r="E684" s="491"/>
      <c r="F684" s="475"/>
      <c r="G684" s="492"/>
      <c r="H684" s="490"/>
      <c r="I684" s="491"/>
      <c r="J684" s="490"/>
      <c r="K684" s="494"/>
    </row>
    <row r="685" spans="1:11">
      <c r="A685" s="17"/>
      <c r="B685" s="467" t="s">
        <v>1689</v>
      </c>
      <c r="C685" s="469" t="s">
        <v>254</v>
      </c>
      <c r="D685" s="215">
        <v>477</v>
      </c>
      <c r="E685" s="471"/>
      <c r="F685" s="473" t="s">
        <v>1728</v>
      </c>
      <c r="G685" s="476" t="s">
        <v>1691</v>
      </c>
      <c r="H685" s="480" t="s">
        <v>1729</v>
      </c>
      <c r="I685" s="471"/>
      <c r="J685" s="480">
        <v>55</v>
      </c>
      <c r="K685" s="482" t="s">
        <v>1634</v>
      </c>
    </row>
    <row r="686" spans="1:11">
      <c r="A686" s="17"/>
      <c r="B686" s="468"/>
      <c r="C686" s="470"/>
      <c r="D686" s="199"/>
      <c r="E686" s="472"/>
      <c r="F686" s="474"/>
      <c r="G686" s="477"/>
      <c r="H686" s="481"/>
      <c r="I686" s="472"/>
      <c r="J686" s="481"/>
      <c r="K686" s="483"/>
    </row>
    <row r="687" spans="1:11">
      <c r="A687" s="17"/>
      <c r="B687" s="506"/>
      <c r="C687" s="507"/>
      <c r="D687" s="54"/>
      <c r="E687" s="472"/>
      <c r="F687" s="474"/>
      <c r="G687" s="477" t="s">
        <v>1693</v>
      </c>
      <c r="H687" s="481" t="s">
        <v>1730</v>
      </c>
      <c r="I687" s="472"/>
      <c r="J687" s="481" t="s">
        <v>1731</v>
      </c>
      <c r="K687" s="483" t="s">
        <v>1634</v>
      </c>
    </row>
    <row r="688" spans="1:11">
      <c r="A688" s="17"/>
      <c r="B688" s="506"/>
      <c r="C688" s="507"/>
      <c r="D688" s="54"/>
      <c r="E688" s="472"/>
      <c r="F688" s="474"/>
      <c r="G688" s="477"/>
      <c r="H688" s="481"/>
      <c r="I688" s="472"/>
      <c r="J688" s="481"/>
      <c r="K688" s="483"/>
    </row>
    <row r="689" spans="1:32">
      <c r="A689" s="17"/>
      <c r="B689" s="506"/>
      <c r="C689" s="507"/>
      <c r="D689" s="54"/>
      <c r="E689" s="472"/>
      <c r="F689" s="474"/>
      <c r="G689" s="477" t="s">
        <v>1696</v>
      </c>
      <c r="H689" s="481" t="s">
        <v>1697</v>
      </c>
      <c r="I689" s="472"/>
      <c r="J689" s="481">
        <v>1</v>
      </c>
      <c r="K689" s="483" t="s">
        <v>1634</v>
      </c>
    </row>
    <row r="690" spans="1:32">
      <c r="A690" s="17"/>
      <c r="B690" s="506"/>
      <c r="C690" s="507"/>
      <c r="D690" s="54"/>
      <c r="E690" s="472"/>
      <c r="F690" s="474"/>
      <c r="G690" s="477"/>
      <c r="H690" s="481"/>
      <c r="I690" s="472"/>
      <c r="J690" s="481"/>
      <c r="K690" s="483"/>
    </row>
    <row r="691" spans="1:32">
      <c r="A691" s="17"/>
      <c r="B691" s="506"/>
      <c r="C691" s="507"/>
      <c r="D691" s="54"/>
      <c r="E691" s="472"/>
      <c r="F691" s="474"/>
      <c r="G691" s="477" t="s">
        <v>1698</v>
      </c>
      <c r="H691" s="481" t="s">
        <v>1664</v>
      </c>
      <c r="I691" s="472"/>
      <c r="J691" s="481">
        <v>1</v>
      </c>
      <c r="K691" s="483" t="s">
        <v>1634</v>
      </c>
    </row>
    <row r="692" spans="1:32" ht="15.75" thickBot="1">
      <c r="A692" s="17"/>
      <c r="B692" s="508"/>
      <c r="C692" s="509"/>
      <c r="D692" s="50"/>
      <c r="E692" s="491"/>
      <c r="F692" s="475"/>
      <c r="G692" s="492"/>
      <c r="H692" s="490"/>
      <c r="I692" s="491"/>
      <c r="J692" s="490"/>
      <c r="K692" s="494"/>
    </row>
    <row r="693" spans="1:32" ht="15.75" thickBot="1">
      <c r="A693" s="17"/>
      <c r="B693" s="511" t="s">
        <v>1699</v>
      </c>
      <c r="C693" s="512" t="s">
        <v>254</v>
      </c>
      <c r="D693" s="513" t="s">
        <v>1518</v>
      </c>
      <c r="E693" s="514" t="s">
        <v>271</v>
      </c>
      <c r="F693" s="132"/>
      <c r="G693" s="431"/>
      <c r="H693" s="374"/>
      <c r="I693" s="374"/>
      <c r="J693" s="374"/>
      <c r="K693" s="466"/>
    </row>
    <row r="694" spans="1:32">
      <c r="A694" s="17"/>
      <c r="B694" s="10"/>
      <c r="C694" s="10"/>
    </row>
    <row r="695" spans="1:32" ht="99">
      <c r="A695" s="17"/>
      <c r="B695" s="86">
        <v>-1</v>
      </c>
      <c r="C695" s="322" t="s">
        <v>1732</v>
      </c>
    </row>
    <row r="696" spans="1:32">
      <c r="A696" s="17"/>
      <c r="B696" s="10"/>
      <c r="C696" s="10"/>
    </row>
    <row r="697" spans="1:32" ht="18">
      <c r="A697" s="17"/>
      <c r="B697" s="86" t="s">
        <v>689</v>
      </c>
      <c r="C697" s="322" t="s">
        <v>1701</v>
      </c>
    </row>
    <row r="698" spans="1:32">
      <c r="A698" s="17"/>
      <c r="B698" s="10"/>
      <c r="C698" s="10"/>
    </row>
    <row r="699" spans="1:32" ht="27">
      <c r="A699" s="17"/>
      <c r="B699" s="86" t="s">
        <v>691</v>
      </c>
      <c r="C699" s="322" t="s">
        <v>1702</v>
      </c>
    </row>
    <row r="700" spans="1:32">
      <c r="A700" s="17"/>
      <c r="B700" s="525" t="s">
        <v>1703</v>
      </c>
      <c r="C700" s="525"/>
      <c r="D700" s="525"/>
      <c r="E700" s="525"/>
      <c r="F700" s="525"/>
      <c r="G700" s="525"/>
      <c r="H700" s="525"/>
      <c r="I700" s="525"/>
      <c r="J700" s="525"/>
      <c r="K700" s="525"/>
      <c r="L700" s="525"/>
      <c r="M700" s="525"/>
      <c r="N700" s="525"/>
      <c r="O700" s="525"/>
      <c r="P700" s="525"/>
      <c r="Q700" s="525"/>
      <c r="R700" s="525"/>
      <c r="S700" s="525"/>
      <c r="T700" s="525"/>
      <c r="U700" s="525"/>
      <c r="V700" s="525"/>
      <c r="W700" s="525"/>
      <c r="X700" s="525"/>
      <c r="Y700" s="525"/>
      <c r="Z700" s="525"/>
      <c r="AA700" s="525"/>
      <c r="AB700" s="525"/>
      <c r="AC700" s="525"/>
      <c r="AD700" s="525"/>
      <c r="AE700" s="525"/>
      <c r="AF700" s="525"/>
    </row>
    <row r="701" spans="1:32">
      <c r="A701" s="17"/>
      <c r="B701" s="525" t="s">
        <v>1704</v>
      </c>
      <c r="C701" s="525"/>
      <c r="D701" s="525"/>
      <c r="E701" s="525"/>
      <c r="F701" s="525"/>
      <c r="G701" s="525"/>
      <c r="H701" s="525"/>
      <c r="I701" s="525"/>
      <c r="J701" s="525"/>
      <c r="K701" s="525"/>
      <c r="L701" s="525"/>
      <c r="M701" s="525"/>
      <c r="N701" s="525"/>
      <c r="O701" s="525"/>
      <c r="P701" s="525"/>
      <c r="Q701" s="525"/>
      <c r="R701" s="525"/>
      <c r="S701" s="525"/>
      <c r="T701" s="525"/>
      <c r="U701" s="525"/>
      <c r="V701" s="525"/>
      <c r="W701" s="525"/>
      <c r="X701" s="525"/>
      <c r="Y701" s="525"/>
      <c r="Z701" s="525"/>
      <c r="AA701" s="525"/>
      <c r="AB701" s="525"/>
      <c r="AC701" s="525"/>
      <c r="AD701" s="525"/>
      <c r="AE701" s="525"/>
      <c r="AF701" s="525"/>
    </row>
    <row r="702" spans="1:32">
      <c r="A702" s="17"/>
      <c r="B702" s="525" t="s">
        <v>1733</v>
      </c>
      <c r="C702" s="525"/>
      <c r="D702" s="525"/>
      <c r="E702" s="525"/>
      <c r="F702" s="525"/>
      <c r="G702" s="525"/>
      <c r="H702" s="525"/>
      <c r="I702" s="525"/>
      <c r="J702" s="525"/>
      <c r="K702" s="525"/>
      <c r="L702" s="525"/>
      <c r="M702" s="525"/>
      <c r="N702" s="525"/>
      <c r="O702" s="525"/>
      <c r="P702" s="525"/>
      <c r="Q702" s="525"/>
      <c r="R702" s="525"/>
      <c r="S702" s="525"/>
      <c r="T702" s="525"/>
      <c r="U702" s="525"/>
      <c r="V702" s="525"/>
      <c r="W702" s="525"/>
      <c r="X702" s="525"/>
      <c r="Y702" s="525"/>
      <c r="Z702" s="525"/>
      <c r="AA702" s="525"/>
      <c r="AB702" s="525"/>
      <c r="AC702" s="525"/>
      <c r="AD702" s="525"/>
      <c r="AE702" s="525"/>
      <c r="AF702" s="525"/>
    </row>
    <row r="703" spans="1:32">
      <c r="A703" s="17"/>
      <c r="B703" s="525" t="s">
        <v>1734</v>
      </c>
      <c r="C703" s="525"/>
      <c r="D703" s="525"/>
      <c r="E703" s="525"/>
      <c r="F703" s="525"/>
      <c r="G703" s="525"/>
      <c r="H703" s="525"/>
      <c r="I703" s="525"/>
      <c r="J703" s="525"/>
      <c r="K703" s="525"/>
      <c r="L703" s="525"/>
      <c r="M703" s="525"/>
      <c r="N703" s="525"/>
      <c r="O703" s="525"/>
      <c r="P703" s="525"/>
      <c r="Q703" s="525"/>
      <c r="R703" s="525"/>
      <c r="S703" s="525"/>
      <c r="T703" s="525"/>
      <c r="U703" s="525"/>
      <c r="V703" s="525"/>
      <c r="W703" s="525"/>
      <c r="X703" s="525"/>
      <c r="Y703" s="525"/>
      <c r="Z703" s="525"/>
      <c r="AA703" s="525"/>
      <c r="AB703" s="525"/>
      <c r="AC703" s="525"/>
      <c r="AD703" s="525"/>
      <c r="AE703" s="525"/>
      <c r="AF703" s="525"/>
    </row>
    <row r="704" spans="1:32">
      <c r="A704" s="17"/>
      <c r="B704" s="525" t="s">
        <v>1706</v>
      </c>
      <c r="C704" s="525"/>
      <c r="D704" s="525"/>
      <c r="E704" s="525"/>
      <c r="F704" s="525"/>
      <c r="G704" s="525"/>
      <c r="H704" s="525"/>
      <c r="I704" s="525"/>
      <c r="J704" s="525"/>
      <c r="K704" s="525"/>
      <c r="L704" s="525"/>
      <c r="M704" s="525"/>
      <c r="N704" s="525"/>
      <c r="O704" s="525"/>
      <c r="P704" s="525"/>
      <c r="Q704" s="525"/>
      <c r="R704" s="525"/>
      <c r="S704" s="525"/>
      <c r="T704" s="525"/>
      <c r="U704" s="525"/>
      <c r="V704" s="525"/>
      <c r="W704" s="525"/>
      <c r="X704" s="525"/>
      <c r="Y704" s="525"/>
      <c r="Z704" s="525"/>
      <c r="AA704" s="525"/>
      <c r="AB704" s="525"/>
      <c r="AC704" s="525"/>
      <c r="AD704" s="525"/>
      <c r="AE704" s="525"/>
      <c r="AF704" s="525"/>
    </row>
    <row r="705" spans="1:32">
      <c r="A705" s="17"/>
      <c r="B705" s="525" t="s">
        <v>1707</v>
      </c>
      <c r="C705" s="525"/>
      <c r="D705" s="525"/>
      <c r="E705" s="525"/>
      <c r="F705" s="525"/>
      <c r="G705" s="525"/>
      <c r="H705" s="525"/>
      <c r="I705" s="525"/>
      <c r="J705" s="525"/>
      <c r="K705" s="525"/>
      <c r="L705" s="525"/>
      <c r="M705" s="525"/>
      <c r="N705" s="525"/>
      <c r="O705" s="525"/>
      <c r="P705" s="525"/>
      <c r="Q705" s="525"/>
      <c r="R705" s="525"/>
      <c r="S705" s="525"/>
      <c r="T705" s="525"/>
      <c r="U705" s="525"/>
      <c r="V705" s="525"/>
      <c r="W705" s="525"/>
      <c r="X705" s="525"/>
      <c r="Y705" s="525"/>
      <c r="Z705" s="525"/>
      <c r="AA705" s="525"/>
      <c r="AB705" s="525"/>
      <c r="AC705" s="525"/>
      <c r="AD705" s="525"/>
      <c r="AE705" s="525"/>
      <c r="AF705" s="525"/>
    </row>
    <row r="706" spans="1:32">
      <c r="A706" s="17"/>
      <c r="B706" s="525" t="s">
        <v>742</v>
      </c>
      <c r="C706" s="525"/>
      <c r="D706" s="525"/>
      <c r="E706" s="525"/>
      <c r="F706" s="525"/>
      <c r="G706" s="525"/>
      <c r="H706" s="525"/>
      <c r="I706" s="525"/>
      <c r="J706" s="525"/>
      <c r="K706" s="525"/>
      <c r="L706" s="525"/>
      <c r="M706" s="525"/>
      <c r="N706" s="525"/>
      <c r="O706" s="525"/>
      <c r="P706" s="525"/>
      <c r="Q706" s="525"/>
      <c r="R706" s="525"/>
      <c r="S706" s="525"/>
      <c r="T706" s="525"/>
      <c r="U706" s="525"/>
      <c r="V706" s="525"/>
      <c r="W706" s="525"/>
      <c r="X706" s="525"/>
      <c r="Y706" s="525"/>
      <c r="Z706" s="525"/>
      <c r="AA706" s="525"/>
      <c r="AB706" s="525"/>
      <c r="AC706" s="525"/>
      <c r="AD706" s="525"/>
      <c r="AE706" s="525"/>
      <c r="AF706" s="525"/>
    </row>
    <row r="707" spans="1:32">
      <c r="A707" s="17"/>
      <c r="B707" s="241"/>
      <c r="C707" s="241"/>
      <c r="D707" s="241"/>
      <c r="E707" s="241"/>
      <c r="F707" s="241"/>
      <c r="G707" s="241"/>
      <c r="H707" s="241"/>
      <c r="I707" s="241"/>
      <c r="J707" s="241"/>
      <c r="K707" s="241"/>
      <c r="L707" s="241"/>
      <c r="M707" s="241"/>
      <c r="N707" s="241"/>
      <c r="O707" s="241"/>
      <c r="P707" s="241"/>
      <c r="Q707" s="241"/>
      <c r="R707" s="241"/>
      <c r="S707" s="241"/>
      <c r="T707" s="241"/>
      <c r="U707" s="241"/>
      <c r="V707" s="241"/>
      <c r="W707" s="241"/>
      <c r="X707" s="241"/>
      <c r="Y707" s="241"/>
      <c r="Z707" s="241"/>
      <c r="AA707" s="241"/>
      <c r="AB707" s="241"/>
      <c r="AC707" s="241"/>
      <c r="AD707" s="241"/>
      <c r="AE707" s="241"/>
      <c r="AF707" s="241"/>
    </row>
    <row r="708" spans="1:32">
      <c r="A708" s="17"/>
      <c r="B708" s="241"/>
      <c r="C708" s="241"/>
      <c r="D708" s="241"/>
      <c r="E708" s="241"/>
      <c r="F708" s="241"/>
      <c r="G708" s="241"/>
      <c r="H708" s="241"/>
      <c r="I708" s="241"/>
      <c r="J708" s="241"/>
      <c r="K708" s="241"/>
      <c r="L708" s="241"/>
      <c r="M708" s="241"/>
      <c r="N708" s="241"/>
      <c r="O708" s="241"/>
      <c r="P708" s="241"/>
      <c r="Q708" s="241"/>
      <c r="R708" s="241"/>
      <c r="S708" s="241"/>
      <c r="T708" s="241"/>
      <c r="U708" s="241"/>
      <c r="V708" s="241"/>
      <c r="W708" s="241"/>
      <c r="X708" s="241"/>
      <c r="Y708" s="241"/>
      <c r="Z708" s="241"/>
      <c r="AA708" s="241"/>
      <c r="AB708" s="241"/>
      <c r="AC708" s="241"/>
      <c r="AD708" s="241"/>
      <c r="AE708" s="241"/>
      <c r="AF708" s="241"/>
    </row>
    <row r="709" spans="1:32">
      <c r="A709" s="17"/>
      <c r="B709" s="242" t="s">
        <v>1735</v>
      </c>
      <c r="C709" s="242"/>
      <c r="D709" s="242"/>
      <c r="E709" s="242"/>
      <c r="F709" s="242"/>
      <c r="G709" s="242"/>
      <c r="H709" s="242"/>
      <c r="I709" s="242"/>
      <c r="J709" s="242"/>
      <c r="K709" s="242"/>
      <c r="L709" s="242"/>
      <c r="M709" s="242"/>
      <c r="N709" s="242"/>
      <c r="O709" s="242"/>
      <c r="P709" s="242"/>
      <c r="Q709" s="242"/>
      <c r="R709" s="242"/>
      <c r="S709" s="242"/>
      <c r="T709" s="242"/>
      <c r="U709" s="242"/>
      <c r="V709" s="242"/>
      <c r="W709" s="242"/>
      <c r="X709" s="242"/>
      <c r="Y709" s="242"/>
      <c r="Z709" s="242"/>
      <c r="AA709" s="242"/>
      <c r="AB709" s="242"/>
      <c r="AC709" s="242"/>
      <c r="AD709" s="242"/>
      <c r="AE709" s="242"/>
      <c r="AF709" s="242"/>
    </row>
    <row r="710" spans="1:32">
      <c r="A710" s="17"/>
      <c r="B710" s="241"/>
      <c r="C710" s="241"/>
      <c r="D710" s="241"/>
      <c r="E710" s="241"/>
      <c r="F710" s="241"/>
      <c r="G710" s="241"/>
      <c r="H710" s="241"/>
      <c r="I710" s="241"/>
      <c r="J710" s="241"/>
      <c r="K710" s="241"/>
      <c r="L710" s="241"/>
      <c r="M710" s="241"/>
      <c r="N710" s="241"/>
      <c r="O710" s="241"/>
      <c r="P710" s="241"/>
      <c r="Q710" s="241"/>
      <c r="R710" s="241"/>
      <c r="S710" s="241"/>
      <c r="T710" s="241"/>
      <c r="U710" s="241"/>
      <c r="V710" s="241"/>
      <c r="W710" s="241"/>
      <c r="X710" s="241"/>
      <c r="Y710" s="241"/>
      <c r="Z710" s="241"/>
      <c r="AA710" s="241"/>
      <c r="AB710" s="241"/>
      <c r="AC710" s="241"/>
      <c r="AD710" s="241"/>
      <c r="AE710" s="241"/>
      <c r="AF710" s="241"/>
    </row>
    <row r="711" spans="1:32">
      <c r="A711" s="17"/>
      <c r="B711" s="242" t="s">
        <v>1736</v>
      </c>
      <c r="C711" s="242"/>
      <c r="D711" s="242"/>
      <c r="E711" s="242"/>
      <c r="F711" s="242"/>
      <c r="G711" s="242"/>
      <c r="H711" s="242"/>
      <c r="I711" s="242"/>
      <c r="J711" s="242"/>
      <c r="K711" s="242"/>
      <c r="L711" s="242"/>
      <c r="M711" s="242"/>
      <c r="N711" s="242"/>
      <c r="O711" s="242"/>
      <c r="P711" s="242"/>
      <c r="Q711" s="242"/>
      <c r="R711" s="242"/>
      <c r="S711" s="242"/>
      <c r="T711" s="242"/>
      <c r="U711" s="242"/>
      <c r="V711" s="242"/>
      <c r="W711" s="242"/>
      <c r="X711" s="242"/>
      <c r="Y711" s="242"/>
      <c r="Z711" s="242"/>
      <c r="AA711" s="242"/>
      <c r="AB711" s="242"/>
      <c r="AC711" s="242"/>
      <c r="AD711" s="242"/>
      <c r="AE711" s="242"/>
      <c r="AF711" s="242"/>
    </row>
    <row r="712" spans="1:32">
      <c r="A712" s="17"/>
      <c r="B712" s="241"/>
      <c r="C712" s="241"/>
      <c r="D712" s="241"/>
      <c r="E712" s="241"/>
      <c r="F712" s="241"/>
      <c r="G712" s="241"/>
      <c r="H712" s="241"/>
      <c r="I712" s="241"/>
      <c r="J712" s="241"/>
      <c r="K712" s="241"/>
      <c r="L712" s="241"/>
      <c r="M712" s="241"/>
      <c r="N712" s="241"/>
      <c r="O712" s="241"/>
      <c r="P712" s="241"/>
      <c r="Q712" s="241"/>
      <c r="R712" s="241"/>
      <c r="S712" s="241"/>
      <c r="T712" s="241"/>
      <c r="U712" s="241"/>
      <c r="V712" s="241"/>
      <c r="W712" s="241"/>
      <c r="X712" s="241"/>
      <c r="Y712" s="241"/>
      <c r="Z712" s="241"/>
      <c r="AA712" s="241"/>
      <c r="AB712" s="241"/>
      <c r="AC712" s="241"/>
      <c r="AD712" s="241"/>
      <c r="AE712" s="241"/>
      <c r="AF712" s="241"/>
    </row>
    <row r="713" spans="1:32">
      <c r="A713" s="17"/>
      <c r="B713" s="242" t="s">
        <v>1737</v>
      </c>
      <c r="C713" s="242"/>
      <c r="D713" s="242"/>
      <c r="E713" s="242"/>
      <c r="F713" s="242"/>
      <c r="G713" s="242"/>
      <c r="H713" s="242"/>
      <c r="I713" s="242"/>
      <c r="J713" s="242"/>
      <c r="K713" s="242"/>
      <c r="L713" s="242"/>
      <c r="M713" s="242"/>
      <c r="N713" s="242"/>
      <c r="O713" s="242"/>
      <c r="P713" s="242"/>
      <c r="Q713" s="242"/>
      <c r="R713" s="242"/>
      <c r="S713" s="242"/>
      <c r="T713" s="242"/>
      <c r="U713" s="242"/>
      <c r="V713" s="242"/>
      <c r="W713" s="242"/>
      <c r="X713" s="242"/>
      <c r="Y713" s="242"/>
      <c r="Z713" s="242"/>
      <c r="AA713" s="242"/>
      <c r="AB713" s="242"/>
      <c r="AC713" s="242"/>
      <c r="AD713" s="242"/>
      <c r="AE713" s="242"/>
      <c r="AF713" s="242"/>
    </row>
    <row r="714" spans="1:32">
      <c r="A714" s="17"/>
      <c r="B714" s="241"/>
      <c r="C714" s="241"/>
      <c r="D714" s="241"/>
      <c r="E714" s="241"/>
      <c r="F714" s="241"/>
      <c r="G714" s="241"/>
      <c r="H714" s="241"/>
      <c r="I714" s="241"/>
      <c r="J714" s="241"/>
      <c r="K714" s="241"/>
      <c r="L714" s="241"/>
      <c r="M714" s="241"/>
      <c r="N714" s="241"/>
      <c r="O714" s="241"/>
      <c r="P714" s="241"/>
      <c r="Q714" s="241"/>
      <c r="R714" s="241"/>
      <c r="S714" s="241"/>
      <c r="T714" s="241"/>
      <c r="U714" s="241"/>
      <c r="V714" s="241"/>
      <c r="W714" s="241"/>
      <c r="X714" s="241"/>
      <c r="Y714" s="241"/>
      <c r="Z714" s="241"/>
      <c r="AA714" s="241"/>
      <c r="AB714" s="241"/>
      <c r="AC714" s="241"/>
      <c r="AD714" s="241"/>
      <c r="AE714" s="241"/>
      <c r="AF714" s="241"/>
    </row>
    <row r="715" spans="1:32">
      <c r="A715" s="17"/>
      <c r="B715" s="242" t="s">
        <v>1738</v>
      </c>
      <c r="C715" s="242"/>
      <c r="D715" s="242"/>
      <c r="E715" s="242"/>
      <c r="F715" s="242"/>
      <c r="G715" s="242"/>
      <c r="H715" s="242"/>
      <c r="I715" s="242"/>
      <c r="J715" s="242"/>
      <c r="K715" s="242"/>
      <c r="L715" s="242"/>
      <c r="M715" s="242"/>
      <c r="N715" s="242"/>
      <c r="O715" s="242"/>
      <c r="P715" s="242"/>
      <c r="Q715" s="242"/>
      <c r="R715" s="242"/>
      <c r="S715" s="242"/>
      <c r="T715" s="242"/>
      <c r="U715" s="242"/>
      <c r="V715" s="242"/>
      <c r="W715" s="242"/>
      <c r="X715" s="242"/>
      <c r="Y715" s="242"/>
      <c r="Z715" s="242"/>
      <c r="AA715" s="242"/>
      <c r="AB715" s="242"/>
      <c r="AC715" s="242"/>
      <c r="AD715" s="242"/>
      <c r="AE715" s="242"/>
      <c r="AF715" s="242"/>
    </row>
    <row r="716" spans="1:32">
      <c r="A716" s="17"/>
      <c r="B716" s="241"/>
      <c r="C716" s="241"/>
      <c r="D716" s="241"/>
      <c r="E716" s="241"/>
      <c r="F716" s="241"/>
      <c r="G716" s="241"/>
      <c r="H716" s="241"/>
      <c r="I716" s="241"/>
      <c r="J716" s="241"/>
      <c r="K716" s="241"/>
      <c r="L716" s="241"/>
      <c r="M716" s="241"/>
      <c r="N716" s="241"/>
      <c r="O716" s="241"/>
      <c r="P716" s="241"/>
      <c r="Q716" s="241"/>
      <c r="R716" s="241"/>
      <c r="S716" s="241"/>
      <c r="T716" s="241"/>
      <c r="U716" s="241"/>
      <c r="V716" s="241"/>
      <c r="W716" s="241"/>
      <c r="X716" s="241"/>
      <c r="Y716" s="241"/>
      <c r="Z716" s="241"/>
      <c r="AA716" s="241"/>
      <c r="AB716" s="241"/>
      <c r="AC716" s="241"/>
      <c r="AD716" s="241"/>
      <c r="AE716" s="241"/>
      <c r="AF716" s="241"/>
    </row>
    <row r="717" spans="1:32">
      <c r="A717" s="17"/>
      <c r="B717" s="245" t="s">
        <v>1739</v>
      </c>
      <c r="C717" s="245"/>
      <c r="D717" s="245"/>
      <c r="E717" s="245"/>
      <c r="F717" s="245"/>
      <c r="G717" s="245"/>
      <c r="H717" s="245"/>
      <c r="I717" s="245"/>
      <c r="J717" s="245"/>
      <c r="K717" s="245"/>
      <c r="L717" s="245"/>
      <c r="M717" s="245"/>
      <c r="N717" s="245"/>
      <c r="O717" s="245"/>
      <c r="P717" s="245"/>
      <c r="Q717" s="245"/>
      <c r="R717" s="245"/>
      <c r="S717" s="245"/>
      <c r="T717" s="245"/>
      <c r="U717" s="245"/>
      <c r="V717" s="245"/>
      <c r="W717" s="245"/>
      <c r="X717" s="245"/>
      <c r="Y717" s="245"/>
      <c r="Z717" s="245"/>
      <c r="AA717" s="245"/>
      <c r="AB717" s="245"/>
      <c r="AC717" s="245"/>
      <c r="AD717" s="245"/>
      <c r="AE717" s="245"/>
      <c r="AF717" s="245"/>
    </row>
    <row r="718" spans="1:32">
      <c r="A718" s="17"/>
      <c r="B718" s="241"/>
      <c r="C718" s="241"/>
      <c r="D718" s="241"/>
      <c r="E718" s="241"/>
      <c r="F718" s="241"/>
      <c r="G718" s="241"/>
      <c r="H718" s="241"/>
      <c r="I718" s="241"/>
      <c r="J718" s="241"/>
      <c r="K718" s="241"/>
      <c r="L718" s="241"/>
      <c r="M718" s="241"/>
      <c r="N718" s="241"/>
      <c r="O718" s="241"/>
      <c r="P718" s="241"/>
      <c r="Q718" s="241"/>
      <c r="R718" s="241"/>
      <c r="S718" s="241"/>
      <c r="T718" s="241"/>
      <c r="U718" s="241"/>
      <c r="V718" s="241"/>
      <c r="W718" s="241"/>
      <c r="X718" s="241"/>
      <c r="Y718" s="241"/>
      <c r="Z718" s="241"/>
      <c r="AA718" s="241"/>
      <c r="AB718" s="241"/>
      <c r="AC718" s="241"/>
      <c r="AD718" s="241"/>
      <c r="AE718" s="241"/>
      <c r="AF718" s="241"/>
    </row>
    <row r="719" spans="1:32">
      <c r="A719" s="17"/>
      <c r="B719" s="392" t="s">
        <v>1740</v>
      </c>
      <c r="C719" s="392"/>
      <c r="D719" s="392"/>
      <c r="E719" s="392"/>
      <c r="F719" s="392"/>
      <c r="G719" s="392"/>
      <c r="H719" s="392"/>
      <c r="I719" s="392"/>
      <c r="J719" s="392"/>
      <c r="K719" s="392"/>
      <c r="L719" s="392"/>
      <c r="M719" s="392"/>
      <c r="N719" s="392"/>
      <c r="O719" s="392"/>
      <c r="P719" s="392"/>
      <c r="Q719" s="392"/>
      <c r="R719" s="392"/>
      <c r="S719" s="392"/>
      <c r="T719" s="392"/>
      <c r="U719" s="392"/>
      <c r="V719" s="392"/>
      <c r="W719" s="392"/>
      <c r="X719" s="392"/>
      <c r="Y719" s="392"/>
      <c r="Z719" s="392"/>
      <c r="AA719" s="392"/>
      <c r="AB719" s="392"/>
      <c r="AC719" s="392"/>
      <c r="AD719" s="392"/>
      <c r="AE719" s="392"/>
      <c r="AF719" s="392"/>
    </row>
    <row r="720" spans="1:32">
      <c r="A720" s="17"/>
      <c r="B720" s="241"/>
      <c r="C720" s="241"/>
      <c r="D720" s="241"/>
      <c r="E720" s="241"/>
      <c r="F720" s="241"/>
      <c r="G720" s="241"/>
      <c r="H720" s="241"/>
      <c r="I720" s="241"/>
      <c r="J720" s="241"/>
      <c r="K720" s="241"/>
      <c r="L720" s="241"/>
      <c r="M720" s="241"/>
      <c r="N720" s="241"/>
      <c r="O720" s="241"/>
      <c r="P720" s="241"/>
      <c r="Q720" s="241"/>
      <c r="R720" s="241"/>
      <c r="S720" s="241"/>
      <c r="T720" s="241"/>
      <c r="U720" s="241"/>
      <c r="V720" s="241"/>
      <c r="W720" s="241"/>
      <c r="X720" s="241"/>
      <c r="Y720" s="241"/>
      <c r="Z720" s="241"/>
      <c r="AA720" s="241"/>
      <c r="AB720" s="241"/>
      <c r="AC720" s="241"/>
      <c r="AD720" s="241"/>
      <c r="AE720" s="241"/>
      <c r="AF720" s="241"/>
    </row>
    <row r="721" spans="1:32">
      <c r="A721" s="17"/>
      <c r="B721" s="242" t="s">
        <v>1741</v>
      </c>
      <c r="C721" s="242"/>
      <c r="D721" s="242"/>
      <c r="E721" s="242"/>
      <c r="F721" s="242"/>
      <c r="G721" s="242"/>
      <c r="H721" s="242"/>
      <c r="I721" s="242"/>
      <c r="J721" s="242"/>
      <c r="K721" s="242"/>
      <c r="L721" s="242"/>
      <c r="M721" s="242"/>
      <c r="N721" s="242"/>
      <c r="O721" s="242"/>
      <c r="P721" s="242"/>
      <c r="Q721" s="242"/>
      <c r="R721" s="242"/>
      <c r="S721" s="242"/>
      <c r="T721" s="242"/>
      <c r="U721" s="242"/>
      <c r="V721" s="242"/>
      <c r="W721" s="242"/>
      <c r="X721" s="242"/>
      <c r="Y721" s="242"/>
      <c r="Z721" s="242"/>
      <c r="AA721" s="242"/>
      <c r="AB721" s="242"/>
      <c r="AC721" s="242"/>
      <c r="AD721" s="242"/>
      <c r="AE721" s="242"/>
      <c r="AF721" s="242"/>
    </row>
    <row r="722" spans="1:32">
      <c r="A722" s="17"/>
      <c r="B722" s="241"/>
      <c r="C722" s="241"/>
      <c r="D722" s="241"/>
      <c r="E722" s="241"/>
      <c r="F722" s="241"/>
      <c r="G722" s="241"/>
      <c r="H722" s="241"/>
      <c r="I722" s="241"/>
      <c r="J722" s="241"/>
      <c r="K722" s="241"/>
      <c r="L722" s="241"/>
      <c r="M722" s="241"/>
      <c r="N722" s="241"/>
      <c r="O722" s="241"/>
      <c r="P722" s="241"/>
      <c r="Q722" s="241"/>
      <c r="R722" s="241"/>
      <c r="S722" s="241"/>
      <c r="T722" s="241"/>
      <c r="U722" s="241"/>
      <c r="V722" s="241"/>
      <c r="W722" s="241"/>
      <c r="X722" s="241"/>
      <c r="Y722" s="241"/>
      <c r="Z722" s="241"/>
      <c r="AA722" s="241"/>
      <c r="AB722" s="241"/>
      <c r="AC722" s="241"/>
      <c r="AD722" s="241"/>
      <c r="AE722" s="241"/>
      <c r="AF722" s="241"/>
    </row>
    <row r="723" spans="1:32">
      <c r="A723" s="17"/>
      <c r="B723" s="242" t="s">
        <v>1742</v>
      </c>
      <c r="C723" s="242"/>
      <c r="D723" s="242"/>
      <c r="E723" s="242"/>
      <c r="F723" s="242"/>
      <c r="G723" s="242"/>
      <c r="H723" s="242"/>
      <c r="I723" s="242"/>
      <c r="J723" s="242"/>
      <c r="K723" s="242"/>
      <c r="L723" s="242"/>
      <c r="M723" s="242"/>
      <c r="N723" s="242"/>
      <c r="O723" s="242"/>
      <c r="P723" s="242"/>
      <c r="Q723" s="242"/>
      <c r="R723" s="242"/>
      <c r="S723" s="242"/>
      <c r="T723" s="242"/>
      <c r="U723" s="242"/>
      <c r="V723" s="242"/>
      <c r="W723" s="242"/>
      <c r="X723" s="242"/>
      <c r="Y723" s="242"/>
      <c r="Z723" s="242"/>
      <c r="AA723" s="242"/>
      <c r="AB723" s="242"/>
      <c r="AC723" s="242"/>
      <c r="AD723" s="242"/>
      <c r="AE723" s="242"/>
      <c r="AF723" s="242"/>
    </row>
    <row r="724" spans="1:32">
      <c r="A724" s="17"/>
      <c r="B724" s="241"/>
      <c r="C724" s="241"/>
      <c r="D724" s="241"/>
      <c r="E724" s="241"/>
      <c r="F724" s="241"/>
      <c r="G724" s="241"/>
      <c r="H724" s="241"/>
      <c r="I724" s="241"/>
      <c r="J724" s="241"/>
      <c r="K724" s="241"/>
      <c r="L724" s="241"/>
      <c r="M724" s="241"/>
      <c r="N724" s="241"/>
      <c r="O724" s="241"/>
      <c r="P724" s="241"/>
      <c r="Q724" s="241"/>
      <c r="R724" s="241"/>
      <c r="S724" s="241"/>
      <c r="T724" s="241"/>
      <c r="U724" s="241"/>
      <c r="V724" s="241"/>
      <c r="W724" s="241"/>
      <c r="X724" s="241"/>
      <c r="Y724" s="241"/>
      <c r="Z724" s="241"/>
      <c r="AA724" s="241"/>
      <c r="AB724" s="241"/>
      <c r="AC724" s="241"/>
      <c r="AD724" s="241"/>
      <c r="AE724" s="241"/>
      <c r="AF724" s="241"/>
    </row>
    <row r="725" spans="1:32">
      <c r="A725" s="17"/>
      <c r="B725" s="392" t="s">
        <v>1743</v>
      </c>
      <c r="C725" s="392"/>
      <c r="D725" s="392"/>
      <c r="E725" s="392"/>
      <c r="F725" s="392"/>
      <c r="G725" s="392"/>
      <c r="H725" s="392"/>
      <c r="I725" s="392"/>
      <c r="J725" s="392"/>
      <c r="K725" s="392"/>
      <c r="L725" s="392"/>
      <c r="M725" s="392"/>
      <c r="N725" s="392"/>
      <c r="O725" s="392"/>
      <c r="P725" s="392"/>
      <c r="Q725" s="392"/>
      <c r="R725" s="392"/>
      <c r="S725" s="392"/>
      <c r="T725" s="392"/>
      <c r="U725" s="392"/>
      <c r="V725" s="392"/>
      <c r="W725" s="392"/>
      <c r="X725" s="392"/>
      <c r="Y725" s="392"/>
      <c r="Z725" s="392"/>
      <c r="AA725" s="392"/>
      <c r="AB725" s="392"/>
      <c r="AC725" s="392"/>
      <c r="AD725" s="392"/>
      <c r="AE725" s="392"/>
      <c r="AF725" s="392"/>
    </row>
    <row r="726" spans="1:32">
      <c r="A726" s="17"/>
      <c r="B726" s="241"/>
      <c r="C726" s="241"/>
      <c r="D726" s="241"/>
      <c r="E726" s="241"/>
      <c r="F726" s="241"/>
      <c r="G726" s="241"/>
      <c r="H726" s="241"/>
      <c r="I726" s="241"/>
      <c r="J726" s="241"/>
      <c r="K726" s="241"/>
      <c r="L726" s="241"/>
      <c r="M726" s="241"/>
      <c r="N726" s="241"/>
      <c r="O726" s="241"/>
      <c r="P726" s="241"/>
      <c r="Q726" s="241"/>
      <c r="R726" s="241"/>
      <c r="S726" s="241"/>
      <c r="T726" s="241"/>
      <c r="U726" s="241"/>
      <c r="V726" s="241"/>
      <c r="W726" s="241"/>
      <c r="X726" s="241"/>
      <c r="Y726" s="241"/>
      <c r="Z726" s="241"/>
      <c r="AA726" s="241"/>
      <c r="AB726" s="241"/>
      <c r="AC726" s="241"/>
      <c r="AD726" s="241"/>
      <c r="AE726" s="241"/>
      <c r="AF726" s="241"/>
    </row>
    <row r="727" spans="1:32">
      <c r="A727" s="17"/>
      <c r="B727" s="242" t="s">
        <v>1744</v>
      </c>
      <c r="C727" s="242"/>
      <c r="D727" s="242"/>
      <c r="E727" s="242"/>
      <c r="F727" s="242"/>
      <c r="G727" s="242"/>
      <c r="H727" s="242"/>
      <c r="I727" s="242"/>
      <c r="J727" s="242"/>
      <c r="K727" s="242"/>
      <c r="L727" s="242"/>
      <c r="M727" s="242"/>
      <c r="N727" s="242"/>
      <c r="O727" s="242"/>
      <c r="P727" s="242"/>
      <c r="Q727" s="242"/>
      <c r="R727" s="242"/>
      <c r="S727" s="242"/>
      <c r="T727" s="242"/>
      <c r="U727" s="242"/>
      <c r="V727" s="242"/>
      <c r="W727" s="242"/>
      <c r="X727" s="242"/>
      <c r="Y727" s="242"/>
      <c r="Z727" s="242"/>
      <c r="AA727" s="242"/>
      <c r="AB727" s="242"/>
      <c r="AC727" s="242"/>
      <c r="AD727" s="242"/>
      <c r="AE727" s="242"/>
      <c r="AF727" s="242"/>
    </row>
    <row r="728" spans="1:32">
      <c r="A728" s="17"/>
      <c r="B728" s="241"/>
      <c r="C728" s="241"/>
      <c r="D728" s="241"/>
      <c r="E728" s="241"/>
      <c r="F728" s="241"/>
      <c r="G728" s="241"/>
      <c r="H728" s="241"/>
      <c r="I728" s="241"/>
      <c r="J728" s="241"/>
      <c r="K728" s="241"/>
      <c r="L728" s="241"/>
      <c r="M728" s="241"/>
      <c r="N728" s="241"/>
      <c r="O728" s="241"/>
      <c r="P728" s="241"/>
      <c r="Q728" s="241"/>
      <c r="R728" s="241"/>
      <c r="S728" s="241"/>
      <c r="T728" s="241"/>
      <c r="U728" s="241"/>
      <c r="V728" s="241"/>
      <c r="W728" s="241"/>
      <c r="X728" s="241"/>
      <c r="Y728" s="241"/>
      <c r="Z728" s="241"/>
      <c r="AA728" s="241"/>
      <c r="AB728" s="241"/>
      <c r="AC728" s="241"/>
      <c r="AD728" s="241"/>
      <c r="AE728" s="241"/>
      <c r="AF728" s="241"/>
    </row>
    <row r="729" spans="1:32" ht="25.5" customHeight="1">
      <c r="A729" s="17"/>
      <c r="B729" s="242" t="s">
        <v>1745</v>
      </c>
      <c r="C729" s="242"/>
      <c r="D729" s="242"/>
      <c r="E729" s="242"/>
      <c r="F729" s="242"/>
      <c r="G729" s="242"/>
      <c r="H729" s="242"/>
      <c r="I729" s="242"/>
      <c r="J729" s="242"/>
      <c r="K729" s="242"/>
      <c r="L729" s="242"/>
      <c r="M729" s="242"/>
      <c r="N729" s="242"/>
      <c r="O729" s="242"/>
      <c r="P729" s="242"/>
      <c r="Q729" s="242"/>
      <c r="R729" s="242"/>
      <c r="S729" s="242"/>
      <c r="T729" s="242"/>
      <c r="U729" s="242"/>
      <c r="V729" s="242"/>
      <c r="W729" s="242"/>
      <c r="X729" s="242"/>
      <c r="Y729" s="242"/>
      <c r="Z729" s="242"/>
      <c r="AA729" s="242"/>
      <c r="AB729" s="242"/>
      <c r="AC729" s="242"/>
      <c r="AD729" s="242"/>
      <c r="AE729" s="242"/>
      <c r="AF729" s="242"/>
    </row>
    <row r="730" spans="1:32">
      <c r="A730" s="17"/>
      <c r="B730" s="241"/>
      <c r="C730" s="241"/>
      <c r="D730" s="241"/>
      <c r="E730" s="241"/>
      <c r="F730" s="241"/>
      <c r="G730" s="241"/>
      <c r="H730" s="241"/>
      <c r="I730" s="241"/>
      <c r="J730" s="241"/>
      <c r="K730" s="241"/>
      <c r="L730" s="241"/>
      <c r="M730" s="241"/>
      <c r="N730" s="241"/>
      <c r="O730" s="241"/>
      <c r="P730" s="241"/>
      <c r="Q730" s="241"/>
      <c r="R730" s="241"/>
      <c r="S730" s="241"/>
      <c r="T730" s="241"/>
      <c r="U730" s="241"/>
      <c r="V730" s="241"/>
      <c r="W730" s="241"/>
      <c r="X730" s="241"/>
      <c r="Y730" s="241"/>
      <c r="Z730" s="241"/>
      <c r="AA730" s="241"/>
      <c r="AB730" s="241"/>
      <c r="AC730" s="241"/>
      <c r="AD730" s="241"/>
      <c r="AE730" s="241"/>
      <c r="AF730" s="241"/>
    </row>
    <row r="731" spans="1:32">
      <c r="A731" s="17"/>
      <c r="B731" s="242" t="s">
        <v>1746</v>
      </c>
      <c r="C731" s="242"/>
      <c r="D731" s="242"/>
      <c r="E731" s="242"/>
      <c r="F731" s="242"/>
      <c r="G731" s="242"/>
      <c r="H731" s="242"/>
      <c r="I731" s="242"/>
      <c r="J731" s="242"/>
      <c r="K731" s="242"/>
      <c r="L731" s="242"/>
      <c r="M731" s="242"/>
      <c r="N731" s="242"/>
      <c r="O731" s="242"/>
      <c r="P731" s="242"/>
      <c r="Q731" s="242"/>
      <c r="R731" s="242"/>
      <c r="S731" s="242"/>
      <c r="T731" s="242"/>
      <c r="U731" s="242"/>
      <c r="V731" s="242"/>
      <c r="W731" s="242"/>
      <c r="X731" s="242"/>
      <c r="Y731" s="242"/>
      <c r="Z731" s="242"/>
      <c r="AA731" s="242"/>
      <c r="AB731" s="242"/>
      <c r="AC731" s="242"/>
      <c r="AD731" s="242"/>
      <c r="AE731" s="242"/>
      <c r="AF731" s="242"/>
    </row>
    <row r="732" spans="1:32">
      <c r="A732" s="17"/>
      <c r="B732" s="10"/>
    </row>
    <row r="733" spans="1:32" ht="15.75" thickBot="1">
      <c r="A733" s="17"/>
      <c r="B733" s="10"/>
    </row>
    <row r="734" spans="1:32" ht="15.75" thickBot="1">
      <c r="A734" s="17"/>
      <c r="B734" s="14" t="s">
        <v>1747</v>
      </c>
    </row>
    <row r="735" spans="1:32">
      <c r="A735" s="17"/>
      <c r="B735" s="241"/>
      <c r="C735" s="241"/>
      <c r="D735" s="241"/>
      <c r="E735" s="241"/>
      <c r="F735" s="241"/>
      <c r="G735" s="241"/>
      <c r="H735" s="241"/>
      <c r="I735" s="241"/>
      <c r="J735" s="241"/>
      <c r="K735" s="241"/>
      <c r="L735" s="241"/>
      <c r="M735" s="241"/>
      <c r="N735" s="241"/>
      <c r="O735" s="241"/>
      <c r="P735" s="241"/>
      <c r="Q735" s="241"/>
      <c r="R735" s="241"/>
      <c r="S735" s="241"/>
      <c r="T735" s="241"/>
      <c r="U735" s="241"/>
      <c r="V735" s="241"/>
      <c r="W735" s="241"/>
      <c r="X735" s="241"/>
      <c r="Y735" s="241"/>
      <c r="Z735" s="241"/>
      <c r="AA735" s="241"/>
      <c r="AB735" s="241"/>
      <c r="AC735" s="241"/>
      <c r="AD735" s="241"/>
      <c r="AE735" s="241"/>
      <c r="AF735" s="241"/>
    </row>
    <row r="736" spans="1:32">
      <c r="A736" s="17"/>
      <c r="B736" s="242" t="s">
        <v>1748</v>
      </c>
      <c r="C736" s="242"/>
      <c r="D736" s="242"/>
      <c r="E736" s="242"/>
      <c r="F736" s="242"/>
      <c r="G736" s="242"/>
      <c r="H736" s="242"/>
      <c r="I736" s="242"/>
      <c r="J736" s="242"/>
      <c r="K736" s="242"/>
      <c r="L736" s="242"/>
      <c r="M736" s="242"/>
      <c r="N736" s="242"/>
      <c r="O736" s="242"/>
      <c r="P736" s="242"/>
      <c r="Q736" s="242"/>
      <c r="R736" s="242"/>
      <c r="S736" s="242"/>
      <c r="T736" s="242"/>
      <c r="U736" s="242"/>
      <c r="V736" s="242"/>
      <c r="W736" s="242"/>
      <c r="X736" s="242"/>
      <c r="Y736" s="242"/>
      <c r="Z736" s="242"/>
      <c r="AA736" s="242"/>
      <c r="AB736" s="242"/>
      <c r="AC736" s="242"/>
      <c r="AD736" s="242"/>
      <c r="AE736" s="242"/>
      <c r="AF736" s="242"/>
    </row>
    <row r="737" spans="1:32">
      <c r="A737" s="17"/>
      <c r="B737" s="243"/>
      <c r="C737" s="243"/>
      <c r="D737" s="243"/>
      <c r="E737" s="243"/>
      <c r="F737" s="243"/>
      <c r="G737" s="243"/>
      <c r="H737" s="243"/>
      <c r="I737" s="243"/>
      <c r="J737" s="243"/>
      <c r="K737" s="243"/>
      <c r="L737" s="243"/>
      <c r="M737" s="243"/>
      <c r="N737" s="243"/>
      <c r="O737" s="243"/>
      <c r="P737" s="243"/>
      <c r="Q737" s="243"/>
      <c r="R737" s="243"/>
      <c r="S737" s="243"/>
      <c r="T737" s="243"/>
      <c r="U737" s="243"/>
      <c r="V737" s="243"/>
      <c r="W737" s="243"/>
      <c r="X737" s="243"/>
      <c r="Y737" s="243"/>
      <c r="Z737" s="243"/>
      <c r="AA737" s="243"/>
      <c r="AB737" s="243"/>
      <c r="AC737" s="243"/>
      <c r="AD737" s="243"/>
      <c r="AE737" s="243"/>
      <c r="AF737" s="243"/>
    </row>
    <row r="738" spans="1:32">
      <c r="A738" s="17"/>
      <c r="B738" s="41"/>
      <c r="C738" s="41"/>
      <c r="D738" s="41"/>
      <c r="E738" s="41"/>
      <c r="F738" s="41"/>
      <c r="G738" s="41"/>
      <c r="H738" s="41"/>
      <c r="I738" s="41"/>
      <c r="J738" s="41"/>
      <c r="K738" s="41"/>
      <c r="L738" s="41"/>
      <c r="M738" s="41"/>
    </row>
    <row r="739" spans="1:32">
      <c r="A739" s="17"/>
      <c r="B739" s="10"/>
      <c r="C739" s="10"/>
      <c r="D739" s="10"/>
      <c r="E739" s="10"/>
      <c r="F739" s="10"/>
      <c r="G739" s="10"/>
      <c r="H739" s="10"/>
      <c r="I739" s="10"/>
      <c r="J739" s="10"/>
      <c r="K739" s="10"/>
      <c r="L739" s="10"/>
      <c r="M739" s="10"/>
    </row>
    <row r="740" spans="1:32" ht="15.75" thickBot="1">
      <c r="A740" s="17"/>
      <c r="B740" s="122" t="s">
        <v>1749</v>
      </c>
      <c r="C740" s="122"/>
      <c r="D740" s="122"/>
      <c r="E740" s="122"/>
      <c r="F740" s="122"/>
      <c r="G740" s="122"/>
      <c r="H740" s="122"/>
      <c r="I740" s="122"/>
      <c r="J740" s="122"/>
      <c r="K740" s="122"/>
      <c r="L740" s="122"/>
      <c r="M740" s="122"/>
    </row>
    <row r="741" spans="1:32" ht="15.75" thickBot="1">
      <c r="A741" s="17"/>
      <c r="B741" s="20"/>
      <c r="C741" s="45" t="s">
        <v>242</v>
      </c>
      <c r="D741" s="45"/>
      <c r="E741" s="45"/>
      <c r="F741" s="45"/>
      <c r="G741" s="45"/>
      <c r="H741" s="45"/>
      <c r="I741" s="45"/>
      <c r="J741" s="22"/>
      <c r="K741" s="45" t="s">
        <v>845</v>
      </c>
      <c r="L741" s="45"/>
      <c r="M741" s="45"/>
    </row>
    <row r="742" spans="1:32" ht="15.75" thickBot="1">
      <c r="A742" s="17"/>
      <c r="B742" s="131" t="s">
        <v>329</v>
      </c>
      <c r="C742" s="45" t="s">
        <v>1455</v>
      </c>
      <c r="D742" s="45"/>
      <c r="E742" s="45"/>
      <c r="F742" s="18"/>
      <c r="G742" s="45" t="s">
        <v>1456</v>
      </c>
      <c r="H742" s="45"/>
      <c r="I742" s="45"/>
      <c r="J742" s="18"/>
      <c r="K742" s="45" t="s">
        <v>327</v>
      </c>
      <c r="L742" s="45"/>
      <c r="M742" s="45"/>
    </row>
    <row r="743" spans="1:32">
      <c r="A743" s="17"/>
      <c r="B743" s="24" t="s">
        <v>83</v>
      </c>
      <c r="C743" s="56"/>
      <c r="D743" s="56"/>
      <c r="E743" s="56"/>
      <c r="F743" s="22"/>
      <c r="G743" s="56"/>
      <c r="H743" s="56"/>
      <c r="I743" s="56"/>
      <c r="J743" s="22"/>
      <c r="K743" s="56"/>
      <c r="L743" s="56"/>
      <c r="M743" s="56"/>
    </row>
    <row r="744" spans="1:32">
      <c r="A744" s="17"/>
      <c r="B744" s="57" t="s">
        <v>1076</v>
      </c>
      <c r="C744" s="58" t="s">
        <v>254</v>
      </c>
      <c r="D744" s="61">
        <v>565</v>
      </c>
      <c r="E744" s="60"/>
      <c r="F744" s="60"/>
      <c r="G744" s="58" t="s">
        <v>254</v>
      </c>
      <c r="H744" s="61">
        <v>22</v>
      </c>
      <c r="I744" s="60"/>
      <c r="J744" s="60"/>
      <c r="K744" s="58" t="s">
        <v>254</v>
      </c>
      <c r="L744" s="61" t="s">
        <v>592</v>
      </c>
      <c r="M744" s="58" t="s">
        <v>271</v>
      </c>
    </row>
    <row r="745" spans="1:32">
      <c r="A745" s="17"/>
      <c r="B745" s="57"/>
      <c r="C745" s="58"/>
      <c r="D745" s="61"/>
      <c r="E745" s="60"/>
      <c r="F745" s="60"/>
      <c r="G745" s="58"/>
      <c r="H745" s="61"/>
      <c r="I745" s="60"/>
      <c r="J745" s="60"/>
      <c r="K745" s="58"/>
      <c r="L745" s="61"/>
      <c r="M745" s="58"/>
    </row>
    <row r="746" spans="1:32">
      <c r="A746" s="17"/>
      <c r="B746" s="62" t="s">
        <v>1750</v>
      </c>
      <c r="C746" s="64">
        <v>5</v>
      </c>
      <c r="D746" s="64"/>
      <c r="E746" s="49"/>
      <c r="F746" s="49"/>
      <c r="G746" s="126">
        <v>1167</v>
      </c>
      <c r="H746" s="126"/>
      <c r="I746" s="49"/>
      <c r="J746" s="49"/>
      <c r="K746" s="64" t="s">
        <v>1751</v>
      </c>
      <c r="L746" s="64"/>
      <c r="M746" s="65" t="s">
        <v>271</v>
      </c>
    </row>
    <row r="747" spans="1:32">
      <c r="A747" s="17"/>
      <c r="B747" s="62"/>
      <c r="C747" s="64"/>
      <c r="D747" s="64"/>
      <c r="E747" s="49"/>
      <c r="F747" s="49"/>
      <c r="G747" s="126"/>
      <c r="H747" s="126"/>
      <c r="I747" s="49"/>
      <c r="J747" s="49"/>
      <c r="K747" s="64"/>
      <c r="L747" s="64"/>
      <c r="M747" s="65"/>
    </row>
    <row r="748" spans="1:32">
      <c r="A748" s="17"/>
      <c r="B748" s="57" t="s">
        <v>1752</v>
      </c>
      <c r="C748" s="61" t="s">
        <v>256</v>
      </c>
      <c r="D748" s="61"/>
      <c r="E748" s="60"/>
      <c r="F748" s="60"/>
      <c r="G748" s="61">
        <v>400</v>
      </c>
      <c r="H748" s="61"/>
      <c r="I748" s="60"/>
      <c r="J748" s="60"/>
      <c r="K748" s="61" t="s">
        <v>567</v>
      </c>
      <c r="L748" s="61"/>
      <c r="M748" s="58" t="s">
        <v>271</v>
      </c>
    </row>
    <row r="749" spans="1:32">
      <c r="A749" s="17"/>
      <c r="B749" s="57"/>
      <c r="C749" s="61"/>
      <c r="D749" s="61"/>
      <c r="E749" s="60"/>
      <c r="F749" s="60"/>
      <c r="G749" s="61"/>
      <c r="H749" s="61"/>
      <c r="I749" s="60"/>
      <c r="J749" s="60"/>
      <c r="K749" s="61"/>
      <c r="L749" s="61"/>
      <c r="M749" s="58"/>
    </row>
    <row r="750" spans="1:32">
      <c r="A750" s="17"/>
      <c r="B750" s="62" t="s">
        <v>193</v>
      </c>
      <c r="C750" s="64">
        <v>200</v>
      </c>
      <c r="D750" s="64"/>
      <c r="E750" s="49"/>
      <c r="F750" s="49"/>
      <c r="G750" s="64" t="s">
        <v>256</v>
      </c>
      <c r="H750" s="64"/>
      <c r="I750" s="49"/>
      <c r="J750" s="49"/>
      <c r="K750" s="64" t="s">
        <v>352</v>
      </c>
      <c r="L750" s="64"/>
      <c r="M750" s="65" t="s">
        <v>271</v>
      </c>
    </row>
    <row r="751" spans="1:32" ht="15.75" thickBot="1">
      <c r="A751" s="17"/>
      <c r="B751" s="109"/>
      <c r="C751" s="72"/>
      <c r="D751" s="72"/>
      <c r="E751" s="50"/>
      <c r="F751" s="50"/>
      <c r="G751" s="72"/>
      <c r="H751" s="72"/>
      <c r="I751" s="50"/>
      <c r="J751" s="50"/>
      <c r="K751" s="72"/>
      <c r="L751" s="72"/>
      <c r="M751" s="84"/>
    </row>
    <row r="752" spans="1:32">
      <c r="A752" s="17"/>
      <c r="B752" s="22"/>
      <c r="C752" s="52"/>
      <c r="D752" s="52"/>
      <c r="E752" s="52"/>
      <c r="F752" s="22"/>
      <c r="G752" s="52"/>
      <c r="H752" s="52"/>
      <c r="I752" s="52"/>
      <c r="J752" s="22"/>
      <c r="K752" s="52"/>
      <c r="L752" s="52"/>
      <c r="M752" s="52"/>
    </row>
    <row r="753" spans="1:32" ht="15.75" thickBot="1">
      <c r="A753" s="17"/>
      <c r="B753" s="20"/>
      <c r="C753" s="91" t="s">
        <v>903</v>
      </c>
      <c r="D753" s="91"/>
      <c r="E753" s="91"/>
      <c r="F753" s="91"/>
      <c r="G753" s="91"/>
      <c r="H753" s="91"/>
      <c r="I753" s="91"/>
      <c r="J753" s="22"/>
      <c r="K753" s="91" t="s">
        <v>851</v>
      </c>
      <c r="L753" s="91"/>
      <c r="M753" s="91"/>
    </row>
    <row r="754" spans="1:32">
      <c r="A754" s="17"/>
      <c r="B754" s="24" t="s">
        <v>83</v>
      </c>
      <c r="C754" s="56"/>
      <c r="D754" s="56"/>
      <c r="E754" s="56"/>
      <c r="F754" s="22"/>
      <c r="G754" s="56"/>
      <c r="H754" s="56"/>
      <c r="I754" s="56"/>
      <c r="J754" s="22"/>
      <c r="K754" s="56"/>
      <c r="L754" s="56"/>
      <c r="M754" s="56"/>
    </row>
    <row r="755" spans="1:32">
      <c r="A755" s="17"/>
      <c r="B755" s="57" t="s">
        <v>1076</v>
      </c>
      <c r="C755" s="67" t="s">
        <v>254</v>
      </c>
      <c r="D755" s="168">
        <v>4325</v>
      </c>
      <c r="E755" s="60"/>
      <c r="F755" s="60"/>
      <c r="G755" s="67" t="s">
        <v>254</v>
      </c>
      <c r="H755" s="97">
        <v>104</v>
      </c>
      <c r="I755" s="60"/>
      <c r="J755" s="60"/>
      <c r="K755" s="67" t="s">
        <v>254</v>
      </c>
      <c r="L755" s="97" t="s">
        <v>351</v>
      </c>
      <c r="M755" s="67" t="s">
        <v>271</v>
      </c>
    </row>
    <row r="756" spans="1:32">
      <c r="A756" s="17"/>
      <c r="B756" s="57"/>
      <c r="C756" s="67"/>
      <c r="D756" s="168"/>
      <c r="E756" s="60"/>
      <c r="F756" s="60"/>
      <c r="G756" s="67"/>
      <c r="H756" s="97"/>
      <c r="I756" s="60"/>
      <c r="J756" s="60"/>
      <c r="K756" s="67"/>
      <c r="L756" s="97"/>
      <c r="M756" s="67"/>
    </row>
    <row r="757" spans="1:32">
      <c r="A757" s="17"/>
      <c r="B757" s="62" t="s">
        <v>1750</v>
      </c>
      <c r="C757" s="99">
        <v>17</v>
      </c>
      <c r="D757" s="99"/>
      <c r="E757" s="49"/>
      <c r="F757" s="49"/>
      <c r="G757" s="169">
        <v>1733</v>
      </c>
      <c r="H757" s="169"/>
      <c r="I757" s="49"/>
      <c r="J757" s="49"/>
      <c r="K757" s="99" t="s">
        <v>1753</v>
      </c>
      <c r="L757" s="99"/>
      <c r="M757" s="55" t="s">
        <v>271</v>
      </c>
    </row>
    <row r="758" spans="1:32">
      <c r="A758" s="17"/>
      <c r="B758" s="62"/>
      <c r="C758" s="99"/>
      <c r="D758" s="99"/>
      <c r="E758" s="49"/>
      <c r="F758" s="49"/>
      <c r="G758" s="169"/>
      <c r="H758" s="169"/>
      <c r="I758" s="49"/>
      <c r="J758" s="49"/>
      <c r="K758" s="99"/>
      <c r="L758" s="99"/>
      <c r="M758" s="55"/>
    </row>
    <row r="759" spans="1:32">
      <c r="A759" s="17"/>
      <c r="B759" s="57" t="s">
        <v>1752</v>
      </c>
      <c r="C759" s="97">
        <v>4</v>
      </c>
      <c r="D759" s="97"/>
      <c r="E759" s="60"/>
      <c r="F759" s="60"/>
      <c r="G759" s="97">
        <v>268</v>
      </c>
      <c r="H759" s="97"/>
      <c r="I759" s="60"/>
      <c r="J759" s="60"/>
      <c r="K759" s="97" t="s">
        <v>420</v>
      </c>
      <c r="L759" s="97"/>
      <c r="M759" s="67" t="s">
        <v>271</v>
      </c>
    </row>
    <row r="760" spans="1:32">
      <c r="A760" s="17"/>
      <c r="B760" s="57"/>
      <c r="C760" s="97"/>
      <c r="D760" s="97"/>
      <c r="E760" s="60"/>
      <c r="F760" s="60"/>
      <c r="G760" s="97"/>
      <c r="H760" s="97"/>
      <c r="I760" s="60"/>
      <c r="J760" s="60"/>
      <c r="K760" s="97"/>
      <c r="L760" s="97"/>
      <c r="M760" s="67"/>
    </row>
    <row r="761" spans="1:32">
      <c r="A761" s="17"/>
      <c r="B761" s="62" t="s">
        <v>193</v>
      </c>
      <c r="C761" s="99">
        <v>77</v>
      </c>
      <c r="D761" s="99"/>
      <c r="E761" s="49"/>
      <c r="F761" s="49"/>
      <c r="G761" s="99" t="s">
        <v>256</v>
      </c>
      <c r="H761" s="99"/>
      <c r="I761" s="49"/>
      <c r="J761" s="49"/>
      <c r="K761" s="99" t="s">
        <v>256</v>
      </c>
      <c r="L761" s="99"/>
      <c r="M761" s="49"/>
    </row>
    <row r="762" spans="1:32" ht="15.75" thickBot="1">
      <c r="A762" s="17"/>
      <c r="B762" s="109"/>
      <c r="C762" s="100"/>
      <c r="D762" s="100"/>
      <c r="E762" s="50"/>
      <c r="F762" s="50"/>
      <c r="G762" s="100"/>
      <c r="H762" s="100"/>
      <c r="I762" s="50"/>
      <c r="J762" s="50"/>
      <c r="K762" s="100"/>
      <c r="L762" s="100"/>
      <c r="M762" s="50"/>
    </row>
    <row r="763" spans="1:32">
      <c r="A763" s="17"/>
      <c r="B763" s="10"/>
      <c r="C763" s="10"/>
    </row>
    <row r="764" spans="1:32" ht="56.25">
      <c r="A764" s="17"/>
      <c r="B764" s="86" t="s">
        <v>276</v>
      </c>
      <c r="C764" s="87" t="s">
        <v>1754</v>
      </c>
    </row>
    <row r="765" spans="1:32">
      <c r="A765" s="17"/>
      <c r="B765" s="10"/>
      <c r="C765" s="10"/>
    </row>
    <row r="766" spans="1:32" ht="45">
      <c r="A766" s="17"/>
      <c r="B766" s="86" t="s">
        <v>356</v>
      </c>
      <c r="C766" s="87" t="s">
        <v>1755</v>
      </c>
    </row>
    <row r="767" spans="1:32">
      <c r="A767" s="17"/>
      <c r="B767" s="241"/>
      <c r="C767" s="241"/>
      <c r="D767" s="241"/>
      <c r="E767" s="241"/>
      <c r="F767" s="241"/>
      <c r="G767" s="241"/>
      <c r="H767" s="241"/>
      <c r="I767" s="241"/>
      <c r="J767" s="241"/>
      <c r="K767" s="241"/>
      <c r="L767" s="241"/>
      <c r="M767" s="241"/>
      <c r="N767" s="241"/>
      <c r="O767" s="241"/>
      <c r="P767" s="241"/>
      <c r="Q767" s="241"/>
      <c r="R767" s="241"/>
      <c r="S767" s="241"/>
      <c r="T767" s="241"/>
      <c r="U767" s="241"/>
      <c r="V767" s="241"/>
      <c r="W767" s="241"/>
      <c r="X767" s="241"/>
      <c r="Y767" s="241"/>
      <c r="Z767" s="241"/>
      <c r="AA767" s="241"/>
      <c r="AB767" s="241"/>
      <c r="AC767" s="241"/>
      <c r="AD767" s="241"/>
      <c r="AE767" s="241"/>
      <c r="AF767" s="241"/>
    </row>
    <row r="768" spans="1:32">
      <c r="A768" s="17"/>
      <c r="B768" s="242" t="s">
        <v>1756</v>
      </c>
      <c r="C768" s="242"/>
      <c r="D768" s="242"/>
      <c r="E768" s="242"/>
      <c r="F768" s="242"/>
      <c r="G768" s="242"/>
      <c r="H768" s="242"/>
      <c r="I768" s="242"/>
      <c r="J768" s="242"/>
      <c r="K768" s="242"/>
      <c r="L768" s="242"/>
      <c r="M768" s="242"/>
      <c r="N768" s="242"/>
      <c r="O768" s="242"/>
      <c r="P768" s="242"/>
      <c r="Q768" s="242"/>
      <c r="R768" s="242"/>
      <c r="S768" s="242"/>
      <c r="T768" s="242"/>
      <c r="U768" s="242"/>
      <c r="V768" s="242"/>
      <c r="W768" s="242"/>
      <c r="X768" s="242"/>
      <c r="Y768" s="242"/>
      <c r="Z768" s="242"/>
      <c r="AA768" s="242"/>
      <c r="AB768" s="242"/>
      <c r="AC768" s="242"/>
      <c r="AD768" s="242"/>
      <c r="AE768" s="242"/>
      <c r="AF768" s="242"/>
    </row>
    <row r="769" spans="1:32">
      <c r="A769" s="17"/>
      <c r="B769" s="243"/>
      <c r="C769" s="243"/>
      <c r="D769" s="243"/>
      <c r="E769" s="243"/>
      <c r="F769" s="243"/>
      <c r="G769" s="243"/>
      <c r="H769" s="243"/>
      <c r="I769" s="243"/>
      <c r="J769" s="243"/>
      <c r="K769" s="243"/>
      <c r="L769" s="243"/>
      <c r="M769" s="243"/>
      <c r="N769" s="243"/>
      <c r="O769" s="243"/>
      <c r="P769" s="243"/>
      <c r="Q769" s="243"/>
      <c r="R769" s="243"/>
      <c r="S769" s="243"/>
      <c r="T769" s="243"/>
      <c r="U769" s="243"/>
      <c r="V769" s="243"/>
      <c r="W769" s="243"/>
      <c r="X769" s="243"/>
      <c r="Y769" s="243"/>
      <c r="Z769" s="243"/>
      <c r="AA769" s="243"/>
      <c r="AB769" s="243"/>
      <c r="AC769" s="243"/>
      <c r="AD769" s="243"/>
      <c r="AE769" s="243"/>
      <c r="AF769" s="243"/>
    </row>
    <row r="770" spans="1:32">
      <c r="A770" s="17"/>
      <c r="B770" s="41"/>
      <c r="C770" s="41"/>
      <c r="D770" s="41"/>
      <c r="E770" s="41"/>
      <c r="F770" s="41"/>
      <c r="G770" s="41"/>
      <c r="H770" s="41"/>
      <c r="I770" s="41"/>
      <c r="J770" s="41"/>
    </row>
    <row r="771" spans="1:32">
      <c r="A771" s="17"/>
      <c r="B771" s="10"/>
      <c r="C771" s="10"/>
      <c r="D771" s="10"/>
      <c r="E771" s="10"/>
      <c r="F771" s="10"/>
      <c r="G771" s="10"/>
      <c r="H771" s="10"/>
      <c r="I771" s="10"/>
      <c r="J771" s="10"/>
    </row>
    <row r="772" spans="1:32" ht="15.75" thickBot="1">
      <c r="A772" s="17"/>
      <c r="B772" s="185" t="s">
        <v>1757</v>
      </c>
      <c r="C772" s="185"/>
      <c r="D772" s="185"/>
      <c r="E772" s="185"/>
      <c r="F772" s="185"/>
      <c r="G772" s="185"/>
      <c r="H772" s="185"/>
      <c r="I772" s="50"/>
      <c r="J772" s="50"/>
    </row>
    <row r="773" spans="1:32" ht="15.75" thickBot="1">
      <c r="A773" s="17"/>
      <c r="B773" s="22"/>
      <c r="C773" s="187" t="s">
        <v>242</v>
      </c>
      <c r="D773" s="187"/>
      <c r="E773" s="187"/>
      <c r="F773" s="187"/>
      <c r="G773" s="187"/>
      <c r="H773" s="187"/>
      <c r="I773" s="187"/>
      <c r="J773" s="187"/>
    </row>
    <row r="774" spans="1:32" ht="15.75" thickBot="1">
      <c r="A774" s="17"/>
      <c r="B774" s="301" t="s">
        <v>329</v>
      </c>
      <c r="C774" s="374"/>
      <c r="D774" s="374"/>
      <c r="E774" s="374"/>
      <c r="F774" s="18"/>
      <c r="G774" s="462" t="s">
        <v>1621</v>
      </c>
      <c r="H774" s="187"/>
      <c r="I774" s="187"/>
      <c r="J774" s="187"/>
    </row>
    <row r="775" spans="1:32">
      <c r="A775" s="17"/>
      <c r="B775" s="463" t="s">
        <v>1622</v>
      </c>
      <c r="C775" s="191" t="s">
        <v>1623</v>
      </c>
      <c r="D775" s="191"/>
      <c r="E775" s="191"/>
      <c r="F775" s="177" t="s">
        <v>1624</v>
      </c>
      <c r="G775" s="428" t="s">
        <v>1626</v>
      </c>
      <c r="H775" s="177" t="s">
        <v>1627</v>
      </c>
      <c r="I775" s="191" t="s">
        <v>1628</v>
      </c>
      <c r="J775" s="464"/>
    </row>
    <row r="776" spans="1:32" ht="15.75" thickBot="1">
      <c r="A776" s="17"/>
      <c r="B776" s="461"/>
      <c r="C776" s="186"/>
      <c r="D776" s="186"/>
      <c r="E776" s="186"/>
      <c r="F776" s="176" t="s">
        <v>1625</v>
      </c>
      <c r="G776" s="427" t="s">
        <v>1621</v>
      </c>
      <c r="H776" s="176" t="s">
        <v>1621</v>
      </c>
      <c r="I776" s="186"/>
      <c r="J776" s="465"/>
    </row>
    <row r="777" spans="1:32">
      <c r="A777" s="17"/>
      <c r="B777" s="519" t="s">
        <v>1630</v>
      </c>
      <c r="C777" s="469" t="s">
        <v>254</v>
      </c>
      <c r="D777" s="216">
        <v>1167</v>
      </c>
      <c r="E777" s="471"/>
      <c r="F777" s="473" t="s">
        <v>1758</v>
      </c>
      <c r="G777" s="476" t="s">
        <v>1759</v>
      </c>
      <c r="H777" s="478" t="s">
        <v>1760</v>
      </c>
      <c r="I777" s="480">
        <v>10</v>
      </c>
      <c r="J777" s="482" t="s">
        <v>618</v>
      </c>
    </row>
    <row r="778" spans="1:32">
      <c r="A778" s="17"/>
      <c r="B778" s="520"/>
      <c r="C778" s="470"/>
      <c r="D778" s="421"/>
      <c r="E778" s="472"/>
      <c r="F778" s="474"/>
      <c r="G778" s="477"/>
      <c r="H778" s="479"/>
      <c r="I778" s="481"/>
      <c r="J778" s="483"/>
    </row>
    <row r="779" spans="1:32">
      <c r="A779" s="17"/>
      <c r="B779" s="484" t="s">
        <v>23</v>
      </c>
      <c r="C779" s="487">
        <v>1167</v>
      </c>
      <c r="D779" s="488"/>
      <c r="E779" s="472"/>
      <c r="F779" s="474"/>
      <c r="G779" s="477" t="s">
        <v>1761</v>
      </c>
      <c r="H779" s="479" t="s">
        <v>1762</v>
      </c>
      <c r="I779" s="481">
        <v>7</v>
      </c>
      <c r="J779" s="483" t="s">
        <v>618</v>
      </c>
    </row>
    <row r="780" spans="1:32" ht="15.75" thickBot="1">
      <c r="A780" s="17"/>
      <c r="B780" s="521"/>
      <c r="C780" s="522"/>
      <c r="D780" s="229"/>
      <c r="E780" s="491"/>
      <c r="F780" s="475"/>
      <c r="G780" s="492"/>
      <c r="H780" s="493"/>
      <c r="I780" s="490"/>
      <c r="J780" s="494"/>
    </row>
    <row r="781" spans="1:32">
      <c r="A781" s="17"/>
      <c r="B781" s="523"/>
      <c r="C781" s="523"/>
      <c r="D781" s="523"/>
      <c r="E781" s="523"/>
      <c r="F781" s="523"/>
      <c r="G781" s="523"/>
      <c r="H781" s="523"/>
      <c r="I781" s="523"/>
      <c r="J781" s="523"/>
    </row>
    <row r="782" spans="1:32">
      <c r="A782" s="17"/>
      <c r="B782" s="10"/>
      <c r="C782" s="10"/>
      <c r="D782" s="10"/>
      <c r="E782" s="10"/>
      <c r="F782" s="10"/>
      <c r="G782" s="10"/>
      <c r="H782" s="10"/>
      <c r="I782" s="10"/>
      <c r="J782" s="10"/>
    </row>
    <row r="783" spans="1:32" ht="15.75" thickBot="1">
      <c r="A783" s="17"/>
      <c r="B783" s="18"/>
      <c r="C783" s="221" t="s">
        <v>278</v>
      </c>
      <c r="D783" s="221"/>
      <c r="E783" s="221"/>
      <c r="F783" s="221"/>
      <c r="G783" s="221"/>
      <c r="H783" s="221"/>
      <c r="I783" s="221"/>
      <c r="J783" s="221"/>
    </row>
    <row r="784" spans="1:32">
      <c r="A784" s="17"/>
      <c r="B784" s="519" t="s">
        <v>1630</v>
      </c>
      <c r="C784" s="469" t="s">
        <v>254</v>
      </c>
      <c r="D784" s="216">
        <v>4636</v>
      </c>
      <c r="E784" s="471"/>
      <c r="F784" s="473" t="s">
        <v>1758</v>
      </c>
      <c r="G784" s="476" t="s">
        <v>1759</v>
      </c>
      <c r="H784" s="478" t="s">
        <v>1763</v>
      </c>
      <c r="I784" s="480">
        <v>8</v>
      </c>
      <c r="J784" s="482" t="s">
        <v>618</v>
      </c>
    </row>
    <row r="785" spans="1:32">
      <c r="A785" s="17"/>
      <c r="B785" s="520"/>
      <c r="C785" s="470"/>
      <c r="D785" s="421"/>
      <c r="E785" s="472"/>
      <c r="F785" s="474"/>
      <c r="G785" s="477"/>
      <c r="H785" s="479"/>
      <c r="I785" s="481"/>
      <c r="J785" s="483"/>
    </row>
    <row r="786" spans="1:32">
      <c r="A786" s="17"/>
      <c r="B786" s="484" t="s">
        <v>23</v>
      </c>
      <c r="C786" s="487">
        <v>4636</v>
      </c>
      <c r="D786" s="488"/>
      <c r="E786" s="472"/>
      <c r="F786" s="474"/>
      <c r="G786" s="484" t="s">
        <v>1761</v>
      </c>
      <c r="H786" s="479" t="s">
        <v>1764</v>
      </c>
      <c r="I786" s="481">
        <v>8</v>
      </c>
      <c r="J786" s="483" t="s">
        <v>618</v>
      </c>
    </row>
    <row r="787" spans="1:32" ht="15.75" thickBot="1">
      <c r="A787" s="17"/>
      <c r="B787" s="521"/>
      <c r="C787" s="522"/>
      <c r="D787" s="229"/>
      <c r="E787" s="491"/>
      <c r="F787" s="475"/>
      <c r="G787" s="521"/>
      <c r="H787" s="493"/>
      <c r="I787" s="490"/>
      <c r="J787" s="494"/>
    </row>
    <row r="788" spans="1:32">
      <c r="A788" s="17"/>
      <c r="B788" s="241"/>
      <c r="C788" s="241"/>
      <c r="D788" s="241"/>
      <c r="E788" s="241"/>
      <c r="F788" s="241"/>
      <c r="G788" s="241"/>
      <c r="H788" s="241"/>
      <c r="I788" s="241"/>
      <c r="J788" s="241"/>
      <c r="K788" s="241"/>
      <c r="L788" s="241"/>
      <c r="M788" s="241"/>
      <c r="N788" s="241"/>
      <c r="O788" s="241"/>
      <c r="P788" s="241"/>
      <c r="Q788" s="241"/>
      <c r="R788" s="241"/>
      <c r="S788" s="241"/>
      <c r="T788" s="241"/>
      <c r="U788" s="241"/>
      <c r="V788" s="241"/>
      <c r="W788" s="241"/>
      <c r="X788" s="241"/>
      <c r="Y788" s="241"/>
      <c r="Z788" s="241"/>
      <c r="AA788" s="241"/>
      <c r="AB788" s="241"/>
      <c r="AC788" s="241"/>
      <c r="AD788" s="241"/>
      <c r="AE788" s="241"/>
      <c r="AF788" s="241"/>
    </row>
    <row r="789" spans="1:32">
      <c r="A789" s="17"/>
      <c r="B789" s="242" t="s">
        <v>1765</v>
      </c>
      <c r="C789" s="242"/>
      <c r="D789" s="242"/>
      <c r="E789" s="242"/>
      <c r="F789" s="242"/>
      <c r="G789" s="242"/>
      <c r="H789" s="242"/>
      <c r="I789" s="242"/>
      <c r="J789" s="242"/>
      <c r="K789" s="242"/>
      <c r="L789" s="242"/>
      <c r="M789" s="242"/>
      <c r="N789" s="242"/>
      <c r="O789" s="242"/>
      <c r="P789" s="242"/>
      <c r="Q789" s="242"/>
      <c r="R789" s="242"/>
      <c r="S789" s="242"/>
      <c r="T789" s="242"/>
      <c r="U789" s="242"/>
      <c r="V789" s="242"/>
      <c r="W789" s="242"/>
      <c r="X789" s="242"/>
      <c r="Y789" s="242"/>
      <c r="Z789" s="242"/>
      <c r="AA789" s="242"/>
      <c r="AB789" s="242"/>
      <c r="AC789" s="242"/>
      <c r="AD789" s="242"/>
      <c r="AE789" s="242"/>
      <c r="AF789" s="242"/>
    </row>
  </sheetData>
  <mergeCells count="3774">
    <mergeCell ref="B737:AF737"/>
    <mergeCell ref="B767:AF767"/>
    <mergeCell ref="B768:AF768"/>
    <mergeCell ref="B769:AF769"/>
    <mergeCell ref="B788:AF788"/>
    <mergeCell ref="B789:AF789"/>
    <mergeCell ref="B728:AF728"/>
    <mergeCell ref="B729:AF729"/>
    <mergeCell ref="B730:AF730"/>
    <mergeCell ref="B731:AF731"/>
    <mergeCell ref="B735:AF735"/>
    <mergeCell ref="B736:AF736"/>
    <mergeCell ref="B722:AF722"/>
    <mergeCell ref="B723:AF723"/>
    <mergeCell ref="B724:AF724"/>
    <mergeCell ref="B725:AF725"/>
    <mergeCell ref="B726:AF726"/>
    <mergeCell ref="B727:AF727"/>
    <mergeCell ref="B716:AF716"/>
    <mergeCell ref="B717:AF717"/>
    <mergeCell ref="B718:AF718"/>
    <mergeCell ref="B719:AF719"/>
    <mergeCell ref="B720:AF720"/>
    <mergeCell ref="B721:AF721"/>
    <mergeCell ref="B710:AF710"/>
    <mergeCell ref="B711:AF711"/>
    <mergeCell ref="B712:AF712"/>
    <mergeCell ref="B713:AF713"/>
    <mergeCell ref="B714:AF714"/>
    <mergeCell ref="B715:AF715"/>
    <mergeCell ref="B704:AF704"/>
    <mergeCell ref="B705:AF705"/>
    <mergeCell ref="B706:AF706"/>
    <mergeCell ref="B707:AF707"/>
    <mergeCell ref="B708:AF708"/>
    <mergeCell ref="B709:AF709"/>
    <mergeCell ref="B540:AF540"/>
    <mergeCell ref="B609:AF609"/>
    <mergeCell ref="B610:AF610"/>
    <mergeCell ref="B611:AF611"/>
    <mergeCell ref="B612:AF612"/>
    <mergeCell ref="B613:AF613"/>
    <mergeCell ref="B368:AF368"/>
    <mergeCell ref="B372:AF372"/>
    <mergeCell ref="B373:AF373"/>
    <mergeCell ref="B460:AF460"/>
    <mergeCell ref="B461:AF461"/>
    <mergeCell ref="B539:AF539"/>
    <mergeCell ref="B30:AF30"/>
    <mergeCell ref="B239:AF239"/>
    <mergeCell ref="B240:AF240"/>
    <mergeCell ref="B302:AF302"/>
    <mergeCell ref="B303:AF303"/>
    <mergeCell ref="B304:AF304"/>
    <mergeCell ref="B21:AF21"/>
    <mergeCell ref="B22:AF22"/>
    <mergeCell ref="B23:AF23"/>
    <mergeCell ref="B24:AF24"/>
    <mergeCell ref="B28:AF28"/>
    <mergeCell ref="B29:AF29"/>
    <mergeCell ref="B15:AF15"/>
    <mergeCell ref="B16:AF16"/>
    <mergeCell ref="B17:AF17"/>
    <mergeCell ref="B18:AF18"/>
    <mergeCell ref="B19:AF19"/>
    <mergeCell ref="B20:AF20"/>
    <mergeCell ref="A1:A2"/>
    <mergeCell ref="B1:AF1"/>
    <mergeCell ref="B2:AF2"/>
    <mergeCell ref="B3:AF3"/>
    <mergeCell ref="A4:A789"/>
    <mergeCell ref="B7:AF7"/>
    <mergeCell ref="B8:AF8"/>
    <mergeCell ref="B9:AF9"/>
    <mergeCell ref="B13:AF13"/>
    <mergeCell ref="B14:AF14"/>
    <mergeCell ref="I784:I785"/>
    <mergeCell ref="J784:J785"/>
    <mergeCell ref="B786:B787"/>
    <mergeCell ref="C786:D787"/>
    <mergeCell ref="E786:E787"/>
    <mergeCell ref="G786:G787"/>
    <mergeCell ref="H786:H787"/>
    <mergeCell ref="I786:I787"/>
    <mergeCell ref="J786:J787"/>
    <mergeCell ref="J779:J780"/>
    <mergeCell ref="B781:J781"/>
    <mergeCell ref="C783:J783"/>
    <mergeCell ref="B784:B785"/>
    <mergeCell ref="C784:C785"/>
    <mergeCell ref="D784:D785"/>
    <mergeCell ref="E784:E785"/>
    <mergeCell ref="F784:F787"/>
    <mergeCell ref="G784:G785"/>
    <mergeCell ref="H784:H785"/>
    <mergeCell ref="G777:G778"/>
    <mergeCell ref="H777:H778"/>
    <mergeCell ref="I777:I778"/>
    <mergeCell ref="J777:J778"/>
    <mergeCell ref="B779:B780"/>
    <mergeCell ref="C779:D780"/>
    <mergeCell ref="E779:E780"/>
    <mergeCell ref="G779:G780"/>
    <mergeCell ref="H779:H780"/>
    <mergeCell ref="I779:I780"/>
    <mergeCell ref="C774:E774"/>
    <mergeCell ref="G774:J774"/>
    <mergeCell ref="B775:B776"/>
    <mergeCell ref="C775:E776"/>
    <mergeCell ref="I775:J776"/>
    <mergeCell ref="B777:B778"/>
    <mergeCell ref="C777:C778"/>
    <mergeCell ref="D777:D778"/>
    <mergeCell ref="E777:E778"/>
    <mergeCell ref="F777:F780"/>
    <mergeCell ref="K761:L762"/>
    <mergeCell ref="M761:M762"/>
    <mergeCell ref="B770:J770"/>
    <mergeCell ref="B772:H772"/>
    <mergeCell ref="I772:J772"/>
    <mergeCell ref="C773:J773"/>
    <mergeCell ref="J759:J760"/>
    <mergeCell ref="K759:L760"/>
    <mergeCell ref="M759:M760"/>
    <mergeCell ref="B761:B762"/>
    <mergeCell ref="C761:D762"/>
    <mergeCell ref="E761:E762"/>
    <mergeCell ref="F761:F762"/>
    <mergeCell ref="G761:H762"/>
    <mergeCell ref="I761:I762"/>
    <mergeCell ref="J761:J762"/>
    <mergeCell ref="I757:I758"/>
    <mergeCell ref="J757:J758"/>
    <mergeCell ref="K757:L758"/>
    <mergeCell ref="M757:M758"/>
    <mergeCell ref="B759:B760"/>
    <mergeCell ref="C759:D760"/>
    <mergeCell ref="E759:E760"/>
    <mergeCell ref="F759:F760"/>
    <mergeCell ref="G759:H760"/>
    <mergeCell ref="I759:I760"/>
    <mergeCell ref="I755:I756"/>
    <mergeCell ref="J755:J756"/>
    <mergeCell ref="K755:K756"/>
    <mergeCell ref="L755:L756"/>
    <mergeCell ref="M755:M756"/>
    <mergeCell ref="B757:B758"/>
    <mergeCell ref="C757:D758"/>
    <mergeCell ref="E757:E758"/>
    <mergeCell ref="F757:F758"/>
    <mergeCell ref="G757:H758"/>
    <mergeCell ref="C754:E754"/>
    <mergeCell ref="G754:I754"/>
    <mergeCell ref="K754:M754"/>
    <mergeCell ref="B755:B756"/>
    <mergeCell ref="C755:C756"/>
    <mergeCell ref="D755:D756"/>
    <mergeCell ref="E755:E756"/>
    <mergeCell ref="F755:F756"/>
    <mergeCell ref="G755:G756"/>
    <mergeCell ref="H755:H756"/>
    <mergeCell ref="M750:M751"/>
    <mergeCell ref="C752:E752"/>
    <mergeCell ref="G752:I752"/>
    <mergeCell ref="K752:M752"/>
    <mergeCell ref="C753:I753"/>
    <mergeCell ref="K753:M753"/>
    <mergeCell ref="K748:L749"/>
    <mergeCell ref="M748:M749"/>
    <mergeCell ref="B750:B751"/>
    <mergeCell ref="C750:D751"/>
    <mergeCell ref="E750:E751"/>
    <mergeCell ref="F750:F751"/>
    <mergeCell ref="G750:H751"/>
    <mergeCell ref="I750:I751"/>
    <mergeCell ref="J750:J751"/>
    <mergeCell ref="K750:L751"/>
    <mergeCell ref="J746:J747"/>
    <mergeCell ref="K746:L747"/>
    <mergeCell ref="M746:M747"/>
    <mergeCell ref="B748:B749"/>
    <mergeCell ref="C748:D749"/>
    <mergeCell ref="E748:E749"/>
    <mergeCell ref="F748:F749"/>
    <mergeCell ref="G748:H749"/>
    <mergeCell ref="I748:I749"/>
    <mergeCell ref="J748:J749"/>
    <mergeCell ref="B746:B747"/>
    <mergeCell ref="C746:D747"/>
    <mergeCell ref="E746:E747"/>
    <mergeCell ref="F746:F747"/>
    <mergeCell ref="G746:H747"/>
    <mergeCell ref="I746:I747"/>
    <mergeCell ref="H744:H745"/>
    <mergeCell ref="I744:I745"/>
    <mergeCell ref="J744:J745"/>
    <mergeCell ref="K744:K745"/>
    <mergeCell ref="L744:L745"/>
    <mergeCell ref="M744:M745"/>
    <mergeCell ref="B744:B745"/>
    <mergeCell ref="C744:C745"/>
    <mergeCell ref="D744:D745"/>
    <mergeCell ref="E744:E745"/>
    <mergeCell ref="F744:F745"/>
    <mergeCell ref="G744:G745"/>
    <mergeCell ref="C742:E742"/>
    <mergeCell ref="G742:I742"/>
    <mergeCell ref="K742:M742"/>
    <mergeCell ref="C743:E743"/>
    <mergeCell ref="G743:I743"/>
    <mergeCell ref="K743:M743"/>
    <mergeCell ref="H693:I693"/>
    <mergeCell ref="J693:K693"/>
    <mergeCell ref="B738:M738"/>
    <mergeCell ref="B740:M740"/>
    <mergeCell ref="C741:I741"/>
    <mergeCell ref="K741:M741"/>
    <mergeCell ref="B700:AF700"/>
    <mergeCell ref="B701:AF701"/>
    <mergeCell ref="B702:AF702"/>
    <mergeCell ref="B703:AF703"/>
    <mergeCell ref="K689:K690"/>
    <mergeCell ref="B691:B692"/>
    <mergeCell ref="C691:E692"/>
    <mergeCell ref="G691:G692"/>
    <mergeCell ref="H691:H692"/>
    <mergeCell ref="I691:I692"/>
    <mergeCell ref="J691:J692"/>
    <mergeCell ref="K691:K692"/>
    <mergeCell ref="B689:B690"/>
    <mergeCell ref="C689:E690"/>
    <mergeCell ref="G689:G690"/>
    <mergeCell ref="H689:H690"/>
    <mergeCell ref="I689:I690"/>
    <mergeCell ref="J689:J690"/>
    <mergeCell ref="K685:K686"/>
    <mergeCell ref="B687:B688"/>
    <mergeCell ref="C687:E688"/>
    <mergeCell ref="G687:G688"/>
    <mergeCell ref="H687:H688"/>
    <mergeCell ref="I687:I688"/>
    <mergeCell ref="J687:J688"/>
    <mergeCell ref="K687:K688"/>
    <mergeCell ref="K683:K684"/>
    <mergeCell ref="B685:B686"/>
    <mergeCell ref="C685:C686"/>
    <mergeCell ref="D685:D686"/>
    <mergeCell ref="E685:E686"/>
    <mergeCell ref="F685:F692"/>
    <mergeCell ref="G685:G686"/>
    <mergeCell ref="H685:H686"/>
    <mergeCell ref="I685:I686"/>
    <mergeCell ref="J685:J686"/>
    <mergeCell ref="B683:B684"/>
    <mergeCell ref="C683:E684"/>
    <mergeCell ref="G683:G684"/>
    <mergeCell ref="H683:H684"/>
    <mergeCell ref="I683:I684"/>
    <mergeCell ref="J683:J684"/>
    <mergeCell ref="K679:K680"/>
    <mergeCell ref="B681:B682"/>
    <mergeCell ref="C681:E682"/>
    <mergeCell ref="G681:G682"/>
    <mergeCell ref="H681:H682"/>
    <mergeCell ref="I681:I682"/>
    <mergeCell ref="J681:J682"/>
    <mergeCell ref="K681:K682"/>
    <mergeCell ref="K677:K678"/>
    <mergeCell ref="B679:B680"/>
    <mergeCell ref="C679:C680"/>
    <mergeCell ref="D679:D680"/>
    <mergeCell ref="E679:E680"/>
    <mergeCell ref="F679:F684"/>
    <mergeCell ref="G679:G680"/>
    <mergeCell ref="H679:H680"/>
    <mergeCell ref="I679:I680"/>
    <mergeCell ref="J679:J680"/>
    <mergeCell ref="H675:H676"/>
    <mergeCell ref="I675:I676"/>
    <mergeCell ref="J675:J676"/>
    <mergeCell ref="K675:K676"/>
    <mergeCell ref="B677:B678"/>
    <mergeCell ref="C677:E678"/>
    <mergeCell ref="G677:G678"/>
    <mergeCell ref="H677:H678"/>
    <mergeCell ref="I677:I678"/>
    <mergeCell ref="J677:J678"/>
    <mergeCell ref="B675:B676"/>
    <mergeCell ref="C675:C676"/>
    <mergeCell ref="D675:D676"/>
    <mergeCell ref="E675:E676"/>
    <mergeCell ref="F675:F678"/>
    <mergeCell ref="G675:G676"/>
    <mergeCell ref="K671:K672"/>
    <mergeCell ref="B673:B674"/>
    <mergeCell ref="C673:E674"/>
    <mergeCell ref="G673:G674"/>
    <mergeCell ref="H673:H674"/>
    <mergeCell ref="I673:I674"/>
    <mergeCell ref="J673:J674"/>
    <mergeCell ref="K673:K674"/>
    <mergeCell ref="B671:B672"/>
    <mergeCell ref="C671:E672"/>
    <mergeCell ref="G671:G672"/>
    <mergeCell ref="H671:H672"/>
    <mergeCell ref="I671:I672"/>
    <mergeCell ref="J671:J672"/>
    <mergeCell ref="K667:K668"/>
    <mergeCell ref="B669:B670"/>
    <mergeCell ref="C669:E670"/>
    <mergeCell ref="G669:G670"/>
    <mergeCell ref="H669:H670"/>
    <mergeCell ref="I669:I670"/>
    <mergeCell ref="J669:J670"/>
    <mergeCell ref="K669:K670"/>
    <mergeCell ref="B667:B668"/>
    <mergeCell ref="C667:E668"/>
    <mergeCell ref="G667:G668"/>
    <mergeCell ref="H667:H668"/>
    <mergeCell ref="I667:I668"/>
    <mergeCell ref="J667:J668"/>
    <mergeCell ref="K663:K664"/>
    <mergeCell ref="B665:B666"/>
    <mergeCell ref="C665:E666"/>
    <mergeCell ref="G665:G666"/>
    <mergeCell ref="H665:H666"/>
    <mergeCell ref="I665:I666"/>
    <mergeCell ref="J665:J666"/>
    <mergeCell ref="K665:K666"/>
    <mergeCell ref="H661:H662"/>
    <mergeCell ref="I661:I662"/>
    <mergeCell ref="J661:J662"/>
    <mergeCell ref="K661:K662"/>
    <mergeCell ref="B663:B664"/>
    <mergeCell ref="C663:E664"/>
    <mergeCell ref="G663:G664"/>
    <mergeCell ref="H663:H664"/>
    <mergeCell ref="I663:I664"/>
    <mergeCell ref="J663:J664"/>
    <mergeCell ref="K658:K659"/>
    <mergeCell ref="C660:E660"/>
    <mergeCell ref="H660:I660"/>
    <mergeCell ref="J660:K660"/>
    <mergeCell ref="B661:B662"/>
    <mergeCell ref="C661:C662"/>
    <mergeCell ref="D661:D662"/>
    <mergeCell ref="E661:E662"/>
    <mergeCell ref="F661:F674"/>
    <mergeCell ref="G661:G662"/>
    <mergeCell ref="B658:B659"/>
    <mergeCell ref="C658:E659"/>
    <mergeCell ref="G658:G659"/>
    <mergeCell ref="H658:H659"/>
    <mergeCell ref="I658:I659"/>
    <mergeCell ref="J658:J659"/>
    <mergeCell ref="I654:I655"/>
    <mergeCell ref="J654:J655"/>
    <mergeCell ref="K654:K655"/>
    <mergeCell ref="B656:B657"/>
    <mergeCell ref="C656:E657"/>
    <mergeCell ref="G656:G657"/>
    <mergeCell ref="H656:H657"/>
    <mergeCell ref="I656:I657"/>
    <mergeCell ref="J656:J657"/>
    <mergeCell ref="K656:K657"/>
    <mergeCell ref="C653:E653"/>
    <mergeCell ref="H653:I653"/>
    <mergeCell ref="J653:K653"/>
    <mergeCell ref="B654:B655"/>
    <mergeCell ref="C654:C655"/>
    <mergeCell ref="D654:D655"/>
    <mergeCell ref="E654:E655"/>
    <mergeCell ref="F654:F659"/>
    <mergeCell ref="G654:G655"/>
    <mergeCell ref="H654:H655"/>
    <mergeCell ref="H649:I650"/>
    <mergeCell ref="J649:K650"/>
    <mergeCell ref="B651:B652"/>
    <mergeCell ref="C651:D652"/>
    <mergeCell ref="E651:E652"/>
    <mergeCell ref="G651:G652"/>
    <mergeCell ref="H651:I652"/>
    <mergeCell ref="J651:K652"/>
    <mergeCell ref="H645:H646"/>
    <mergeCell ref="I645:I646"/>
    <mergeCell ref="J645:K646"/>
    <mergeCell ref="B647:B648"/>
    <mergeCell ref="C647:D648"/>
    <mergeCell ref="E647:E648"/>
    <mergeCell ref="G647:G648"/>
    <mergeCell ref="H647:I648"/>
    <mergeCell ref="J647:K648"/>
    <mergeCell ref="B645:B646"/>
    <mergeCell ref="C645:C646"/>
    <mergeCell ref="D645:D646"/>
    <mergeCell ref="E645:E646"/>
    <mergeCell ref="F645:F652"/>
    <mergeCell ref="G645:G646"/>
    <mergeCell ref="B649:B650"/>
    <mergeCell ref="C649:D650"/>
    <mergeCell ref="E649:E650"/>
    <mergeCell ref="G649:G650"/>
    <mergeCell ref="J641:J642"/>
    <mergeCell ref="K641:K642"/>
    <mergeCell ref="B643:B644"/>
    <mergeCell ref="C643:E644"/>
    <mergeCell ref="G643:G644"/>
    <mergeCell ref="H643:H644"/>
    <mergeCell ref="I643:I644"/>
    <mergeCell ref="J643:K644"/>
    <mergeCell ref="B641:B642"/>
    <mergeCell ref="C641:D642"/>
    <mergeCell ref="E641:E642"/>
    <mergeCell ref="G641:G642"/>
    <mergeCell ref="H641:H642"/>
    <mergeCell ref="I641:I642"/>
    <mergeCell ref="J637:J638"/>
    <mergeCell ref="K637:K638"/>
    <mergeCell ref="B639:B640"/>
    <mergeCell ref="C639:D640"/>
    <mergeCell ref="E639:E640"/>
    <mergeCell ref="G639:G640"/>
    <mergeCell ref="H639:H640"/>
    <mergeCell ref="I639:I640"/>
    <mergeCell ref="J639:J640"/>
    <mergeCell ref="K639:K640"/>
    <mergeCell ref="B637:B638"/>
    <mergeCell ref="C637:D638"/>
    <mergeCell ref="E637:E638"/>
    <mergeCell ref="G637:G638"/>
    <mergeCell ref="H637:H638"/>
    <mergeCell ref="I637:I638"/>
    <mergeCell ref="J633:J634"/>
    <mergeCell ref="K633:K634"/>
    <mergeCell ref="B635:B636"/>
    <mergeCell ref="C635:D636"/>
    <mergeCell ref="E635:E636"/>
    <mergeCell ref="G635:G636"/>
    <mergeCell ref="H635:H636"/>
    <mergeCell ref="I635:I636"/>
    <mergeCell ref="J635:J636"/>
    <mergeCell ref="K635:K636"/>
    <mergeCell ref="H631:H632"/>
    <mergeCell ref="I631:I632"/>
    <mergeCell ref="J631:J632"/>
    <mergeCell ref="K631:K632"/>
    <mergeCell ref="B633:B634"/>
    <mergeCell ref="C633:D634"/>
    <mergeCell ref="E633:E634"/>
    <mergeCell ref="G633:G634"/>
    <mergeCell ref="H633:H634"/>
    <mergeCell ref="I633:I634"/>
    <mergeCell ref="H629:H630"/>
    <mergeCell ref="I629:I630"/>
    <mergeCell ref="J629:J630"/>
    <mergeCell ref="K629:K630"/>
    <mergeCell ref="B631:B632"/>
    <mergeCell ref="C631:C632"/>
    <mergeCell ref="D631:D632"/>
    <mergeCell ref="E631:E632"/>
    <mergeCell ref="F631:F644"/>
    <mergeCell ref="G631:G632"/>
    <mergeCell ref="J625:J626"/>
    <mergeCell ref="K625:K626"/>
    <mergeCell ref="B627:B628"/>
    <mergeCell ref="C627:D628"/>
    <mergeCell ref="E627:E628"/>
    <mergeCell ref="G627:G628"/>
    <mergeCell ref="H627:H628"/>
    <mergeCell ref="I627:I628"/>
    <mergeCell ref="J627:J628"/>
    <mergeCell ref="K627:K628"/>
    <mergeCell ref="H623:H624"/>
    <mergeCell ref="I623:I624"/>
    <mergeCell ref="J623:J624"/>
    <mergeCell ref="K623:K624"/>
    <mergeCell ref="B625:B626"/>
    <mergeCell ref="C625:D626"/>
    <mergeCell ref="E625:E626"/>
    <mergeCell ref="G625:G626"/>
    <mergeCell ref="H625:H626"/>
    <mergeCell ref="I625:I626"/>
    <mergeCell ref="B623:B624"/>
    <mergeCell ref="C623:C624"/>
    <mergeCell ref="D623:D624"/>
    <mergeCell ref="E623:E624"/>
    <mergeCell ref="F623:F630"/>
    <mergeCell ref="G623:G624"/>
    <mergeCell ref="B629:B630"/>
    <mergeCell ref="C629:D630"/>
    <mergeCell ref="E629:E630"/>
    <mergeCell ref="G629:G630"/>
    <mergeCell ref="B620:B621"/>
    <mergeCell ref="C620:E621"/>
    <mergeCell ref="H620:I620"/>
    <mergeCell ref="H621:I621"/>
    <mergeCell ref="J620:K621"/>
    <mergeCell ref="C622:E622"/>
    <mergeCell ref="H622:I622"/>
    <mergeCell ref="J622:K622"/>
    <mergeCell ref="C601:E601"/>
    <mergeCell ref="I602:J602"/>
    <mergeCell ref="B616:K616"/>
    <mergeCell ref="B618:I618"/>
    <mergeCell ref="J618:K618"/>
    <mergeCell ref="C619:E619"/>
    <mergeCell ref="G619:K619"/>
    <mergeCell ref="B614:AF614"/>
    <mergeCell ref="B615:AF615"/>
    <mergeCell ref="G597:G598"/>
    <mergeCell ref="H597:H598"/>
    <mergeCell ref="I597:I598"/>
    <mergeCell ref="J597:J598"/>
    <mergeCell ref="C599:E599"/>
    <mergeCell ref="C600:E600"/>
    <mergeCell ref="H593:H594"/>
    <mergeCell ref="I593:I594"/>
    <mergeCell ref="J593:J594"/>
    <mergeCell ref="C595:E595"/>
    <mergeCell ref="C596:E596"/>
    <mergeCell ref="B597:B598"/>
    <mergeCell ref="C597:C598"/>
    <mergeCell ref="D597:D598"/>
    <mergeCell ref="E597:E598"/>
    <mergeCell ref="F597:F601"/>
    <mergeCell ref="B593:B594"/>
    <mergeCell ref="C593:C594"/>
    <mergeCell ref="D593:D594"/>
    <mergeCell ref="E593:E594"/>
    <mergeCell ref="F593:F596"/>
    <mergeCell ref="G593:G594"/>
    <mergeCell ref="G588:G589"/>
    <mergeCell ref="H588:H589"/>
    <mergeCell ref="I588:I589"/>
    <mergeCell ref="J588:J589"/>
    <mergeCell ref="C590:E590"/>
    <mergeCell ref="F591:F592"/>
    <mergeCell ref="C592:E592"/>
    <mergeCell ref="J582:J583"/>
    <mergeCell ref="B584:B585"/>
    <mergeCell ref="C584:E585"/>
    <mergeCell ref="G584:G585"/>
    <mergeCell ref="H584:H585"/>
    <mergeCell ref="I584:I585"/>
    <mergeCell ref="J584:J585"/>
    <mergeCell ref="F581:F590"/>
    <mergeCell ref="B582:B583"/>
    <mergeCell ref="C582:E583"/>
    <mergeCell ref="G582:G583"/>
    <mergeCell ref="H582:H583"/>
    <mergeCell ref="I582:I583"/>
    <mergeCell ref="C586:E586"/>
    <mergeCell ref="C587:E587"/>
    <mergeCell ref="B588:B589"/>
    <mergeCell ref="C588:E589"/>
    <mergeCell ref="C576:E576"/>
    <mergeCell ref="I576:J576"/>
    <mergeCell ref="F577:F579"/>
    <mergeCell ref="C578:E578"/>
    <mergeCell ref="C579:E579"/>
    <mergeCell ref="C580:E580"/>
    <mergeCell ref="I580:J580"/>
    <mergeCell ref="H572:H573"/>
    <mergeCell ref="I572:J573"/>
    <mergeCell ref="B574:B575"/>
    <mergeCell ref="C574:D575"/>
    <mergeCell ref="E574:E575"/>
    <mergeCell ref="G574:G575"/>
    <mergeCell ref="H574:H575"/>
    <mergeCell ref="I574:J575"/>
    <mergeCell ref="H568:H569"/>
    <mergeCell ref="I568:J569"/>
    <mergeCell ref="B570:B571"/>
    <mergeCell ref="C570:D571"/>
    <mergeCell ref="E570:E571"/>
    <mergeCell ref="G570:G571"/>
    <mergeCell ref="H570:H571"/>
    <mergeCell ref="I570:J571"/>
    <mergeCell ref="B568:B569"/>
    <mergeCell ref="C568:C569"/>
    <mergeCell ref="D568:D569"/>
    <mergeCell ref="E568:E569"/>
    <mergeCell ref="F568:F575"/>
    <mergeCell ref="G568:G569"/>
    <mergeCell ref="B572:B573"/>
    <mergeCell ref="C572:D573"/>
    <mergeCell ref="E572:E573"/>
    <mergeCell ref="G572:G573"/>
    <mergeCell ref="J564:J565"/>
    <mergeCell ref="B566:B567"/>
    <mergeCell ref="C566:D567"/>
    <mergeCell ref="E566:E567"/>
    <mergeCell ref="G566:G567"/>
    <mergeCell ref="H566:H567"/>
    <mergeCell ref="I566:J567"/>
    <mergeCell ref="B564:B565"/>
    <mergeCell ref="C564:D565"/>
    <mergeCell ref="E564:E565"/>
    <mergeCell ref="G564:G565"/>
    <mergeCell ref="H564:H565"/>
    <mergeCell ref="I564:I565"/>
    <mergeCell ref="H560:H561"/>
    <mergeCell ref="I560:I561"/>
    <mergeCell ref="J560:J561"/>
    <mergeCell ref="B562:B563"/>
    <mergeCell ref="C562:D563"/>
    <mergeCell ref="E562:E563"/>
    <mergeCell ref="G562:G563"/>
    <mergeCell ref="H562:H563"/>
    <mergeCell ref="I562:I563"/>
    <mergeCell ref="J562:J563"/>
    <mergeCell ref="H556:H557"/>
    <mergeCell ref="I556:I557"/>
    <mergeCell ref="J556:J557"/>
    <mergeCell ref="B558:B559"/>
    <mergeCell ref="C558:D559"/>
    <mergeCell ref="E558:E559"/>
    <mergeCell ref="G558:G559"/>
    <mergeCell ref="H558:H559"/>
    <mergeCell ref="I558:I559"/>
    <mergeCell ref="J558:J559"/>
    <mergeCell ref="B556:B557"/>
    <mergeCell ref="C556:C557"/>
    <mergeCell ref="D556:D557"/>
    <mergeCell ref="E556:E557"/>
    <mergeCell ref="F556:F567"/>
    <mergeCell ref="G556:G557"/>
    <mergeCell ref="B560:B561"/>
    <mergeCell ref="C560:D561"/>
    <mergeCell ref="E560:E561"/>
    <mergeCell ref="G560:G561"/>
    <mergeCell ref="J552:J553"/>
    <mergeCell ref="B554:B555"/>
    <mergeCell ref="C554:D555"/>
    <mergeCell ref="E554:E555"/>
    <mergeCell ref="G554:G555"/>
    <mergeCell ref="H554:H555"/>
    <mergeCell ref="I554:I555"/>
    <mergeCell ref="J554:J555"/>
    <mergeCell ref="B552:B553"/>
    <mergeCell ref="C552:D553"/>
    <mergeCell ref="E552:E553"/>
    <mergeCell ref="G552:G553"/>
    <mergeCell ref="H552:H553"/>
    <mergeCell ref="I552:I553"/>
    <mergeCell ref="J548:J549"/>
    <mergeCell ref="B550:B551"/>
    <mergeCell ref="C550:D551"/>
    <mergeCell ref="E550:E551"/>
    <mergeCell ref="G550:G551"/>
    <mergeCell ref="H550:H551"/>
    <mergeCell ref="I550:I551"/>
    <mergeCell ref="J550:J551"/>
    <mergeCell ref="C547:E547"/>
    <mergeCell ref="I547:J547"/>
    <mergeCell ref="B548:B549"/>
    <mergeCell ref="C548:C549"/>
    <mergeCell ref="D548:D549"/>
    <mergeCell ref="E548:E549"/>
    <mergeCell ref="F548:F555"/>
    <mergeCell ref="G548:G549"/>
    <mergeCell ref="H548:H549"/>
    <mergeCell ref="I548:I549"/>
    <mergeCell ref="B541:J541"/>
    <mergeCell ref="B543:H543"/>
    <mergeCell ref="I543:J543"/>
    <mergeCell ref="C544:E544"/>
    <mergeCell ref="G544:J544"/>
    <mergeCell ref="B545:B546"/>
    <mergeCell ref="C545:E546"/>
    <mergeCell ref="I545:J546"/>
    <mergeCell ref="M528:M529"/>
    <mergeCell ref="N528:N529"/>
    <mergeCell ref="O528:O529"/>
    <mergeCell ref="P528:P529"/>
    <mergeCell ref="Q528:Q529"/>
    <mergeCell ref="B536:I536"/>
    <mergeCell ref="G528:G529"/>
    <mergeCell ref="H528:H529"/>
    <mergeCell ref="I528:I529"/>
    <mergeCell ref="J528:J529"/>
    <mergeCell ref="K528:K529"/>
    <mergeCell ref="L528:L529"/>
    <mergeCell ref="K526:L527"/>
    <mergeCell ref="M526:M527"/>
    <mergeCell ref="N526:N527"/>
    <mergeCell ref="O526:P527"/>
    <mergeCell ref="Q526:Q527"/>
    <mergeCell ref="B528:B529"/>
    <mergeCell ref="C528:C529"/>
    <mergeCell ref="D528:D529"/>
    <mergeCell ref="E528:E529"/>
    <mergeCell ref="F528:F529"/>
    <mergeCell ref="N524:N525"/>
    <mergeCell ref="O524:P525"/>
    <mergeCell ref="Q524:Q525"/>
    <mergeCell ref="B526:B527"/>
    <mergeCell ref="C526:D527"/>
    <mergeCell ref="E526:E527"/>
    <mergeCell ref="F526:F527"/>
    <mergeCell ref="G526:H527"/>
    <mergeCell ref="I526:I527"/>
    <mergeCell ref="J526:J527"/>
    <mergeCell ref="Q522:Q523"/>
    <mergeCell ref="B524:B525"/>
    <mergeCell ref="C524:D525"/>
    <mergeCell ref="E524:E525"/>
    <mergeCell ref="F524:F525"/>
    <mergeCell ref="G524:H525"/>
    <mergeCell ref="I524:I525"/>
    <mergeCell ref="J524:J525"/>
    <mergeCell ref="K524:L525"/>
    <mergeCell ref="M524:M525"/>
    <mergeCell ref="I522:I523"/>
    <mergeCell ref="J522:J523"/>
    <mergeCell ref="K522:L523"/>
    <mergeCell ref="M522:M523"/>
    <mergeCell ref="N522:N523"/>
    <mergeCell ref="O522:P523"/>
    <mergeCell ref="K520:L521"/>
    <mergeCell ref="M520:M521"/>
    <mergeCell ref="N520:N521"/>
    <mergeCell ref="O520:P521"/>
    <mergeCell ref="Q520:Q521"/>
    <mergeCell ref="B522:B523"/>
    <mergeCell ref="C522:D523"/>
    <mergeCell ref="E522:E523"/>
    <mergeCell ref="F522:F523"/>
    <mergeCell ref="G522:H523"/>
    <mergeCell ref="N518:N519"/>
    <mergeCell ref="O518:P519"/>
    <mergeCell ref="Q518:Q519"/>
    <mergeCell ref="B520:B521"/>
    <mergeCell ref="C520:D521"/>
    <mergeCell ref="E520:E521"/>
    <mergeCell ref="F520:F521"/>
    <mergeCell ref="G520:H521"/>
    <mergeCell ref="I520:I521"/>
    <mergeCell ref="J520:J521"/>
    <mergeCell ref="Q516:Q517"/>
    <mergeCell ref="B518:B519"/>
    <mergeCell ref="C518:D519"/>
    <mergeCell ref="E518:E519"/>
    <mergeCell ref="F518:F519"/>
    <mergeCell ref="G518:H519"/>
    <mergeCell ref="I518:I519"/>
    <mergeCell ref="J518:J519"/>
    <mergeCell ref="K518:L519"/>
    <mergeCell ref="M518:M519"/>
    <mergeCell ref="I516:I517"/>
    <mergeCell ref="J516:J517"/>
    <mergeCell ref="K516:L517"/>
    <mergeCell ref="M516:M517"/>
    <mergeCell ref="N516:N517"/>
    <mergeCell ref="O516:P517"/>
    <mergeCell ref="K514:L515"/>
    <mergeCell ref="M514:M515"/>
    <mergeCell ref="N514:N515"/>
    <mergeCell ref="O514:P515"/>
    <mergeCell ref="Q514:Q515"/>
    <mergeCell ref="B516:B517"/>
    <mergeCell ref="C516:D517"/>
    <mergeCell ref="E516:E517"/>
    <mergeCell ref="F516:F517"/>
    <mergeCell ref="G516:H517"/>
    <mergeCell ref="N512:N513"/>
    <mergeCell ref="O512:P513"/>
    <mergeCell ref="Q512:Q513"/>
    <mergeCell ref="B514:B515"/>
    <mergeCell ref="C514:D515"/>
    <mergeCell ref="E514:E515"/>
    <mergeCell ref="F514:F515"/>
    <mergeCell ref="G514:H515"/>
    <mergeCell ref="I514:I515"/>
    <mergeCell ref="J514:J515"/>
    <mergeCell ref="Q510:Q511"/>
    <mergeCell ref="B512:B513"/>
    <mergeCell ref="C512:D513"/>
    <mergeCell ref="E512:E513"/>
    <mergeCell ref="F512:F513"/>
    <mergeCell ref="G512:H513"/>
    <mergeCell ref="I512:I513"/>
    <mergeCell ref="J512:J513"/>
    <mergeCell ref="K512:L513"/>
    <mergeCell ref="M512:M513"/>
    <mergeCell ref="I510:I511"/>
    <mergeCell ref="J510:J511"/>
    <mergeCell ref="K510:L511"/>
    <mergeCell ref="M510:M511"/>
    <mergeCell ref="N510:N511"/>
    <mergeCell ref="O510:P511"/>
    <mergeCell ref="K508:L509"/>
    <mergeCell ref="M508:M509"/>
    <mergeCell ref="N508:N509"/>
    <mergeCell ref="O508:P509"/>
    <mergeCell ref="Q508:Q509"/>
    <mergeCell ref="B510:B511"/>
    <mergeCell ref="C510:D511"/>
    <mergeCell ref="E510:E511"/>
    <mergeCell ref="F510:F511"/>
    <mergeCell ref="G510:H511"/>
    <mergeCell ref="N506:N507"/>
    <mergeCell ref="O506:P507"/>
    <mergeCell ref="Q506:Q507"/>
    <mergeCell ref="B508:B509"/>
    <mergeCell ref="C508:D509"/>
    <mergeCell ref="E508:E509"/>
    <mergeCell ref="F508:F509"/>
    <mergeCell ref="G508:H509"/>
    <mergeCell ref="I508:I509"/>
    <mergeCell ref="J508:J509"/>
    <mergeCell ref="Q504:Q505"/>
    <mergeCell ref="B506:B507"/>
    <mergeCell ref="C506:D507"/>
    <mergeCell ref="E506:E507"/>
    <mergeCell ref="F506:F507"/>
    <mergeCell ref="G506:H507"/>
    <mergeCell ref="I506:I507"/>
    <mergeCell ref="J506:J507"/>
    <mergeCell ref="K506:L507"/>
    <mergeCell ref="M506:M507"/>
    <mergeCell ref="I504:I505"/>
    <mergeCell ref="J504:J505"/>
    <mergeCell ref="K504:L505"/>
    <mergeCell ref="M504:M505"/>
    <mergeCell ref="N504:N505"/>
    <mergeCell ref="O504:P505"/>
    <mergeCell ref="M502:M503"/>
    <mergeCell ref="N502:N503"/>
    <mergeCell ref="O502:O503"/>
    <mergeCell ref="P502:P503"/>
    <mergeCell ref="Q502:Q503"/>
    <mergeCell ref="B504:B505"/>
    <mergeCell ref="C504:D505"/>
    <mergeCell ref="E504:E505"/>
    <mergeCell ref="F504:F505"/>
    <mergeCell ref="G504:H505"/>
    <mergeCell ref="G502:G503"/>
    <mergeCell ref="H502:H503"/>
    <mergeCell ref="I502:I503"/>
    <mergeCell ref="J502:J503"/>
    <mergeCell ref="K502:K503"/>
    <mergeCell ref="L502:L503"/>
    <mergeCell ref="C500:Q500"/>
    <mergeCell ref="C501:E501"/>
    <mergeCell ref="G501:I501"/>
    <mergeCell ref="K501:M501"/>
    <mergeCell ref="O501:Q501"/>
    <mergeCell ref="B502:B503"/>
    <mergeCell ref="C502:C503"/>
    <mergeCell ref="D502:D503"/>
    <mergeCell ref="E502:E503"/>
    <mergeCell ref="F502:F503"/>
    <mergeCell ref="N497:N498"/>
    <mergeCell ref="O497:O498"/>
    <mergeCell ref="P497:P498"/>
    <mergeCell ref="Q497:Q498"/>
    <mergeCell ref="C499:E499"/>
    <mergeCell ref="G499:I499"/>
    <mergeCell ref="K499:M499"/>
    <mergeCell ref="O499:Q499"/>
    <mergeCell ref="H497:H498"/>
    <mergeCell ref="I497:I498"/>
    <mergeCell ref="J497:J498"/>
    <mergeCell ref="K497:K498"/>
    <mergeCell ref="L497:L498"/>
    <mergeCell ref="M497:M498"/>
    <mergeCell ref="B497:B498"/>
    <mergeCell ref="C497:C498"/>
    <mergeCell ref="D497:D498"/>
    <mergeCell ref="E497:E498"/>
    <mergeCell ref="F497:F498"/>
    <mergeCell ref="G497:G498"/>
    <mergeCell ref="J495:J496"/>
    <mergeCell ref="K495:L496"/>
    <mergeCell ref="M495:M496"/>
    <mergeCell ref="N495:N496"/>
    <mergeCell ref="O495:P496"/>
    <mergeCell ref="Q495:Q496"/>
    <mergeCell ref="B495:B496"/>
    <mergeCell ref="C495:D496"/>
    <mergeCell ref="E495:E496"/>
    <mergeCell ref="F495:F496"/>
    <mergeCell ref="G495:H496"/>
    <mergeCell ref="I495:I496"/>
    <mergeCell ref="J493:J494"/>
    <mergeCell ref="K493:L494"/>
    <mergeCell ref="M493:M494"/>
    <mergeCell ref="N493:N494"/>
    <mergeCell ref="O493:P494"/>
    <mergeCell ref="Q493:Q494"/>
    <mergeCell ref="B493:B494"/>
    <mergeCell ref="C493:D494"/>
    <mergeCell ref="E493:E494"/>
    <mergeCell ref="F493:F494"/>
    <mergeCell ref="G493:H494"/>
    <mergeCell ref="I493:I494"/>
    <mergeCell ref="J491:J492"/>
    <mergeCell ref="K491:L492"/>
    <mergeCell ref="M491:M492"/>
    <mergeCell ref="N491:N492"/>
    <mergeCell ref="O491:P492"/>
    <mergeCell ref="Q491:Q492"/>
    <mergeCell ref="B491:B492"/>
    <mergeCell ref="C491:D492"/>
    <mergeCell ref="E491:E492"/>
    <mergeCell ref="F491:F492"/>
    <mergeCell ref="G491:H492"/>
    <mergeCell ref="I491:I492"/>
    <mergeCell ref="J489:J490"/>
    <mergeCell ref="K489:L490"/>
    <mergeCell ref="M489:M490"/>
    <mergeCell ref="N489:N490"/>
    <mergeCell ref="O489:P490"/>
    <mergeCell ref="Q489:Q490"/>
    <mergeCell ref="B489:B490"/>
    <mergeCell ref="C489:D490"/>
    <mergeCell ref="E489:E490"/>
    <mergeCell ref="F489:F490"/>
    <mergeCell ref="G489:H490"/>
    <mergeCell ref="I489:I490"/>
    <mergeCell ref="J487:J488"/>
    <mergeCell ref="K487:L488"/>
    <mergeCell ref="M487:M488"/>
    <mergeCell ref="N487:N488"/>
    <mergeCell ref="O487:P488"/>
    <mergeCell ref="Q487:Q488"/>
    <mergeCell ref="B487:B488"/>
    <mergeCell ref="C487:D488"/>
    <mergeCell ref="E487:E488"/>
    <mergeCell ref="F487:F488"/>
    <mergeCell ref="G487:H488"/>
    <mergeCell ref="I487:I488"/>
    <mergeCell ref="J485:J486"/>
    <mergeCell ref="K485:L486"/>
    <mergeCell ref="M485:M486"/>
    <mergeCell ref="N485:N486"/>
    <mergeCell ref="O485:P486"/>
    <mergeCell ref="Q485:Q486"/>
    <mergeCell ref="B485:B486"/>
    <mergeCell ref="C485:D486"/>
    <mergeCell ref="E485:E486"/>
    <mergeCell ref="F485:F486"/>
    <mergeCell ref="G485:H486"/>
    <mergeCell ref="I485:I486"/>
    <mergeCell ref="J483:J484"/>
    <mergeCell ref="K483:L484"/>
    <mergeCell ref="M483:M484"/>
    <mergeCell ref="N483:N484"/>
    <mergeCell ref="O483:P484"/>
    <mergeCell ref="Q483:Q484"/>
    <mergeCell ref="B483:B484"/>
    <mergeCell ref="C483:D484"/>
    <mergeCell ref="E483:E484"/>
    <mergeCell ref="F483:F484"/>
    <mergeCell ref="G483:H484"/>
    <mergeCell ref="I483:I484"/>
    <mergeCell ref="J481:J482"/>
    <mergeCell ref="K481:L482"/>
    <mergeCell ref="M481:M482"/>
    <mergeCell ref="N481:N482"/>
    <mergeCell ref="O481:P482"/>
    <mergeCell ref="Q481:Q482"/>
    <mergeCell ref="B481:B482"/>
    <mergeCell ref="C481:D482"/>
    <mergeCell ref="E481:E482"/>
    <mergeCell ref="F481:F482"/>
    <mergeCell ref="G481:H482"/>
    <mergeCell ref="I481:I482"/>
    <mergeCell ref="J479:J480"/>
    <mergeCell ref="K479:L480"/>
    <mergeCell ref="M479:M480"/>
    <mergeCell ref="N479:N480"/>
    <mergeCell ref="O479:P480"/>
    <mergeCell ref="Q479:Q480"/>
    <mergeCell ref="B479:B480"/>
    <mergeCell ref="C479:D480"/>
    <mergeCell ref="E479:E480"/>
    <mergeCell ref="F479:F480"/>
    <mergeCell ref="G479:H480"/>
    <mergeCell ref="I479:I480"/>
    <mergeCell ref="J477:J478"/>
    <mergeCell ref="K477:L478"/>
    <mergeCell ref="M477:M478"/>
    <mergeCell ref="N477:N478"/>
    <mergeCell ref="O477:P478"/>
    <mergeCell ref="Q477:Q478"/>
    <mergeCell ref="B477:B478"/>
    <mergeCell ref="C477:D478"/>
    <mergeCell ref="E477:E478"/>
    <mergeCell ref="F477:F478"/>
    <mergeCell ref="G477:H478"/>
    <mergeCell ref="I477:I478"/>
    <mergeCell ref="J475:J476"/>
    <mergeCell ref="K475:L476"/>
    <mergeCell ref="M475:M476"/>
    <mergeCell ref="N475:N476"/>
    <mergeCell ref="O475:P476"/>
    <mergeCell ref="Q475:Q476"/>
    <mergeCell ref="B475:B476"/>
    <mergeCell ref="C475:D476"/>
    <mergeCell ref="E475:E476"/>
    <mergeCell ref="F475:F476"/>
    <mergeCell ref="G475:H476"/>
    <mergeCell ref="I475:I476"/>
    <mergeCell ref="J473:J474"/>
    <mergeCell ref="K473:L474"/>
    <mergeCell ref="M473:M474"/>
    <mergeCell ref="N473:N474"/>
    <mergeCell ref="O473:P474"/>
    <mergeCell ref="Q473:Q474"/>
    <mergeCell ref="N471:N472"/>
    <mergeCell ref="O471:O472"/>
    <mergeCell ref="P471:P472"/>
    <mergeCell ref="Q471:Q472"/>
    <mergeCell ref="B473:B474"/>
    <mergeCell ref="C473:D474"/>
    <mergeCell ref="E473:E474"/>
    <mergeCell ref="F473:F474"/>
    <mergeCell ref="G473:H474"/>
    <mergeCell ref="I473:I474"/>
    <mergeCell ref="H471:H472"/>
    <mergeCell ref="I471:I472"/>
    <mergeCell ref="J471:J472"/>
    <mergeCell ref="K471:K472"/>
    <mergeCell ref="L471:L472"/>
    <mergeCell ref="M471:M472"/>
    <mergeCell ref="C470:E470"/>
    <mergeCell ref="G470:I470"/>
    <mergeCell ref="K470:M470"/>
    <mergeCell ref="O470:Q470"/>
    <mergeCell ref="B471:B472"/>
    <mergeCell ref="C471:C472"/>
    <mergeCell ref="D471:D472"/>
    <mergeCell ref="E471:E472"/>
    <mergeCell ref="F471:F472"/>
    <mergeCell ref="G471:G472"/>
    <mergeCell ref="G468:I468"/>
    <mergeCell ref="G469:I469"/>
    <mergeCell ref="J466:J469"/>
    <mergeCell ref="K466:M469"/>
    <mergeCell ref="N466:N469"/>
    <mergeCell ref="O466:Q469"/>
    <mergeCell ref="B464:Q464"/>
    <mergeCell ref="C465:Q465"/>
    <mergeCell ref="B466:B469"/>
    <mergeCell ref="C466:E466"/>
    <mergeCell ref="C467:E467"/>
    <mergeCell ref="C468:E468"/>
    <mergeCell ref="C469:E469"/>
    <mergeCell ref="F466:F469"/>
    <mergeCell ref="G466:I466"/>
    <mergeCell ref="G467:I467"/>
    <mergeCell ref="N449:N450"/>
    <mergeCell ref="O449:O450"/>
    <mergeCell ref="P449:P450"/>
    <mergeCell ref="Q449:Q450"/>
    <mergeCell ref="B457:I457"/>
    <mergeCell ref="B462:Q462"/>
    <mergeCell ref="H449:H450"/>
    <mergeCell ref="I449:I450"/>
    <mergeCell ref="J449:J450"/>
    <mergeCell ref="K449:K450"/>
    <mergeCell ref="L449:L450"/>
    <mergeCell ref="M449:M450"/>
    <mergeCell ref="B449:B450"/>
    <mergeCell ref="C449:C450"/>
    <mergeCell ref="D449:D450"/>
    <mergeCell ref="E449:E450"/>
    <mergeCell ref="F449:F450"/>
    <mergeCell ref="G449:G450"/>
    <mergeCell ref="J447:J448"/>
    <mergeCell ref="K447:L448"/>
    <mergeCell ref="M447:M448"/>
    <mergeCell ref="N447:N448"/>
    <mergeCell ref="O447:P448"/>
    <mergeCell ref="Q447:Q448"/>
    <mergeCell ref="B447:B448"/>
    <mergeCell ref="C447:D448"/>
    <mergeCell ref="E447:E448"/>
    <mergeCell ref="F447:F448"/>
    <mergeCell ref="G447:H448"/>
    <mergeCell ref="I447:I448"/>
    <mergeCell ref="J445:J446"/>
    <mergeCell ref="K445:L446"/>
    <mergeCell ref="M445:M446"/>
    <mergeCell ref="N445:N446"/>
    <mergeCell ref="O445:P446"/>
    <mergeCell ref="Q445:Q446"/>
    <mergeCell ref="B445:B446"/>
    <mergeCell ref="C445:D446"/>
    <mergeCell ref="E445:E446"/>
    <mergeCell ref="F445:F446"/>
    <mergeCell ref="G445:H446"/>
    <mergeCell ref="I445:I446"/>
    <mergeCell ref="J443:J444"/>
    <mergeCell ref="K443:L444"/>
    <mergeCell ref="M443:M444"/>
    <mergeCell ref="N443:N444"/>
    <mergeCell ref="O443:P444"/>
    <mergeCell ref="Q443:Q444"/>
    <mergeCell ref="B443:B444"/>
    <mergeCell ref="C443:D444"/>
    <mergeCell ref="E443:E444"/>
    <mergeCell ref="F443:F444"/>
    <mergeCell ref="G443:H444"/>
    <mergeCell ref="I443:I444"/>
    <mergeCell ref="J441:J442"/>
    <mergeCell ref="K441:L442"/>
    <mergeCell ref="M441:M442"/>
    <mergeCell ref="N441:N442"/>
    <mergeCell ref="O441:P442"/>
    <mergeCell ref="Q441:Q442"/>
    <mergeCell ref="B441:B442"/>
    <mergeCell ref="C441:D442"/>
    <mergeCell ref="E441:E442"/>
    <mergeCell ref="F441:F442"/>
    <mergeCell ref="G441:H442"/>
    <mergeCell ref="I441:I442"/>
    <mergeCell ref="J439:J440"/>
    <mergeCell ref="K439:L440"/>
    <mergeCell ref="M439:M440"/>
    <mergeCell ref="N439:N440"/>
    <mergeCell ref="O439:P440"/>
    <mergeCell ref="Q439:Q440"/>
    <mergeCell ref="B439:B440"/>
    <mergeCell ref="C439:D440"/>
    <mergeCell ref="E439:E440"/>
    <mergeCell ref="F439:F440"/>
    <mergeCell ref="G439:H440"/>
    <mergeCell ref="I439:I440"/>
    <mergeCell ref="J437:J438"/>
    <mergeCell ref="K437:L438"/>
    <mergeCell ref="M437:M438"/>
    <mergeCell ref="N437:N438"/>
    <mergeCell ref="O437:P438"/>
    <mergeCell ref="Q437:Q438"/>
    <mergeCell ref="B437:B438"/>
    <mergeCell ref="C437:D438"/>
    <mergeCell ref="E437:E438"/>
    <mergeCell ref="F437:F438"/>
    <mergeCell ref="G437:H438"/>
    <mergeCell ref="I437:I438"/>
    <mergeCell ref="J435:J436"/>
    <mergeCell ref="K435:L436"/>
    <mergeCell ref="M435:M436"/>
    <mergeCell ref="N435:N436"/>
    <mergeCell ref="O435:P436"/>
    <mergeCell ref="Q435:Q436"/>
    <mergeCell ref="B435:B436"/>
    <mergeCell ref="C435:D436"/>
    <mergeCell ref="E435:E436"/>
    <mergeCell ref="F435:F436"/>
    <mergeCell ref="G435:H436"/>
    <mergeCell ref="I435:I436"/>
    <mergeCell ref="J433:J434"/>
    <mergeCell ref="K433:L434"/>
    <mergeCell ref="M433:M434"/>
    <mergeCell ref="N433:N434"/>
    <mergeCell ref="O433:P434"/>
    <mergeCell ref="Q433:Q434"/>
    <mergeCell ref="B433:B434"/>
    <mergeCell ref="C433:D434"/>
    <mergeCell ref="E433:E434"/>
    <mergeCell ref="F433:F434"/>
    <mergeCell ref="G433:H434"/>
    <mergeCell ref="I433:I434"/>
    <mergeCell ref="J431:J432"/>
    <mergeCell ref="K431:L432"/>
    <mergeCell ref="M431:M432"/>
    <mergeCell ref="N431:N432"/>
    <mergeCell ref="O431:P432"/>
    <mergeCell ref="Q431:Q432"/>
    <mergeCell ref="B431:B432"/>
    <mergeCell ref="C431:D432"/>
    <mergeCell ref="E431:E432"/>
    <mergeCell ref="F431:F432"/>
    <mergeCell ref="G431:H432"/>
    <mergeCell ref="I431:I432"/>
    <mergeCell ref="J429:J430"/>
    <mergeCell ref="K429:L430"/>
    <mergeCell ref="M429:M430"/>
    <mergeCell ref="N429:N430"/>
    <mergeCell ref="O429:P430"/>
    <mergeCell ref="Q429:Q430"/>
    <mergeCell ref="B429:B430"/>
    <mergeCell ref="C429:D430"/>
    <mergeCell ref="E429:E430"/>
    <mergeCell ref="F429:F430"/>
    <mergeCell ref="G429:H430"/>
    <mergeCell ref="I429:I430"/>
    <mergeCell ref="N426:N427"/>
    <mergeCell ref="O426:P427"/>
    <mergeCell ref="Q426:Q427"/>
    <mergeCell ref="C428:E428"/>
    <mergeCell ref="G428:I428"/>
    <mergeCell ref="K428:M428"/>
    <mergeCell ref="O428:Q428"/>
    <mergeCell ref="Q424:Q425"/>
    <mergeCell ref="B426:B427"/>
    <mergeCell ref="C426:D427"/>
    <mergeCell ref="E426:E427"/>
    <mergeCell ref="F426:F427"/>
    <mergeCell ref="G426:H427"/>
    <mergeCell ref="I426:I427"/>
    <mergeCell ref="J426:J427"/>
    <mergeCell ref="K426:L427"/>
    <mergeCell ref="M426:M427"/>
    <mergeCell ref="I424:I425"/>
    <mergeCell ref="J424:J425"/>
    <mergeCell ref="K424:L425"/>
    <mergeCell ref="M424:M425"/>
    <mergeCell ref="N424:N425"/>
    <mergeCell ref="O424:P425"/>
    <mergeCell ref="K422:L423"/>
    <mergeCell ref="M422:M423"/>
    <mergeCell ref="N422:N423"/>
    <mergeCell ref="O422:P423"/>
    <mergeCell ref="Q422:Q423"/>
    <mergeCell ref="B424:B425"/>
    <mergeCell ref="C424:D425"/>
    <mergeCell ref="E424:E425"/>
    <mergeCell ref="F424:F425"/>
    <mergeCell ref="G424:H425"/>
    <mergeCell ref="N420:N421"/>
    <mergeCell ref="O420:P421"/>
    <mergeCell ref="Q420:Q421"/>
    <mergeCell ref="B422:B423"/>
    <mergeCell ref="C422:D423"/>
    <mergeCell ref="E422:E423"/>
    <mergeCell ref="F422:F423"/>
    <mergeCell ref="G422:H423"/>
    <mergeCell ref="I422:I423"/>
    <mergeCell ref="J422:J423"/>
    <mergeCell ref="Q418:Q419"/>
    <mergeCell ref="B420:B421"/>
    <mergeCell ref="C420:D421"/>
    <mergeCell ref="E420:E421"/>
    <mergeCell ref="F420:F421"/>
    <mergeCell ref="G420:H421"/>
    <mergeCell ref="I420:I421"/>
    <mergeCell ref="J420:J421"/>
    <mergeCell ref="K420:L421"/>
    <mergeCell ref="M420:M421"/>
    <mergeCell ref="I418:I419"/>
    <mergeCell ref="J418:J419"/>
    <mergeCell ref="K418:L419"/>
    <mergeCell ref="M418:M419"/>
    <mergeCell ref="N418:N419"/>
    <mergeCell ref="O418:P419"/>
    <mergeCell ref="M416:M417"/>
    <mergeCell ref="N416:N417"/>
    <mergeCell ref="O416:O417"/>
    <mergeCell ref="P416:P417"/>
    <mergeCell ref="Q416:Q417"/>
    <mergeCell ref="B418:B419"/>
    <mergeCell ref="C418:D419"/>
    <mergeCell ref="E418:E419"/>
    <mergeCell ref="F418:F419"/>
    <mergeCell ref="G418:H419"/>
    <mergeCell ref="G416:G417"/>
    <mergeCell ref="H416:H417"/>
    <mergeCell ref="I416:I417"/>
    <mergeCell ref="J416:J417"/>
    <mergeCell ref="K416:K417"/>
    <mergeCell ref="L416:L417"/>
    <mergeCell ref="C414:Q414"/>
    <mergeCell ref="C415:E415"/>
    <mergeCell ref="G415:I415"/>
    <mergeCell ref="K415:M415"/>
    <mergeCell ref="O415:Q415"/>
    <mergeCell ref="B416:B417"/>
    <mergeCell ref="C416:C417"/>
    <mergeCell ref="D416:D417"/>
    <mergeCell ref="E416:E417"/>
    <mergeCell ref="F416:F417"/>
    <mergeCell ref="N411:N412"/>
    <mergeCell ref="O411:O412"/>
    <mergeCell ref="P411:P412"/>
    <mergeCell ref="Q411:Q412"/>
    <mergeCell ref="C413:E413"/>
    <mergeCell ref="G413:I413"/>
    <mergeCell ref="K413:M413"/>
    <mergeCell ref="O413:Q413"/>
    <mergeCell ref="H411:H412"/>
    <mergeCell ref="I411:I412"/>
    <mergeCell ref="J411:J412"/>
    <mergeCell ref="K411:K412"/>
    <mergeCell ref="L411:L412"/>
    <mergeCell ref="M411:M412"/>
    <mergeCell ref="B411:B412"/>
    <mergeCell ref="C411:C412"/>
    <mergeCell ref="D411:D412"/>
    <mergeCell ref="E411:E412"/>
    <mergeCell ref="F411:F412"/>
    <mergeCell ref="G411:G412"/>
    <mergeCell ref="J409:J410"/>
    <mergeCell ref="K409:L410"/>
    <mergeCell ref="M409:M410"/>
    <mergeCell ref="N409:N410"/>
    <mergeCell ref="O409:P410"/>
    <mergeCell ref="Q409:Q410"/>
    <mergeCell ref="B409:B410"/>
    <mergeCell ref="C409:D410"/>
    <mergeCell ref="E409:E410"/>
    <mergeCell ref="F409:F410"/>
    <mergeCell ref="G409:H410"/>
    <mergeCell ref="I409:I410"/>
    <mergeCell ref="J407:J408"/>
    <mergeCell ref="K407:L408"/>
    <mergeCell ref="M407:M408"/>
    <mergeCell ref="N407:N408"/>
    <mergeCell ref="O407:P408"/>
    <mergeCell ref="Q407:Q408"/>
    <mergeCell ref="B407:B408"/>
    <mergeCell ref="C407:D408"/>
    <mergeCell ref="E407:E408"/>
    <mergeCell ref="F407:F408"/>
    <mergeCell ref="G407:H408"/>
    <mergeCell ref="I407:I408"/>
    <mergeCell ref="J405:J406"/>
    <mergeCell ref="K405:L406"/>
    <mergeCell ref="M405:M406"/>
    <mergeCell ref="N405:N406"/>
    <mergeCell ref="O405:P406"/>
    <mergeCell ref="Q405:Q406"/>
    <mergeCell ref="B405:B406"/>
    <mergeCell ref="C405:D406"/>
    <mergeCell ref="E405:E406"/>
    <mergeCell ref="F405:F406"/>
    <mergeCell ref="G405:H406"/>
    <mergeCell ref="I405:I406"/>
    <mergeCell ref="J403:J404"/>
    <mergeCell ref="K403:L404"/>
    <mergeCell ref="M403:M404"/>
    <mergeCell ref="N403:N404"/>
    <mergeCell ref="O403:P404"/>
    <mergeCell ref="Q403:Q404"/>
    <mergeCell ref="B403:B404"/>
    <mergeCell ref="C403:D404"/>
    <mergeCell ref="E403:E404"/>
    <mergeCell ref="F403:F404"/>
    <mergeCell ref="G403:H404"/>
    <mergeCell ref="I403:I404"/>
    <mergeCell ref="J401:J402"/>
    <mergeCell ref="K401:L402"/>
    <mergeCell ref="M401:M402"/>
    <mergeCell ref="N401:N402"/>
    <mergeCell ref="O401:P402"/>
    <mergeCell ref="Q401:Q402"/>
    <mergeCell ref="B401:B402"/>
    <mergeCell ref="C401:D402"/>
    <mergeCell ref="E401:E402"/>
    <mergeCell ref="F401:F402"/>
    <mergeCell ref="G401:H402"/>
    <mergeCell ref="I401:I402"/>
    <mergeCell ref="J399:J400"/>
    <mergeCell ref="K399:L400"/>
    <mergeCell ref="M399:M400"/>
    <mergeCell ref="N399:N400"/>
    <mergeCell ref="O399:P400"/>
    <mergeCell ref="Q399:Q400"/>
    <mergeCell ref="B399:B400"/>
    <mergeCell ref="C399:D400"/>
    <mergeCell ref="E399:E400"/>
    <mergeCell ref="F399:F400"/>
    <mergeCell ref="G399:H400"/>
    <mergeCell ref="I399:I400"/>
    <mergeCell ref="J397:J398"/>
    <mergeCell ref="K397:L398"/>
    <mergeCell ref="M397:M398"/>
    <mergeCell ref="N397:N398"/>
    <mergeCell ref="O397:P398"/>
    <mergeCell ref="Q397:Q398"/>
    <mergeCell ref="B397:B398"/>
    <mergeCell ref="C397:D398"/>
    <mergeCell ref="E397:E398"/>
    <mergeCell ref="F397:F398"/>
    <mergeCell ref="G397:H398"/>
    <mergeCell ref="I397:I398"/>
    <mergeCell ref="J395:J396"/>
    <mergeCell ref="K395:L396"/>
    <mergeCell ref="M395:M396"/>
    <mergeCell ref="N395:N396"/>
    <mergeCell ref="O395:P396"/>
    <mergeCell ref="Q395:Q396"/>
    <mergeCell ref="B395:B396"/>
    <mergeCell ref="C395:D396"/>
    <mergeCell ref="E395:E396"/>
    <mergeCell ref="F395:F396"/>
    <mergeCell ref="G395:H396"/>
    <mergeCell ref="I395:I396"/>
    <mergeCell ref="J393:J394"/>
    <mergeCell ref="K393:L394"/>
    <mergeCell ref="M393:M394"/>
    <mergeCell ref="N393:N394"/>
    <mergeCell ref="O393:P394"/>
    <mergeCell ref="Q393:Q394"/>
    <mergeCell ref="B393:B394"/>
    <mergeCell ref="C393:D394"/>
    <mergeCell ref="E393:E394"/>
    <mergeCell ref="F393:F394"/>
    <mergeCell ref="G393:H394"/>
    <mergeCell ref="I393:I394"/>
    <mergeCell ref="J391:J392"/>
    <mergeCell ref="K391:L392"/>
    <mergeCell ref="M391:M392"/>
    <mergeCell ref="N391:N392"/>
    <mergeCell ref="O391:P392"/>
    <mergeCell ref="Q391:Q392"/>
    <mergeCell ref="B391:B392"/>
    <mergeCell ref="C391:D392"/>
    <mergeCell ref="E391:E392"/>
    <mergeCell ref="F391:F392"/>
    <mergeCell ref="G391:H392"/>
    <mergeCell ref="I391:I392"/>
    <mergeCell ref="J389:J390"/>
    <mergeCell ref="K389:L390"/>
    <mergeCell ref="M389:M390"/>
    <mergeCell ref="N389:N390"/>
    <mergeCell ref="O389:P390"/>
    <mergeCell ref="Q389:Q390"/>
    <mergeCell ref="B389:B390"/>
    <mergeCell ref="C389:D390"/>
    <mergeCell ref="E389:E390"/>
    <mergeCell ref="F389:F390"/>
    <mergeCell ref="G389:H390"/>
    <mergeCell ref="I389:I390"/>
    <mergeCell ref="J387:J388"/>
    <mergeCell ref="K387:L388"/>
    <mergeCell ref="M387:M388"/>
    <mergeCell ref="N387:N388"/>
    <mergeCell ref="O387:P388"/>
    <mergeCell ref="Q387:Q388"/>
    <mergeCell ref="B387:B388"/>
    <mergeCell ref="C387:D388"/>
    <mergeCell ref="E387:E388"/>
    <mergeCell ref="F387:F388"/>
    <mergeCell ref="G387:H388"/>
    <mergeCell ref="I387:I388"/>
    <mergeCell ref="J385:J386"/>
    <mergeCell ref="K385:L386"/>
    <mergeCell ref="M385:M386"/>
    <mergeCell ref="N385:N386"/>
    <mergeCell ref="O385:P386"/>
    <mergeCell ref="Q385:Q386"/>
    <mergeCell ref="N383:N384"/>
    <mergeCell ref="O383:O384"/>
    <mergeCell ref="P383:P384"/>
    <mergeCell ref="Q383:Q384"/>
    <mergeCell ref="B385:B386"/>
    <mergeCell ref="C385:D386"/>
    <mergeCell ref="E385:E386"/>
    <mergeCell ref="F385:F386"/>
    <mergeCell ref="G385:H386"/>
    <mergeCell ref="I385:I386"/>
    <mergeCell ref="H383:H384"/>
    <mergeCell ref="I383:I384"/>
    <mergeCell ref="J383:J384"/>
    <mergeCell ref="K383:K384"/>
    <mergeCell ref="L383:L384"/>
    <mergeCell ref="M383:M384"/>
    <mergeCell ref="B383:B384"/>
    <mergeCell ref="C383:C384"/>
    <mergeCell ref="D383:D384"/>
    <mergeCell ref="E383:E384"/>
    <mergeCell ref="F383:F384"/>
    <mergeCell ref="G383:G384"/>
    <mergeCell ref="N378:N381"/>
    <mergeCell ref="O378:Q381"/>
    <mergeCell ref="C382:E382"/>
    <mergeCell ref="G382:I382"/>
    <mergeCell ref="K382:M382"/>
    <mergeCell ref="O382:Q382"/>
    <mergeCell ref="G378:I378"/>
    <mergeCell ref="G379:I379"/>
    <mergeCell ref="G380:I380"/>
    <mergeCell ref="G381:I381"/>
    <mergeCell ref="J378:J381"/>
    <mergeCell ref="K378:M381"/>
    <mergeCell ref="B378:B381"/>
    <mergeCell ref="C378:E378"/>
    <mergeCell ref="C379:E379"/>
    <mergeCell ref="C380:E380"/>
    <mergeCell ref="C381:E381"/>
    <mergeCell ref="F378:F381"/>
    <mergeCell ref="AF349:AF350"/>
    <mergeCell ref="B365:L365"/>
    <mergeCell ref="B369:L369"/>
    <mergeCell ref="B374:Q374"/>
    <mergeCell ref="B376:Q376"/>
    <mergeCell ref="C377:Q377"/>
    <mergeCell ref="B361:AF361"/>
    <mergeCell ref="B362:AF362"/>
    <mergeCell ref="B363:AF363"/>
    <mergeCell ref="B364:AF364"/>
    <mergeCell ref="W349:W350"/>
    <mergeCell ref="X349:Y350"/>
    <mergeCell ref="Z349:Z350"/>
    <mergeCell ref="AA349:AB350"/>
    <mergeCell ref="AC349:AC350"/>
    <mergeCell ref="AD349:AE350"/>
    <mergeCell ref="N349:N350"/>
    <mergeCell ref="O349:P350"/>
    <mergeCell ref="Q349:Q350"/>
    <mergeCell ref="R349:S350"/>
    <mergeCell ref="T349:T350"/>
    <mergeCell ref="U349:V350"/>
    <mergeCell ref="AD347:AE348"/>
    <mergeCell ref="AF347:AF348"/>
    <mergeCell ref="B349:B350"/>
    <mergeCell ref="C349:D350"/>
    <mergeCell ref="E349:E350"/>
    <mergeCell ref="F349:G350"/>
    <mergeCell ref="H349:H350"/>
    <mergeCell ref="I349:J350"/>
    <mergeCell ref="K349:K350"/>
    <mergeCell ref="L349:M350"/>
    <mergeCell ref="U347:V348"/>
    <mergeCell ref="W347:W348"/>
    <mergeCell ref="X347:Y348"/>
    <mergeCell ref="Z347:Z348"/>
    <mergeCell ref="AA347:AB348"/>
    <mergeCell ref="AC347:AC348"/>
    <mergeCell ref="L347:M348"/>
    <mergeCell ref="N347:N348"/>
    <mergeCell ref="O347:P348"/>
    <mergeCell ref="Q347:Q348"/>
    <mergeCell ref="R347:S348"/>
    <mergeCell ref="T347:T348"/>
    <mergeCell ref="AC345:AC346"/>
    <mergeCell ref="AD345:AE346"/>
    <mergeCell ref="AF345:AF346"/>
    <mergeCell ref="B347:B348"/>
    <mergeCell ref="C347:D348"/>
    <mergeCell ref="E347:E348"/>
    <mergeCell ref="F347:G348"/>
    <mergeCell ref="H347:H348"/>
    <mergeCell ref="I347:J348"/>
    <mergeCell ref="K347:K348"/>
    <mergeCell ref="T345:T346"/>
    <mergeCell ref="U345:V346"/>
    <mergeCell ref="W345:W346"/>
    <mergeCell ref="X345:Y346"/>
    <mergeCell ref="Z345:Z346"/>
    <mergeCell ref="AA345:AB346"/>
    <mergeCell ref="K345:K346"/>
    <mergeCell ref="L345:M346"/>
    <mergeCell ref="N345:N346"/>
    <mergeCell ref="O345:P346"/>
    <mergeCell ref="Q345:Q346"/>
    <mergeCell ref="R345:S346"/>
    <mergeCell ref="B345:B346"/>
    <mergeCell ref="C345:D346"/>
    <mergeCell ref="E345:E346"/>
    <mergeCell ref="F345:G346"/>
    <mergeCell ref="H345:H346"/>
    <mergeCell ref="I345:J346"/>
    <mergeCell ref="X343:Y344"/>
    <mergeCell ref="Z343:Z344"/>
    <mergeCell ref="AA343:AB344"/>
    <mergeCell ref="AC343:AC344"/>
    <mergeCell ref="AD343:AE344"/>
    <mergeCell ref="AF343:AF344"/>
    <mergeCell ref="O343:P344"/>
    <mergeCell ref="Q343:Q344"/>
    <mergeCell ref="R343:S344"/>
    <mergeCell ref="T343:T344"/>
    <mergeCell ref="U343:V344"/>
    <mergeCell ref="W343:W344"/>
    <mergeCell ref="AF341:AF342"/>
    <mergeCell ref="B343:B344"/>
    <mergeCell ref="C343:D344"/>
    <mergeCell ref="E343:E344"/>
    <mergeCell ref="F343:G344"/>
    <mergeCell ref="H343:H344"/>
    <mergeCell ref="I343:J344"/>
    <mergeCell ref="K343:K344"/>
    <mergeCell ref="L343:M344"/>
    <mergeCell ref="N343:N344"/>
    <mergeCell ref="W341:W342"/>
    <mergeCell ref="X341:Y342"/>
    <mergeCell ref="Z341:Z342"/>
    <mergeCell ref="AA341:AB342"/>
    <mergeCell ref="AC341:AC342"/>
    <mergeCell ref="AD341:AE342"/>
    <mergeCell ref="N341:N342"/>
    <mergeCell ref="O341:P342"/>
    <mergeCell ref="Q341:Q342"/>
    <mergeCell ref="R341:S342"/>
    <mergeCell ref="T341:T342"/>
    <mergeCell ref="U341:V342"/>
    <mergeCell ref="AD339:AE340"/>
    <mergeCell ref="AF339:AF340"/>
    <mergeCell ref="B341:B342"/>
    <mergeCell ref="C341:D342"/>
    <mergeCell ref="E341:E342"/>
    <mergeCell ref="F341:G342"/>
    <mergeCell ref="H341:H342"/>
    <mergeCell ref="I341:J342"/>
    <mergeCell ref="K341:K342"/>
    <mergeCell ref="L341:M342"/>
    <mergeCell ref="U339:V340"/>
    <mergeCell ref="W339:W340"/>
    <mergeCell ref="X339:Y340"/>
    <mergeCell ref="Z339:Z340"/>
    <mergeCell ref="AA339:AB340"/>
    <mergeCell ref="AC339:AC340"/>
    <mergeCell ref="L339:M340"/>
    <mergeCell ref="N339:N340"/>
    <mergeCell ref="O339:P340"/>
    <mergeCell ref="Q339:Q340"/>
    <mergeCell ref="R339:S340"/>
    <mergeCell ref="T339:T340"/>
    <mergeCell ref="AC337:AC338"/>
    <mergeCell ref="AD337:AE338"/>
    <mergeCell ref="AF337:AF338"/>
    <mergeCell ref="B339:B340"/>
    <mergeCell ref="C339:D340"/>
    <mergeCell ref="E339:E340"/>
    <mergeCell ref="F339:G340"/>
    <mergeCell ref="H339:H340"/>
    <mergeCell ref="I339:J340"/>
    <mergeCell ref="K339:K340"/>
    <mergeCell ref="T337:T338"/>
    <mergeCell ref="U337:V338"/>
    <mergeCell ref="W337:W338"/>
    <mergeCell ref="X337:Y338"/>
    <mergeCell ref="Z337:Z338"/>
    <mergeCell ref="AA337:AB338"/>
    <mergeCell ref="K337:K338"/>
    <mergeCell ref="L337:M338"/>
    <mergeCell ref="N337:N338"/>
    <mergeCell ref="O337:P338"/>
    <mergeCell ref="Q337:Q338"/>
    <mergeCell ref="R337:S338"/>
    <mergeCell ref="B337:B338"/>
    <mergeCell ref="C337:D338"/>
    <mergeCell ref="E337:E338"/>
    <mergeCell ref="F337:G338"/>
    <mergeCell ref="H337:H338"/>
    <mergeCell ref="I337:J338"/>
    <mergeCell ref="X335:Y336"/>
    <mergeCell ref="Z335:Z336"/>
    <mergeCell ref="AA335:AB336"/>
    <mergeCell ref="AC335:AC336"/>
    <mergeCell ref="AD335:AE336"/>
    <mergeCell ref="AF335:AF336"/>
    <mergeCell ref="O335:P336"/>
    <mergeCell ref="Q335:Q336"/>
    <mergeCell ref="R335:S336"/>
    <mergeCell ref="T335:T336"/>
    <mergeCell ref="U335:V336"/>
    <mergeCell ref="W335:W336"/>
    <mergeCell ref="AF333:AF334"/>
    <mergeCell ref="B335:B336"/>
    <mergeCell ref="C335:D336"/>
    <mergeCell ref="E335:E336"/>
    <mergeCell ref="F335:G336"/>
    <mergeCell ref="H335:H336"/>
    <mergeCell ref="I335:J336"/>
    <mergeCell ref="K335:K336"/>
    <mergeCell ref="L335:M336"/>
    <mergeCell ref="N335:N336"/>
    <mergeCell ref="W333:W334"/>
    <mergeCell ref="X333:Y334"/>
    <mergeCell ref="Z333:Z334"/>
    <mergeCell ref="AA333:AB334"/>
    <mergeCell ref="AC333:AC334"/>
    <mergeCell ref="AD333:AE334"/>
    <mergeCell ref="N333:N334"/>
    <mergeCell ref="O333:P334"/>
    <mergeCell ref="Q333:Q334"/>
    <mergeCell ref="R333:S334"/>
    <mergeCell ref="T333:T334"/>
    <mergeCell ref="U333:V334"/>
    <mergeCell ref="AD331:AE332"/>
    <mergeCell ref="AF331:AF332"/>
    <mergeCell ref="B333:B334"/>
    <mergeCell ref="C333:D334"/>
    <mergeCell ref="E333:E334"/>
    <mergeCell ref="F333:G334"/>
    <mergeCell ref="H333:H334"/>
    <mergeCell ref="I333:J334"/>
    <mergeCell ref="K333:K334"/>
    <mergeCell ref="L333:M334"/>
    <mergeCell ref="U331:V332"/>
    <mergeCell ref="W331:W332"/>
    <mergeCell ref="X331:Y332"/>
    <mergeCell ref="Z331:Z332"/>
    <mergeCell ref="AA331:AB332"/>
    <mergeCell ref="AC331:AC332"/>
    <mergeCell ref="L331:M332"/>
    <mergeCell ref="N331:N332"/>
    <mergeCell ref="O331:P332"/>
    <mergeCell ref="Q331:Q332"/>
    <mergeCell ref="R331:S332"/>
    <mergeCell ref="T331:T332"/>
    <mergeCell ref="AC329:AC330"/>
    <mergeCell ref="AD329:AE330"/>
    <mergeCell ref="AF329:AF330"/>
    <mergeCell ref="B331:B332"/>
    <mergeCell ref="C331:D332"/>
    <mergeCell ref="E331:E332"/>
    <mergeCell ref="F331:G332"/>
    <mergeCell ref="H331:H332"/>
    <mergeCell ref="I331:J332"/>
    <mergeCell ref="K331:K332"/>
    <mergeCell ref="T329:T330"/>
    <mergeCell ref="U329:V330"/>
    <mergeCell ref="W329:W330"/>
    <mergeCell ref="X329:Y330"/>
    <mergeCell ref="Z329:Z330"/>
    <mergeCell ref="AA329:AB330"/>
    <mergeCell ref="K329:K330"/>
    <mergeCell ref="L329:M330"/>
    <mergeCell ref="N329:N330"/>
    <mergeCell ref="O329:P330"/>
    <mergeCell ref="Q329:Q330"/>
    <mergeCell ref="R329:S330"/>
    <mergeCell ref="U328:W328"/>
    <mergeCell ref="X328:Z328"/>
    <mergeCell ref="AA328:AC328"/>
    <mergeCell ref="AD328:AF328"/>
    <mergeCell ref="B329:B330"/>
    <mergeCell ref="C329:D330"/>
    <mergeCell ref="E329:E330"/>
    <mergeCell ref="F329:G330"/>
    <mergeCell ref="H329:H330"/>
    <mergeCell ref="I329:J330"/>
    <mergeCell ref="C328:E328"/>
    <mergeCell ref="F328:H328"/>
    <mergeCell ref="I328:K328"/>
    <mergeCell ref="L328:N328"/>
    <mergeCell ref="O328:Q328"/>
    <mergeCell ref="R328:T328"/>
    <mergeCell ref="X326:Y327"/>
    <mergeCell ref="Z326:Z327"/>
    <mergeCell ref="AA326:AB327"/>
    <mergeCell ref="AC326:AC327"/>
    <mergeCell ref="AD326:AE327"/>
    <mergeCell ref="AF326:AF327"/>
    <mergeCell ref="O326:P327"/>
    <mergeCell ref="Q326:Q327"/>
    <mergeCell ref="R326:S327"/>
    <mergeCell ref="T326:T327"/>
    <mergeCell ref="U326:V327"/>
    <mergeCell ref="W326:W327"/>
    <mergeCell ref="AF324:AF325"/>
    <mergeCell ref="B326:B327"/>
    <mergeCell ref="C326:D327"/>
    <mergeCell ref="E326:E327"/>
    <mergeCell ref="F326:G327"/>
    <mergeCell ref="H326:H327"/>
    <mergeCell ref="I326:J327"/>
    <mergeCell ref="K326:K327"/>
    <mergeCell ref="L326:M327"/>
    <mergeCell ref="N326:N327"/>
    <mergeCell ref="W324:W325"/>
    <mergeCell ref="X324:Y325"/>
    <mergeCell ref="Z324:Z325"/>
    <mergeCell ref="AA324:AB325"/>
    <mergeCell ref="AC324:AC325"/>
    <mergeCell ref="AD324:AE325"/>
    <mergeCell ref="N324:N325"/>
    <mergeCell ref="O324:P325"/>
    <mergeCell ref="Q324:Q325"/>
    <mergeCell ref="R324:S325"/>
    <mergeCell ref="T324:T325"/>
    <mergeCell ref="U324:V325"/>
    <mergeCell ref="AD322:AE323"/>
    <mergeCell ref="AF322:AF323"/>
    <mergeCell ref="B324:B325"/>
    <mergeCell ref="C324:D325"/>
    <mergeCell ref="E324:E325"/>
    <mergeCell ref="F324:G325"/>
    <mergeCell ref="H324:H325"/>
    <mergeCell ref="I324:J325"/>
    <mergeCell ref="K324:K325"/>
    <mergeCell ref="L324:M325"/>
    <mergeCell ref="U322:V323"/>
    <mergeCell ref="W322:W323"/>
    <mergeCell ref="X322:Y323"/>
    <mergeCell ref="Z322:Z323"/>
    <mergeCell ref="AA322:AB323"/>
    <mergeCell ref="AC322:AC323"/>
    <mergeCell ref="L322:M323"/>
    <mergeCell ref="N322:N323"/>
    <mergeCell ref="O322:P323"/>
    <mergeCell ref="Q322:Q323"/>
    <mergeCell ref="R322:S323"/>
    <mergeCell ref="T322:T323"/>
    <mergeCell ref="AC320:AC321"/>
    <mergeCell ref="AD320:AE321"/>
    <mergeCell ref="AF320:AF321"/>
    <mergeCell ref="B322:B323"/>
    <mergeCell ref="C322:D323"/>
    <mergeCell ref="E322:E323"/>
    <mergeCell ref="F322:G323"/>
    <mergeCell ref="H322:H323"/>
    <mergeCell ref="I322:J323"/>
    <mergeCell ref="K322:K323"/>
    <mergeCell ref="T320:T321"/>
    <mergeCell ref="U320:V321"/>
    <mergeCell ref="W320:W321"/>
    <mergeCell ref="X320:Y321"/>
    <mergeCell ref="Z320:Z321"/>
    <mergeCell ref="AA320:AB321"/>
    <mergeCell ref="K320:K321"/>
    <mergeCell ref="L320:M321"/>
    <mergeCell ref="N320:N321"/>
    <mergeCell ref="O320:P321"/>
    <mergeCell ref="Q320:Q321"/>
    <mergeCell ref="R320:S321"/>
    <mergeCell ref="B320:B321"/>
    <mergeCell ref="C320:D321"/>
    <mergeCell ref="E320:E321"/>
    <mergeCell ref="F320:G321"/>
    <mergeCell ref="H320:H321"/>
    <mergeCell ref="I320:J321"/>
    <mergeCell ref="X318:Y319"/>
    <mergeCell ref="Z318:Z319"/>
    <mergeCell ref="AA318:AB319"/>
    <mergeCell ref="AC318:AC319"/>
    <mergeCell ref="AD318:AE319"/>
    <mergeCell ref="AF318:AF319"/>
    <mergeCell ref="O318:P319"/>
    <mergeCell ref="Q318:Q319"/>
    <mergeCell ref="R318:S319"/>
    <mergeCell ref="T318:T319"/>
    <mergeCell ref="U318:V319"/>
    <mergeCell ref="W318:W319"/>
    <mergeCell ref="AF316:AF317"/>
    <mergeCell ref="B318:B319"/>
    <mergeCell ref="C318:D319"/>
    <mergeCell ref="E318:E319"/>
    <mergeCell ref="F318:G319"/>
    <mergeCell ref="H318:H319"/>
    <mergeCell ref="I318:J319"/>
    <mergeCell ref="K318:K319"/>
    <mergeCell ref="L318:M319"/>
    <mergeCell ref="N318:N319"/>
    <mergeCell ref="Z316:Z317"/>
    <mergeCell ref="AA316:AA317"/>
    <mergeCell ref="AB316:AB317"/>
    <mergeCell ref="AC316:AC317"/>
    <mergeCell ref="AD316:AD317"/>
    <mergeCell ref="AE316:AE317"/>
    <mergeCell ref="T316:T317"/>
    <mergeCell ref="U316:U317"/>
    <mergeCell ref="V316:V317"/>
    <mergeCell ref="W316:W317"/>
    <mergeCell ref="X316:X317"/>
    <mergeCell ref="Y316:Y317"/>
    <mergeCell ref="N316:N317"/>
    <mergeCell ref="O316:O317"/>
    <mergeCell ref="P316:P317"/>
    <mergeCell ref="Q316:Q317"/>
    <mergeCell ref="R316:R317"/>
    <mergeCell ref="S316:S317"/>
    <mergeCell ref="H316:H317"/>
    <mergeCell ref="I316:I317"/>
    <mergeCell ref="J316:J317"/>
    <mergeCell ref="K316:K317"/>
    <mergeCell ref="L316:L317"/>
    <mergeCell ref="M316:M317"/>
    <mergeCell ref="U315:W315"/>
    <mergeCell ref="X315:Z315"/>
    <mergeCell ref="AA315:AC315"/>
    <mergeCell ref="AD315:AF315"/>
    <mergeCell ref="B316:B317"/>
    <mergeCell ref="C316:C317"/>
    <mergeCell ref="D316:D317"/>
    <mergeCell ref="E316:E317"/>
    <mergeCell ref="F316:F317"/>
    <mergeCell ref="G316:G317"/>
    <mergeCell ref="C315:E315"/>
    <mergeCell ref="F315:H315"/>
    <mergeCell ref="I315:K315"/>
    <mergeCell ref="L315:N315"/>
    <mergeCell ref="O315:Q315"/>
    <mergeCell ref="R315:T315"/>
    <mergeCell ref="AA311:AC311"/>
    <mergeCell ref="AA312:AC312"/>
    <mergeCell ref="AA313:AC313"/>
    <mergeCell ref="AA314:AC314"/>
    <mergeCell ref="AD311:AF311"/>
    <mergeCell ref="AD312:AF312"/>
    <mergeCell ref="AD313:AF313"/>
    <mergeCell ref="AD314:AF314"/>
    <mergeCell ref="R311:T314"/>
    <mergeCell ref="U311:W314"/>
    <mergeCell ref="X311:Z311"/>
    <mergeCell ref="X312:Z312"/>
    <mergeCell ref="X313:Z313"/>
    <mergeCell ref="X314:Z314"/>
    <mergeCell ref="I311:K311"/>
    <mergeCell ref="I312:K312"/>
    <mergeCell ref="I313:K313"/>
    <mergeCell ref="I314:K314"/>
    <mergeCell ref="L311:N314"/>
    <mergeCell ref="O311:Q314"/>
    <mergeCell ref="AD310:AF310"/>
    <mergeCell ref="B311:B314"/>
    <mergeCell ref="C311:E311"/>
    <mergeCell ref="C312:E312"/>
    <mergeCell ref="C313:E313"/>
    <mergeCell ref="C314:E314"/>
    <mergeCell ref="F311:H311"/>
    <mergeCell ref="F312:H312"/>
    <mergeCell ref="F313:H313"/>
    <mergeCell ref="F314:H314"/>
    <mergeCell ref="C310:E310"/>
    <mergeCell ref="F310:H310"/>
    <mergeCell ref="I310:K310"/>
    <mergeCell ref="L310:W310"/>
    <mergeCell ref="X310:Z310"/>
    <mergeCell ref="AA310:AC310"/>
    <mergeCell ref="AC288:AC289"/>
    <mergeCell ref="AD288:AE289"/>
    <mergeCell ref="AF288:AF289"/>
    <mergeCell ref="B306:AF306"/>
    <mergeCell ref="B308:AF308"/>
    <mergeCell ref="C309:AF309"/>
    <mergeCell ref="B305:AF305"/>
    <mergeCell ref="T288:T289"/>
    <mergeCell ref="U288:V289"/>
    <mergeCell ref="W288:W289"/>
    <mergeCell ref="X288:Y289"/>
    <mergeCell ref="Z288:Z289"/>
    <mergeCell ref="AA288:AB289"/>
    <mergeCell ref="K288:K289"/>
    <mergeCell ref="L288:M289"/>
    <mergeCell ref="N288:N289"/>
    <mergeCell ref="O288:P289"/>
    <mergeCell ref="Q288:Q289"/>
    <mergeCell ref="R288:S289"/>
    <mergeCell ref="B288:B289"/>
    <mergeCell ref="C288:D289"/>
    <mergeCell ref="E288:E289"/>
    <mergeCell ref="F288:G289"/>
    <mergeCell ref="H288:H289"/>
    <mergeCell ref="I288:J289"/>
    <mergeCell ref="X286:Y287"/>
    <mergeCell ref="Z286:Z287"/>
    <mergeCell ref="AA286:AB287"/>
    <mergeCell ref="AC286:AC287"/>
    <mergeCell ref="AD286:AE287"/>
    <mergeCell ref="AF286:AF287"/>
    <mergeCell ref="O286:P287"/>
    <mergeCell ref="Q286:Q287"/>
    <mergeCell ref="R286:S287"/>
    <mergeCell ref="T286:T287"/>
    <mergeCell ref="U286:V287"/>
    <mergeCell ref="W286:W287"/>
    <mergeCell ref="AF284:AF285"/>
    <mergeCell ref="B286:B287"/>
    <mergeCell ref="C286:D287"/>
    <mergeCell ref="E286:E287"/>
    <mergeCell ref="F286:G287"/>
    <mergeCell ref="H286:H287"/>
    <mergeCell ref="I286:J287"/>
    <mergeCell ref="K286:K287"/>
    <mergeCell ref="L286:M287"/>
    <mergeCell ref="N286:N287"/>
    <mergeCell ref="W284:W285"/>
    <mergeCell ref="X284:Y285"/>
    <mergeCell ref="Z284:Z285"/>
    <mergeCell ref="AA284:AB285"/>
    <mergeCell ref="AC284:AC285"/>
    <mergeCell ref="AD284:AE285"/>
    <mergeCell ref="N284:N285"/>
    <mergeCell ref="O284:P285"/>
    <mergeCell ref="Q284:Q285"/>
    <mergeCell ref="R284:S285"/>
    <mergeCell ref="T284:T285"/>
    <mergeCell ref="U284:V285"/>
    <mergeCell ref="AD282:AE283"/>
    <mergeCell ref="AF282:AF283"/>
    <mergeCell ref="B284:B285"/>
    <mergeCell ref="C284:D285"/>
    <mergeCell ref="E284:E285"/>
    <mergeCell ref="F284:G285"/>
    <mergeCell ref="H284:H285"/>
    <mergeCell ref="I284:J285"/>
    <mergeCell ref="K284:K285"/>
    <mergeCell ref="L284:M285"/>
    <mergeCell ref="U282:V283"/>
    <mergeCell ref="W282:W283"/>
    <mergeCell ref="X282:Y283"/>
    <mergeCell ref="Z282:Z283"/>
    <mergeCell ref="AA282:AB283"/>
    <mergeCell ref="AC282:AC283"/>
    <mergeCell ref="L282:M283"/>
    <mergeCell ref="N282:N283"/>
    <mergeCell ref="O282:P283"/>
    <mergeCell ref="Q282:Q283"/>
    <mergeCell ref="R282:S283"/>
    <mergeCell ref="T282:T283"/>
    <mergeCell ref="AC280:AC281"/>
    <mergeCell ref="AD280:AE281"/>
    <mergeCell ref="AF280:AF281"/>
    <mergeCell ref="B282:B283"/>
    <mergeCell ref="C282:D283"/>
    <mergeCell ref="E282:E283"/>
    <mergeCell ref="F282:G283"/>
    <mergeCell ref="H282:H283"/>
    <mergeCell ref="I282:J283"/>
    <mergeCell ref="K282:K283"/>
    <mergeCell ref="T280:T281"/>
    <mergeCell ref="U280:V281"/>
    <mergeCell ref="W280:W281"/>
    <mergeCell ref="X280:Y281"/>
    <mergeCell ref="Z280:Z281"/>
    <mergeCell ref="AA280:AB281"/>
    <mergeCell ref="K280:K281"/>
    <mergeCell ref="L280:M281"/>
    <mergeCell ref="N280:N281"/>
    <mergeCell ref="O280:P281"/>
    <mergeCell ref="Q280:Q281"/>
    <mergeCell ref="R280:S281"/>
    <mergeCell ref="B280:B281"/>
    <mergeCell ref="C280:D281"/>
    <mergeCell ref="E280:E281"/>
    <mergeCell ref="F280:G281"/>
    <mergeCell ref="H280:H281"/>
    <mergeCell ref="I280:J281"/>
    <mergeCell ref="X278:Y279"/>
    <mergeCell ref="Z278:Z279"/>
    <mergeCell ref="AA278:AB279"/>
    <mergeCell ref="AC278:AC279"/>
    <mergeCell ref="AD278:AE279"/>
    <mergeCell ref="AF278:AF279"/>
    <mergeCell ref="O278:P279"/>
    <mergeCell ref="Q278:Q279"/>
    <mergeCell ref="R278:S279"/>
    <mergeCell ref="T278:T279"/>
    <mergeCell ref="U278:V279"/>
    <mergeCell ref="W278:W279"/>
    <mergeCell ref="AF276:AF277"/>
    <mergeCell ref="B278:B279"/>
    <mergeCell ref="C278:D279"/>
    <mergeCell ref="E278:E279"/>
    <mergeCell ref="F278:G279"/>
    <mergeCell ref="H278:H279"/>
    <mergeCell ref="I278:J279"/>
    <mergeCell ref="K278:K279"/>
    <mergeCell ref="L278:M279"/>
    <mergeCell ref="N278:N279"/>
    <mergeCell ref="W276:W277"/>
    <mergeCell ref="X276:Y277"/>
    <mergeCell ref="Z276:Z277"/>
    <mergeCell ref="AA276:AB277"/>
    <mergeCell ref="AC276:AC277"/>
    <mergeCell ref="AD276:AE277"/>
    <mergeCell ref="N276:N277"/>
    <mergeCell ref="O276:P277"/>
    <mergeCell ref="Q276:Q277"/>
    <mergeCell ref="R276:S277"/>
    <mergeCell ref="T276:T277"/>
    <mergeCell ref="U276:V277"/>
    <mergeCell ref="AD274:AE275"/>
    <mergeCell ref="AF274:AF275"/>
    <mergeCell ref="B276:B277"/>
    <mergeCell ref="C276:D277"/>
    <mergeCell ref="E276:E277"/>
    <mergeCell ref="F276:G277"/>
    <mergeCell ref="H276:H277"/>
    <mergeCell ref="I276:J277"/>
    <mergeCell ref="K276:K277"/>
    <mergeCell ref="L276:M277"/>
    <mergeCell ref="U274:V275"/>
    <mergeCell ref="W274:W275"/>
    <mergeCell ref="X274:Y275"/>
    <mergeCell ref="Z274:Z275"/>
    <mergeCell ref="AA274:AB275"/>
    <mergeCell ref="AC274:AC275"/>
    <mergeCell ref="L274:M275"/>
    <mergeCell ref="N274:N275"/>
    <mergeCell ref="O274:P275"/>
    <mergeCell ref="Q274:Q275"/>
    <mergeCell ref="R274:S275"/>
    <mergeCell ref="T274:T275"/>
    <mergeCell ref="AC272:AC273"/>
    <mergeCell ref="AD272:AE273"/>
    <mergeCell ref="AF272:AF273"/>
    <mergeCell ref="B274:B275"/>
    <mergeCell ref="C274:D275"/>
    <mergeCell ref="E274:E275"/>
    <mergeCell ref="F274:G275"/>
    <mergeCell ref="H274:H275"/>
    <mergeCell ref="I274:J275"/>
    <mergeCell ref="K274:K275"/>
    <mergeCell ref="T272:T273"/>
    <mergeCell ref="U272:V273"/>
    <mergeCell ref="W272:W273"/>
    <mergeCell ref="X272:Y273"/>
    <mergeCell ref="Z272:Z273"/>
    <mergeCell ref="AA272:AB273"/>
    <mergeCell ref="K272:K273"/>
    <mergeCell ref="L272:M273"/>
    <mergeCell ref="N272:N273"/>
    <mergeCell ref="O272:P273"/>
    <mergeCell ref="Q272:Q273"/>
    <mergeCell ref="R272:S273"/>
    <mergeCell ref="B272:B273"/>
    <mergeCell ref="C272:D273"/>
    <mergeCell ref="E272:E273"/>
    <mergeCell ref="F272:G273"/>
    <mergeCell ref="H272:H273"/>
    <mergeCell ref="I272:J273"/>
    <mergeCell ref="X270:Y271"/>
    <mergeCell ref="Z270:Z271"/>
    <mergeCell ref="AA270:AB271"/>
    <mergeCell ref="AC270:AC271"/>
    <mergeCell ref="AD270:AE271"/>
    <mergeCell ref="AF270:AF271"/>
    <mergeCell ref="O270:P271"/>
    <mergeCell ref="Q270:Q271"/>
    <mergeCell ref="R270:S271"/>
    <mergeCell ref="T270:T271"/>
    <mergeCell ref="U270:V271"/>
    <mergeCell ref="W270:W271"/>
    <mergeCell ref="AF268:AF269"/>
    <mergeCell ref="B270:B271"/>
    <mergeCell ref="C270:D271"/>
    <mergeCell ref="E270:E271"/>
    <mergeCell ref="F270:G271"/>
    <mergeCell ref="H270:H271"/>
    <mergeCell ref="I270:J271"/>
    <mergeCell ref="K270:K271"/>
    <mergeCell ref="L270:M271"/>
    <mergeCell ref="N270:N271"/>
    <mergeCell ref="W268:W269"/>
    <mergeCell ref="X268:Y269"/>
    <mergeCell ref="Z268:Z269"/>
    <mergeCell ref="AA268:AB269"/>
    <mergeCell ref="AC268:AC269"/>
    <mergeCell ref="AD268:AE269"/>
    <mergeCell ref="N268:N269"/>
    <mergeCell ref="O268:P269"/>
    <mergeCell ref="Q268:Q269"/>
    <mergeCell ref="R268:S269"/>
    <mergeCell ref="T268:T269"/>
    <mergeCell ref="U268:V269"/>
    <mergeCell ref="AD266:AE267"/>
    <mergeCell ref="AF266:AF267"/>
    <mergeCell ref="B268:B269"/>
    <mergeCell ref="C268:D269"/>
    <mergeCell ref="E268:E269"/>
    <mergeCell ref="F268:G269"/>
    <mergeCell ref="H268:H269"/>
    <mergeCell ref="I268:J269"/>
    <mergeCell ref="K268:K269"/>
    <mergeCell ref="L268:M269"/>
    <mergeCell ref="U266:V267"/>
    <mergeCell ref="W266:W267"/>
    <mergeCell ref="X266:Y267"/>
    <mergeCell ref="Z266:Z267"/>
    <mergeCell ref="AA266:AB267"/>
    <mergeCell ref="AC266:AC267"/>
    <mergeCell ref="L266:M267"/>
    <mergeCell ref="N266:N267"/>
    <mergeCell ref="O266:P267"/>
    <mergeCell ref="Q266:Q267"/>
    <mergeCell ref="R266:S267"/>
    <mergeCell ref="T266:T267"/>
    <mergeCell ref="AC264:AC265"/>
    <mergeCell ref="AD264:AE265"/>
    <mergeCell ref="AF264:AF265"/>
    <mergeCell ref="B266:B267"/>
    <mergeCell ref="C266:D267"/>
    <mergeCell ref="E266:E267"/>
    <mergeCell ref="F266:G267"/>
    <mergeCell ref="H266:H267"/>
    <mergeCell ref="I266:J267"/>
    <mergeCell ref="K266:K267"/>
    <mergeCell ref="T264:T265"/>
    <mergeCell ref="U264:V265"/>
    <mergeCell ref="W264:W265"/>
    <mergeCell ref="X264:Y265"/>
    <mergeCell ref="Z264:Z265"/>
    <mergeCell ref="AA264:AB265"/>
    <mergeCell ref="K264:K265"/>
    <mergeCell ref="L264:M265"/>
    <mergeCell ref="N264:N265"/>
    <mergeCell ref="O264:P265"/>
    <mergeCell ref="Q264:Q265"/>
    <mergeCell ref="R264:S265"/>
    <mergeCell ref="U263:W263"/>
    <mergeCell ref="X263:Z263"/>
    <mergeCell ref="AA263:AC263"/>
    <mergeCell ref="AD263:AF263"/>
    <mergeCell ref="B264:B265"/>
    <mergeCell ref="C264:D265"/>
    <mergeCell ref="E264:E265"/>
    <mergeCell ref="F264:G265"/>
    <mergeCell ref="H264:H265"/>
    <mergeCell ref="I264:J265"/>
    <mergeCell ref="C263:E263"/>
    <mergeCell ref="F263:H263"/>
    <mergeCell ref="I263:K263"/>
    <mergeCell ref="L263:N263"/>
    <mergeCell ref="O263:Q263"/>
    <mergeCell ref="R263:T263"/>
    <mergeCell ref="X261:Y262"/>
    <mergeCell ref="Z261:Z262"/>
    <mergeCell ref="AA261:AB262"/>
    <mergeCell ref="AC261:AC262"/>
    <mergeCell ref="AD261:AE262"/>
    <mergeCell ref="AF261:AF262"/>
    <mergeCell ref="O261:P262"/>
    <mergeCell ref="Q261:Q262"/>
    <mergeCell ref="R261:S262"/>
    <mergeCell ref="T261:T262"/>
    <mergeCell ref="U261:V262"/>
    <mergeCell ref="W261:W262"/>
    <mergeCell ref="AF259:AF260"/>
    <mergeCell ref="B261:B262"/>
    <mergeCell ref="C261:D262"/>
    <mergeCell ref="E261:E262"/>
    <mergeCell ref="F261:G262"/>
    <mergeCell ref="H261:H262"/>
    <mergeCell ref="I261:J262"/>
    <mergeCell ref="K261:K262"/>
    <mergeCell ref="L261:M262"/>
    <mergeCell ref="N261:N262"/>
    <mergeCell ref="W259:W260"/>
    <mergeCell ref="X259:Y260"/>
    <mergeCell ref="Z259:Z260"/>
    <mergeCell ref="AA259:AB260"/>
    <mergeCell ref="AC259:AC260"/>
    <mergeCell ref="AD259:AE260"/>
    <mergeCell ref="N259:N260"/>
    <mergeCell ref="O259:P260"/>
    <mergeCell ref="Q259:Q260"/>
    <mergeCell ref="R259:S260"/>
    <mergeCell ref="T259:T260"/>
    <mergeCell ref="U259:V260"/>
    <mergeCell ref="AD257:AE258"/>
    <mergeCell ref="AF257:AF258"/>
    <mergeCell ref="B259:B260"/>
    <mergeCell ref="C259:D260"/>
    <mergeCell ref="E259:E260"/>
    <mergeCell ref="F259:G260"/>
    <mergeCell ref="H259:H260"/>
    <mergeCell ref="I259:J260"/>
    <mergeCell ref="K259:K260"/>
    <mergeCell ref="L259:M260"/>
    <mergeCell ref="U257:V258"/>
    <mergeCell ref="W257:W258"/>
    <mergeCell ref="X257:Y258"/>
    <mergeCell ref="Z257:Z258"/>
    <mergeCell ref="AA257:AB258"/>
    <mergeCell ref="AC257:AC258"/>
    <mergeCell ref="L257:M258"/>
    <mergeCell ref="N257:N258"/>
    <mergeCell ref="O257:P258"/>
    <mergeCell ref="Q257:Q258"/>
    <mergeCell ref="R257:S258"/>
    <mergeCell ref="T257:T258"/>
    <mergeCell ref="AC255:AC256"/>
    <mergeCell ref="AD255:AE256"/>
    <mergeCell ref="AF255:AF256"/>
    <mergeCell ref="B257:B258"/>
    <mergeCell ref="C257:D258"/>
    <mergeCell ref="E257:E258"/>
    <mergeCell ref="F257:G258"/>
    <mergeCell ref="H257:H258"/>
    <mergeCell ref="I257:J258"/>
    <mergeCell ref="K257:K258"/>
    <mergeCell ref="T255:T256"/>
    <mergeCell ref="U255:V256"/>
    <mergeCell ref="W255:W256"/>
    <mergeCell ref="X255:Y256"/>
    <mergeCell ref="Z255:Z256"/>
    <mergeCell ref="AA255:AB256"/>
    <mergeCell ref="K255:K256"/>
    <mergeCell ref="L255:M256"/>
    <mergeCell ref="N255:N256"/>
    <mergeCell ref="O255:P256"/>
    <mergeCell ref="Q255:Q256"/>
    <mergeCell ref="R255:S256"/>
    <mergeCell ref="B255:B256"/>
    <mergeCell ref="C255:D256"/>
    <mergeCell ref="E255:E256"/>
    <mergeCell ref="F255:G256"/>
    <mergeCell ref="H255:H256"/>
    <mergeCell ref="I255:J256"/>
    <mergeCell ref="X253:Y254"/>
    <mergeCell ref="Z253:Z254"/>
    <mergeCell ref="AA253:AB254"/>
    <mergeCell ref="AC253:AC254"/>
    <mergeCell ref="AD253:AE254"/>
    <mergeCell ref="AF253:AF254"/>
    <mergeCell ref="O253:P254"/>
    <mergeCell ref="Q253:Q254"/>
    <mergeCell ref="R253:S254"/>
    <mergeCell ref="T253:T254"/>
    <mergeCell ref="U253:V254"/>
    <mergeCell ref="W253:W254"/>
    <mergeCell ref="AF251:AF252"/>
    <mergeCell ref="B253:B254"/>
    <mergeCell ref="C253:D254"/>
    <mergeCell ref="E253:E254"/>
    <mergeCell ref="F253:G254"/>
    <mergeCell ref="H253:H254"/>
    <mergeCell ref="I253:J254"/>
    <mergeCell ref="K253:K254"/>
    <mergeCell ref="L253:M254"/>
    <mergeCell ref="N253:N254"/>
    <mergeCell ref="Z251:Z252"/>
    <mergeCell ref="AA251:AA252"/>
    <mergeCell ref="AB251:AB252"/>
    <mergeCell ref="AC251:AC252"/>
    <mergeCell ref="AD251:AD252"/>
    <mergeCell ref="AE251:AE252"/>
    <mergeCell ref="T251:T252"/>
    <mergeCell ref="U251:U252"/>
    <mergeCell ref="V251:V252"/>
    <mergeCell ref="W251:W252"/>
    <mergeCell ref="X251:X252"/>
    <mergeCell ref="Y251:Y252"/>
    <mergeCell ref="N251:N252"/>
    <mergeCell ref="O251:O252"/>
    <mergeCell ref="P251:P252"/>
    <mergeCell ref="Q251:Q252"/>
    <mergeCell ref="R251:R252"/>
    <mergeCell ref="S251:S252"/>
    <mergeCell ref="H251:H252"/>
    <mergeCell ref="I251:I252"/>
    <mergeCell ref="J251:J252"/>
    <mergeCell ref="K251:K252"/>
    <mergeCell ref="L251:L252"/>
    <mergeCell ref="M251:M252"/>
    <mergeCell ref="U250:W250"/>
    <mergeCell ref="X250:Z250"/>
    <mergeCell ref="AA250:AC250"/>
    <mergeCell ref="AD250:AF250"/>
    <mergeCell ref="B251:B252"/>
    <mergeCell ref="C251:C252"/>
    <mergeCell ref="D251:D252"/>
    <mergeCell ref="E251:E252"/>
    <mergeCell ref="F251:F252"/>
    <mergeCell ref="G251:G252"/>
    <mergeCell ref="C250:E250"/>
    <mergeCell ref="F250:H250"/>
    <mergeCell ref="I250:K250"/>
    <mergeCell ref="L250:N250"/>
    <mergeCell ref="O250:Q250"/>
    <mergeCell ref="R250:T250"/>
    <mergeCell ref="AA246:AC246"/>
    <mergeCell ref="AA247:AC247"/>
    <mergeCell ref="AA248:AC248"/>
    <mergeCell ref="AA249:AC249"/>
    <mergeCell ref="AD246:AF246"/>
    <mergeCell ref="AD247:AF247"/>
    <mergeCell ref="AD248:AF248"/>
    <mergeCell ref="AD249:AF249"/>
    <mergeCell ref="R246:T249"/>
    <mergeCell ref="U246:W249"/>
    <mergeCell ref="X246:Z246"/>
    <mergeCell ref="X247:Z247"/>
    <mergeCell ref="X248:Z248"/>
    <mergeCell ref="X249:Z249"/>
    <mergeCell ref="I246:K246"/>
    <mergeCell ref="I247:K247"/>
    <mergeCell ref="I248:K248"/>
    <mergeCell ref="I249:K249"/>
    <mergeCell ref="L246:N249"/>
    <mergeCell ref="O246:Q249"/>
    <mergeCell ref="AD245:AF245"/>
    <mergeCell ref="B246:B249"/>
    <mergeCell ref="C246:E246"/>
    <mergeCell ref="C247:E247"/>
    <mergeCell ref="C248:E248"/>
    <mergeCell ref="C249:E249"/>
    <mergeCell ref="F246:H246"/>
    <mergeCell ref="F247:H247"/>
    <mergeCell ref="F248:H248"/>
    <mergeCell ref="F249:H249"/>
    <mergeCell ref="U229:U230"/>
    <mergeCell ref="B241:AF241"/>
    <mergeCell ref="B243:AF243"/>
    <mergeCell ref="C244:AF244"/>
    <mergeCell ref="C245:E245"/>
    <mergeCell ref="F245:H245"/>
    <mergeCell ref="I245:K245"/>
    <mergeCell ref="L245:W245"/>
    <mergeCell ref="X245:Z245"/>
    <mergeCell ref="AA245:AC245"/>
    <mergeCell ref="O229:O230"/>
    <mergeCell ref="P229:P230"/>
    <mergeCell ref="Q229:Q230"/>
    <mergeCell ref="R229:R230"/>
    <mergeCell ref="S229:S230"/>
    <mergeCell ref="T229:T230"/>
    <mergeCell ref="I229:I230"/>
    <mergeCell ref="J229:J230"/>
    <mergeCell ref="K229:K230"/>
    <mergeCell ref="L229:L230"/>
    <mergeCell ref="M229:M230"/>
    <mergeCell ref="N229:N230"/>
    <mergeCell ref="R227:R228"/>
    <mergeCell ref="S227:T228"/>
    <mergeCell ref="U227:U228"/>
    <mergeCell ref="B229:B230"/>
    <mergeCell ref="C229:C230"/>
    <mergeCell ref="D229:D230"/>
    <mergeCell ref="E229:E230"/>
    <mergeCell ref="F229:F230"/>
    <mergeCell ref="G229:G230"/>
    <mergeCell ref="H229:H230"/>
    <mergeCell ref="J227:J228"/>
    <mergeCell ref="K227:L228"/>
    <mergeCell ref="M227:M228"/>
    <mergeCell ref="N227:N228"/>
    <mergeCell ref="O227:P228"/>
    <mergeCell ref="Q227:Q228"/>
    <mergeCell ref="B227:B228"/>
    <mergeCell ref="C227:D228"/>
    <mergeCell ref="E227:E228"/>
    <mergeCell ref="F227:F228"/>
    <mergeCell ref="G227:H228"/>
    <mergeCell ref="I227:I228"/>
    <mergeCell ref="N225:N226"/>
    <mergeCell ref="O225:P226"/>
    <mergeCell ref="Q225:Q226"/>
    <mergeCell ref="R225:R226"/>
    <mergeCell ref="S225:T226"/>
    <mergeCell ref="U225:U226"/>
    <mergeCell ref="U223:U224"/>
    <mergeCell ref="B225:B226"/>
    <mergeCell ref="C225:D226"/>
    <mergeCell ref="E225:E226"/>
    <mergeCell ref="F225:F226"/>
    <mergeCell ref="G225:H226"/>
    <mergeCell ref="I225:I226"/>
    <mergeCell ref="J225:J226"/>
    <mergeCell ref="K225:L226"/>
    <mergeCell ref="M225:M226"/>
    <mergeCell ref="M223:M224"/>
    <mergeCell ref="N223:N224"/>
    <mergeCell ref="O223:P224"/>
    <mergeCell ref="Q223:Q224"/>
    <mergeCell ref="R223:R224"/>
    <mergeCell ref="S223:T224"/>
    <mergeCell ref="S221:T222"/>
    <mergeCell ref="U221:U222"/>
    <mergeCell ref="B223:B224"/>
    <mergeCell ref="C223:D224"/>
    <mergeCell ref="E223:E224"/>
    <mergeCell ref="F223:F224"/>
    <mergeCell ref="G223:H224"/>
    <mergeCell ref="I223:I224"/>
    <mergeCell ref="J223:J224"/>
    <mergeCell ref="K223:L224"/>
    <mergeCell ref="K221:L222"/>
    <mergeCell ref="M221:M222"/>
    <mergeCell ref="N221:N222"/>
    <mergeCell ref="O221:P222"/>
    <mergeCell ref="Q221:Q222"/>
    <mergeCell ref="R221:R222"/>
    <mergeCell ref="R219:R220"/>
    <mergeCell ref="S219:T220"/>
    <mergeCell ref="U219:U220"/>
    <mergeCell ref="B221:B222"/>
    <mergeCell ref="C221:D222"/>
    <mergeCell ref="E221:E222"/>
    <mergeCell ref="F221:F222"/>
    <mergeCell ref="G221:H222"/>
    <mergeCell ref="I221:I222"/>
    <mergeCell ref="J221:J222"/>
    <mergeCell ref="J219:J220"/>
    <mergeCell ref="K219:L220"/>
    <mergeCell ref="M219:M220"/>
    <mergeCell ref="N219:N220"/>
    <mergeCell ref="O219:P220"/>
    <mergeCell ref="Q219:Q220"/>
    <mergeCell ref="B219:B220"/>
    <mergeCell ref="C219:D220"/>
    <mergeCell ref="E219:E220"/>
    <mergeCell ref="F219:F220"/>
    <mergeCell ref="G219:H220"/>
    <mergeCell ref="I219:I220"/>
    <mergeCell ref="N217:N218"/>
    <mergeCell ref="O217:P218"/>
    <mergeCell ref="Q217:Q218"/>
    <mergeCell ref="R217:R218"/>
    <mergeCell ref="S217:T218"/>
    <mergeCell ref="U217:U218"/>
    <mergeCell ref="U215:U216"/>
    <mergeCell ref="B217:B218"/>
    <mergeCell ref="C217:D218"/>
    <mergeCell ref="E217:E218"/>
    <mergeCell ref="F217:F218"/>
    <mergeCell ref="G217:H218"/>
    <mergeCell ref="I217:I218"/>
    <mergeCell ref="J217:J218"/>
    <mergeCell ref="K217:L218"/>
    <mergeCell ref="M217:M218"/>
    <mergeCell ref="M215:M216"/>
    <mergeCell ref="N215:N216"/>
    <mergeCell ref="O215:P216"/>
    <mergeCell ref="Q215:Q216"/>
    <mergeCell ref="R215:R216"/>
    <mergeCell ref="S215:T216"/>
    <mergeCell ref="S213:T214"/>
    <mergeCell ref="U213:U214"/>
    <mergeCell ref="B215:B216"/>
    <mergeCell ref="C215:D216"/>
    <mergeCell ref="E215:E216"/>
    <mergeCell ref="F215:F216"/>
    <mergeCell ref="G215:H216"/>
    <mergeCell ref="I215:I216"/>
    <mergeCell ref="J215:J216"/>
    <mergeCell ref="K215:L216"/>
    <mergeCell ref="K213:L214"/>
    <mergeCell ref="M213:M214"/>
    <mergeCell ref="N213:N214"/>
    <mergeCell ref="O213:P214"/>
    <mergeCell ref="Q213:Q214"/>
    <mergeCell ref="R213:R214"/>
    <mergeCell ref="R211:R212"/>
    <mergeCell ref="S211:T212"/>
    <mergeCell ref="U211:U212"/>
    <mergeCell ref="B213:B214"/>
    <mergeCell ref="C213:D214"/>
    <mergeCell ref="E213:E214"/>
    <mergeCell ref="F213:F214"/>
    <mergeCell ref="G213:H214"/>
    <mergeCell ref="I213:I214"/>
    <mergeCell ref="J213:J214"/>
    <mergeCell ref="J211:J212"/>
    <mergeCell ref="K211:L212"/>
    <mergeCell ref="M211:M212"/>
    <mergeCell ref="N211:N212"/>
    <mergeCell ref="O211:P212"/>
    <mergeCell ref="Q211:Q212"/>
    <mergeCell ref="B211:B212"/>
    <mergeCell ref="C211:D212"/>
    <mergeCell ref="E211:E212"/>
    <mergeCell ref="F211:F212"/>
    <mergeCell ref="G211:H212"/>
    <mergeCell ref="I211:I212"/>
    <mergeCell ref="U208:U209"/>
    <mergeCell ref="C210:E210"/>
    <mergeCell ref="G210:I210"/>
    <mergeCell ref="K210:M210"/>
    <mergeCell ref="O210:Q210"/>
    <mergeCell ref="S210:U210"/>
    <mergeCell ref="M208:M209"/>
    <mergeCell ref="N208:N209"/>
    <mergeCell ref="O208:P209"/>
    <mergeCell ref="Q208:Q209"/>
    <mergeCell ref="R208:R209"/>
    <mergeCell ref="S208:T209"/>
    <mergeCell ref="T206:T207"/>
    <mergeCell ref="U206:U207"/>
    <mergeCell ref="B208:B209"/>
    <mergeCell ref="C208:D209"/>
    <mergeCell ref="E208:E209"/>
    <mergeCell ref="F208:F209"/>
    <mergeCell ref="G208:H209"/>
    <mergeCell ref="I208:I209"/>
    <mergeCell ref="J208:J209"/>
    <mergeCell ref="K208:L209"/>
    <mergeCell ref="N206:N207"/>
    <mergeCell ref="O206:O207"/>
    <mergeCell ref="P206:P207"/>
    <mergeCell ref="Q206:Q207"/>
    <mergeCell ref="R206:R207"/>
    <mergeCell ref="S206:S207"/>
    <mergeCell ref="H206:H207"/>
    <mergeCell ref="I206:I207"/>
    <mergeCell ref="J206:J207"/>
    <mergeCell ref="K206:K207"/>
    <mergeCell ref="L206:L207"/>
    <mergeCell ref="M206:M207"/>
    <mergeCell ref="B206:B207"/>
    <mergeCell ref="C206:C207"/>
    <mergeCell ref="D206:D207"/>
    <mergeCell ref="E206:E207"/>
    <mergeCell ref="F206:F207"/>
    <mergeCell ref="G206:G207"/>
    <mergeCell ref="U203:U204"/>
    <mergeCell ref="C205:E205"/>
    <mergeCell ref="G205:I205"/>
    <mergeCell ref="K205:M205"/>
    <mergeCell ref="O205:Q205"/>
    <mergeCell ref="S205:U205"/>
    <mergeCell ref="O203:O204"/>
    <mergeCell ref="P203:P204"/>
    <mergeCell ref="Q203:Q204"/>
    <mergeCell ref="R203:R204"/>
    <mergeCell ref="S203:S204"/>
    <mergeCell ref="T203:T204"/>
    <mergeCell ref="I203:I204"/>
    <mergeCell ref="J203:J204"/>
    <mergeCell ref="K203:K204"/>
    <mergeCell ref="L203:L204"/>
    <mergeCell ref="M203:M204"/>
    <mergeCell ref="N203:N204"/>
    <mergeCell ref="R201:R202"/>
    <mergeCell ref="S201:T202"/>
    <mergeCell ref="U201:U202"/>
    <mergeCell ref="B203:B204"/>
    <mergeCell ref="C203:C204"/>
    <mergeCell ref="D203:D204"/>
    <mergeCell ref="E203:E204"/>
    <mergeCell ref="F203:F204"/>
    <mergeCell ref="G203:G204"/>
    <mergeCell ref="H203:H204"/>
    <mergeCell ref="J201:J202"/>
    <mergeCell ref="K201:L202"/>
    <mergeCell ref="M201:M202"/>
    <mergeCell ref="N201:N202"/>
    <mergeCell ref="O201:P202"/>
    <mergeCell ref="Q201:Q202"/>
    <mergeCell ref="B201:B202"/>
    <mergeCell ref="C201:D202"/>
    <mergeCell ref="E201:E202"/>
    <mergeCell ref="F201:F202"/>
    <mergeCell ref="G201:H202"/>
    <mergeCell ref="I201:I202"/>
    <mergeCell ref="N199:N200"/>
    <mergeCell ref="O199:P200"/>
    <mergeCell ref="Q199:Q200"/>
    <mergeCell ref="R199:R200"/>
    <mergeCell ref="S199:T200"/>
    <mergeCell ref="U199:U200"/>
    <mergeCell ref="U197:U198"/>
    <mergeCell ref="B199:B200"/>
    <mergeCell ref="C199:D200"/>
    <mergeCell ref="E199:E200"/>
    <mergeCell ref="F199:F200"/>
    <mergeCell ref="G199:H200"/>
    <mergeCell ref="I199:I200"/>
    <mergeCell ref="J199:J200"/>
    <mergeCell ref="K199:L200"/>
    <mergeCell ref="M199:M200"/>
    <mergeCell ref="M197:M198"/>
    <mergeCell ref="N197:N198"/>
    <mergeCell ref="O197:P198"/>
    <mergeCell ref="Q197:Q198"/>
    <mergeCell ref="R197:R198"/>
    <mergeCell ref="S197:T198"/>
    <mergeCell ref="S195:T196"/>
    <mergeCell ref="U195:U196"/>
    <mergeCell ref="B197:B198"/>
    <mergeCell ref="C197:D198"/>
    <mergeCell ref="E197:E198"/>
    <mergeCell ref="F197:F198"/>
    <mergeCell ref="G197:H198"/>
    <mergeCell ref="I197:I198"/>
    <mergeCell ref="J197:J198"/>
    <mergeCell ref="K197:L198"/>
    <mergeCell ref="K195:L196"/>
    <mergeCell ref="M195:M196"/>
    <mergeCell ref="N195:N196"/>
    <mergeCell ref="O195:P196"/>
    <mergeCell ref="Q195:Q196"/>
    <mergeCell ref="R195:R196"/>
    <mergeCell ref="R193:R194"/>
    <mergeCell ref="S193:T194"/>
    <mergeCell ref="U193:U194"/>
    <mergeCell ref="B195:B196"/>
    <mergeCell ref="C195:D196"/>
    <mergeCell ref="E195:E196"/>
    <mergeCell ref="F195:F196"/>
    <mergeCell ref="G195:H196"/>
    <mergeCell ref="I195:I196"/>
    <mergeCell ref="J195:J196"/>
    <mergeCell ref="J193:J194"/>
    <mergeCell ref="K193:L194"/>
    <mergeCell ref="M193:M194"/>
    <mergeCell ref="N193:N194"/>
    <mergeCell ref="O193:P194"/>
    <mergeCell ref="Q193:Q194"/>
    <mergeCell ref="B193:B194"/>
    <mergeCell ref="C193:D194"/>
    <mergeCell ref="E193:E194"/>
    <mergeCell ref="F193:F194"/>
    <mergeCell ref="G193:H194"/>
    <mergeCell ref="I193:I194"/>
    <mergeCell ref="N191:N192"/>
    <mergeCell ref="O191:P192"/>
    <mergeCell ref="Q191:Q192"/>
    <mergeCell ref="R191:R192"/>
    <mergeCell ref="S191:T192"/>
    <mergeCell ref="U191:U192"/>
    <mergeCell ref="U189:U190"/>
    <mergeCell ref="B191:B192"/>
    <mergeCell ref="C191:D192"/>
    <mergeCell ref="E191:E192"/>
    <mergeCell ref="F191:F192"/>
    <mergeCell ref="G191:H192"/>
    <mergeCell ref="I191:I192"/>
    <mergeCell ref="J191:J192"/>
    <mergeCell ref="K191:L192"/>
    <mergeCell ref="M191:M192"/>
    <mergeCell ref="M189:M190"/>
    <mergeCell ref="N189:N190"/>
    <mergeCell ref="O189:P190"/>
    <mergeCell ref="Q189:Q190"/>
    <mergeCell ref="R189:R190"/>
    <mergeCell ref="S189:T190"/>
    <mergeCell ref="S187:T188"/>
    <mergeCell ref="U187:U188"/>
    <mergeCell ref="B189:B190"/>
    <mergeCell ref="C189:D190"/>
    <mergeCell ref="E189:E190"/>
    <mergeCell ref="F189:F190"/>
    <mergeCell ref="G189:H190"/>
    <mergeCell ref="I189:I190"/>
    <mergeCell ref="J189:J190"/>
    <mergeCell ref="K189:L190"/>
    <mergeCell ref="K187:L188"/>
    <mergeCell ref="M187:M188"/>
    <mergeCell ref="N187:N188"/>
    <mergeCell ref="O187:P188"/>
    <mergeCell ref="Q187:Q188"/>
    <mergeCell ref="R187:R188"/>
    <mergeCell ref="R185:R186"/>
    <mergeCell ref="S185:T186"/>
    <mergeCell ref="U185:U186"/>
    <mergeCell ref="B187:B188"/>
    <mergeCell ref="C187:D188"/>
    <mergeCell ref="E187:E188"/>
    <mergeCell ref="F187:F188"/>
    <mergeCell ref="G187:H188"/>
    <mergeCell ref="I187:I188"/>
    <mergeCell ref="J187:J188"/>
    <mergeCell ref="J185:J186"/>
    <mergeCell ref="K185:L186"/>
    <mergeCell ref="M185:M186"/>
    <mergeCell ref="N185:N186"/>
    <mergeCell ref="O185:P186"/>
    <mergeCell ref="Q185:Q186"/>
    <mergeCell ref="B185:B186"/>
    <mergeCell ref="C185:D186"/>
    <mergeCell ref="E185:E186"/>
    <mergeCell ref="F185:F186"/>
    <mergeCell ref="G185:H186"/>
    <mergeCell ref="I185:I186"/>
    <mergeCell ref="R182:R183"/>
    <mergeCell ref="S182:T183"/>
    <mergeCell ref="U182:U183"/>
    <mergeCell ref="C184:E184"/>
    <mergeCell ref="G184:I184"/>
    <mergeCell ref="K184:M184"/>
    <mergeCell ref="O184:Q184"/>
    <mergeCell ref="S184:U184"/>
    <mergeCell ref="J182:J183"/>
    <mergeCell ref="K182:L183"/>
    <mergeCell ref="M182:M183"/>
    <mergeCell ref="N182:N183"/>
    <mergeCell ref="O182:P183"/>
    <mergeCell ref="Q182:Q183"/>
    <mergeCell ref="B182:B183"/>
    <mergeCell ref="C182:D183"/>
    <mergeCell ref="E182:E183"/>
    <mergeCell ref="F182:F183"/>
    <mergeCell ref="G182:H183"/>
    <mergeCell ref="I182:I183"/>
    <mergeCell ref="R179:R180"/>
    <mergeCell ref="S179:T180"/>
    <mergeCell ref="U179:U180"/>
    <mergeCell ref="C181:E181"/>
    <mergeCell ref="G181:I181"/>
    <mergeCell ref="K181:M181"/>
    <mergeCell ref="O181:Q181"/>
    <mergeCell ref="S181:U181"/>
    <mergeCell ref="J179:J180"/>
    <mergeCell ref="K179:L180"/>
    <mergeCell ref="M179:M180"/>
    <mergeCell ref="N179:N180"/>
    <mergeCell ref="O179:P180"/>
    <mergeCell ref="Q179:Q180"/>
    <mergeCell ref="B179:B180"/>
    <mergeCell ref="C179:D180"/>
    <mergeCell ref="E179:E180"/>
    <mergeCell ref="F179:F180"/>
    <mergeCell ref="G179:H180"/>
    <mergeCell ref="I179:I180"/>
    <mergeCell ref="N177:N178"/>
    <mergeCell ref="O177:P178"/>
    <mergeCell ref="Q177:Q178"/>
    <mergeCell ref="R177:R178"/>
    <mergeCell ref="S177:T178"/>
    <mergeCell ref="U177:U178"/>
    <mergeCell ref="U175:U176"/>
    <mergeCell ref="B177:B178"/>
    <mergeCell ref="C177:D178"/>
    <mergeCell ref="E177:E178"/>
    <mergeCell ref="F177:F178"/>
    <mergeCell ref="G177:H178"/>
    <mergeCell ref="I177:I178"/>
    <mergeCell ref="J177:J178"/>
    <mergeCell ref="K177:L178"/>
    <mergeCell ref="M177:M178"/>
    <mergeCell ref="M175:M176"/>
    <mergeCell ref="N175:N176"/>
    <mergeCell ref="O175:P176"/>
    <mergeCell ref="Q175:Q176"/>
    <mergeCell ref="R175:R176"/>
    <mergeCell ref="S175:T176"/>
    <mergeCell ref="S173:T174"/>
    <mergeCell ref="U173:U174"/>
    <mergeCell ref="B175:B176"/>
    <mergeCell ref="C175:D176"/>
    <mergeCell ref="E175:E176"/>
    <mergeCell ref="F175:F176"/>
    <mergeCell ref="G175:H176"/>
    <mergeCell ref="I175:I176"/>
    <mergeCell ref="J175:J176"/>
    <mergeCell ref="K175:L176"/>
    <mergeCell ref="K173:L174"/>
    <mergeCell ref="M173:M174"/>
    <mergeCell ref="N173:N174"/>
    <mergeCell ref="O173:P174"/>
    <mergeCell ref="Q173:Q174"/>
    <mergeCell ref="R173:R174"/>
    <mergeCell ref="R171:R172"/>
    <mergeCell ref="S171:T172"/>
    <mergeCell ref="U171:U172"/>
    <mergeCell ref="B173:B174"/>
    <mergeCell ref="C173:D174"/>
    <mergeCell ref="E173:E174"/>
    <mergeCell ref="F173:F174"/>
    <mergeCell ref="G173:H174"/>
    <mergeCell ref="I173:I174"/>
    <mergeCell ref="J173:J174"/>
    <mergeCell ref="J171:J172"/>
    <mergeCell ref="K171:L172"/>
    <mergeCell ref="M171:M172"/>
    <mergeCell ref="N171:N172"/>
    <mergeCell ref="O171:P172"/>
    <mergeCell ref="Q171:Q172"/>
    <mergeCell ref="B171:B172"/>
    <mergeCell ref="C171:D172"/>
    <mergeCell ref="E171:E172"/>
    <mergeCell ref="F171:F172"/>
    <mergeCell ref="G171:H172"/>
    <mergeCell ref="I171:I172"/>
    <mergeCell ref="N169:N170"/>
    <mergeCell ref="O169:P170"/>
    <mergeCell ref="Q169:Q170"/>
    <mergeCell ref="R169:R170"/>
    <mergeCell ref="S169:T170"/>
    <mergeCell ref="U169:U170"/>
    <mergeCell ref="U167:U168"/>
    <mergeCell ref="B169:B170"/>
    <mergeCell ref="C169:D170"/>
    <mergeCell ref="E169:E170"/>
    <mergeCell ref="F169:F170"/>
    <mergeCell ref="G169:H170"/>
    <mergeCell ref="I169:I170"/>
    <mergeCell ref="J169:J170"/>
    <mergeCell ref="K169:L170"/>
    <mergeCell ref="M169:M170"/>
    <mergeCell ref="M167:M168"/>
    <mergeCell ref="N167:N168"/>
    <mergeCell ref="O167:P168"/>
    <mergeCell ref="Q167:Q168"/>
    <mergeCell ref="R167:R168"/>
    <mergeCell ref="S167:T168"/>
    <mergeCell ref="S165:T166"/>
    <mergeCell ref="U165:U166"/>
    <mergeCell ref="B167:B168"/>
    <mergeCell ref="C167:D168"/>
    <mergeCell ref="E167:E168"/>
    <mergeCell ref="F167:F168"/>
    <mergeCell ref="G167:H168"/>
    <mergeCell ref="I167:I168"/>
    <mergeCell ref="J167:J168"/>
    <mergeCell ref="K167:L168"/>
    <mergeCell ref="K165:L166"/>
    <mergeCell ref="M165:M166"/>
    <mergeCell ref="N165:N166"/>
    <mergeCell ref="O165:P166"/>
    <mergeCell ref="Q165:Q166"/>
    <mergeCell ref="R165:R166"/>
    <mergeCell ref="R163:R164"/>
    <mergeCell ref="S163:T164"/>
    <mergeCell ref="U163:U164"/>
    <mergeCell ref="B165:B166"/>
    <mergeCell ref="C165:D166"/>
    <mergeCell ref="E165:E166"/>
    <mergeCell ref="F165:F166"/>
    <mergeCell ref="G165:H166"/>
    <mergeCell ref="I165:I166"/>
    <mergeCell ref="J165:J166"/>
    <mergeCell ref="J163:J164"/>
    <mergeCell ref="K163:L164"/>
    <mergeCell ref="M163:M164"/>
    <mergeCell ref="N163:N164"/>
    <mergeCell ref="O163:P164"/>
    <mergeCell ref="Q163:Q164"/>
    <mergeCell ref="B163:B164"/>
    <mergeCell ref="C163:D164"/>
    <mergeCell ref="E163:E164"/>
    <mergeCell ref="F163:F164"/>
    <mergeCell ref="G163:H164"/>
    <mergeCell ref="I163:I164"/>
    <mergeCell ref="R160:R161"/>
    <mergeCell ref="S160:T161"/>
    <mergeCell ref="U160:U161"/>
    <mergeCell ref="C162:E162"/>
    <mergeCell ref="G162:I162"/>
    <mergeCell ref="K162:M162"/>
    <mergeCell ref="O162:Q162"/>
    <mergeCell ref="S162:U162"/>
    <mergeCell ref="J160:J161"/>
    <mergeCell ref="K160:L161"/>
    <mergeCell ref="M160:M161"/>
    <mergeCell ref="N160:N161"/>
    <mergeCell ref="O160:P161"/>
    <mergeCell ref="Q160:Q161"/>
    <mergeCell ref="B160:B161"/>
    <mergeCell ref="C160:D161"/>
    <mergeCell ref="E160:E161"/>
    <mergeCell ref="F160:F161"/>
    <mergeCell ref="G160:H161"/>
    <mergeCell ref="I160:I161"/>
    <mergeCell ref="U157:U158"/>
    <mergeCell ref="C159:E159"/>
    <mergeCell ref="G159:I159"/>
    <mergeCell ref="K159:M159"/>
    <mergeCell ref="O159:Q159"/>
    <mergeCell ref="S159:U159"/>
    <mergeCell ref="M157:M158"/>
    <mergeCell ref="N157:N158"/>
    <mergeCell ref="O157:P158"/>
    <mergeCell ref="Q157:Q158"/>
    <mergeCell ref="R157:R158"/>
    <mergeCell ref="S157:T158"/>
    <mergeCell ref="S155:T156"/>
    <mergeCell ref="U155:U156"/>
    <mergeCell ref="B157:B158"/>
    <mergeCell ref="C157:D158"/>
    <mergeCell ref="E157:E158"/>
    <mergeCell ref="F157:F158"/>
    <mergeCell ref="G157:H158"/>
    <mergeCell ref="I157:I158"/>
    <mergeCell ref="J157:J158"/>
    <mergeCell ref="K157:L158"/>
    <mergeCell ref="K155:L156"/>
    <mergeCell ref="M155:M156"/>
    <mergeCell ref="N155:N156"/>
    <mergeCell ref="O155:P156"/>
    <mergeCell ref="Q155:Q156"/>
    <mergeCell ref="R155:R156"/>
    <mergeCell ref="R153:R154"/>
    <mergeCell ref="S153:T154"/>
    <mergeCell ref="U153:U154"/>
    <mergeCell ref="B155:B156"/>
    <mergeCell ref="C155:D156"/>
    <mergeCell ref="E155:E156"/>
    <mergeCell ref="F155:F156"/>
    <mergeCell ref="G155:H156"/>
    <mergeCell ref="I155:I156"/>
    <mergeCell ref="J155:J156"/>
    <mergeCell ref="J153:J154"/>
    <mergeCell ref="K153:L154"/>
    <mergeCell ref="M153:M154"/>
    <mergeCell ref="N153:N154"/>
    <mergeCell ref="O153:P154"/>
    <mergeCell ref="Q153:Q154"/>
    <mergeCell ref="B153:B154"/>
    <mergeCell ref="C153:D154"/>
    <mergeCell ref="E153:E154"/>
    <mergeCell ref="F153:F154"/>
    <mergeCell ref="G153:H154"/>
    <mergeCell ref="I153:I154"/>
    <mergeCell ref="N151:N152"/>
    <mergeCell ref="O151:P152"/>
    <mergeCell ref="Q151:Q152"/>
    <mergeCell ref="R151:R152"/>
    <mergeCell ref="S151:T152"/>
    <mergeCell ref="U151:U152"/>
    <mergeCell ref="U149:U150"/>
    <mergeCell ref="B151:B152"/>
    <mergeCell ref="C151:D152"/>
    <mergeCell ref="E151:E152"/>
    <mergeCell ref="F151:F152"/>
    <mergeCell ref="G151:H152"/>
    <mergeCell ref="I151:I152"/>
    <mergeCell ref="J151:J152"/>
    <mergeCell ref="K151:L152"/>
    <mergeCell ref="M151:M152"/>
    <mergeCell ref="M149:M150"/>
    <mergeCell ref="N149:N150"/>
    <mergeCell ref="O149:P150"/>
    <mergeCell ref="Q149:Q150"/>
    <mergeCell ref="R149:R150"/>
    <mergeCell ref="S149:T150"/>
    <mergeCell ref="S147:T148"/>
    <mergeCell ref="U147:U148"/>
    <mergeCell ref="B149:B150"/>
    <mergeCell ref="C149:D150"/>
    <mergeCell ref="E149:E150"/>
    <mergeCell ref="F149:F150"/>
    <mergeCell ref="G149:H150"/>
    <mergeCell ref="I149:I150"/>
    <mergeCell ref="J149:J150"/>
    <mergeCell ref="K149:L150"/>
    <mergeCell ref="K147:L148"/>
    <mergeCell ref="M147:M148"/>
    <mergeCell ref="N147:N148"/>
    <mergeCell ref="O147:P148"/>
    <mergeCell ref="Q147:Q148"/>
    <mergeCell ref="R147:R148"/>
    <mergeCell ref="R145:R146"/>
    <mergeCell ref="S145:T146"/>
    <mergeCell ref="U145:U146"/>
    <mergeCell ref="B147:B148"/>
    <mergeCell ref="C147:D148"/>
    <mergeCell ref="E147:E148"/>
    <mergeCell ref="F147:F148"/>
    <mergeCell ref="G147:H148"/>
    <mergeCell ref="I147:I148"/>
    <mergeCell ref="J147:J148"/>
    <mergeCell ref="J145:J146"/>
    <mergeCell ref="K145:L146"/>
    <mergeCell ref="M145:M146"/>
    <mergeCell ref="N145:N146"/>
    <mergeCell ref="O145:P146"/>
    <mergeCell ref="Q145:Q146"/>
    <mergeCell ref="B145:B146"/>
    <mergeCell ref="C145:D146"/>
    <mergeCell ref="E145:E146"/>
    <mergeCell ref="F145:F146"/>
    <mergeCell ref="G145:H146"/>
    <mergeCell ref="I145:I146"/>
    <mergeCell ref="S142:S143"/>
    <mergeCell ref="T142:T143"/>
    <mergeCell ref="U142:U143"/>
    <mergeCell ref="C144:E144"/>
    <mergeCell ref="G144:I144"/>
    <mergeCell ref="K144:M144"/>
    <mergeCell ref="O144:Q144"/>
    <mergeCell ref="S144:U144"/>
    <mergeCell ref="M142:M143"/>
    <mergeCell ref="N142:N143"/>
    <mergeCell ref="O142:O143"/>
    <mergeCell ref="P142:P143"/>
    <mergeCell ref="Q142:Q143"/>
    <mergeCell ref="R142:R143"/>
    <mergeCell ref="G142:G143"/>
    <mergeCell ref="H142:H143"/>
    <mergeCell ref="I142:I143"/>
    <mergeCell ref="J142:J143"/>
    <mergeCell ref="K142:K143"/>
    <mergeCell ref="L142:L143"/>
    <mergeCell ref="C141:E141"/>
    <mergeCell ref="G141:I141"/>
    <mergeCell ref="K141:M141"/>
    <mergeCell ref="O141:Q141"/>
    <mergeCell ref="S141:U141"/>
    <mergeCell ref="B142:B143"/>
    <mergeCell ref="C142:C143"/>
    <mergeCell ref="D142:D143"/>
    <mergeCell ref="E142:E143"/>
    <mergeCell ref="F142:F143"/>
    <mergeCell ref="N139:N140"/>
    <mergeCell ref="O139:Q139"/>
    <mergeCell ref="O140:Q140"/>
    <mergeCell ref="R139:R140"/>
    <mergeCell ref="S139:U139"/>
    <mergeCell ref="S140:U140"/>
    <mergeCell ref="B139:B140"/>
    <mergeCell ref="C139:E140"/>
    <mergeCell ref="F139:F140"/>
    <mergeCell ref="G139:I140"/>
    <mergeCell ref="J139:J140"/>
    <mergeCell ref="K139:M140"/>
    <mergeCell ref="U125:U126"/>
    <mergeCell ref="B135:U135"/>
    <mergeCell ref="C137:U137"/>
    <mergeCell ref="C138:M138"/>
    <mergeCell ref="O138:Q138"/>
    <mergeCell ref="S138:U138"/>
    <mergeCell ref="O125:O126"/>
    <mergeCell ref="P125:P126"/>
    <mergeCell ref="Q125:Q126"/>
    <mergeCell ref="R125:R126"/>
    <mergeCell ref="S125:S126"/>
    <mergeCell ref="T125:T126"/>
    <mergeCell ref="I125:I126"/>
    <mergeCell ref="J125:J126"/>
    <mergeCell ref="K125:K126"/>
    <mergeCell ref="L125:L126"/>
    <mergeCell ref="M125:M126"/>
    <mergeCell ref="N125:N126"/>
    <mergeCell ref="R123:R124"/>
    <mergeCell ref="S123:T124"/>
    <mergeCell ref="U123:U124"/>
    <mergeCell ref="B125:B126"/>
    <mergeCell ref="C125:C126"/>
    <mergeCell ref="D125:D126"/>
    <mergeCell ref="E125:E126"/>
    <mergeCell ref="F125:F126"/>
    <mergeCell ref="G125:G126"/>
    <mergeCell ref="H125:H126"/>
    <mergeCell ref="J123:J124"/>
    <mergeCell ref="K123:L124"/>
    <mergeCell ref="M123:M124"/>
    <mergeCell ref="N123:N124"/>
    <mergeCell ref="O123:P124"/>
    <mergeCell ref="Q123:Q124"/>
    <mergeCell ref="B123:B124"/>
    <mergeCell ref="C123:D124"/>
    <mergeCell ref="E123:E124"/>
    <mergeCell ref="F123:F124"/>
    <mergeCell ref="G123:H124"/>
    <mergeCell ref="I123:I124"/>
    <mergeCell ref="N121:N122"/>
    <mergeCell ref="O121:P122"/>
    <mergeCell ref="Q121:Q122"/>
    <mergeCell ref="R121:R122"/>
    <mergeCell ref="S121:T122"/>
    <mergeCell ref="U121:U122"/>
    <mergeCell ref="U119:U120"/>
    <mergeCell ref="B121:B122"/>
    <mergeCell ref="C121:D122"/>
    <mergeCell ref="E121:E122"/>
    <mergeCell ref="F121:F122"/>
    <mergeCell ref="G121:H122"/>
    <mergeCell ref="I121:I122"/>
    <mergeCell ref="J121:J122"/>
    <mergeCell ref="K121:L122"/>
    <mergeCell ref="M121:M122"/>
    <mergeCell ref="M119:M120"/>
    <mergeCell ref="N119:N120"/>
    <mergeCell ref="O119:P120"/>
    <mergeCell ref="Q119:Q120"/>
    <mergeCell ref="R119:R120"/>
    <mergeCell ref="S119:T120"/>
    <mergeCell ref="S117:T118"/>
    <mergeCell ref="U117:U118"/>
    <mergeCell ref="B119:B120"/>
    <mergeCell ref="C119:D120"/>
    <mergeCell ref="E119:E120"/>
    <mergeCell ref="F119:F120"/>
    <mergeCell ref="G119:H120"/>
    <mergeCell ref="I119:I120"/>
    <mergeCell ref="J119:J120"/>
    <mergeCell ref="K119:L120"/>
    <mergeCell ref="K117:L118"/>
    <mergeCell ref="M117:M118"/>
    <mergeCell ref="N117:N118"/>
    <mergeCell ref="O117:P118"/>
    <mergeCell ref="Q117:Q118"/>
    <mergeCell ref="R117:R118"/>
    <mergeCell ref="R115:R116"/>
    <mergeCell ref="S115:T116"/>
    <mergeCell ref="U115:U116"/>
    <mergeCell ref="B117:B118"/>
    <mergeCell ref="C117:D118"/>
    <mergeCell ref="E117:E118"/>
    <mergeCell ref="F117:F118"/>
    <mergeCell ref="G117:H118"/>
    <mergeCell ref="I117:I118"/>
    <mergeCell ref="J117:J118"/>
    <mergeCell ref="J115:J116"/>
    <mergeCell ref="K115:L116"/>
    <mergeCell ref="M115:M116"/>
    <mergeCell ref="N115:N116"/>
    <mergeCell ref="O115:P116"/>
    <mergeCell ref="Q115:Q116"/>
    <mergeCell ref="B115:B116"/>
    <mergeCell ref="C115:D116"/>
    <mergeCell ref="E115:E116"/>
    <mergeCell ref="F115:F116"/>
    <mergeCell ref="G115:H116"/>
    <mergeCell ref="I115:I116"/>
    <mergeCell ref="N113:N114"/>
    <mergeCell ref="O113:P114"/>
    <mergeCell ref="Q113:Q114"/>
    <mergeCell ref="R113:R114"/>
    <mergeCell ref="S113:T114"/>
    <mergeCell ref="U113:U114"/>
    <mergeCell ref="U111:U112"/>
    <mergeCell ref="B113:B114"/>
    <mergeCell ref="C113:D114"/>
    <mergeCell ref="E113:E114"/>
    <mergeCell ref="F113:F114"/>
    <mergeCell ref="G113:H114"/>
    <mergeCell ref="I113:I114"/>
    <mergeCell ref="J113:J114"/>
    <mergeCell ref="K113:L114"/>
    <mergeCell ref="M113:M114"/>
    <mergeCell ref="M111:M112"/>
    <mergeCell ref="N111:N112"/>
    <mergeCell ref="O111:P112"/>
    <mergeCell ref="Q111:Q112"/>
    <mergeCell ref="R111:R112"/>
    <mergeCell ref="S111:T112"/>
    <mergeCell ref="S109:T110"/>
    <mergeCell ref="U109:U110"/>
    <mergeCell ref="B111:B112"/>
    <mergeCell ref="C111:D112"/>
    <mergeCell ref="E111:E112"/>
    <mergeCell ref="F111:F112"/>
    <mergeCell ref="G111:H112"/>
    <mergeCell ref="I111:I112"/>
    <mergeCell ref="J111:J112"/>
    <mergeCell ref="K111:L112"/>
    <mergeCell ref="K109:L110"/>
    <mergeCell ref="M109:M110"/>
    <mergeCell ref="N109:N110"/>
    <mergeCell ref="O109:P110"/>
    <mergeCell ref="Q109:Q110"/>
    <mergeCell ref="R109:R110"/>
    <mergeCell ref="R107:R108"/>
    <mergeCell ref="S107:T108"/>
    <mergeCell ref="U107:U108"/>
    <mergeCell ref="B109:B110"/>
    <mergeCell ref="C109:D110"/>
    <mergeCell ref="E109:E110"/>
    <mergeCell ref="F109:F110"/>
    <mergeCell ref="G109:H110"/>
    <mergeCell ref="I109:I110"/>
    <mergeCell ref="J109:J110"/>
    <mergeCell ref="J107:J108"/>
    <mergeCell ref="K107:L108"/>
    <mergeCell ref="M107:M108"/>
    <mergeCell ref="N107:N108"/>
    <mergeCell ref="O107:P108"/>
    <mergeCell ref="Q107:Q108"/>
    <mergeCell ref="B107:B108"/>
    <mergeCell ref="C107:D108"/>
    <mergeCell ref="E107:E108"/>
    <mergeCell ref="F107:F108"/>
    <mergeCell ref="G107:H108"/>
    <mergeCell ref="I107:I108"/>
    <mergeCell ref="U104:U105"/>
    <mergeCell ref="C106:E106"/>
    <mergeCell ref="G106:I106"/>
    <mergeCell ref="K106:M106"/>
    <mergeCell ref="O106:Q106"/>
    <mergeCell ref="S106:U106"/>
    <mergeCell ref="M104:M105"/>
    <mergeCell ref="N104:N105"/>
    <mergeCell ref="O104:P105"/>
    <mergeCell ref="Q104:Q105"/>
    <mergeCell ref="R104:R105"/>
    <mergeCell ref="S104:T105"/>
    <mergeCell ref="T102:T103"/>
    <mergeCell ref="U102:U103"/>
    <mergeCell ref="B104:B105"/>
    <mergeCell ref="C104:D105"/>
    <mergeCell ref="E104:E105"/>
    <mergeCell ref="F104:F105"/>
    <mergeCell ref="G104:H105"/>
    <mergeCell ref="I104:I105"/>
    <mergeCell ref="J104:J105"/>
    <mergeCell ref="K104:L105"/>
    <mergeCell ref="N102:N103"/>
    <mergeCell ref="O102:O103"/>
    <mergeCell ref="P102:P103"/>
    <mergeCell ref="Q102:Q103"/>
    <mergeCell ref="R102:R103"/>
    <mergeCell ref="S102:S103"/>
    <mergeCell ref="H102:H103"/>
    <mergeCell ref="I102:I103"/>
    <mergeCell ref="J102:J103"/>
    <mergeCell ref="K102:K103"/>
    <mergeCell ref="L102:L103"/>
    <mergeCell ref="M102:M103"/>
    <mergeCell ref="B102:B103"/>
    <mergeCell ref="C102:C103"/>
    <mergeCell ref="D102:D103"/>
    <mergeCell ref="E102:E103"/>
    <mergeCell ref="F102:F103"/>
    <mergeCell ref="G102:G103"/>
    <mergeCell ref="U99:U100"/>
    <mergeCell ref="C101:E101"/>
    <mergeCell ref="G101:I101"/>
    <mergeCell ref="K101:M101"/>
    <mergeCell ref="O101:Q101"/>
    <mergeCell ref="S101:U101"/>
    <mergeCell ref="O99:O100"/>
    <mergeCell ref="P99:P100"/>
    <mergeCell ref="Q99:Q100"/>
    <mergeCell ref="R99:R100"/>
    <mergeCell ref="S99:S100"/>
    <mergeCell ref="T99:T100"/>
    <mergeCell ref="I99:I100"/>
    <mergeCell ref="J99:J100"/>
    <mergeCell ref="K99:K100"/>
    <mergeCell ref="L99:L100"/>
    <mergeCell ref="M99:M100"/>
    <mergeCell ref="N99:N100"/>
    <mergeCell ref="R97:R98"/>
    <mergeCell ref="S97:T98"/>
    <mergeCell ref="U97:U98"/>
    <mergeCell ref="B99:B100"/>
    <mergeCell ref="C99:C100"/>
    <mergeCell ref="D99:D100"/>
    <mergeCell ref="E99:E100"/>
    <mergeCell ref="F99:F100"/>
    <mergeCell ref="G99:G100"/>
    <mergeCell ref="H99:H100"/>
    <mergeCell ref="J97:J98"/>
    <mergeCell ref="K97:L98"/>
    <mergeCell ref="M97:M98"/>
    <mergeCell ref="N97:N98"/>
    <mergeCell ref="O97:P98"/>
    <mergeCell ref="Q97:Q98"/>
    <mergeCell ref="B97:B98"/>
    <mergeCell ref="C97:D98"/>
    <mergeCell ref="E97:E98"/>
    <mergeCell ref="F97:F98"/>
    <mergeCell ref="G97:H98"/>
    <mergeCell ref="I97:I98"/>
    <mergeCell ref="N95:N96"/>
    <mergeCell ref="O95:P96"/>
    <mergeCell ref="Q95:Q96"/>
    <mergeCell ref="R95:R96"/>
    <mergeCell ref="S95:T96"/>
    <mergeCell ref="U95:U96"/>
    <mergeCell ref="U93:U94"/>
    <mergeCell ref="B95:B96"/>
    <mergeCell ref="C95:D96"/>
    <mergeCell ref="E95:E96"/>
    <mergeCell ref="F95:F96"/>
    <mergeCell ref="G95:H96"/>
    <mergeCell ref="I95:I96"/>
    <mergeCell ref="J95:J96"/>
    <mergeCell ref="K95:L96"/>
    <mergeCell ref="M95:M96"/>
    <mergeCell ref="M93:M94"/>
    <mergeCell ref="N93:N94"/>
    <mergeCell ref="O93:P94"/>
    <mergeCell ref="Q93:Q94"/>
    <mergeCell ref="R93:R94"/>
    <mergeCell ref="S93:T94"/>
    <mergeCell ref="S91:T92"/>
    <mergeCell ref="U91:U92"/>
    <mergeCell ref="B93:B94"/>
    <mergeCell ref="C93:D94"/>
    <mergeCell ref="E93:E94"/>
    <mergeCell ref="F93:F94"/>
    <mergeCell ref="G93:H94"/>
    <mergeCell ref="I93:I94"/>
    <mergeCell ref="J93:J94"/>
    <mergeCell ref="K93:L94"/>
    <mergeCell ref="K91:L92"/>
    <mergeCell ref="M91:M92"/>
    <mergeCell ref="N91:N92"/>
    <mergeCell ref="O91:P92"/>
    <mergeCell ref="Q91:Q92"/>
    <mergeCell ref="R91:R92"/>
    <mergeCell ref="R89:R90"/>
    <mergeCell ref="S89:T90"/>
    <mergeCell ref="U89:U90"/>
    <mergeCell ref="B91:B92"/>
    <mergeCell ref="C91:D92"/>
    <mergeCell ref="E91:E92"/>
    <mergeCell ref="F91:F92"/>
    <mergeCell ref="G91:H92"/>
    <mergeCell ref="I91:I92"/>
    <mergeCell ref="J91:J92"/>
    <mergeCell ref="J89:J90"/>
    <mergeCell ref="K89:L90"/>
    <mergeCell ref="M89:M90"/>
    <mergeCell ref="N89:N90"/>
    <mergeCell ref="O89:P90"/>
    <mergeCell ref="Q89:Q90"/>
    <mergeCell ref="B89:B90"/>
    <mergeCell ref="C89:D90"/>
    <mergeCell ref="E89:E90"/>
    <mergeCell ref="F89:F90"/>
    <mergeCell ref="G89:H90"/>
    <mergeCell ref="I89:I90"/>
    <mergeCell ref="N87:N88"/>
    <mergeCell ref="O87:P88"/>
    <mergeCell ref="Q87:Q88"/>
    <mergeCell ref="R87:R88"/>
    <mergeCell ref="S87:T88"/>
    <mergeCell ref="U87:U88"/>
    <mergeCell ref="U85:U86"/>
    <mergeCell ref="B87:B88"/>
    <mergeCell ref="C87:D88"/>
    <mergeCell ref="E87:E88"/>
    <mergeCell ref="F87:F88"/>
    <mergeCell ref="G87:H88"/>
    <mergeCell ref="I87:I88"/>
    <mergeCell ref="J87:J88"/>
    <mergeCell ref="K87:L88"/>
    <mergeCell ref="M87:M88"/>
    <mergeCell ref="M85:M86"/>
    <mergeCell ref="N85:N86"/>
    <mergeCell ref="O85:P86"/>
    <mergeCell ref="Q85:Q86"/>
    <mergeCell ref="R85:R86"/>
    <mergeCell ref="S85:T86"/>
    <mergeCell ref="S83:T84"/>
    <mergeCell ref="U83:U84"/>
    <mergeCell ref="B85:B86"/>
    <mergeCell ref="C85:D86"/>
    <mergeCell ref="E85:E86"/>
    <mergeCell ref="F85:F86"/>
    <mergeCell ref="G85:H86"/>
    <mergeCell ref="I85:I86"/>
    <mergeCell ref="J85:J86"/>
    <mergeCell ref="K85:L86"/>
    <mergeCell ref="K83:L84"/>
    <mergeCell ref="M83:M84"/>
    <mergeCell ref="N83:N84"/>
    <mergeCell ref="O83:P84"/>
    <mergeCell ref="Q83:Q84"/>
    <mergeCell ref="R83:R84"/>
    <mergeCell ref="R81:R82"/>
    <mergeCell ref="S81:T82"/>
    <mergeCell ref="U81:U82"/>
    <mergeCell ref="B83:B84"/>
    <mergeCell ref="C83:D84"/>
    <mergeCell ref="E83:E84"/>
    <mergeCell ref="F83:F84"/>
    <mergeCell ref="G83:H84"/>
    <mergeCell ref="I83:I84"/>
    <mergeCell ref="J83:J84"/>
    <mergeCell ref="J81:J82"/>
    <mergeCell ref="K81:L82"/>
    <mergeCell ref="M81:M82"/>
    <mergeCell ref="N81:N82"/>
    <mergeCell ref="O81:P82"/>
    <mergeCell ref="Q81:Q82"/>
    <mergeCell ref="B81:B82"/>
    <mergeCell ref="C81:D82"/>
    <mergeCell ref="E81:E82"/>
    <mergeCell ref="F81:F82"/>
    <mergeCell ref="G81:H82"/>
    <mergeCell ref="I81:I82"/>
    <mergeCell ref="R78:R79"/>
    <mergeCell ref="S78:T79"/>
    <mergeCell ref="U78:U79"/>
    <mergeCell ref="C80:E80"/>
    <mergeCell ref="G80:I80"/>
    <mergeCell ref="K80:M80"/>
    <mergeCell ref="O80:Q80"/>
    <mergeCell ref="S80:U80"/>
    <mergeCell ref="J78:J79"/>
    <mergeCell ref="K78:L79"/>
    <mergeCell ref="M78:M79"/>
    <mergeCell ref="N78:N79"/>
    <mergeCell ref="O78:P79"/>
    <mergeCell ref="Q78:Q79"/>
    <mergeCell ref="B78:B79"/>
    <mergeCell ref="C78:D79"/>
    <mergeCell ref="E78:E79"/>
    <mergeCell ref="F78:F79"/>
    <mergeCell ref="G78:H79"/>
    <mergeCell ref="I78:I79"/>
    <mergeCell ref="R75:R76"/>
    <mergeCell ref="S75:T76"/>
    <mergeCell ref="U75:U76"/>
    <mergeCell ref="C77:E77"/>
    <mergeCell ref="G77:I77"/>
    <mergeCell ref="K77:M77"/>
    <mergeCell ref="O77:Q77"/>
    <mergeCell ref="S77:U77"/>
    <mergeCell ref="J75:J76"/>
    <mergeCell ref="K75:L76"/>
    <mergeCell ref="M75:M76"/>
    <mergeCell ref="N75:N76"/>
    <mergeCell ref="O75:P76"/>
    <mergeCell ref="Q75:Q76"/>
    <mergeCell ref="B75:B76"/>
    <mergeCell ref="C75:D76"/>
    <mergeCell ref="E75:E76"/>
    <mergeCell ref="F75:F76"/>
    <mergeCell ref="G75:H76"/>
    <mergeCell ref="I75:I76"/>
    <mergeCell ref="N73:N74"/>
    <mergeCell ref="O73:P74"/>
    <mergeCell ref="Q73:Q74"/>
    <mergeCell ref="R73:R74"/>
    <mergeCell ref="S73:T74"/>
    <mergeCell ref="U73:U74"/>
    <mergeCell ref="U71:U72"/>
    <mergeCell ref="B73:B74"/>
    <mergeCell ref="C73:D74"/>
    <mergeCell ref="E73:E74"/>
    <mergeCell ref="F73:F74"/>
    <mergeCell ref="G73:H74"/>
    <mergeCell ref="I73:I74"/>
    <mergeCell ref="J73:J74"/>
    <mergeCell ref="K73:L74"/>
    <mergeCell ref="M73:M74"/>
    <mergeCell ref="M71:M72"/>
    <mergeCell ref="N71:N72"/>
    <mergeCell ref="O71:P72"/>
    <mergeCell ref="Q71:Q72"/>
    <mergeCell ref="R71:R72"/>
    <mergeCell ref="S71:T72"/>
    <mergeCell ref="S69:T70"/>
    <mergeCell ref="U69:U70"/>
    <mergeCell ref="B71:B72"/>
    <mergeCell ref="C71:D72"/>
    <mergeCell ref="E71:E72"/>
    <mergeCell ref="F71:F72"/>
    <mergeCell ref="G71:H72"/>
    <mergeCell ref="I71:I72"/>
    <mergeCell ref="J71:J72"/>
    <mergeCell ref="K71:L72"/>
    <mergeCell ref="K69:L70"/>
    <mergeCell ref="M69:M70"/>
    <mergeCell ref="N69:N70"/>
    <mergeCell ref="O69:P70"/>
    <mergeCell ref="Q69:Q70"/>
    <mergeCell ref="R69:R70"/>
    <mergeCell ref="R67:R68"/>
    <mergeCell ref="S67:T68"/>
    <mergeCell ref="U67:U68"/>
    <mergeCell ref="B69:B70"/>
    <mergeCell ref="C69:D70"/>
    <mergeCell ref="E69:E70"/>
    <mergeCell ref="F69:F70"/>
    <mergeCell ref="G69:H70"/>
    <mergeCell ref="I69:I70"/>
    <mergeCell ref="J69:J70"/>
    <mergeCell ref="J67:J68"/>
    <mergeCell ref="K67:L68"/>
    <mergeCell ref="M67:M68"/>
    <mergeCell ref="N67:N68"/>
    <mergeCell ref="O67:P68"/>
    <mergeCell ref="Q67:Q68"/>
    <mergeCell ref="B67:B68"/>
    <mergeCell ref="C67:D68"/>
    <mergeCell ref="E67:E68"/>
    <mergeCell ref="F67:F68"/>
    <mergeCell ref="G67:H68"/>
    <mergeCell ref="I67:I68"/>
    <mergeCell ref="N65:N66"/>
    <mergeCell ref="O65:P66"/>
    <mergeCell ref="Q65:Q66"/>
    <mergeCell ref="R65:R66"/>
    <mergeCell ref="S65:T66"/>
    <mergeCell ref="U65:U66"/>
    <mergeCell ref="U63:U64"/>
    <mergeCell ref="B65:B66"/>
    <mergeCell ref="C65:D66"/>
    <mergeCell ref="E65:E66"/>
    <mergeCell ref="F65:F66"/>
    <mergeCell ref="G65:H66"/>
    <mergeCell ref="I65:I66"/>
    <mergeCell ref="J65:J66"/>
    <mergeCell ref="K65:L66"/>
    <mergeCell ref="M65:M66"/>
    <mergeCell ref="M63:M64"/>
    <mergeCell ref="N63:N64"/>
    <mergeCell ref="O63:P64"/>
    <mergeCell ref="Q63:Q64"/>
    <mergeCell ref="R63:R64"/>
    <mergeCell ref="S63:T64"/>
    <mergeCell ref="S61:T62"/>
    <mergeCell ref="U61:U62"/>
    <mergeCell ref="B63:B64"/>
    <mergeCell ref="C63:D64"/>
    <mergeCell ref="E63:E64"/>
    <mergeCell ref="F63:F64"/>
    <mergeCell ref="G63:H64"/>
    <mergeCell ref="I63:I64"/>
    <mergeCell ref="J63:J64"/>
    <mergeCell ref="K63:L64"/>
    <mergeCell ref="K61:L62"/>
    <mergeCell ref="M61:M62"/>
    <mergeCell ref="N61:N62"/>
    <mergeCell ref="O61:P62"/>
    <mergeCell ref="Q61:Q62"/>
    <mergeCell ref="R61:R62"/>
    <mergeCell ref="R59:R60"/>
    <mergeCell ref="S59:T60"/>
    <mergeCell ref="U59:U60"/>
    <mergeCell ref="B61:B62"/>
    <mergeCell ref="C61:D62"/>
    <mergeCell ref="E61:E62"/>
    <mergeCell ref="F61:F62"/>
    <mergeCell ref="G61:H62"/>
    <mergeCell ref="I61:I62"/>
    <mergeCell ref="J61:J62"/>
    <mergeCell ref="J59:J60"/>
    <mergeCell ref="K59:L60"/>
    <mergeCell ref="M59:M60"/>
    <mergeCell ref="N59:N60"/>
    <mergeCell ref="O59:P60"/>
    <mergeCell ref="Q59:Q60"/>
    <mergeCell ref="B59:B60"/>
    <mergeCell ref="C59:D60"/>
    <mergeCell ref="E59:E60"/>
    <mergeCell ref="F59:F60"/>
    <mergeCell ref="G59:H60"/>
    <mergeCell ref="I59:I60"/>
    <mergeCell ref="R56:R57"/>
    <mergeCell ref="S56:T57"/>
    <mergeCell ref="U56:U57"/>
    <mergeCell ref="C58:E58"/>
    <mergeCell ref="G58:I58"/>
    <mergeCell ref="K58:M58"/>
    <mergeCell ref="O58:Q58"/>
    <mergeCell ref="S58:U58"/>
    <mergeCell ref="J56:J57"/>
    <mergeCell ref="K56:L57"/>
    <mergeCell ref="M56:M57"/>
    <mergeCell ref="N56:N57"/>
    <mergeCell ref="O56:P57"/>
    <mergeCell ref="Q56:Q57"/>
    <mergeCell ref="B56:B57"/>
    <mergeCell ref="C56:D57"/>
    <mergeCell ref="E56:E57"/>
    <mergeCell ref="F56:F57"/>
    <mergeCell ref="G56:H57"/>
    <mergeCell ref="I56:I57"/>
    <mergeCell ref="U53:U54"/>
    <mergeCell ref="C55:E55"/>
    <mergeCell ref="G55:I55"/>
    <mergeCell ref="K55:M55"/>
    <mergeCell ref="O55:Q55"/>
    <mergeCell ref="S55:U55"/>
    <mergeCell ref="M53:M54"/>
    <mergeCell ref="N53:N54"/>
    <mergeCell ref="O53:P54"/>
    <mergeCell ref="Q53:Q54"/>
    <mergeCell ref="R53:R54"/>
    <mergeCell ref="S53:T54"/>
    <mergeCell ref="S51:T52"/>
    <mergeCell ref="U51:U52"/>
    <mergeCell ref="B53:B54"/>
    <mergeCell ref="C53:D54"/>
    <mergeCell ref="E53:E54"/>
    <mergeCell ref="F53:F54"/>
    <mergeCell ref="G53:H54"/>
    <mergeCell ref="I53:I54"/>
    <mergeCell ref="J53:J54"/>
    <mergeCell ref="K53:L54"/>
    <mergeCell ref="K51:L52"/>
    <mergeCell ref="M51:M52"/>
    <mergeCell ref="N51:N52"/>
    <mergeCell ref="O51:P52"/>
    <mergeCell ref="Q51:Q52"/>
    <mergeCell ref="R51:R52"/>
    <mergeCell ref="R49:R50"/>
    <mergeCell ref="S49:T50"/>
    <mergeCell ref="U49:U50"/>
    <mergeCell ref="B51:B52"/>
    <mergeCell ref="C51:D52"/>
    <mergeCell ref="E51:E52"/>
    <mergeCell ref="F51:F52"/>
    <mergeCell ref="G51:H52"/>
    <mergeCell ref="I51:I52"/>
    <mergeCell ref="J51:J52"/>
    <mergeCell ref="J49:J50"/>
    <mergeCell ref="K49:L50"/>
    <mergeCell ref="M49:M50"/>
    <mergeCell ref="N49:N50"/>
    <mergeCell ref="O49:P50"/>
    <mergeCell ref="Q49:Q50"/>
    <mergeCell ref="B49:B50"/>
    <mergeCell ref="C49:D50"/>
    <mergeCell ref="E49:E50"/>
    <mergeCell ref="F49:F50"/>
    <mergeCell ref="G49:H50"/>
    <mergeCell ref="I49:I50"/>
    <mergeCell ref="N47:N48"/>
    <mergeCell ref="O47:P48"/>
    <mergeCell ref="Q47:Q48"/>
    <mergeCell ref="R47:R48"/>
    <mergeCell ref="S47:T48"/>
    <mergeCell ref="U47:U48"/>
    <mergeCell ref="U45:U46"/>
    <mergeCell ref="B47:B48"/>
    <mergeCell ref="C47:D48"/>
    <mergeCell ref="E47:E48"/>
    <mergeCell ref="F47:F48"/>
    <mergeCell ref="G47:H48"/>
    <mergeCell ref="I47:I48"/>
    <mergeCell ref="J47:J48"/>
    <mergeCell ref="K47:L48"/>
    <mergeCell ref="M47:M48"/>
    <mergeCell ref="M45:M46"/>
    <mergeCell ref="N45:N46"/>
    <mergeCell ref="O45:P46"/>
    <mergeCell ref="Q45:Q46"/>
    <mergeCell ref="R45:R46"/>
    <mergeCell ref="S45:T46"/>
    <mergeCell ref="S43:T44"/>
    <mergeCell ref="U43:U44"/>
    <mergeCell ref="B45:B46"/>
    <mergeCell ref="C45:D46"/>
    <mergeCell ref="E45:E46"/>
    <mergeCell ref="F45:F46"/>
    <mergeCell ref="G45:H46"/>
    <mergeCell ref="I45:I46"/>
    <mergeCell ref="J45:J46"/>
    <mergeCell ref="K45:L46"/>
    <mergeCell ref="K43:L44"/>
    <mergeCell ref="M43:M44"/>
    <mergeCell ref="N43:N44"/>
    <mergeCell ref="O43:P44"/>
    <mergeCell ref="Q43:Q44"/>
    <mergeCell ref="R43:R44"/>
    <mergeCell ref="R41:R42"/>
    <mergeCell ref="S41:T42"/>
    <mergeCell ref="U41:U42"/>
    <mergeCell ref="B43:B44"/>
    <mergeCell ref="C43:D44"/>
    <mergeCell ref="E43:E44"/>
    <mergeCell ref="F43:F44"/>
    <mergeCell ref="G43:H44"/>
    <mergeCell ref="I43:I44"/>
    <mergeCell ref="J43:J44"/>
    <mergeCell ref="J41:J42"/>
    <mergeCell ref="K41:L42"/>
    <mergeCell ref="M41:M42"/>
    <mergeCell ref="N41:N42"/>
    <mergeCell ref="O41:P42"/>
    <mergeCell ref="Q41:Q42"/>
    <mergeCell ref="B41:B42"/>
    <mergeCell ref="C41:D42"/>
    <mergeCell ref="E41:E42"/>
    <mergeCell ref="F41:F42"/>
    <mergeCell ref="G41:H42"/>
    <mergeCell ref="I41:I42"/>
    <mergeCell ref="S38:S39"/>
    <mergeCell ref="T38:T39"/>
    <mergeCell ref="U38:U39"/>
    <mergeCell ref="C40:E40"/>
    <mergeCell ref="G40:I40"/>
    <mergeCell ref="K40:M40"/>
    <mergeCell ref="O40:Q40"/>
    <mergeCell ref="S40:U40"/>
    <mergeCell ref="M38:M39"/>
    <mergeCell ref="N38:N39"/>
    <mergeCell ref="O38:O39"/>
    <mergeCell ref="P38:P39"/>
    <mergeCell ref="Q38:Q39"/>
    <mergeCell ref="R38:R39"/>
    <mergeCell ref="G38:G39"/>
    <mergeCell ref="H38:H39"/>
    <mergeCell ref="I38:I39"/>
    <mergeCell ref="J38:J39"/>
    <mergeCell ref="K38:K39"/>
    <mergeCell ref="L38:L39"/>
    <mergeCell ref="C37:E37"/>
    <mergeCell ref="G37:I37"/>
    <mergeCell ref="K37:M37"/>
    <mergeCell ref="O37:Q37"/>
    <mergeCell ref="S37:U37"/>
    <mergeCell ref="B38:B39"/>
    <mergeCell ref="C38:C39"/>
    <mergeCell ref="D38:D39"/>
    <mergeCell ref="E38:E39"/>
    <mergeCell ref="F38:F39"/>
    <mergeCell ref="K35:M36"/>
    <mergeCell ref="N35:N36"/>
    <mergeCell ref="O35:Q35"/>
    <mergeCell ref="O36:Q36"/>
    <mergeCell ref="R35:R36"/>
    <mergeCell ref="S35:U35"/>
    <mergeCell ref="S36:U36"/>
    <mergeCell ref="B31:U31"/>
    <mergeCell ref="C33:U33"/>
    <mergeCell ref="C34:M34"/>
    <mergeCell ref="O34:Q34"/>
    <mergeCell ref="S34:U34"/>
    <mergeCell ref="B35:B36"/>
    <mergeCell ref="C35:E36"/>
    <mergeCell ref="F35:F36"/>
    <mergeCell ref="G35:I36"/>
    <mergeCell ref="J35:J36"/>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17"/>
  <sheetViews>
    <sheetView showGridLines="0" workbookViewId="0"/>
  </sheetViews>
  <sheetFormatPr defaultRowHeight="15"/>
  <cols>
    <col min="1" max="1" width="26.140625" bestFit="1" customWidth="1"/>
    <col min="2" max="3" width="36.5703125" bestFit="1" customWidth="1"/>
    <col min="4" max="4" width="21.5703125" customWidth="1"/>
    <col min="5" max="5" width="5.28515625" customWidth="1"/>
    <col min="6" max="6" width="30.7109375" customWidth="1"/>
    <col min="7" max="7" width="6.5703125" customWidth="1"/>
    <col min="8" max="8" width="21.5703125" customWidth="1"/>
    <col min="9" max="10" width="30.7109375" customWidth="1"/>
    <col min="11" max="11" width="6.5703125" customWidth="1"/>
    <col min="12" max="12" width="13.42578125" customWidth="1"/>
    <col min="13" max="13" width="5.28515625" customWidth="1"/>
    <col min="14" max="14" width="30.7109375" customWidth="1"/>
    <col min="15" max="15" width="6.5703125" customWidth="1"/>
    <col min="16" max="16" width="21.5703125" customWidth="1"/>
    <col min="17" max="17" width="5.28515625" customWidth="1"/>
    <col min="18" max="18" width="30.7109375" customWidth="1"/>
    <col min="19" max="19" width="6.5703125" customWidth="1"/>
    <col min="20" max="20" width="21.5703125" customWidth="1"/>
    <col min="21" max="22" width="30.7109375" customWidth="1"/>
    <col min="23" max="23" width="6.5703125" customWidth="1"/>
    <col min="24" max="24" width="13.42578125" customWidth="1"/>
    <col min="25" max="25" width="5.28515625" customWidth="1"/>
  </cols>
  <sheetData>
    <row r="1" spans="1:25" ht="15" customHeight="1">
      <c r="A1" s="7" t="s">
        <v>1766</v>
      </c>
      <c r="B1" s="7" t="s">
        <v>1</v>
      </c>
      <c r="C1" s="7"/>
      <c r="D1" s="7"/>
      <c r="E1" s="7"/>
      <c r="F1" s="7"/>
      <c r="G1" s="7"/>
      <c r="H1" s="7"/>
      <c r="I1" s="7"/>
      <c r="J1" s="7"/>
      <c r="K1" s="7"/>
      <c r="L1" s="7"/>
      <c r="M1" s="7"/>
      <c r="N1" s="7"/>
      <c r="O1" s="7"/>
      <c r="P1" s="7"/>
      <c r="Q1" s="7"/>
      <c r="R1" s="7"/>
      <c r="S1" s="7"/>
      <c r="T1" s="7"/>
      <c r="U1" s="7"/>
      <c r="V1" s="7"/>
      <c r="W1" s="7"/>
      <c r="X1" s="7"/>
      <c r="Y1" s="7"/>
    </row>
    <row r="2" spans="1:25" ht="15" customHeight="1">
      <c r="A2" s="7"/>
      <c r="B2" s="7" t="s">
        <v>2</v>
      </c>
      <c r="C2" s="7"/>
      <c r="D2" s="7"/>
      <c r="E2" s="7"/>
      <c r="F2" s="7"/>
      <c r="G2" s="7"/>
      <c r="H2" s="7"/>
      <c r="I2" s="7"/>
      <c r="J2" s="7"/>
      <c r="K2" s="7"/>
      <c r="L2" s="7"/>
      <c r="M2" s="7"/>
      <c r="N2" s="7"/>
      <c r="O2" s="7"/>
      <c r="P2" s="7"/>
      <c r="Q2" s="7"/>
      <c r="R2" s="7"/>
      <c r="S2" s="7"/>
      <c r="T2" s="7"/>
      <c r="U2" s="7"/>
      <c r="V2" s="7"/>
      <c r="W2" s="7"/>
      <c r="X2" s="7"/>
      <c r="Y2" s="7"/>
    </row>
    <row r="3" spans="1:25">
      <c r="A3" s="3" t="s">
        <v>1767</v>
      </c>
      <c r="B3" s="241"/>
      <c r="C3" s="241"/>
      <c r="D3" s="241"/>
      <c r="E3" s="241"/>
      <c r="F3" s="241"/>
      <c r="G3" s="241"/>
      <c r="H3" s="241"/>
      <c r="I3" s="241"/>
      <c r="J3" s="241"/>
      <c r="K3" s="241"/>
      <c r="L3" s="241"/>
      <c r="M3" s="241"/>
      <c r="N3" s="241"/>
      <c r="O3" s="241"/>
      <c r="P3" s="241"/>
      <c r="Q3" s="241"/>
      <c r="R3" s="241"/>
      <c r="S3" s="241"/>
      <c r="T3" s="241"/>
      <c r="U3" s="241"/>
      <c r="V3" s="241"/>
      <c r="W3" s="241"/>
      <c r="X3" s="241"/>
      <c r="Y3" s="241"/>
    </row>
    <row r="4" spans="1:25">
      <c r="A4" s="17" t="s">
        <v>1768</v>
      </c>
      <c r="B4" s="10"/>
    </row>
    <row r="5" spans="1:25">
      <c r="A5" s="17"/>
      <c r="B5" s="10"/>
    </row>
    <row r="6" spans="1:25" ht="15.75" thickBot="1">
      <c r="A6" s="17"/>
      <c r="B6" s="313" t="s">
        <v>1769</v>
      </c>
    </row>
    <row r="7" spans="1:25">
      <c r="A7" s="17"/>
      <c r="B7" s="241"/>
      <c r="C7" s="241"/>
      <c r="D7" s="241"/>
      <c r="E7" s="241"/>
      <c r="F7" s="241"/>
      <c r="G7" s="241"/>
      <c r="H7" s="241"/>
      <c r="I7" s="241"/>
      <c r="J7" s="241"/>
      <c r="K7" s="241"/>
      <c r="L7" s="241"/>
      <c r="M7" s="241"/>
      <c r="N7" s="241"/>
      <c r="O7" s="241"/>
      <c r="P7" s="241"/>
      <c r="Q7" s="241"/>
      <c r="R7" s="241"/>
      <c r="S7" s="241"/>
      <c r="T7" s="241"/>
      <c r="U7" s="241"/>
      <c r="V7" s="241"/>
      <c r="W7" s="241"/>
      <c r="X7" s="241"/>
      <c r="Y7" s="241"/>
    </row>
    <row r="8" spans="1:25">
      <c r="A8" s="17"/>
      <c r="B8" s="242" t="s">
        <v>1770</v>
      </c>
      <c r="C8" s="242"/>
      <c r="D8" s="242"/>
      <c r="E8" s="242"/>
      <c r="F8" s="242"/>
      <c r="G8" s="242"/>
      <c r="H8" s="242"/>
      <c r="I8" s="242"/>
      <c r="J8" s="242"/>
      <c r="K8" s="242"/>
      <c r="L8" s="242"/>
      <c r="M8" s="242"/>
      <c r="N8" s="242"/>
      <c r="O8" s="242"/>
      <c r="P8" s="242"/>
      <c r="Q8" s="242"/>
      <c r="R8" s="242"/>
      <c r="S8" s="242"/>
      <c r="T8" s="242"/>
      <c r="U8" s="242"/>
      <c r="V8" s="242"/>
      <c r="W8" s="242"/>
      <c r="X8" s="242"/>
      <c r="Y8" s="242"/>
    </row>
    <row r="9" spans="1:25">
      <c r="A9" s="17"/>
      <c r="B9" s="241"/>
      <c r="C9" s="241"/>
      <c r="D9" s="241"/>
      <c r="E9" s="241"/>
      <c r="F9" s="241"/>
      <c r="G9" s="241"/>
      <c r="H9" s="241"/>
      <c r="I9" s="241"/>
      <c r="J9" s="241"/>
      <c r="K9" s="241"/>
      <c r="L9" s="241"/>
      <c r="M9" s="241"/>
      <c r="N9" s="241"/>
      <c r="O9" s="241"/>
      <c r="P9" s="241"/>
      <c r="Q9" s="241"/>
      <c r="R9" s="241"/>
      <c r="S9" s="241"/>
      <c r="T9" s="241"/>
      <c r="U9" s="241"/>
      <c r="V9" s="241"/>
      <c r="W9" s="241"/>
      <c r="X9" s="241"/>
      <c r="Y9" s="241"/>
    </row>
    <row r="10" spans="1:25">
      <c r="A10" s="17"/>
      <c r="B10" s="242" t="s">
        <v>1771</v>
      </c>
      <c r="C10" s="242"/>
      <c r="D10" s="242"/>
      <c r="E10" s="242"/>
      <c r="F10" s="242"/>
      <c r="G10" s="242"/>
      <c r="H10" s="242"/>
      <c r="I10" s="242"/>
      <c r="J10" s="242"/>
      <c r="K10" s="242"/>
      <c r="L10" s="242"/>
      <c r="M10" s="242"/>
      <c r="N10" s="242"/>
      <c r="O10" s="242"/>
      <c r="P10" s="242"/>
      <c r="Q10" s="242"/>
      <c r="R10" s="242"/>
      <c r="S10" s="242"/>
      <c r="T10" s="242"/>
      <c r="U10" s="242"/>
      <c r="V10" s="242"/>
      <c r="W10" s="242"/>
      <c r="X10" s="242"/>
      <c r="Y10" s="242"/>
    </row>
    <row r="11" spans="1:25">
      <c r="A11" s="17"/>
      <c r="B11" s="243"/>
      <c r="C11" s="243"/>
      <c r="D11" s="243"/>
      <c r="E11" s="243"/>
      <c r="F11" s="243"/>
      <c r="G11" s="243"/>
      <c r="H11" s="243"/>
      <c r="I11" s="243"/>
      <c r="J11" s="243"/>
      <c r="K11" s="243"/>
      <c r="L11" s="243"/>
      <c r="M11" s="243"/>
      <c r="N11" s="243"/>
      <c r="O11" s="243"/>
      <c r="P11" s="243"/>
      <c r="Q11" s="243"/>
      <c r="R11" s="243"/>
      <c r="S11" s="243"/>
      <c r="T11" s="243"/>
      <c r="U11" s="243"/>
      <c r="V11" s="243"/>
      <c r="W11" s="243"/>
      <c r="X11" s="243"/>
      <c r="Y11" s="243"/>
    </row>
    <row r="12" spans="1:25">
      <c r="A12" s="17"/>
      <c r="B12" s="41"/>
      <c r="C12" s="41"/>
      <c r="D12" s="41"/>
      <c r="E12" s="41"/>
      <c r="F12" s="41"/>
      <c r="G12" s="41"/>
      <c r="H12" s="41"/>
      <c r="I12" s="41"/>
      <c r="J12" s="41"/>
      <c r="K12" s="41"/>
      <c r="L12" s="41"/>
      <c r="M12" s="41"/>
      <c r="N12" s="41"/>
      <c r="O12" s="41"/>
      <c r="P12" s="41"/>
      <c r="Q12" s="41"/>
      <c r="R12" s="41"/>
      <c r="S12" s="41"/>
      <c r="T12" s="41"/>
      <c r="U12" s="41"/>
      <c r="V12" s="41"/>
      <c r="W12" s="41"/>
      <c r="X12" s="41"/>
      <c r="Y12" s="41"/>
    </row>
    <row r="13" spans="1:25">
      <c r="A13" s="17"/>
      <c r="B13" s="10"/>
      <c r="C13" s="10"/>
      <c r="D13" s="10"/>
      <c r="E13" s="10"/>
      <c r="F13" s="10"/>
      <c r="G13" s="10"/>
      <c r="H13" s="10"/>
      <c r="I13" s="10"/>
      <c r="J13" s="10"/>
      <c r="K13" s="10"/>
      <c r="L13" s="10"/>
      <c r="M13" s="10"/>
      <c r="N13" s="10"/>
      <c r="O13" s="10"/>
      <c r="P13" s="10"/>
      <c r="Q13" s="10"/>
      <c r="R13" s="10"/>
      <c r="S13" s="10"/>
      <c r="T13" s="10"/>
      <c r="U13" s="10"/>
      <c r="V13" s="10"/>
      <c r="W13" s="10"/>
      <c r="X13" s="10"/>
      <c r="Y13" s="10"/>
    </row>
    <row r="14" spans="1:25" ht="15.75" thickBot="1">
      <c r="A14" s="17"/>
      <c r="B14" s="122" t="s">
        <v>1772</v>
      </c>
      <c r="C14" s="122"/>
      <c r="D14" s="122"/>
      <c r="E14" s="122"/>
      <c r="F14" s="122"/>
      <c r="G14" s="122"/>
      <c r="H14" s="122"/>
      <c r="I14" s="122"/>
      <c r="J14" s="122"/>
      <c r="K14" s="122"/>
      <c r="L14" s="122"/>
      <c r="M14" s="122"/>
      <c r="N14" s="122"/>
      <c r="O14" s="122"/>
      <c r="P14" s="122"/>
      <c r="Q14" s="122"/>
      <c r="R14" s="122"/>
      <c r="S14" s="122"/>
      <c r="T14" s="122"/>
      <c r="U14" s="122"/>
      <c r="V14" s="122"/>
      <c r="W14" s="122"/>
      <c r="X14" s="122"/>
      <c r="Y14" s="122"/>
    </row>
    <row r="15" spans="1:25" ht="15.75" thickBot="1">
      <c r="A15" s="17"/>
      <c r="B15" s="20"/>
      <c r="C15" s="45" t="s">
        <v>242</v>
      </c>
      <c r="D15" s="45"/>
      <c r="E15" s="45"/>
      <c r="F15" s="45"/>
      <c r="G15" s="45"/>
      <c r="H15" s="45"/>
      <c r="I15" s="45"/>
      <c r="J15" s="45"/>
      <c r="K15" s="45"/>
      <c r="L15" s="45"/>
      <c r="M15" s="45"/>
      <c r="N15" s="22"/>
      <c r="O15" s="92" t="s">
        <v>278</v>
      </c>
      <c r="P15" s="92"/>
      <c r="Q15" s="92"/>
      <c r="R15" s="92"/>
      <c r="S15" s="92"/>
      <c r="T15" s="92"/>
      <c r="U15" s="92"/>
      <c r="V15" s="92"/>
      <c r="W15" s="92"/>
      <c r="X15" s="92"/>
      <c r="Y15" s="92"/>
    </row>
    <row r="16" spans="1:25">
      <c r="A16" s="17"/>
      <c r="B16" s="43" t="s">
        <v>329</v>
      </c>
      <c r="C16" s="51" t="s">
        <v>1623</v>
      </c>
      <c r="D16" s="51"/>
      <c r="E16" s="51"/>
      <c r="F16" s="52"/>
      <c r="G16" s="51" t="s">
        <v>1773</v>
      </c>
      <c r="H16" s="51"/>
      <c r="I16" s="51"/>
      <c r="J16" s="52"/>
      <c r="K16" s="51" t="s">
        <v>1623</v>
      </c>
      <c r="L16" s="51"/>
      <c r="M16" s="51"/>
      <c r="N16" s="49"/>
      <c r="O16" s="94" t="s">
        <v>1623</v>
      </c>
      <c r="P16" s="94"/>
      <c r="Q16" s="94"/>
      <c r="R16" s="52"/>
      <c r="S16" s="94" t="s">
        <v>1773</v>
      </c>
      <c r="T16" s="94"/>
      <c r="U16" s="94"/>
      <c r="V16" s="52"/>
      <c r="W16" s="94" t="s">
        <v>1623</v>
      </c>
      <c r="X16" s="94"/>
      <c r="Y16" s="94"/>
    </row>
    <row r="17" spans="1:25">
      <c r="A17" s="17"/>
      <c r="B17" s="43"/>
      <c r="C17" s="47" t="s">
        <v>832</v>
      </c>
      <c r="D17" s="47"/>
      <c r="E17" s="47"/>
      <c r="F17" s="49"/>
      <c r="G17" s="47" t="s">
        <v>830</v>
      </c>
      <c r="H17" s="47"/>
      <c r="I17" s="47"/>
      <c r="J17" s="49"/>
      <c r="K17" s="47" t="s">
        <v>832</v>
      </c>
      <c r="L17" s="47"/>
      <c r="M17" s="47"/>
      <c r="N17" s="49"/>
      <c r="O17" s="93" t="s">
        <v>832</v>
      </c>
      <c r="P17" s="93"/>
      <c r="Q17" s="93"/>
      <c r="R17" s="49"/>
      <c r="S17" s="93" t="s">
        <v>830</v>
      </c>
      <c r="T17" s="93"/>
      <c r="U17" s="93"/>
      <c r="V17" s="49"/>
      <c r="W17" s="93" t="s">
        <v>832</v>
      </c>
      <c r="X17" s="93"/>
      <c r="Y17" s="93"/>
    </row>
    <row r="18" spans="1:25">
      <c r="A18" s="17"/>
      <c r="B18" s="43"/>
      <c r="C18" s="47" t="s">
        <v>634</v>
      </c>
      <c r="D18" s="47"/>
      <c r="E18" s="47"/>
      <c r="F18" s="49"/>
      <c r="G18" s="47" t="s">
        <v>1774</v>
      </c>
      <c r="H18" s="47"/>
      <c r="I18" s="47"/>
      <c r="J18" s="49"/>
      <c r="K18" s="47" t="s">
        <v>634</v>
      </c>
      <c r="L18" s="47"/>
      <c r="M18" s="47"/>
      <c r="N18" s="49"/>
      <c r="O18" s="93" t="s">
        <v>634</v>
      </c>
      <c r="P18" s="93"/>
      <c r="Q18" s="93"/>
      <c r="R18" s="49"/>
      <c r="S18" s="93" t="s">
        <v>1774</v>
      </c>
      <c r="T18" s="93"/>
      <c r="U18" s="93"/>
      <c r="V18" s="49"/>
      <c r="W18" s="93" t="s">
        <v>634</v>
      </c>
      <c r="X18" s="93"/>
      <c r="Y18" s="93"/>
    </row>
    <row r="19" spans="1:25">
      <c r="A19" s="17"/>
      <c r="B19" s="43"/>
      <c r="C19" s="241"/>
      <c r="D19" s="241"/>
      <c r="E19" s="241"/>
      <c r="F19" s="49"/>
      <c r="G19" s="241"/>
      <c r="H19" s="241"/>
      <c r="I19" s="241"/>
      <c r="J19" s="49"/>
      <c r="K19" s="47" t="s">
        <v>1775</v>
      </c>
      <c r="L19" s="47"/>
      <c r="M19" s="47"/>
      <c r="N19" s="49"/>
      <c r="O19" s="241"/>
      <c r="P19" s="241"/>
      <c r="Q19" s="241"/>
      <c r="R19" s="49"/>
      <c r="S19" s="241"/>
      <c r="T19" s="241"/>
      <c r="U19" s="241"/>
      <c r="V19" s="49"/>
      <c r="W19" s="93" t="s">
        <v>1775</v>
      </c>
      <c r="X19" s="93"/>
      <c r="Y19" s="93"/>
    </row>
    <row r="20" spans="1:25" ht="15.75" thickBot="1">
      <c r="A20" s="17"/>
      <c r="B20" s="46"/>
      <c r="C20" s="48"/>
      <c r="D20" s="48"/>
      <c r="E20" s="48"/>
      <c r="F20" s="50"/>
      <c r="G20" s="48"/>
      <c r="H20" s="48"/>
      <c r="I20" s="48"/>
      <c r="J20" s="50"/>
      <c r="K20" s="42" t="s">
        <v>830</v>
      </c>
      <c r="L20" s="42"/>
      <c r="M20" s="42"/>
      <c r="N20" s="50"/>
      <c r="O20" s="48"/>
      <c r="P20" s="48"/>
      <c r="Q20" s="48"/>
      <c r="R20" s="50"/>
      <c r="S20" s="48"/>
      <c r="T20" s="48"/>
      <c r="U20" s="48"/>
      <c r="V20" s="50"/>
      <c r="W20" s="91" t="s">
        <v>830</v>
      </c>
      <c r="X20" s="91"/>
      <c r="Y20" s="91"/>
    </row>
    <row r="21" spans="1:25">
      <c r="A21" s="17"/>
      <c r="B21" s="73" t="s">
        <v>25</v>
      </c>
      <c r="C21" s="75" t="s">
        <v>254</v>
      </c>
      <c r="D21" s="125">
        <v>60451</v>
      </c>
      <c r="E21" s="74"/>
      <c r="F21" s="74"/>
      <c r="G21" s="75" t="s">
        <v>254</v>
      </c>
      <c r="H21" s="125">
        <v>60142</v>
      </c>
      <c r="I21" s="74"/>
      <c r="J21" s="74"/>
      <c r="K21" s="75" t="s">
        <v>254</v>
      </c>
      <c r="L21" s="76">
        <v>309</v>
      </c>
      <c r="M21" s="74"/>
      <c r="N21" s="74"/>
      <c r="O21" s="101" t="s">
        <v>254</v>
      </c>
      <c r="P21" s="238">
        <v>62182</v>
      </c>
      <c r="Q21" s="74"/>
      <c r="R21" s="74"/>
      <c r="S21" s="101" t="s">
        <v>254</v>
      </c>
      <c r="T21" s="238">
        <v>61902</v>
      </c>
      <c r="U21" s="74"/>
      <c r="V21" s="74"/>
      <c r="W21" s="101" t="s">
        <v>254</v>
      </c>
      <c r="X21" s="102">
        <v>280</v>
      </c>
      <c r="Y21" s="74"/>
    </row>
    <row r="22" spans="1:25">
      <c r="A22" s="17"/>
      <c r="B22" s="57"/>
      <c r="C22" s="161"/>
      <c r="D22" s="280"/>
      <c r="E22" s="163"/>
      <c r="F22" s="163"/>
      <c r="G22" s="161"/>
      <c r="H22" s="280"/>
      <c r="I22" s="163"/>
      <c r="J22" s="163"/>
      <c r="K22" s="161"/>
      <c r="L22" s="162"/>
      <c r="M22" s="163"/>
      <c r="N22" s="163"/>
      <c r="O22" s="166"/>
      <c r="P22" s="239"/>
      <c r="Q22" s="163"/>
      <c r="R22" s="163"/>
      <c r="S22" s="166"/>
      <c r="T22" s="239"/>
      <c r="U22" s="163"/>
      <c r="V22" s="163"/>
      <c r="W22" s="166"/>
      <c r="X22" s="167"/>
      <c r="Y22" s="163"/>
    </row>
    <row r="23" spans="1:25">
      <c r="A23" s="17"/>
      <c r="B23" s="66" t="s">
        <v>1776</v>
      </c>
      <c r="C23" s="126">
        <v>4190</v>
      </c>
      <c r="D23" s="126"/>
      <c r="E23" s="49"/>
      <c r="F23" s="49"/>
      <c r="G23" s="126">
        <v>8028</v>
      </c>
      <c r="H23" s="126"/>
      <c r="I23" s="49"/>
      <c r="J23" s="49"/>
      <c r="K23" s="64" t="s">
        <v>1777</v>
      </c>
      <c r="L23" s="64"/>
      <c r="M23" s="65" t="s">
        <v>271</v>
      </c>
      <c r="N23" s="49"/>
      <c r="O23" s="169">
        <v>4607</v>
      </c>
      <c r="P23" s="169"/>
      <c r="Q23" s="49"/>
      <c r="R23" s="49"/>
      <c r="S23" s="169">
        <v>8487</v>
      </c>
      <c r="T23" s="169"/>
      <c r="U23" s="49"/>
      <c r="V23" s="49"/>
      <c r="W23" s="99" t="s">
        <v>1778</v>
      </c>
      <c r="X23" s="99"/>
      <c r="Y23" s="55" t="s">
        <v>271</v>
      </c>
    </row>
    <row r="24" spans="1:25">
      <c r="A24" s="17"/>
      <c r="B24" s="66"/>
      <c r="C24" s="126"/>
      <c r="D24" s="126"/>
      <c r="E24" s="49"/>
      <c r="F24" s="49"/>
      <c r="G24" s="126"/>
      <c r="H24" s="126"/>
      <c r="I24" s="49"/>
      <c r="J24" s="49"/>
      <c r="K24" s="64"/>
      <c r="L24" s="64"/>
      <c r="M24" s="65"/>
      <c r="N24" s="49"/>
      <c r="O24" s="169"/>
      <c r="P24" s="169"/>
      <c r="Q24" s="49"/>
      <c r="R24" s="49"/>
      <c r="S24" s="169"/>
      <c r="T24" s="169"/>
      <c r="U24" s="49"/>
      <c r="V24" s="49"/>
      <c r="W24" s="99"/>
      <c r="X24" s="99"/>
      <c r="Y24" s="55"/>
    </row>
    <row r="25" spans="1:25">
      <c r="A25" s="17"/>
      <c r="B25" s="67" t="s">
        <v>1779</v>
      </c>
      <c r="C25" s="124">
        <v>6869</v>
      </c>
      <c r="D25" s="124"/>
      <c r="E25" s="60"/>
      <c r="F25" s="60"/>
      <c r="G25" s="61" t="s">
        <v>736</v>
      </c>
      <c r="H25" s="61"/>
      <c r="I25" s="60"/>
      <c r="J25" s="60"/>
      <c r="K25" s="61" t="s">
        <v>736</v>
      </c>
      <c r="L25" s="61"/>
      <c r="M25" s="60"/>
      <c r="N25" s="60"/>
      <c r="O25" s="168">
        <v>6865</v>
      </c>
      <c r="P25" s="168"/>
      <c r="Q25" s="60"/>
      <c r="R25" s="60"/>
      <c r="S25" s="97" t="s">
        <v>736</v>
      </c>
      <c r="T25" s="97"/>
      <c r="U25" s="60"/>
      <c r="V25" s="60"/>
      <c r="W25" s="97" t="s">
        <v>736</v>
      </c>
      <c r="X25" s="97"/>
      <c r="Y25" s="60"/>
    </row>
    <row r="26" spans="1:25">
      <c r="A26" s="17"/>
      <c r="B26" s="67"/>
      <c r="C26" s="124"/>
      <c r="D26" s="124"/>
      <c r="E26" s="60"/>
      <c r="F26" s="60"/>
      <c r="G26" s="61"/>
      <c r="H26" s="61"/>
      <c r="I26" s="60"/>
      <c r="J26" s="60"/>
      <c r="K26" s="61"/>
      <c r="L26" s="61"/>
      <c r="M26" s="60"/>
      <c r="N26" s="60"/>
      <c r="O26" s="168"/>
      <c r="P26" s="168"/>
      <c r="Q26" s="60"/>
      <c r="R26" s="60"/>
      <c r="S26" s="97"/>
      <c r="T26" s="97"/>
      <c r="U26" s="60"/>
      <c r="V26" s="60"/>
      <c r="W26" s="97"/>
      <c r="X26" s="97"/>
      <c r="Y26" s="60"/>
    </row>
    <row r="27" spans="1:25">
      <c r="A27" s="17"/>
      <c r="B27" s="55" t="s">
        <v>1780</v>
      </c>
      <c r="C27" s="126">
        <v>8466</v>
      </c>
      <c r="D27" s="126"/>
      <c r="E27" s="49"/>
      <c r="F27" s="49"/>
      <c r="G27" s="126">
        <v>8605</v>
      </c>
      <c r="H27" s="126"/>
      <c r="I27" s="49"/>
      <c r="J27" s="49"/>
      <c r="K27" s="64" t="s">
        <v>1781</v>
      </c>
      <c r="L27" s="64"/>
      <c r="M27" s="65" t="s">
        <v>271</v>
      </c>
      <c r="N27" s="49"/>
      <c r="O27" s="169">
        <v>8681</v>
      </c>
      <c r="P27" s="169"/>
      <c r="Q27" s="49"/>
      <c r="R27" s="49"/>
      <c r="S27" s="169">
        <v>8925</v>
      </c>
      <c r="T27" s="169"/>
      <c r="U27" s="49"/>
      <c r="V27" s="49"/>
      <c r="W27" s="99" t="s">
        <v>1782</v>
      </c>
      <c r="X27" s="99"/>
      <c r="Y27" s="55" t="s">
        <v>271</v>
      </c>
    </row>
    <row r="28" spans="1:25">
      <c r="A28" s="17"/>
      <c r="B28" s="55"/>
      <c r="C28" s="126"/>
      <c r="D28" s="126"/>
      <c r="E28" s="49"/>
      <c r="F28" s="49"/>
      <c r="G28" s="126"/>
      <c r="H28" s="126"/>
      <c r="I28" s="49"/>
      <c r="J28" s="49"/>
      <c r="K28" s="64"/>
      <c r="L28" s="64"/>
      <c r="M28" s="65"/>
      <c r="N28" s="49"/>
      <c r="O28" s="169"/>
      <c r="P28" s="169"/>
      <c r="Q28" s="49"/>
      <c r="R28" s="49"/>
      <c r="S28" s="169"/>
      <c r="T28" s="169"/>
      <c r="U28" s="49"/>
      <c r="V28" s="49"/>
      <c r="W28" s="99"/>
      <c r="X28" s="99"/>
      <c r="Y28" s="55"/>
    </row>
    <row r="29" spans="1:25">
      <c r="A29" s="17"/>
      <c r="B29" s="67" t="s">
        <v>1076</v>
      </c>
      <c r="C29" s="124">
        <v>7690</v>
      </c>
      <c r="D29" s="124"/>
      <c r="E29" s="60"/>
      <c r="F29" s="60"/>
      <c r="G29" s="124">
        <v>8027</v>
      </c>
      <c r="H29" s="124"/>
      <c r="I29" s="60"/>
      <c r="J29" s="60"/>
      <c r="K29" s="61" t="s">
        <v>1783</v>
      </c>
      <c r="L29" s="61"/>
      <c r="M29" s="58" t="s">
        <v>271</v>
      </c>
      <c r="N29" s="60"/>
      <c r="O29" s="168">
        <v>6801</v>
      </c>
      <c r="P29" s="168"/>
      <c r="Q29" s="60"/>
      <c r="R29" s="60"/>
      <c r="S29" s="168">
        <v>6920</v>
      </c>
      <c r="T29" s="168"/>
      <c r="U29" s="60"/>
      <c r="V29" s="60"/>
      <c r="W29" s="97" t="s">
        <v>1784</v>
      </c>
      <c r="X29" s="97"/>
      <c r="Y29" s="67" t="s">
        <v>271</v>
      </c>
    </row>
    <row r="30" spans="1:25">
      <c r="A30" s="17"/>
      <c r="B30" s="67"/>
      <c r="C30" s="124"/>
      <c r="D30" s="124"/>
      <c r="E30" s="60"/>
      <c r="F30" s="60"/>
      <c r="G30" s="124"/>
      <c r="H30" s="124"/>
      <c r="I30" s="60"/>
      <c r="J30" s="60"/>
      <c r="K30" s="61"/>
      <c r="L30" s="61"/>
      <c r="M30" s="58"/>
      <c r="N30" s="60"/>
      <c r="O30" s="168"/>
      <c r="P30" s="168"/>
      <c r="Q30" s="60"/>
      <c r="R30" s="60"/>
      <c r="S30" s="168"/>
      <c r="T30" s="168"/>
      <c r="U30" s="60"/>
      <c r="V30" s="60"/>
      <c r="W30" s="97"/>
      <c r="X30" s="97"/>
      <c r="Y30" s="67"/>
    </row>
    <row r="31" spans="1:25">
      <c r="A31" s="17"/>
      <c r="B31" s="55" t="s">
        <v>193</v>
      </c>
      <c r="C31" s="64">
        <v>256</v>
      </c>
      <c r="D31" s="64"/>
      <c r="E31" s="49"/>
      <c r="F31" s="49"/>
      <c r="G31" s="64">
        <v>270</v>
      </c>
      <c r="H31" s="64"/>
      <c r="I31" s="49"/>
      <c r="J31" s="49"/>
      <c r="K31" s="64" t="s">
        <v>420</v>
      </c>
      <c r="L31" s="64"/>
      <c r="M31" s="65" t="s">
        <v>271</v>
      </c>
      <c r="N31" s="49"/>
      <c r="O31" s="99">
        <v>253</v>
      </c>
      <c r="P31" s="99"/>
      <c r="Q31" s="49"/>
      <c r="R31" s="49"/>
      <c r="S31" s="99">
        <v>270</v>
      </c>
      <c r="T31" s="99"/>
      <c r="U31" s="49"/>
      <c r="V31" s="49"/>
      <c r="W31" s="99" t="s">
        <v>961</v>
      </c>
      <c r="X31" s="99"/>
      <c r="Y31" s="55" t="s">
        <v>271</v>
      </c>
    </row>
    <row r="32" spans="1:25">
      <c r="A32" s="17"/>
      <c r="B32" s="55"/>
      <c r="C32" s="64"/>
      <c r="D32" s="64"/>
      <c r="E32" s="49"/>
      <c r="F32" s="49"/>
      <c r="G32" s="64"/>
      <c r="H32" s="64"/>
      <c r="I32" s="49"/>
      <c r="J32" s="49"/>
      <c r="K32" s="64"/>
      <c r="L32" s="64"/>
      <c r="M32" s="65"/>
      <c r="N32" s="49"/>
      <c r="O32" s="99"/>
      <c r="P32" s="99"/>
      <c r="Q32" s="49"/>
      <c r="R32" s="49"/>
      <c r="S32" s="99"/>
      <c r="T32" s="99"/>
      <c r="U32" s="49"/>
      <c r="V32" s="49"/>
      <c r="W32" s="99"/>
      <c r="X32" s="99"/>
      <c r="Y32" s="55"/>
    </row>
    <row r="33" spans="1:25">
      <c r="A33" s="17"/>
      <c r="B33" s="67" t="s">
        <v>1785</v>
      </c>
      <c r="C33" s="124">
        <v>1275</v>
      </c>
      <c r="D33" s="124"/>
      <c r="E33" s="60"/>
      <c r="F33" s="60"/>
      <c r="G33" s="124">
        <v>1154</v>
      </c>
      <c r="H33" s="124"/>
      <c r="I33" s="60"/>
      <c r="J33" s="60"/>
      <c r="K33" s="61">
        <v>121</v>
      </c>
      <c r="L33" s="61"/>
      <c r="M33" s="60"/>
      <c r="N33" s="60"/>
      <c r="O33" s="168">
        <v>1469</v>
      </c>
      <c r="P33" s="168"/>
      <c r="Q33" s="60"/>
      <c r="R33" s="60"/>
      <c r="S33" s="168">
        <v>1361</v>
      </c>
      <c r="T33" s="168"/>
      <c r="U33" s="60"/>
      <c r="V33" s="60"/>
      <c r="W33" s="97">
        <v>108</v>
      </c>
      <c r="X33" s="97"/>
      <c r="Y33" s="60"/>
    </row>
    <row r="34" spans="1:25">
      <c r="A34" s="17"/>
      <c r="B34" s="67"/>
      <c r="C34" s="124"/>
      <c r="D34" s="124"/>
      <c r="E34" s="60"/>
      <c r="F34" s="60"/>
      <c r="G34" s="124"/>
      <c r="H34" s="124"/>
      <c r="I34" s="60"/>
      <c r="J34" s="60"/>
      <c r="K34" s="61"/>
      <c r="L34" s="61"/>
      <c r="M34" s="60"/>
      <c r="N34" s="60"/>
      <c r="O34" s="168"/>
      <c r="P34" s="168"/>
      <c r="Q34" s="60"/>
      <c r="R34" s="60"/>
      <c r="S34" s="168"/>
      <c r="T34" s="168"/>
      <c r="U34" s="60"/>
      <c r="V34" s="60"/>
      <c r="W34" s="97"/>
      <c r="X34" s="97"/>
      <c r="Y34" s="60"/>
    </row>
    <row r="35" spans="1:25" ht="21" customHeight="1">
      <c r="A35" s="17"/>
      <c r="B35" s="62" t="s">
        <v>209</v>
      </c>
      <c r="C35" s="126">
        <v>27129</v>
      </c>
      <c r="D35" s="126"/>
      <c r="E35" s="49"/>
      <c r="F35" s="49"/>
      <c r="G35" s="126">
        <v>27503</v>
      </c>
      <c r="H35" s="126"/>
      <c r="I35" s="49"/>
      <c r="J35" s="49"/>
      <c r="K35" s="64" t="s">
        <v>1786</v>
      </c>
      <c r="L35" s="64"/>
      <c r="M35" s="65" t="s">
        <v>271</v>
      </c>
      <c r="N35" s="49"/>
      <c r="O35" s="169">
        <v>35357</v>
      </c>
      <c r="P35" s="169"/>
      <c r="Q35" s="49"/>
      <c r="R35" s="49"/>
      <c r="S35" s="169">
        <v>35332</v>
      </c>
      <c r="T35" s="169"/>
      <c r="U35" s="49"/>
      <c r="V35" s="49"/>
      <c r="W35" s="99">
        <v>25</v>
      </c>
      <c r="X35" s="99"/>
      <c r="Y35" s="49"/>
    </row>
    <row r="36" spans="1:25">
      <c r="A36" s="17"/>
      <c r="B36" s="62"/>
      <c r="C36" s="126"/>
      <c r="D36" s="126"/>
      <c r="E36" s="49"/>
      <c r="F36" s="49"/>
      <c r="G36" s="126"/>
      <c r="H36" s="126"/>
      <c r="I36" s="49"/>
      <c r="J36" s="49"/>
      <c r="K36" s="64"/>
      <c r="L36" s="64"/>
      <c r="M36" s="65"/>
      <c r="N36" s="49"/>
      <c r="O36" s="169"/>
      <c r="P36" s="169"/>
      <c r="Q36" s="49"/>
      <c r="R36" s="49"/>
      <c r="S36" s="169"/>
      <c r="T36" s="169"/>
      <c r="U36" s="49"/>
      <c r="V36" s="49"/>
      <c r="W36" s="99"/>
      <c r="X36" s="99"/>
      <c r="Y36" s="49"/>
    </row>
    <row r="37" spans="1:25">
      <c r="A37" s="17"/>
      <c r="B37" s="67" t="s">
        <v>1787</v>
      </c>
      <c r="C37" s="61">
        <v>329</v>
      </c>
      <c r="D37" s="61"/>
      <c r="E37" s="60"/>
      <c r="F37" s="60"/>
      <c r="G37" s="61" t="s">
        <v>736</v>
      </c>
      <c r="H37" s="61"/>
      <c r="I37" s="60"/>
      <c r="J37" s="60"/>
      <c r="K37" s="61" t="s">
        <v>736</v>
      </c>
      <c r="L37" s="61"/>
      <c r="M37" s="60"/>
      <c r="N37" s="60"/>
      <c r="O37" s="97">
        <v>405</v>
      </c>
      <c r="P37" s="97"/>
      <c r="Q37" s="60"/>
      <c r="R37" s="60"/>
      <c r="S37" s="97" t="s">
        <v>736</v>
      </c>
      <c r="T37" s="97"/>
      <c r="U37" s="60"/>
      <c r="V37" s="60"/>
      <c r="W37" s="97" t="s">
        <v>736</v>
      </c>
      <c r="X37" s="97"/>
      <c r="Y37" s="60"/>
    </row>
    <row r="38" spans="1:25">
      <c r="A38" s="17"/>
      <c r="B38" s="67"/>
      <c r="C38" s="61"/>
      <c r="D38" s="61"/>
      <c r="E38" s="60"/>
      <c r="F38" s="60"/>
      <c r="G38" s="61"/>
      <c r="H38" s="61"/>
      <c r="I38" s="60"/>
      <c r="J38" s="60"/>
      <c r="K38" s="61"/>
      <c r="L38" s="61"/>
      <c r="M38" s="60"/>
      <c r="N38" s="60"/>
      <c r="O38" s="97"/>
      <c r="P38" s="97"/>
      <c r="Q38" s="60"/>
      <c r="R38" s="60"/>
      <c r="S38" s="97"/>
      <c r="T38" s="97"/>
      <c r="U38" s="60"/>
      <c r="V38" s="60"/>
      <c r="W38" s="97"/>
      <c r="X38" s="97"/>
      <c r="Y38" s="60"/>
    </row>
    <row r="39" spans="1:25">
      <c r="A39" s="17"/>
      <c r="B39" s="62" t="s">
        <v>31</v>
      </c>
      <c r="C39" s="126">
        <v>2893</v>
      </c>
      <c r="D39" s="126"/>
      <c r="E39" s="49"/>
      <c r="F39" s="49"/>
      <c r="G39" s="126">
        <v>2893</v>
      </c>
      <c r="H39" s="126"/>
      <c r="I39" s="49"/>
      <c r="J39" s="49"/>
      <c r="K39" s="64" t="s">
        <v>256</v>
      </c>
      <c r="L39" s="64"/>
      <c r="M39" s="49"/>
      <c r="N39" s="49"/>
      <c r="O39" s="169">
        <v>2697</v>
      </c>
      <c r="P39" s="169"/>
      <c r="Q39" s="49"/>
      <c r="R39" s="49"/>
      <c r="S39" s="169">
        <v>2697</v>
      </c>
      <c r="T39" s="169"/>
      <c r="U39" s="49"/>
      <c r="V39" s="49"/>
      <c r="W39" s="99" t="s">
        <v>256</v>
      </c>
      <c r="X39" s="99"/>
      <c r="Y39" s="49"/>
    </row>
    <row r="40" spans="1:25">
      <c r="A40" s="17"/>
      <c r="B40" s="62"/>
      <c r="C40" s="126"/>
      <c r="D40" s="126"/>
      <c r="E40" s="49"/>
      <c r="F40" s="49"/>
      <c r="G40" s="126"/>
      <c r="H40" s="126"/>
      <c r="I40" s="49"/>
      <c r="J40" s="49"/>
      <c r="K40" s="64"/>
      <c r="L40" s="64"/>
      <c r="M40" s="49"/>
      <c r="N40" s="49"/>
      <c r="O40" s="169"/>
      <c r="P40" s="169"/>
      <c r="Q40" s="49"/>
      <c r="R40" s="49"/>
      <c r="S40" s="169"/>
      <c r="T40" s="169"/>
      <c r="U40" s="49"/>
      <c r="V40" s="49"/>
      <c r="W40" s="99"/>
      <c r="X40" s="99"/>
      <c r="Y40" s="49"/>
    </row>
    <row r="41" spans="1:25">
      <c r="A41" s="17"/>
      <c r="B41" s="68" t="s">
        <v>1788</v>
      </c>
      <c r="C41" s="124">
        <v>32875</v>
      </c>
      <c r="D41" s="124"/>
      <c r="E41" s="60"/>
      <c r="F41" s="60"/>
      <c r="G41" s="124">
        <v>32224</v>
      </c>
      <c r="H41" s="124"/>
      <c r="I41" s="60"/>
      <c r="J41" s="60"/>
      <c r="K41" s="61">
        <v>651</v>
      </c>
      <c r="L41" s="61"/>
      <c r="M41" s="60"/>
      <c r="N41" s="60"/>
      <c r="O41" s="168">
        <v>36404</v>
      </c>
      <c r="P41" s="168"/>
      <c r="Q41" s="60"/>
      <c r="R41" s="60"/>
      <c r="S41" s="168">
        <v>35815</v>
      </c>
      <c r="T41" s="168"/>
      <c r="U41" s="60"/>
      <c r="V41" s="60"/>
      <c r="W41" s="97">
        <v>589</v>
      </c>
      <c r="X41" s="97"/>
      <c r="Y41" s="60"/>
    </row>
    <row r="42" spans="1:25" ht="15.75" thickBot="1">
      <c r="A42" s="17"/>
      <c r="B42" s="383"/>
      <c r="C42" s="281"/>
      <c r="D42" s="281"/>
      <c r="E42" s="77"/>
      <c r="F42" s="77"/>
      <c r="G42" s="281"/>
      <c r="H42" s="281"/>
      <c r="I42" s="77"/>
      <c r="J42" s="77"/>
      <c r="K42" s="79"/>
      <c r="L42" s="79"/>
      <c r="M42" s="77"/>
      <c r="N42" s="77"/>
      <c r="O42" s="282"/>
      <c r="P42" s="282"/>
      <c r="Q42" s="77"/>
      <c r="R42" s="77"/>
      <c r="S42" s="282"/>
      <c r="T42" s="282"/>
      <c r="U42" s="77"/>
      <c r="V42" s="77"/>
      <c r="W42" s="103"/>
      <c r="X42" s="103"/>
      <c r="Y42" s="77"/>
    </row>
    <row r="43" spans="1:25">
      <c r="A43" s="17"/>
      <c r="B43" s="10"/>
      <c r="C43" s="10"/>
    </row>
    <row r="44" spans="1:25" ht="56.25">
      <c r="A44" s="17"/>
      <c r="B44" s="86" t="s">
        <v>276</v>
      </c>
      <c r="C44" s="87" t="s">
        <v>1789</v>
      </c>
    </row>
    <row r="45" spans="1:25">
      <c r="A45" s="17"/>
      <c r="B45" s="10"/>
      <c r="C45" s="10"/>
    </row>
    <row r="46" spans="1:25" ht="56.25">
      <c r="A46" s="17"/>
      <c r="B46" s="86" t="s">
        <v>356</v>
      </c>
      <c r="C46" s="87" t="s">
        <v>1790</v>
      </c>
    </row>
    <row r="47" spans="1:25">
      <c r="A47" s="17"/>
      <c r="B47" s="254" t="s">
        <v>742</v>
      </c>
      <c r="C47" s="254"/>
      <c r="D47" s="254"/>
      <c r="E47" s="254"/>
      <c r="F47" s="254"/>
      <c r="G47" s="254"/>
      <c r="H47" s="254"/>
      <c r="I47" s="254"/>
      <c r="J47" s="254"/>
      <c r="K47" s="254"/>
      <c r="L47" s="254"/>
      <c r="M47" s="254"/>
      <c r="N47" s="254"/>
      <c r="O47" s="254"/>
      <c r="P47" s="254"/>
      <c r="Q47" s="254"/>
      <c r="R47" s="254"/>
      <c r="S47" s="254"/>
      <c r="T47" s="254"/>
      <c r="U47" s="254"/>
      <c r="V47" s="254"/>
      <c r="W47" s="254"/>
      <c r="X47" s="254"/>
      <c r="Y47" s="254"/>
    </row>
    <row r="48" spans="1:25">
      <c r="A48" s="17"/>
      <c r="B48" s="241"/>
      <c r="C48" s="241"/>
      <c r="D48" s="241"/>
      <c r="E48" s="241"/>
      <c r="F48" s="241"/>
      <c r="G48" s="241"/>
      <c r="H48" s="241"/>
      <c r="I48" s="241"/>
      <c r="J48" s="241"/>
      <c r="K48" s="241"/>
      <c r="L48" s="241"/>
      <c r="M48" s="241"/>
      <c r="N48" s="241"/>
      <c r="O48" s="241"/>
      <c r="P48" s="241"/>
      <c r="Q48" s="241"/>
      <c r="R48" s="241"/>
      <c r="S48" s="241"/>
      <c r="T48" s="241"/>
      <c r="U48" s="241"/>
      <c r="V48" s="241"/>
      <c r="W48" s="241"/>
      <c r="X48" s="241"/>
      <c r="Y48" s="241"/>
    </row>
    <row r="49" spans="1:25" ht="25.5" customHeight="1">
      <c r="A49" s="17"/>
      <c r="B49" s="242" t="s">
        <v>1791</v>
      </c>
      <c r="C49" s="242"/>
      <c r="D49" s="242"/>
      <c r="E49" s="242"/>
      <c r="F49" s="242"/>
      <c r="G49" s="242"/>
      <c r="H49" s="242"/>
      <c r="I49" s="242"/>
      <c r="J49" s="242"/>
      <c r="K49" s="242"/>
      <c r="L49" s="242"/>
      <c r="M49" s="242"/>
      <c r="N49" s="242"/>
      <c r="O49" s="242"/>
      <c r="P49" s="242"/>
      <c r="Q49" s="242"/>
      <c r="R49" s="242"/>
      <c r="S49" s="242"/>
      <c r="T49" s="242"/>
      <c r="U49" s="242"/>
      <c r="V49" s="242"/>
      <c r="W49" s="242"/>
      <c r="X49" s="242"/>
      <c r="Y49" s="242"/>
    </row>
    <row r="50" spans="1:25">
      <c r="A50" s="17"/>
      <c r="B50" s="243"/>
      <c r="C50" s="243"/>
      <c r="D50" s="243"/>
      <c r="E50" s="243"/>
      <c r="F50" s="243"/>
      <c r="G50" s="243"/>
      <c r="H50" s="243"/>
      <c r="I50" s="243"/>
      <c r="J50" s="243"/>
      <c r="K50" s="243"/>
      <c r="L50" s="243"/>
      <c r="M50" s="243"/>
      <c r="N50" s="243"/>
      <c r="O50" s="243"/>
      <c r="P50" s="243"/>
      <c r="Q50" s="243"/>
      <c r="R50" s="243"/>
      <c r="S50" s="243"/>
      <c r="T50" s="243"/>
      <c r="U50" s="243"/>
      <c r="V50" s="243"/>
      <c r="W50" s="243"/>
      <c r="X50" s="243"/>
      <c r="Y50" s="243"/>
    </row>
    <row r="51" spans="1:25">
      <c r="A51" s="17"/>
      <c r="B51" s="41"/>
      <c r="C51" s="41"/>
      <c r="D51" s="41"/>
      <c r="E51" s="41"/>
      <c r="F51" s="41"/>
      <c r="G51" s="41"/>
      <c r="H51" s="41"/>
      <c r="I51" s="41"/>
      <c r="J51" s="41"/>
      <c r="K51" s="41"/>
      <c r="L51" s="41"/>
      <c r="M51" s="41"/>
      <c r="N51" s="41"/>
      <c r="O51" s="41"/>
      <c r="P51" s="41"/>
      <c r="Q51" s="41"/>
    </row>
    <row r="52" spans="1:25">
      <c r="A52" s="17"/>
      <c r="B52" s="10"/>
      <c r="C52" s="10"/>
      <c r="D52" s="10"/>
      <c r="E52" s="10"/>
      <c r="F52" s="10"/>
      <c r="G52" s="10"/>
      <c r="H52" s="10"/>
      <c r="I52" s="10"/>
      <c r="J52" s="10"/>
      <c r="K52" s="10"/>
      <c r="L52" s="10"/>
      <c r="M52" s="10"/>
      <c r="N52" s="10"/>
      <c r="O52" s="10"/>
      <c r="P52" s="10"/>
      <c r="Q52" s="10"/>
    </row>
    <row r="53" spans="1:25" ht="15.75" thickBot="1">
      <c r="A53" s="17"/>
      <c r="B53" s="122" t="s">
        <v>1792</v>
      </c>
      <c r="C53" s="122"/>
      <c r="D53" s="122"/>
      <c r="E53" s="122"/>
      <c r="F53" s="122"/>
      <c r="G53" s="122"/>
      <c r="H53" s="122"/>
      <c r="I53" s="122"/>
      <c r="J53" s="122"/>
      <c r="K53" s="122"/>
      <c r="L53" s="122"/>
      <c r="M53" s="122"/>
      <c r="N53" s="122"/>
      <c r="O53" s="122"/>
      <c r="P53" s="122"/>
      <c r="Q53" s="122"/>
    </row>
    <row r="54" spans="1:25" ht="15.75" thickBot="1">
      <c r="A54" s="17"/>
      <c r="B54" s="20"/>
      <c r="C54" s="45" t="s">
        <v>845</v>
      </c>
      <c r="D54" s="45"/>
      <c r="E54" s="45"/>
      <c r="F54" s="45"/>
      <c r="G54" s="45"/>
      <c r="H54" s="45"/>
      <c r="I54" s="45"/>
      <c r="J54" s="45"/>
      <c r="K54" s="45"/>
      <c r="L54" s="45"/>
      <c r="M54" s="45"/>
      <c r="N54" s="45"/>
      <c r="O54" s="45"/>
      <c r="P54" s="45"/>
      <c r="Q54" s="45"/>
    </row>
    <row r="55" spans="1:25">
      <c r="A55" s="17"/>
      <c r="B55" s="43" t="s">
        <v>329</v>
      </c>
      <c r="C55" s="51" t="s">
        <v>407</v>
      </c>
      <c r="D55" s="51"/>
      <c r="E55" s="51"/>
      <c r="F55" s="52"/>
      <c r="G55" s="51" t="s">
        <v>1583</v>
      </c>
      <c r="H55" s="51"/>
      <c r="I55" s="51"/>
      <c r="J55" s="52"/>
      <c r="K55" s="51" t="s">
        <v>394</v>
      </c>
      <c r="L55" s="51"/>
      <c r="M55" s="51"/>
      <c r="N55" s="52"/>
      <c r="O55" s="51" t="s">
        <v>160</v>
      </c>
      <c r="P55" s="51"/>
      <c r="Q55" s="51"/>
    </row>
    <row r="56" spans="1:25">
      <c r="A56" s="17"/>
      <c r="B56" s="43"/>
      <c r="C56" s="47" t="s">
        <v>408</v>
      </c>
      <c r="D56" s="47"/>
      <c r="E56" s="47"/>
      <c r="F56" s="49"/>
      <c r="G56" s="47" t="s">
        <v>1584</v>
      </c>
      <c r="H56" s="47"/>
      <c r="I56" s="47"/>
      <c r="J56" s="49"/>
      <c r="K56" s="47" t="s">
        <v>837</v>
      </c>
      <c r="L56" s="47"/>
      <c r="M56" s="47"/>
      <c r="N56" s="49"/>
      <c r="O56" s="47"/>
      <c r="P56" s="47"/>
      <c r="Q56" s="47"/>
    </row>
    <row r="57" spans="1:25">
      <c r="A57" s="17"/>
      <c r="B57" s="43"/>
      <c r="C57" s="47" t="s">
        <v>409</v>
      </c>
      <c r="D57" s="47"/>
      <c r="E57" s="47"/>
      <c r="F57" s="49"/>
      <c r="G57" s="47" t="s">
        <v>837</v>
      </c>
      <c r="H57" s="47"/>
      <c r="I57" s="47"/>
      <c r="J57" s="49"/>
      <c r="K57" s="47" t="s">
        <v>1793</v>
      </c>
      <c r="L57" s="47"/>
      <c r="M57" s="47"/>
      <c r="N57" s="49"/>
      <c r="O57" s="47"/>
      <c r="P57" s="47"/>
      <c r="Q57" s="47"/>
    </row>
    <row r="58" spans="1:25" ht="15.75" thickBot="1">
      <c r="A58" s="17"/>
      <c r="B58" s="46"/>
      <c r="C58" s="42" t="s">
        <v>1582</v>
      </c>
      <c r="D58" s="42"/>
      <c r="E58" s="42"/>
      <c r="F58" s="50"/>
      <c r="G58" s="42" t="s">
        <v>1793</v>
      </c>
      <c r="H58" s="42"/>
      <c r="I58" s="42"/>
      <c r="J58" s="50"/>
      <c r="K58" s="48"/>
      <c r="L58" s="48"/>
      <c r="M58" s="48"/>
      <c r="N58" s="50"/>
      <c r="O58" s="42"/>
      <c r="P58" s="42"/>
      <c r="Q58" s="42"/>
    </row>
    <row r="59" spans="1:25">
      <c r="A59" s="17"/>
      <c r="B59" s="101" t="s">
        <v>25</v>
      </c>
      <c r="C59" s="75" t="s">
        <v>254</v>
      </c>
      <c r="D59" s="76" t="s">
        <v>1609</v>
      </c>
      <c r="E59" s="75" t="s">
        <v>271</v>
      </c>
      <c r="F59" s="74"/>
      <c r="G59" s="75" t="s">
        <v>254</v>
      </c>
      <c r="H59" s="76" t="s">
        <v>256</v>
      </c>
      <c r="I59" s="74"/>
      <c r="J59" s="74"/>
      <c r="K59" s="75" t="s">
        <v>254</v>
      </c>
      <c r="L59" s="76" t="s">
        <v>256</v>
      </c>
      <c r="M59" s="74"/>
      <c r="N59" s="74"/>
      <c r="O59" s="75" t="s">
        <v>254</v>
      </c>
      <c r="P59" s="76" t="s">
        <v>1609</v>
      </c>
      <c r="Q59" s="75" t="s">
        <v>271</v>
      </c>
    </row>
    <row r="60" spans="1:25">
      <c r="A60" s="17"/>
      <c r="B60" s="67"/>
      <c r="C60" s="161"/>
      <c r="D60" s="162"/>
      <c r="E60" s="161"/>
      <c r="F60" s="163"/>
      <c r="G60" s="161"/>
      <c r="H60" s="162"/>
      <c r="I60" s="163"/>
      <c r="J60" s="163"/>
      <c r="K60" s="161"/>
      <c r="L60" s="162"/>
      <c r="M60" s="163"/>
      <c r="N60" s="163"/>
      <c r="O60" s="161"/>
      <c r="P60" s="162"/>
      <c r="Q60" s="161"/>
    </row>
    <row r="61" spans="1:25">
      <c r="A61" s="17"/>
      <c r="B61" s="55" t="s">
        <v>1794</v>
      </c>
      <c r="C61" s="64" t="s">
        <v>1555</v>
      </c>
      <c r="D61" s="64"/>
      <c r="E61" s="65" t="s">
        <v>271</v>
      </c>
      <c r="F61" s="49"/>
      <c r="G61" s="64" t="s">
        <v>256</v>
      </c>
      <c r="H61" s="64"/>
      <c r="I61" s="49"/>
      <c r="J61" s="49"/>
      <c r="K61" s="64" t="s">
        <v>256</v>
      </c>
      <c r="L61" s="64"/>
      <c r="M61" s="49"/>
      <c r="N61" s="49"/>
      <c r="O61" s="64" t="s">
        <v>1555</v>
      </c>
      <c r="P61" s="64"/>
      <c r="Q61" s="65" t="s">
        <v>271</v>
      </c>
    </row>
    <row r="62" spans="1:25">
      <c r="A62" s="17"/>
      <c r="B62" s="55"/>
      <c r="C62" s="64"/>
      <c r="D62" s="64"/>
      <c r="E62" s="65"/>
      <c r="F62" s="49"/>
      <c r="G62" s="64"/>
      <c r="H62" s="64"/>
      <c r="I62" s="49"/>
      <c r="J62" s="49"/>
      <c r="K62" s="64"/>
      <c r="L62" s="64"/>
      <c r="M62" s="49"/>
      <c r="N62" s="49"/>
      <c r="O62" s="64"/>
      <c r="P62" s="64"/>
      <c r="Q62" s="65"/>
    </row>
    <row r="63" spans="1:25">
      <c r="A63" s="17"/>
      <c r="B63" s="68" t="s">
        <v>1795</v>
      </c>
      <c r="C63" s="61" t="s">
        <v>420</v>
      </c>
      <c r="D63" s="61"/>
      <c r="E63" s="58" t="s">
        <v>271</v>
      </c>
      <c r="F63" s="60"/>
      <c r="G63" s="61" t="s">
        <v>256</v>
      </c>
      <c r="H63" s="61"/>
      <c r="I63" s="60"/>
      <c r="J63" s="60"/>
      <c r="K63" s="61" t="s">
        <v>256</v>
      </c>
      <c r="L63" s="61"/>
      <c r="M63" s="60"/>
      <c r="N63" s="60"/>
      <c r="O63" s="61" t="s">
        <v>420</v>
      </c>
      <c r="P63" s="61"/>
      <c r="Q63" s="58" t="s">
        <v>271</v>
      </c>
    </row>
    <row r="64" spans="1:25">
      <c r="A64" s="17"/>
      <c r="B64" s="68"/>
      <c r="C64" s="61"/>
      <c r="D64" s="61"/>
      <c r="E64" s="58"/>
      <c r="F64" s="60"/>
      <c r="G64" s="61"/>
      <c r="H64" s="61"/>
      <c r="I64" s="60"/>
      <c r="J64" s="60"/>
      <c r="K64" s="61"/>
      <c r="L64" s="61"/>
      <c r="M64" s="60"/>
      <c r="N64" s="60"/>
      <c r="O64" s="61"/>
      <c r="P64" s="61"/>
      <c r="Q64" s="58"/>
    </row>
    <row r="65" spans="1:17">
      <c r="A65" s="17"/>
      <c r="B65" s="55" t="s">
        <v>1780</v>
      </c>
      <c r="C65" s="64">
        <v>35</v>
      </c>
      <c r="D65" s="64"/>
      <c r="E65" s="49"/>
      <c r="F65" s="49"/>
      <c r="G65" s="64" t="s">
        <v>256</v>
      </c>
      <c r="H65" s="64"/>
      <c r="I65" s="49"/>
      <c r="J65" s="49"/>
      <c r="K65" s="64" t="s">
        <v>579</v>
      </c>
      <c r="L65" s="64"/>
      <c r="M65" s="65" t="s">
        <v>271</v>
      </c>
      <c r="N65" s="49"/>
      <c r="O65" s="64" t="s">
        <v>1796</v>
      </c>
      <c r="P65" s="64"/>
      <c r="Q65" s="65" t="s">
        <v>271</v>
      </c>
    </row>
    <row r="66" spans="1:17">
      <c r="A66" s="17"/>
      <c r="B66" s="55"/>
      <c r="C66" s="64"/>
      <c r="D66" s="64"/>
      <c r="E66" s="49"/>
      <c r="F66" s="49"/>
      <c r="G66" s="64"/>
      <c r="H66" s="64"/>
      <c r="I66" s="49"/>
      <c r="J66" s="49"/>
      <c r="K66" s="64"/>
      <c r="L66" s="64"/>
      <c r="M66" s="65"/>
      <c r="N66" s="49"/>
      <c r="O66" s="64"/>
      <c r="P66" s="64"/>
      <c r="Q66" s="65"/>
    </row>
    <row r="67" spans="1:17">
      <c r="A67" s="17"/>
      <c r="B67" s="68" t="s">
        <v>1797</v>
      </c>
      <c r="C67" s="61" t="s">
        <v>566</v>
      </c>
      <c r="D67" s="61"/>
      <c r="E67" s="58" t="s">
        <v>271</v>
      </c>
      <c r="F67" s="60"/>
      <c r="G67" s="61">
        <v>192</v>
      </c>
      <c r="H67" s="61"/>
      <c r="I67" s="60"/>
      <c r="J67" s="60"/>
      <c r="K67" s="61">
        <v>63</v>
      </c>
      <c r="L67" s="61"/>
      <c r="M67" s="60"/>
      <c r="N67" s="60"/>
      <c r="O67" s="61">
        <v>208</v>
      </c>
      <c r="P67" s="61"/>
      <c r="Q67" s="60"/>
    </row>
    <row r="68" spans="1:17">
      <c r="A68" s="17"/>
      <c r="B68" s="68"/>
      <c r="C68" s="61"/>
      <c r="D68" s="61"/>
      <c r="E68" s="58"/>
      <c r="F68" s="60"/>
      <c r="G68" s="61"/>
      <c r="H68" s="61"/>
      <c r="I68" s="60"/>
      <c r="J68" s="60"/>
      <c r="K68" s="61"/>
      <c r="L68" s="61"/>
      <c r="M68" s="60"/>
      <c r="N68" s="60"/>
      <c r="O68" s="61"/>
      <c r="P68" s="61"/>
      <c r="Q68" s="60"/>
    </row>
    <row r="69" spans="1:17">
      <c r="A69" s="17"/>
      <c r="B69" s="55" t="s">
        <v>193</v>
      </c>
      <c r="C69" s="64" t="s">
        <v>256</v>
      </c>
      <c r="D69" s="64"/>
      <c r="E69" s="49"/>
      <c r="F69" s="49"/>
      <c r="G69" s="64" t="s">
        <v>256</v>
      </c>
      <c r="H69" s="64"/>
      <c r="I69" s="49"/>
      <c r="J69" s="49"/>
      <c r="K69" s="64">
        <v>8</v>
      </c>
      <c r="L69" s="64"/>
      <c r="M69" s="49"/>
      <c r="N69" s="49"/>
      <c r="O69" s="64">
        <v>8</v>
      </c>
      <c r="P69" s="64"/>
      <c r="Q69" s="49"/>
    </row>
    <row r="70" spans="1:17">
      <c r="A70" s="17"/>
      <c r="B70" s="55"/>
      <c r="C70" s="64"/>
      <c r="D70" s="64"/>
      <c r="E70" s="49"/>
      <c r="F70" s="49"/>
      <c r="G70" s="64"/>
      <c r="H70" s="64"/>
      <c r="I70" s="49"/>
      <c r="J70" s="49"/>
      <c r="K70" s="64"/>
      <c r="L70" s="64"/>
      <c r="M70" s="49"/>
      <c r="N70" s="49"/>
      <c r="O70" s="64"/>
      <c r="P70" s="64"/>
      <c r="Q70" s="49"/>
    </row>
    <row r="71" spans="1:17">
      <c r="A71" s="17"/>
      <c r="B71" s="67" t="s">
        <v>1785</v>
      </c>
      <c r="C71" s="61" t="s">
        <v>1350</v>
      </c>
      <c r="D71" s="61"/>
      <c r="E71" s="58" t="s">
        <v>271</v>
      </c>
      <c r="F71" s="60"/>
      <c r="G71" s="61" t="s">
        <v>256</v>
      </c>
      <c r="H71" s="61"/>
      <c r="I71" s="60"/>
      <c r="J71" s="60"/>
      <c r="K71" s="61" t="s">
        <v>564</v>
      </c>
      <c r="L71" s="61"/>
      <c r="M71" s="58" t="s">
        <v>271</v>
      </c>
      <c r="N71" s="60"/>
      <c r="O71" s="61" t="s">
        <v>585</v>
      </c>
      <c r="P71" s="61"/>
      <c r="Q71" s="58" t="s">
        <v>271</v>
      </c>
    </row>
    <row r="72" spans="1:17">
      <c r="A72" s="17"/>
      <c r="B72" s="67"/>
      <c r="C72" s="61"/>
      <c r="D72" s="61"/>
      <c r="E72" s="58"/>
      <c r="F72" s="60"/>
      <c r="G72" s="61"/>
      <c r="H72" s="61"/>
      <c r="I72" s="60"/>
      <c r="J72" s="60"/>
      <c r="K72" s="61"/>
      <c r="L72" s="61"/>
      <c r="M72" s="58"/>
      <c r="N72" s="60"/>
      <c r="O72" s="61"/>
      <c r="P72" s="61"/>
      <c r="Q72" s="58"/>
    </row>
    <row r="73" spans="1:17" ht="21" customHeight="1">
      <c r="A73" s="17"/>
      <c r="B73" s="55" t="s">
        <v>209</v>
      </c>
      <c r="C73" s="64">
        <v>54</v>
      </c>
      <c r="D73" s="64"/>
      <c r="E73" s="49"/>
      <c r="F73" s="49"/>
      <c r="G73" s="64" t="s">
        <v>256</v>
      </c>
      <c r="H73" s="64"/>
      <c r="I73" s="49"/>
      <c r="J73" s="49"/>
      <c r="K73" s="64" t="s">
        <v>256</v>
      </c>
      <c r="L73" s="64"/>
      <c r="M73" s="49"/>
      <c r="N73" s="49"/>
      <c r="O73" s="64">
        <v>54</v>
      </c>
      <c r="P73" s="64"/>
      <c r="Q73" s="49"/>
    </row>
    <row r="74" spans="1:17">
      <c r="A74" s="17"/>
      <c r="B74" s="55"/>
      <c r="C74" s="64"/>
      <c r="D74" s="64"/>
      <c r="E74" s="49"/>
      <c r="F74" s="49"/>
      <c r="G74" s="64"/>
      <c r="H74" s="64"/>
      <c r="I74" s="49"/>
      <c r="J74" s="49"/>
      <c r="K74" s="64"/>
      <c r="L74" s="64"/>
      <c r="M74" s="49"/>
      <c r="N74" s="49"/>
      <c r="O74" s="64"/>
      <c r="P74" s="64"/>
      <c r="Q74" s="49"/>
    </row>
    <row r="75" spans="1:17">
      <c r="A75" s="17"/>
      <c r="B75" s="67" t="s">
        <v>1787</v>
      </c>
      <c r="C75" s="61" t="s">
        <v>256</v>
      </c>
      <c r="D75" s="61"/>
      <c r="E75" s="60"/>
      <c r="F75" s="60"/>
      <c r="G75" s="61" t="s">
        <v>256</v>
      </c>
      <c r="H75" s="61"/>
      <c r="I75" s="60"/>
      <c r="J75" s="60"/>
      <c r="K75" s="61">
        <v>118</v>
      </c>
      <c r="L75" s="61"/>
      <c r="M75" s="60"/>
      <c r="N75" s="60"/>
      <c r="O75" s="61">
        <v>118</v>
      </c>
      <c r="P75" s="61"/>
      <c r="Q75" s="60"/>
    </row>
    <row r="76" spans="1:17">
      <c r="A76" s="17"/>
      <c r="B76" s="67"/>
      <c r="C76" s="61"/>
      <c r="D76" s="61"/>
      <c r="E76" s="60"/>
      <c r="F76" s="60"/>
      <c r="G76" s="61"/>
      <c r="H76" s="61"/>
      <c r="I76" s="60"/>
      <c r="J76" s="60"/>
      <c r="K76" s="61"/>
      <c r="L76" s="61"/>
      <c r="M76" s="60"/>
      <c r="N76" s="60"/>
      <c r="O76" s="61"/>
      <c r="P76" s="61"/>
      <c r="Q76" s="60"/>
    </row>
    <row r="77" spans="1:17">
      <c r="A77" s="17"/>
      <c r="B77" s="55" t="s">
        <v>31</v>
      </c>
      <c r="C77" s="64" t="s">
        <v>352</v>
      </c>
      <c r="D77" s="64"/>
      <c r="E77" s="65" t="s">
        <v>271</v>
      </c>
      <c r="F77" s="49"/>
      <c r="G77" s="64" t="s">
        <v>256</v>
      </c>
      <c r="H77" s="64"/>
      <c r="I77" s="49"/>
      <c r="J77" s="49"/>
      <c r="K77" s="64" t="s">
        <v>256</v>
      </c>
      <c r="L77" s="64"/>
      <c r="M77" s="49"/>
      <c r="N77" s="49"/>
      <c r="O77" s="64" t="s">
        <v>352</v>
      </c>
      <c r="P77" s="64"/>
      <c r="Q77" s="65" t="s">
        <v>271</v>
      </c>
    </row>
    <row r="78" spans="1:17">
      <c r="A78" s="17"/>
      <c r="B78" s="55"/>
      <c r="C78" s="64"/>
      <c r="D78" s="64"/>
      <c r="E78" s="65"/>
      <c r="F78" s="49"/>
      <c r="G78" s="64"/>
      <c r="H78" s="64"/>
      <c r="I78" s="49"/>
      <c r="J78" s="49"/>
      <c r="K78" s="64"/>
      <c r="L78" s="64"/>
      <c r="M78" s="49"/>
      <c r="N78" s="49"/>
      <c r="O78" s="64"/>
      <c r="P78" s="64"/>
      <c r="Q78" s="65"/>
    </row>
    <row r="79" spans="1:17">
      <c r="A79" s="17"/>
      <c r="B79" s="68" t="s">
        <v>1593</v>
      </c>
      <c r="C79" s="61">
        <v>253</v>
      </c>
      <c r="D79" s="61"/>
      <c r="E79" s="60"/>
      <c r="F79" s="60"/>
      <c r="G79" s="61" t="s">
        <v>256</v>
      </c>
      <c r="H79" s="61"/>
      <c r="I79" s="60"/>
      <c r="J79" s="60"/>
      <c r="K79" s="61">
        <v>65</v>
      </c>
      <c r="L79" s="61"/>
      <c r="M79" s="60"/>
      <c r="N79" s="60"/>
      <c r="O79" s="61">
        <v>318</v>
      </c>
      <c r="P79" s="61"/>
      <c r="Q79" s="60"/>
    </row>
    <row r="80" spans="1:17" ht="15.75" thickBot="1">
      <c r="A80" s="17"/>
      <c r="B80" s="383"/>
      <c r="C80" s="79"/>
      <c r="D80" s="79"/>
      <c r="E80" s="77"/>
      <c r="F80" s="77"/>
      <c r="G80" s="79"/>
      <c r="H80" s="79"/>
      <c r="I80" s="77"/>
      <c r="J80" s="77"/>
      <c r="K80" s="79"/>
      <c r="L80" s="79"/>
      <c r="M80" s="77"/>
      <c r="N80" s="77"/>
      <c r="O80" s="79"/>
      <c r="P80" s="79"/>
      <c r="Q80" s="77"/>
    </row>
    <row r="81" spans="1:17">
      <c r="A81" s="17"/>
      <c r="B81" s="80" t="s">
        <v>160</v>
      </c>
      <c r="C81" s="83" t="s">
        <v>254</v>
      </c>
      <c r="D81" s="85">
        <v>111</v>
      </c>
      <c r="E81" s="52"/>
      <c r="F81" s="52"/>
      <c r="G81" s="83" t="s">
        <v>254</v>
      </c>
      <c r="H81" s="85">
        <v>192</v>
      </c>
      <c r="I81" s="52"/>
      <c r="J81" s="52"/>
      <c r="K81" s="83" t="s">
        <v>254</v>
      </c>
      <c r="L81" s="85">
        <v>166</v>
      </c>
      <c r="M81" s="52"/>
      <c r="N81" s="52"/>
      <c r="O81" s="83" t="s">
        <v>254</v>
      </c>
      <c r="P81" s="85">
        <v>469</v>
      </c>
      <c r="Q81" s="52"/>
    </row>
    <row r="82" spans="1:17" ht="15.75" thickBot="1">
      <c r="A82" s="17"/>
      <c r="B82" s="81"/>
      <c r="C82" s="84"/>
      <c r="D82" s="72"/>
      <c r="E82" s="50"/>
      <c r="F82" s="50"/>
      <c r="G82" s="84"/>
      <c r="H82" s="72"/>
      <c r="I82" s="50"/>
      <c r="J82" s="50"/>
      <c r="K82" s="84"/>
      <c r="L82" s="72"/>
      <c r="M82" s="50"/>
      <c r="N82" s="50"/>
      <c r="O82" s="84"/>
      <c r="P82" s="72"/>
      <c r="Q82" s="50"/>
    </row>
    <row r="83" spans="1:17">
      <c r="A83" s="17"/>
      <c r="B83" s="22"/>
      <c r="C83" s="52"/>
      <c r="D83" s="52"/>
      <c r="E83" s="52"/>
      <c r="F83" s="22"/>
      <c r="G83" s="52"/>
      <c r="H83" s="52"/>
      <c r="I83" s="52"/>
      <c r="J83" s="22"/>
      <c r="K83" s="52"/>
      <c r="L83" s="52"/>
      <c r="M83" s="52"/>
      <c r="N83" s="22"/>
      <c r="O83" s="52"/>
      <c r="P83" s="52"/>
      <c r="Q83" s="52"/>
    </row>
    <row r="84" spans="1:17" ht="15.75" thickBot="1">
      <c r="A84" s="17"/>
      <c r="B84" s="20"/>
      <c r="C84" s="91" t="s">
        <v>851</v>
      </c>
      <c r="D84" s="91"/>
      <c r="E84" s="91"/>
      <c r="F84" s="91"/>
      <c r="G84" s="91"/>
      <c r="H84" s="91"/>
      <c r="I84" s="91"/>
      <c r="J84" s="91"/>
      <c r="K84" s="91"/>
      <c r="L84" s="91"/>
      <c r="M84" s="91"/>
      <c r="N84" s="91"/>
      <c r="O84" s="91"/>
      <c r="P84" s="91"/>
      <c r="Q84" s="91"/>
    </row>
    <row r="85" spans="1:17">
      <c r="A85" s="17"/>
      <c r="B85" s="67" t="s">
        <v>25</v>
      </c>
      <c r="C85" s="101" t="s">
        <v>254</v>
      </c>
      <c r="D85" s="102" t="s">
        <v>1565</v>
      </c>
      <c r="E85" s="101" t="s">
        <v>271</v>
      </c>
      <c r="F85" s="74"/>
      <c r="G85" s="101" t="s">
        <v>254</v>
      </c>
      <c r="H85" s="102" t="s">
        <v>256</v>
      </c>
      <c r="I85" s="74"/>
      <c r="J85" s="74"/>
      <c r="K85" s="101" t="s">
        <v>254</v>
      </c>
      <c r="L85" s="102" t="s">
        <v>256</v>
      </c>
      <c r="M85" s="74"/>
      <c r="N85" s="74"/>
      <c r="O85" s="101" t="s">
        <v>254</v>
      </c>
      <c r="P85" s="102" t="s">
        <v>1565</v>
      </c>
      <c r="Q85" s="101" t="s">
        <v>271</v>
      </c>
    </row>
    <row r="86" spans="1:17">
      <c r="A86" s="17"/>
      <c r="B86" s="67"/>
      <c r="C86" s="166"/>
      <c r="D86" s="167"/>
      <c r="E86" s="166"/>
      <c r="F86" s="163"/>
      <c r="G86" s="166"/>
      <c r="H86" s="167"/>
      <c r="I86" s="163"/>
      <c r="J86" s="163"/>
      <c r="K86" s="166"/>
      <c r="L86" s="167"/>
      <c r="M86" s="163"/>
      <c r="N86" s="163"/>
      <c r="O86" s="166"/>
      <c r="P86" s="167"/>
      <c r="Q86" s="166"/>
    </row>
    <row r="87" spans="1:17">
      <c r="A87" s="17"/>
      <c r="B87" s="55" t="s">
        <v>1794</v>
      </c>
      <c r="C87" s="99">
        <v>34</v>
      </c>
      <c r="D87" s="99"/>
      <c r="E87" s="49"/>
      <c r="F87" s="49"/>
      <c r="G87" s="99" t="s">
        <v>256</v>
      </c>
      <c r="H87" s="99"/>
      <c r="I87" s="49"/>
      <c r="J87" s="49"/>
      <c r="K87" s="99" t="s">
        <v>256</v>
      </c>
      <c r="L87" s="99"/>
      <c r="M87" s="49"/>
      <c r="N87" s="49"/>
      <c r="O87" s="99">
        <v>34</v>
      </c>
      <c r="P87" s="99"/>
      <c r="Q87" s="49"/>
    </row>
    <row r="88" spans="1:17">
      <c r="A88" s="17"/>
      <c r="B88" s="55"/>
      <c r="C88" s="99"/>
      <c r="D88" s="99"/>
      <c r="E88" s="49"/>
      <c r="F88" s="49"/>
      <c r="G88" s="99"/>
      <c r="H88" s="99"/>
      <c r="I88" s="49"/>
      <c r="J88" s="49"/>
      <c r="K88" s="99"/>
      <c r="L88" s="99"/>
      <c r="M88" s="49"/>
      <c r="N88" s="49"/>
      <c r="O88" s="99"/>
      <c r="P88" s="99"/>
      <c r="Q88" s="49"/>
    </row>
    <row r="89" spans="1:17">
      <c r="A89" s="17"/>
      <c r="B89" s="68" t="s">
        <v>1795</v>
      </c>
      <c r="C89" s="97" t="s">
        <v>1596</v>
      </c>
      <c r="D89" s="97"/>
      <c r="E89" s="67" t="s">
        <v>271</v>
      </c>
      <c r="F89" s="60"/>
      <c r="G89" s="97" t="s">
        <v>256</v>
      </c>
      <c r="H89" s="97"/>
      <c r="I89" s="60"/>
      <c r="J89" s="60"/>
      <c r="K89" s="97" t="s">
        <v>256</v>
      </c>
      <c r="L89" s="97"/>
      <c r="M89" s="60"/>
      <c r="N89" s="60"/>
      <c r="O89" s="97" t="s">
        <v>1596</v>
      </c>
      <c r="P89" s="97"/>
      <c r="Q89" s="67" t="s">
        <v>271</v>
      </c>
    </row>
    <row r="90" spans="1:17">
      <c r="A90" s="17"/>
      <c r="B90" s="68"/>
      <c r="C90" s="97"/>
      <c r="D90" s="97"/>
      <c r="E90" s="67"/>
      <c r="F90" s="60"/>
      <c r="G90" s="97"/>
      <c r="H90" s="97"/>
      <c r="I90" s="60"/>
      <c r="J90" s="60"/>
      <c r="K90" s="97"/>
      <c r="L90" s="97"/>
      <c r="M90" s="60"/>
      <c r="N90" s="60"/>
      <c r="O90" s="97"/>
      <c r="P90" s="97"/>
      <c r="Q90" s="67"/>
    </row>
    <row r="91" spans="1:17">
      <c r="A91" s="17"/>
      <c r="B91" s="55" t="s">
        <v>1780</v>
      </c>
      <c r="C91" s="99">
        <v>5</v>
      </c>
      <c r="D91" s="99"/>
      <c r="E91" s="49"/>
      <c r="F91" s="49"/>
      <c r="G91" s="99" t="s">
        <v>256</v>
      </c>
      <c r="H91" s="99"/>
      <c r="I91" s="49"/>
      <c r="J91" s="49"/>
      <c r="K91" s="99">
        <v>52</v>
      </c>
      <c r="L91" s="99"/>
      <c r="M91" s="49"/>
      <c r="N91" s="49"/>
      <c r="O91" s="99">
        <v>57</v>
      </c>
      <c r="P91" s="99"/>
      <c r="Q91" s="49"/>
    </row>
    <row r="92" spans="1:17">
      <c r="A92" s="17"/>
      <c r="B92" s="55"/>
      <c r="C92" s="99"/>
      <c r="D92" s="99"/>
      <c r="E92" s="49"/>
      <c r="F92" s="49"/>
      <c r="G92" s="99"/>
      <c r="H92" s="99"/>
      <c r="I92" s="49"/>
      <c r="J92" s="49"/>
      <c r="K92" s="99"/>
      <c r="L92" s="99"/>
      <c r="M92" s="49"/>
      <c r="N92" s="49"/>
      <c r="O92" s="99"/>
      <c r="P92" s="99"/>
      <c r="Q92" s="49"/>
    </row>
    <row r="93" spans="1:17">
      <c r="A93" s="17"/>
      <c r="B93" s="68" t="s">
        <v>1798</v>
      </c>
      <c r="C93" s="97" t="s">
        <v>352</v>
      </c>
      <c r="D93" s="97"/>
      <c r="E93" s="67" t="s">
        <v>271</v>
      </c>
      <c r="F93" s="60"/>
      <c r="G93" s="97">
        <v>155</v>
      </c>
      <c r="H93" s="97"/>
      <c r="I93" s="60"/>
      <c r="J93" s="60"/>
      <c r="K93" s="97">
        <v>40</v>
      </c>
      <c r="L93" s="97"/>
      <c r="M93" s="60"/>
      <c r="N93" s="60"/>
      <c r="O93" s="97">
        <v>194</v>
      </c>
      <c r="P93" s="97"/>
      <c r="Q93" s="60"/>
    </row>
    <row r="94" spans="1:17">
      <c r="A94" s="17"/>
      <c r="B94" s="68"/>
      <c r="C94" s="97"/>
      <c r="D94" s="97"/>
      <c r="E94" s="67"/>
      <c r="F94" s="60"/>
      <c r="G94" s="97"/>
      <c r="H94" s="97"/>
      <c r="I94" s="60"/>
      <c r="J94" s="60"/>
      <c r="K94" s="97"/>
      <c r="L94" s="97"/>
      <c r="M94" s="60"/>
      <c r="N94" s="60"/>
      <c r="O94" s="97"/>
      <c r="P94" s="97"/>
      <c r="Q94" s="60"/>
    </row>
    <row r="95" spans="1:17">
      <c r="A95" s="17"/>
      <c r="B95" s="55" t="s">
        <v>193</v>
      </c>
      <c r="C95" s="99" t="s">
        <v>256</v>
      </c>
      <c r="D95" s="99"/>
      <c r="E95" s="49"/>
      <c r="F95" s="49"/>
      <c r="G95" s="99" t="s">
        <v>256</v>
      </c>
      <c r="H95" s="99"/>
      <c r="I95" s="49"/>
      <c r="J95" s="49"/>
      <c r="K95" s="99" t="s">
        <v>342</v>
      </c>
      <c r="L95" s="99"/>
      <c r="M95" s="55" t="s">
        <v>271</v>
      </c>
      <c r="N95" s="49"/>
      <c r="O95" s="99" t="s">
        <v>342</v>
      </c>
      <c r="P95" s="99"/>
      <c r="Q95" s="55" t="s">
        <v>271</v>
      </c>
    </row>
    <row r="96" spans="1:17">
      <c r="A96" s="17"/>
      <c r="B96" s="55"/>
      <c r="C96" s="99"/>
      <c r="D96" s="99"/>
      <c r="E96" s="49"/>
      <c r="F96" s="49"/>
      <c r="G96" s="99"/>
      <c r="H96" s="99"/>
      <c r="I96" s="49"/>
      <c r="J96" s="49"/>
      <c r="K96" s="99"/>
      <c r="L96" s="99"/>
      <c r="M96" s="55"/>
      <c r="N96" s="49"/>
      <c r="O96" s="99"/>
      <c r="P96" s="99"/>
      <c r="Q96" s="55"/>
    </row>
    <row r="97" spans="1:17">
      <c r="A97" s="17"/>
      <c r="B97" s="67" t="s">
        <v>1785</v>
      </c>
      <c r="C97" s="97">
        <v>13</v>
      </c>
      <c r="D97" s="97"/>
      <c r="E97" s="60"/>
      <c r="F97" s="60"/>
      <c r="G97" s="97" t="s">
        <v>256</v>
      </c>
      <c r="H97" s="97"/>
      <c r="I97" s="60"/>
      <c r="J97" s="60"/>
      <c r="K97" s="97" t="s">
        <v>585</v>
      </c>
      <c r="L97" s="97"/>
      <c r="M97" s="67" t="s">
        <v>271</v>
      </c>
      <c r="N97" s="60"/>
      <c r="O97" s="97">
        <v>4</v>
      </c>
      <c r="P97" s="97"/>
      <c r="Q97" s="60"/>
    </row>
    <row r="98" spans="1:17">
      <c r="A98" s="17"/>
      <c r="B98" s="67"/>
      <c r="C98" s="97"/>
      <c r="D98" s="97"/>
      <c r="E98" s="60"/>
      <c r="F98" s="60"/>
      <c r="G98" s="97"/>
      <c r="H98" s="97"/>
      <c r="I98" s="60"/>
      <c r="J98" s="60"/>
      <c r="K98" s="97"/>
      <c r="L98" s="97"/>
      <c r="M98" s="67"/>
      <c r="N98" s="60"/>
      <c r="O98" s="97"/>
      <c r="P98" s="97"/>
      <c r="Q98" s="60"/>
    </row>
    <row r="99" spans="1:17" ht="21" customHeight="1">
      <c r="A99" s="17"/>
      <c r="B99" s="55" t="s">
        <v>209</v>
      </c>
      <c r="C99" s="99" t="s">
        <v>342</v>
      </c>
      <c r="D99" s="99"/>
      <c r="E99" s="55" t="s">
        <v>271</v>
      </c>
      <c r="F99" s="49"/>
      <c r="G99" s="99" t="s">
        <v>256</v>
      </c>
      <c r="H99" s="99"/>
      <c r="I99" s="49"/>
      <c r="J99" s="49"/>
      <c r="K99" s="99" t="s">
        <v>256</v>
      </c>
      <c r="L99" s="99"/>
      <c r="M99" s="49"/>
      <c r="N99" s="49"/>
      <c r="O99" s="99" t="s">
        <v>342</v>
      </c>
      <c r="P99" s="99"/>
      <c r="Q99" s="55" t="s">
        <v>271</v>
      </c>
    </row>
    <row r="100" spans="1:17">
      <c r="A100" s="17"/>
      <c r="B100" s="55"/>
      <c r="C100" s="99"/>
      <c r="D100" s="99"/>
      <c r="E100" s="55"/>
      <c r="F100" s="49"/>
      <c r="G100" s="99"/>
      <c r="H100" s="99"/>
      <c r="I100" s="49"/>
      <c r="J100" s="49"/>
      <c r="K100" s="99"/>
      <c r="L100" s="99"/>
      <c r="M100" s="49"/>
      <c r="N100" s="49"/>
      <c r="O100" s="99"/>
      <c r="P100" s="99"/>
      <c r="Q100" s="55"/>
    </row>
    <row r="101" spans="1:17">
      <c r="A101" s="17"/>
      <c r="B101" s="67" t="s">
        <v>1787</v>
      </c>
      <c r="C101" s="97" t="s">
        <v>256</v>
      </c>
      <c r="D101" s="97"/>
      <c r="E101" s="60"/>
      <c r="F101" s="60"/>
      <c r="G101" s="97" t="s">
        <v>256</v>
      </c>
      <c r="H101" s="97"/>
      <c r="I101" s="60"/>
      <c r="J101" s="60"/>
      <c r="K101" s="97">
        <v>9</v>
      </c>
      <c r="L101" s="97"/>
      <c r="M101" s="60"/>
      <c r="N101" s="60"/>
      <c r="O101" s="97">
        <v>9</v>
      </c>
      <c r="P101" s="97"/>
      <c r="Q101" s="60"/>
    </row>
    <row r="102" spans="1:17">
      <c r="A102" s="17"/>
      <c r="B102" s="67"/>
      <c r="C102" s="97"/>
      <c r="D102" s="97"/>
      <c r="E102" s="60"/>
      <c r="F102" s="60"/>
      <c r="G102" s="97"/>
      <c r="H102" s="97"/>
      <c r="I102" s="60"/>
      <c r="J102" s="60"/>
      <c r="K102" s="97"/>
      <c r="L102" s="97"/>
      <c r="M102" s="60"/>
      <c r="N102" s="60"/>
      <c r="O102" s="97"/>
      <c r="P102" s="97"/>
      <c r="Q102" s="60"/>
    </row>
    <row r="103" spans="1:17">
      <c r="A103" s="17"/>
      <c r="B103" s="55" t="s">
        <v>31</v>
      </c>
      <c r="C103" s="99">
        <v>36</v>
      </c>
      <c r="D103" s="99"/>
      <c r="E103" s="49"/>
      <c r="F103" s="49"/>
      <c r="G103" s="99" t="s">
        <v>256</v>
      </c>
      <c r="H103" s="99"/>
      <c r="I103" s="49"/>
      <c r="J103" s="49"/>
      <c r="K103" s="99" t="s">
        <v>256</v>
      </c>
      <c r="L103" s="99"/>
      <c r="M103" s="49"/>
      <c r="N103" s="49"/>
      <c r="O103" s="99">
        <v>36</v>
      </c>
      <c r="P103" s="99"/>
      <c r="Q103" s="49"/>
    </row>
    <row r="104" spans="1:17">
      <c r="A104" s="17"/>
      <c r="B104" s="55"/>
      <c r="C104" s="99"/>
      <c r="D104" s="99"/>
      <c r="E104" s="49"/>
      <c r="F104" s="49"/>
      <c r="G104" s="99"/>
      <c r="H104" s="99"/>
      <c r="I104" s="49"/>
      <c r="J104" s="49"/>
      <c r="K104" s="99"/>
      <c r="L104" s="99"/>
      <c r="M104" s="49"/>
      <c r="N104" s="49"/>
      <c r="O104" s="99"/>
      <c r="P104" s="99"/>
      <c r="Q104" s="49"/>
    </row>
    <row r="105" spans="1:17">
      <c r="A105" s="17"/>
      <c r="B105" s="68" t="s">
        <v>1593</v>
      </c>
      <c r="C105" s="97" t="s">
        <v>1799</v>
      </c>
      <c r="D105" s="97"/>
      <c r="E105" s="67" t="s">
        <v>271</v>
      </c>
      <c r="F105" s="60"/>
      <c r="G105" s="97" t="s">
        <v>256</v>
      </c>
      <c r="H105" s="97"/>
      <c r="I105" s="60"/>
      <c r="J105" s="60"/>
      <c r="K105" s="97">
        <v>197</v>
      </c>
      <c r="L105" s="97"/>
      <c r="M105" s="60"/>
      <c r="N105" s="60"/>
      <c r="O105" s="97" t="s">
        <v>1800</v>
      </c>
      <c r="P105" s="97"/>
      <c r="Q105" s="67" t="s">
        <v>271</v>
      </c>
    </row>
    <row r="106" spans="1:17" ht="15.75" thickBot="1">
      <c r="A106" s="17"/>
      <c r="B106" s="383"/>
      <c r="C106" s="103"/>
      <c r="D106" s="103"/>
      <c r="E106" s="78"/>
      <c r="F106" s="77"/>
      <c r="G106" s="103"/>
      <c r="H106" s="103"/>
      <c r="I106" s="77"/>
      <c r="J106" s="77"/>
      <c r="K106" s="103"/>
      <c r="L106" s="103"/>
      <c r="M106" s="77"/>
      <c r="N106" s="77"/>
      <c r="O106" s="103"/>
      <c r="P106" s="103"/>
      <c r="Q106" s="78"/>
    </row>
    <row r="107" spans="1:17">
      <c r="A107" s="17"/>
      <c r="B107" s="80" t="s">
        <v>160</v>
      </c>
      <c r="C107" s="56" t="s">
        <v>254</v>
      </c>
      <c r="D107" s="104" t="s">
        <v>1801</v>
      </c>
      <c r="E107" s="56" t="s">
        <v>271</v>
      </c>
      <c r="F107" s="52"/>
      <c r="G107" s="56" t="s">
        <v>254</v>
      </c>
      <c r="H107" s="104">
        <v>155</v>
      </c>
      <c r="I107" s="52"/>
      <c r="J107" s="52"/>
      <c r="K107" s="56" t="s">
        <v>254</v>
      </c>
      <c r="L107" s="104">
        <v>287</v>
      </c>
      <c r="M107" s="52"/>
      <c r="N107" s="52"/>
      <c r="O107" s="56" t="s">
        <v>254</v>
      </c>
      <c r="P107" s="104" t="s">
        <v>1401</v>
      </c>
      <c r="Q107" s="56" t="s">
        <v>271</v>
      </c>
    </row>
    <row r="108" spans="1:17" ht="15.75" thickBot="1">
      <c r="A108" s="17"/>
      <c r="B108" s="81"/>
      <c r="C108" s="82"/>
      <c r="D108" s="100"/>
      <c r="E108" s="82"/>
      <c r="F108" s="50"/>
      <c r="G108" s="82"/>
      <c r="H108" s="100"/>
      <c r="I108" s="50"/>
      <c r="J108" s="50"/>
      <c r="K108" s="82"/>
      <c r="L108" s="100"/>
      <c r="M108" s="50"/>
      <c r="N108" s="50"/>
      <c r="O108" s="82"/>
      <c r="P108" s="100"/>
      <c r="Q108" s="82"/>
    </row>
    <row r="109" spans="1:17">
      <c r="A109" s="17"/>
      <c r="B109" s="10"/>
      <c r="C109" s="10"/>
    </row>
    <row r="110" spans="1:17" ht="33.75">
      <c r="A110" s="17"/>
      <c r="B110" s="86" t="s">
        <v>276</v>
      </c>
      <c r="C110" s="87" t="s">
        <v>1802</v>
      </c>
    </row>
    <row r="111" spans="1:17">
      <c r="A111" s="17"/>
      <c r="B111" s="10"/>
      <c r="C111" s="10"/>
    </row>
    <row r="112" spans="1:17" ht="33.75">
      <c r="A112" s="17"/>
      <c r="B112" s="86" t="s">
        <v>356</v>
      </c>
      <c r="C112" s="87" t="s">
        <v>1803</v>
      </c>
    </row>
    <row r="113" spans="1:9">
      <c r="A113" s="17"/>
      <c r="B113" s="10"/>
      <c r="C113" s="10"/>
    </row>
    <row r="114" spans="1:9" ht="90">
      <c r="A114" s="17"/>
      <c r="B114" s="86" t="s">
        <v>358</v>
      </c>
      <c r="C114" s="87" t="s">
        <v>1804</v>
      </c>
    </row>
    <row r="115" spans="1:9">
      <c r="A115" s="17"/>
      <c r="B115" s="41"/>
      <c r="C115" s="41"/>
      <c r="D115" s="41"/>
      <c r="E115" s="41"/>
      <c r="F115" s="41"/>
      <c r="G115" s="41"/>
      <c r="H115" s="41"/>
      <c r="I115" s="41"/>
    </row>
    <row r="116" spans="1:9">
      <c r="A116" s="17"/>
      <c r="B116" s="10"/>
      <c r="C116" s="10"/>
      <c r="D116" s="10"/>
      <c r="E116" s="10"/>
      <c r="F116" s="10"/>
      <c r="G116" s="10"/>
      <c r="H116" s="10"/>
      <c r="I116" s="10"/>
    </row>
    <row r="117" spans="1:9">
      <c r="A117" s="17"/>
      <c r="B117" s="22"/>
      <c r="C117" s="22"/>
      <c r="D117" s="22"/>
      <c r="E117" s="22"/>
      <c r="F117" s="22"/>
      <c r="G117" s="22"/>
      <c r="H117" s="22"/>
      <c r="I117" s="22"/>
    </row>
  </sheetData>
  <mergeCells count="588">
    <mergeCell ref="B49:Y49"/>
    <mergeCell ref="B50:Y50"/>
    <mergeCell ref="B8:Y8"/>
    <mergeCell ref="B9:Y9"/>
    <mergeCell ref="B10:Y10"/>
    <mergeCell ref="B11:Y11"/>
    <mergeCell ref="B47:Y47"/>
    <mergeCell ref="B48:Y48"/>
    <mergeCell ref="O107:O108"/>
    <mergeCell ref="P107:P108"/>
    <mergeCell ref="Q107:Q108"/>
    <mergeCell ref="B115:I115"/>
    <mergeCell ref="A1:A2"/>
    <mergeCell ref="B1:Y1"/>
    <mergeCell ref="B2:Y2"/>
    <mergeCell ref="B3:Y3"/>
    <mergeCell ref="A4:A117"/>
    <mergeCell ref="B7:Y7"/>
    <mergeCell ref="I107:I108"/>
    <mergeCell ref="J107:J108"/>
    <mergeCell ref="K107:K108"/>
    <mergeCell ref="L107:L108"/>
    <mergeCell ref="M107:M108"/>
    <mergeCell ref="N107:N108"/>
    <mergeCell ref="N105:N106"/>
    <mergeCell ref="O105:P106"/>
    <mergeCell ref="Q105:Q106"/>
    <mergeCell ref="B107:B108"/>
    <mergeCell ref="C107:C108"/>
    <mergeCell ref="D107:D108"/>
    <mergeCell ref="E107:E108"/>
    <mergeCell ref="F107:F108"/>
    <mergeCell ref="G107:G108"/>
    <mergeCell ref="H107:H108"/>
    <mergeCell ref="Q103:Q104"/>
    <mergeCell ref="B105:B106"/>
    <mergeCell ref="C105:D106"/>
    <mergeCell ref="E105:E106"/>
    <mergeCell ref="F105:F106"/>
    <mergeCell ref="G105:H106"/>
    <mergeCell ref="I105:I106"/>
    <mergeCell ref="J105:J106"/>
    <mergeCell ref="K105:L106"/>
    <mergeCell ref="M105:M106"/>
    <mergeCell ref="I103:I104"/>
    <mergeCell ref="J103:J104"/>
    <mergeCell ref="K103:L104"/>
    <mergeCell ref="M103:M104"/>
    <mergeCell ref="N103:N104"/>
    <mergeCell ref="O103:P104"/>
    <mergeCell ref="K101:L102"/>
    <mergeCell ref="M101:M102"/>
    <mergeCell ref="N101:N102"/>
    <mergeCell ref="O101:P102"/>
    <mergeCell ref="Q101:Q102"/>
    <mergeCell ref="B103:B104"/>
    <mergeCell ref="C103:D104"/>
    <mergeCell ref="E103:E104"/>
    <mergeCell ref="F103:F104"/>
    <mergeCell ref="G103:H104"/>
    <mergeCell ref="N99:N100"/>
    <mergeCell ref="O99:P100"/>
    <mergeCell ref="Q99:Q100"/>
    <mergeCell ref="B101:B102"/>
    <mergeCell ref="C101:D102"/>
    <mergeCell ref="E101:E102"/>
    <mergeCell ref="F101:F102"/>
    <mergeCell ref="G101:H102"/>
    <mergeCell ref="I101:I102"/>
    <mergeCell ref="J101:J102"/>
    <mergeCell ref="Q97:Q98"/>
    <mergeCell ref="B99:B100"/>
    <mergeCell ref="C99:D100"/>
    <mergeCell ref="E99:E100"/>
    <mergeCell ref="F99:F100"/>
    <mergeCell ref="G99:H100"/>
    <mergeCell ref="I99:I100"/>
    <mergeCell ref="J99:J100"/>
    <mergeCell ref="K99:L100"/>
    <mergeCell ref="M99:M100"/>
    <mergeCell ref="I97:I98"/>
    <mergeCell ref="J97:J98"/>
    <mergeCell ref="K97:L98"/>
    <mergeCell ref="M97:M98"/>
    <mergeCell ref="N97:N98"/>
    <mergeCell ref="O97:P98"/>
    <mergeCell ref="K95:L96"/>
    <mergeCell ref="M95:M96"/>
    <mergeCell ref="N95:N96"/>
    <mergeCell ref="O95:P96"/>
    <mergeCell ref="Q95:Q96"/>
    <mergeCell ref="B97:B98"/>
    <mergeCell ref="C97:D98"/>
    <mergeCell ref="E97:E98"/>
    <mergeCell ref="F97:F98"/>
    <mergeCell ref="G97:H98"/>
    <mergeCell ref="N93:N94"/>
    <mergeCell ref="O93:P94"/>
    <mergeCell ref="Q93:Q94"/>
    <mergeCell ref="B95:B96"/>
    <mergeCell ref="C95:D96"/>
    <mergeCell ref="E95:E96"/>
    <mergeCell ref="F95:F96"/>
    <mergeCell ref="G95:H96"/>
    <mergeCell ref="I95:I96"/>
    <mergeCell ref="J95:J96"/>
    <mergeCell ref="Q91:Q92"/>
    <mergeCell ref="B93:B94"/>
    <mergeCell ref="C93:D94"/>
    <mergeCell ref="E93:E94"/>
    <mergeCell ref="F93:F94"/>
    <mergeCell ref="G93:H94"/>
    <mergeCell ref="I93:I94"/>
    <mergeCell ref="J93:J94"/>
    <mergeCell ref="K93:L94"/>
    <mergeCell ref="M93:M94"/>
    <mergeCell ref="I91:I92"/>
    <mergeCell ref="J91:J92"/>
    <mergeCell ref="K91:L92"/>
    <mergeCell ref="M91:M92"/>
    <mergeCell ref="N91:N92"/>
    <mergeCell ref="O91:P92"/>
    <mergeCell ref="K89:L90"/>
    <mergeCell ref="M89:M90"/>
    <mergeCell ref="N89:N90"/>
    <mergeCell ref="O89:P90"/>
    <mergeCell ref="Q89:Q90"/>
    <mergeCell ref="B91:B92"/>
    <mergeCell ref="C91:D92"/>
    <mergeCell ref="E91:E92"/>
    <mergeCell ref="F91:F92"/>
    <mergeCell ref="G91:H92"/>
    <mergeCell ref="N87:N88"/>
    <mergeCell ref="O87:P88"/>
    <mergeCell ref="Q87:Q88"/>
    <mergeCell ref="B89:B90"/>
    <mergeCell ref="C89:D90"/>
    <mergeCell ref="E89:E90"/>
    <mergeCell ref="F89:F90"/>
    <mergeCell ref="G89:H90"/>
    <mergeCell ref="I89:I90"/>
    <mergeCell ref="J89:J90"/>
    <mergeCell ref="Q85:Q86"/>
    <mergeCell ref="B87:B88"/>
    <mergeCell ref="C87:D88"/>
    <mergeCell ref="E87:E88"/>
    <mergeCell ref="F87:F88"/>
    <mergeCell ref="G87:H88"/>
    <mergeCell ref="I87:I88"/>
    <mergeCell ref="J87:J88"/>
    <mergeCell ref="K87:L88"/>
    <mergeCell ref="M87:M88"/>
    <mergeCell ref="K85:K86"/>
    <mergeCell ref="L85:L86"/>
    <mergeCell ref="M85:M86"/>
    <mergeCell ref="N85:N86"/>
    <mergeCell ref="O85:O86"/>
    <mergeCell ref="P85:P86"/>
    <mergeCell ref="C84:Q84"/>
    <mergeCell ref="B85:B86"/>
    <mergeCell ref="C85:C86"/>
    <mergeCell ref="D85:D86"/>
    <mergeCell ref="E85:E86"/>
    <mergeCell ref="F85:F86"/>
    <mergeCell ref="G85:G86"/>
    <mergeCell ref="H85:H86"/>
    <mergeCell ref="I85:I86"/>
    <mergeCell ref="J85:J86"/>
    <mergeCell ref="N81:N82"/>
    <mergeCell ref="O81:O82"/>
    <mergeCell ref="P81:P82"/>
    <mergeCell ref="Q81:Q82"/>
    <mergeCell ref="C83:E83"/>
    <mergeCell ref="G83:I83"/>
    <mergeCell ref="K83:M83"/>
    <mergeCell ref="O83:Q83"/>
    <mergeCell ref="H81:H82"/>
    <mergeCell ref="I81:I82"/>
    <mergeCell ref="J81:J82"/>
    <mergeCell ref="K81:K82"/>
    <mergeCell ref="L81:L82"/>
    <mergeCell ref="M81:M82"/>
    <mergeCell ref="B81:B82"/>
    <mergeCell ref="C81:C82"/>
    <mergeCell ref="D81:D82"/>
    <mergeCell ref="E81:E82"/>
    <mergeCell ref="F81:F82"/>
    <mergeCell ref="G81:G82"/>
    <mergeCell ref="J79:J80"/>
    <mergeCell ref="K79:L80"/>
    <mergeCell ref="M79:M80"/>
    <mergeCell ref="N79:N80"/>
    <mergeCell ref="O79:P80"/>
    <mergeCell ref="Q79:Q80"/>
    <mergeCell ref="B79:B80"/>
    <mergeCell ref="C79:D80"/>
    <mergeCell ref="E79:E80"/>
    <mergeCell ref="F79:F80"/>
    <mergeCell ref="G79:H80"/>
    <mergeCell ref="I79:I80"/>
    <mergeCell ref="J77:J78"/>
    <mergeCell ref="K77:L78"/>
    <mergeCell ref="M77:M78"/>
    <mergeCell ref="N77:N78"/>
    <mergeCell ref="O77:P78"/>
    <mergeCell ref="Q77:Q78"/>
    <mergeCell ref="B77:B78"/>
    <mergeCell ref="C77:D78"/>
    <mergeCell ref="E77:E78"/>
    <mergeCell ref="F77:F78"/>
    <mergeCell ref="G77:H78"/>
    <mergeCell ref="I77:I78"/>
    <mergeCell ref="J75:J76"/>
    <mergeCell ref="K75:L76"/>
    <mergeCell ref="M75:M76"/>
    <mergeCell ref="N75:N76"/>
    <mergeCell ref="O75:P76"/>
    <mergeCell ref="Q75:Q76"/>
    <mergeCell ref="B75:B76"/>
    <mergeCell ref="C75:D76"/>
    <mergeCell ref="E75:E76"/>
    <mergeCell ref="F75:F76"/>
    <mergeCell ref="G75:H76"/>
    <mergeCell ref="I75:I76"/>
    <mergeCell ref="J73:J74"/>
    <mergeCell ref="K73:L74"/>
    <mergeCell ref="M73:M74"/>
    <mergeCell ref="N73:N74"/>
    <mergeCell ref="O73:P74"/>
    <mergeCell ref="Q73:Q74"/>
    <mergeCell ref="B73:B74"/>
    <mergeCell ref="C73:D74"/>
    <mergeCell ref="E73:E74"/>
    <mergeCell ref="F73:F74"/>
    <mergeCell ref="G73:H74"/>
    <mergeCell ref="I73:I74"/>
    <mergeCell ref="J71:J72"/>
    <mergeCell ref="K71:L72"/>
    <mergeCell ref="M71:M72"/>
    <mergeCell ref="N71:N72"/>
    <mergeCell ref="O71:P72"/>
    <mergeCell ref="Q71:Q72"/>
    <mergeCell ref="B71:B72"/>
    <mergeCell ref="C71:D72"/>
    <mergeCell ref="E71:E72"/>
    <mergeCell ref="F71:F72"/>
    <mergeCell ref="G71:H72"/>
    <mergeCell ref="I71:I72"/>
    <mergeCell ref="J69:J70"/>
    <mergeCell ref="K69:L70"/>
    <mergeCell ref="M69:M70"/>
    <mergeCell ref="N69:N70"/>
    <mergeCell ref="O69:P70"/>
    <mergeCell ref="Q69:Q70"/>
    <mergeCell ref="B69:B70"/>
    <mergeCell ref="C69:D70"/>
    <mergeCell ref="E69:E70"/>
    <mergeCell ref="F69:F70"/>
    <mergeCell ref="G69:H70"/>
    <mergeCell ref="I69:I70"/>
    <mergeCell ref="J67:J68"/>
    <mergeCell ref="K67:L68"/>
    <mergeCell ref="M67:M68"/>
    <mergeCell ref="N67:N68"/>
    <mergeCell ref="O67:P68"/>
    <mergeCell ref="Q67:Q68"/>
    <mergeCell ref="B67:B68"/>
    <mergeCell ref="C67:D68"/>
    <mergeCell ref="E67:E68"/>
    <mergeCell ref="F67:F68"/>
    <mergeCell ref="G67:H68"/>
    <mergeCell ref="I67:I68"/>
    <mergeCell ref="J65:J66"/>
    <mergeCell ref="K65:L66"/>
    <mergeCell ref="M65:M66"/>
    <mergeCell ref="N65:N66"/>
    <mergeCell ref="O65:P66"/>
    <mergeCell ref="Q65:Q66"/>
    <mergeCell ref="B65:B66"/>
    <mergeCell ref="C65:D66"/>
    <mergeCell ref="E65:E66"/>
    <mergeCell ref="F65:F66"/>
    <mergeCell ref="G65:H66"/>
    <mergeCell ref="I65:I66"/>
    <mergeCell ref="J63:J64"/>
    <mergeCell ref="K63:L64"/>
    <mergeCell ref="M63:M64"/>
    <mergeCell ref="N63:N64"/>
    <mergeCell ref="O63:P64"/>
    <mergeCell ref="Q63:Q64"/>
    <mergeCell ref="M61:M62"/>
    <mergeCell ref="N61:N62"/>
    <mergeCell ref="O61:P62"/>
    <mergeCell ref="Q61:Q62"/>
    <mergeCell ref="B63:B64"/>
    <mergeCell ref="C63:D64"/>
    <mergeCell ref="E63:E64"/>
    <mergeCell ref="F63:F64"/>
    <mergeCell ref="G63:H64"/>
    <mergeCell ref="I63:I64"/>
    <mergeCell ref="P59:P60"/>
    <mergeCell ref="Q59:Q60"/>
    <mergeCell ref="B61:B62"/>
    <mergeCell ref="C61:D62"/>
    <mergeCell ref="E61:E62"/>
    <mergeCell ref="F61:F62"/>
    <mergeCell ref="G61:H62"/>
    <mergeCell ref="I61:I62"/>
    <mergeCell ref="J61:J62"/>
    <mergeCell ref="K61:L62"/>
    <mergeCell ref="J59:J60"/>
    <mergeCell ref="K59:K60"/>
    <mergeCell ref="L59:L60"/>
    <mergeCell ref="M59:M60"/>
    <mergeCell ref="N59:N60"/>
    <mergeCell ref="O59:O60"/>
    <mergeCell ref="N55:N58"/>
    <mergeCell ref="O55:Q58"/>
    <mergeCell ref="B59:B60"/>
    <mergeCell ref="C59:C60"/>
    <mergeCell ref="D59:D60"/>
    <mergeCell ref="E59:E60"/>
    <mergeCell ref="F59:F60"/>
    <mergeCell ref="G59:G60"/>
    <mergeCell ref="H59:H60"/>
    <mergeCell ref="I59:I60"/>
    <mergeCell ref="G56:I56"/>
    <mergeCell ref="G57:I57"/>
    <mergeCell ref="G58:I58"/>
    <mergeCell ref="J55:J58"/>
    <mergeCell ref="K55:M55"/>
    <mergeCell ref="K56:M56"/>
    <mergeCell ref="K57:M57"/>
    <mergeCell ref="K58:M58"/>
    <mergeCell ref="B51:Q51"/>
    <mergeCell ref="B53:Q53"/>
    <mergeCell ref="C54:Q54"/>
    <mergeCell ref="B55:B58"/>
    <mergeCell ref="C55:E55"/>
    <mergeCell ref="C56:E56"/>
    <mergeCell ref="C57:E57"/>
    <mergeCell ref="C58:E58"/>
    <mergeCell ref="F55:F58"/>
    <mergeCell ref="G55:I55"/>
    <mergeCell ref="R41:R42"/>
    <mergeCell ref="S41:T42"/>
    <mergeCell ref="U41:U42"/>
    <mergeCell ref="V41:V42"/>
    <mergeCell ref="W41:X42"/>
    <mergeCell ref="Y41:Y42"/>
    <mergeCell ref="J41:J42"/>
    <mergeCell ref="K41:L42"/>
    <mergeCell ref="M41:M42"/>
    <mergeCell ref="N41:N42"/>
    <mergeCell ref="O41:P42"/>
    <mergeCell ref="Q41:Q42"/>
    <mergeCell ref="B41:B42"/>
    <mergeCell ref="C41:D42"/>
    <mergeCell ref="E41:E42"/>
    <mergeCell ref="F41:F42"/>
    <mergeCell ref="G41:H42"/>
    <mergeCell ref="I41:I42"/>
    <mergeCell ref="R39:R40"/>
    <mergeCell ref="S39:T40"/>
    <mergeCell ref="U39:U40"/>
    <mergeCell ref="V39:V40"/>
    <mergeCell ref="W39:X40"/>
    <mergeCell ref="Y39:Y40"/>
    <mergeCell ref="J39:J40"/>
    <mergeCell ref="K39:L40"/>
    <mergeCell ref="M39:M40"/>
    <mergeCell ref="N39:N40"/>
    <mergeCell ref="O39:P40"/>
    <mergeCell ref="Q39:Q40"/>
    <mergeCell ref="B39:B40"/>
    <mergeCell ref="C39:D40"/>
    <mergeCell ref="E39:E40"/>
    <mergeCell ref="F39:F40"/>
    <mergeCell ref="G39:H40"/>
    <mergeCell ref="I39:I40"/>
    <mergeCell ref="R37:R38"/>
    <mergeCell ref="S37:T38"/>
    <mergeCell ref="U37:U38"/>
    <mergeCell ref="V37:V38"/>
    <mergeCell ref="W37:X38"/>
    <mergeCell ref="Y37:Y38"/>
    <mergeCell ref="J37:J38"/>
    <mergeCell ref="K37:L38"/>
    <mergeCell ref="M37:M38"/>
    <mergeCell ref="N37:N38"/>
    <mergeCell ref="O37:P38"/>
    <mergeCell ref="Q37:Q38"/>
    <mergeCell ref="B37:B38"/>
    <mergeCell ref="C37:D38"/>
    <mergeCell ref="E37:E38"/>
    <mergeCell ref="F37:F38"/>
    <mergeCell ref="G37:H38"/>
    <mergeCell ref="I37:I38"/>
    <mergeCell ref="R35:R36"/>
    <mergeCell ref="S35:T36"/>
    <mergeCell ref="U35:U36"/>
    <mergeCell ref="V35:V36"/>
    <mergeCell ref="W35:X36"/>
    <mergeCell ref="Y35:Y36"/>
    <mergeCell ref="J35:J36"/>
    <mergeCell ref="K35:L36"/>
    <mergeCell ref="M35:M36"/>
    <mergeCell ref="N35:N36"/>
    <mergeCell ref="O35:P36"/>
    <mergeCell ref="Q35:Q36"/>
    <mergeCell ref="B35:B36"/>
    <mergeCell ref="C35:D36"/>
    <mergeCell ref="E35:E36"/>
    <mergeCell ref="F35:F36"/>
    <mergeCell ref="G35:H36"/>
    <mergeCell ref="I35:I36"/>
    <mergeCell ref="R33:R34"/>
    <mergeCell ref="S33:T34"/>
    <mergeCell ref="U33:U34"/>
    <mergeCell ref="V33:V34"/>
    <mergeCell ref="W33:X34"/>
    <mergeCell ref="Y33:Y34"/>
    <mergeCell ref="J33:J34"/>
    <mergeCell ref="K33:L34"/>
    <mergeCell ref="M33:M34"/>
    <mergeCell ref="N33:N34"/>
    <mergeCell ref="O33:P34"/>
    <mergeCell ref="Q33:Q34"/>
    <mergeCell ref="B33:B34"/>
    <mergeCell ref="C33:D34"/>
    <mergeCell ref="E33:E34"/>
    <mergeCell ref="F33:F34"/>
    <mergeCell ref="G33:H34"/>
    <mergeCell ref="I33:I34"/>
    <mergeCell ref="R31:R32"/>
    <mergeCell ref="S31:T32"/>
    <mergeCell ref="U31:U32"/>
    <mergeCell ref="V31:V32"/>
    <mergeCell ref="W31:X32"/>
    <mergeCell ref="Y31:Y32"/>
    <mergeCell ref="J31:J32"/>
    <mergeCell ref="K31:L32"/>
    <mergeCell ref="M31:M32"/>
    <mergeCell ref="N31:N32"/>
    <mergeCell ref="O31:P32"/>
    <mergeCell ref="Q31:Q32"/>
    <mergeCell ref="B31:B32"/>
    <mergeCell ref="C31:D32"/>
    <mergeCell ref="E31:E32"/>
    <mergeCell ref="F31:F32"/>
    <mergeCell ref="G31:H32"/>
    <mergeCell ref="I31:I32"/>
    <mergeCell ref="R29:R30"/>
    <mergeCell ref="S29:T30"/>
    <mergeCell ref="U29:U30"/>
    <mergeCell ref="V29:V30"/>
    <mergeCell ref="W29:X30"/>
    <mergeCell ref="Y29:Y30"/>
    <mergeCell ref="J29:J30"/>
    <mergeCell ref="K29:L30"/>
    <mergeCell ref="M29:M30"/>
    <mergeCell ref="N29:N30"/>
    <mergeCell ref="O29:P30"/>
    <mergeCell ref="Q29:Q30"/>
    <mergeCell ref="B29:B30"/>
    <mergeCell ref="C29:D30"/>
    <mergeCell ref="E29:E30"/>
    <mergeCell ref="F29:F30"/>
    <mergeCell ref="G29:H30"/>
    <mergeCell ref="I29:I30"/>
    <mergeCell ref="R27:R28"/>
    <mergeCell ref="S27:T28"/>
    <mergeCell ref="U27:U28"/>
    <mergeCell ref="V27:V28"/>
    <mergeCell ref="W27:X28"/>
    <mergeCell ref="Y27:Y28"/>
    <mergeCell ref="J27:J28"/>
    <mergeCell ref="K27:L28"/>
    <mergeCell ref="M27:M28"/>
    <mergeCell ref="N27:N28"/>
    <mergeCell ref="O27:P28"/>
    <mergeCell ref="Q27:Q28"/>
    <mergeCell ref="B27:B28"/>
    <mergeCell ref="C27:D28"/>
    <mergeCell ref="E27:E28"/>
    <mergeCell ref="F27:F28"/>
    <mergeCell ref="G27:H28"/>
    <mergeCell ref="I27:I28"/>
    <mergeCell ref="R25:R26"/>
    <mergeCell ref="S25:T26"/>
    <mergeCell ref="U25:U26"/>
    <mergeCell ref="V25:V26"/>
    <mergeCell ref="W25:X26"/>
    <mergeCell ref="Y25:Y26"/>
    <mergeCell ref="J25:J26"/>
    <mergeCell ref="K25:L26"/>
    <mergeCell ref="M25:M26"/>
    <mergeCell ref="N25:N26"/>
    <mergeCell ref="O25:P26"/>
    <mergeCell ref="Q25:Q26"/>
    <mergeCell ref="B25:B26"/>
    <mergeCell ref="C25:D26"/>
    <mergeCell ref="E25:E26"/>
    <mergeCell ref="F25:F26"/>
    <mergeCell ref="G25:H26"/>
    <mergeCell ref="I25:I26"/>
    <mergeCell ref="R23:R24"/>
    <mergeCell ref="S23:T24"/>
    <mergeCell ref="U23:U24"/>
    <mergeCell ref="V23:V24"/>
    <mergeCell ref="W23:X24"/>
    <mergeCell ref="Y23:Y24"/>
    <mergeCell ref="J23:J24"/>
    <mergeCell ref="K23:L24"/>
    <mergeCell ref="M23:M24"/>
    <mergeCell ref="N23:N24"/>
    <mergeCell ref="O23:P24"/>
    <mergeCell ref="Q23:Q24"/>
    <mergeCell ref="B23:B24"/>
    <mergeCell ref="C23:D24"/>
    <mergeCell ref="E23:E24"/>
    <mergeCell ref="F23:F24"/>
    <mergeCell ref="G23:H24"/>
    <mergeCell ref="I23:I24"/>
    <mergeCell ref="T21:T22"/>
    <mergeCell ref="U21:U22"/>
    <mergeCell ref="V21:V22"/>
    <mergeCell ref="W21:W22"/>
    <mergeCell ref="X21:X22"/>
    <mergeCell ref="Y21:Y22"/>
    <mergeCell ref="N21:N22"/>
    <mergeCell ref="O21:O22"/>
    <mergeCell ref="P21:P22"/>
    <mergeCell ref="Q21:Q22"/>
    <mergeCell ref="R21:R22"/>
    <mergeCell ref="S21:S22"/>
    <mergeCell ref="H21:H22"/>
    <mergeCell ref="I21:I22"/>
    <mergeCell ref="J21:J22"/>
    <mergeCell ref="K21:K22"/>
    <mergeCell ref="L21:L22"/>
    <mergeCell ref="M21:M22"/>
    <mergeCell ref="B21:B22"/>
    <mergeCell ref="C21:C22"/>
    <mergeCell ref="D21:D22"/>
    <mergeCell ref="E21:E22"/>
    <mergeCell ref="F21:F22"/>
    <mergeCell ref="G21:G22"/>
    <mergeCell ref="V16:V20"/>
    <mergeCell ref="W16:Y16"/>
    <mergeCell ref="W17:Y17"/>
    <mergeCell ref="W18:Y18"/>
    <mergeCell ref="W19:Y19"/>
    <mergeCell ref="W20:Y20"/>
    <mergeCell ref="R16:R20"/>
    <mergeCell ref="S16:U16"/>
    <mergeCell ref="S17:U17"/>
    <mergeCell ref="S18:U18"/>
    <mergeCell ref="S19:U19"/>
    <mergeCell ref="S20:U20"/>
    <mergeCell ref="N16:N20"/>
    <mergeCell ref="O16:Q16"/>
    <mergeCell ref="O17:Q17"/>
    <mergeCell ref="O18:Q18"/>
    <mergeCell ref="O19:Q19"/>
    <mergeCell ref="O20:Q20"/>
    <mergeCell ref="J16:J20"/>
    <mergeCell ref="K16:M16"/>
    <mergeCell ref="K17:M17"/>
    <mergeCell ref="K18:M18"/>
    <mergeCell ref="K19:M19"/>
    <mergeCell ref="K20:M20"/>
    <mergeCell ref="F16:F20"/>
    <mergeCell ref="G16:I16"/>
    <mergeCell ref="G17:I17"/>
    <mergeCell ref="G18:I18"/>
    <mergeCell ref="G19:I19"/>
    <mergeCell ref="G20:I20"/>
    <mergeCell ref="B12:Y12"/>
    <mergeCell ref="B14:Y14"/>
    <mergeCell ref="C15:M15"/>
    <mergeCell ref="O15:Y15"/>
    <mergeCell ref="B16:B20"/>
    <mergeCell ref="C16:E16"/>
    <mergeCell ref="C17:E17"/>
    <mergeCell ref="C18:E18"/>
    <mergeCell ref="C19:E19"/>
    <mergeCell ref="C20:E20"/>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8"/>
  <sheetViews>
    <sheetView showGridLines="0" workbookViewId="0"/>
  </sheetViews>
  <sheetFormatPr defaultRowHeight="15"/>
  <cols>
    <col min="1" max="1" width="32.28515625" bestFit="1" customWidth="1"/>
    <col min="2" max="2" width="36.5703125" bestFit="1" customWidth="1"/>
    <col min="3" max="3" width="4.140625" customWidth="1"/>
    <col min="4" max="4" width="18.28515625" customWidth="1"/>
    <col min="5" max="6" width="18.85546875" customWidth="1"/>
    <col min="7" max="7" width="4.140625" customWidth="1"/>
    <col min="8" max="8" width="18.28515625" customWidth="1"/>
    <col min="9" max="10" width="18.85546875" customWidth="1"/>
    <col min="11" max="11" width="4.140625" customWidth="1"/>
    <col min="12" max="12" width="15.42578125" customWidth="1"/>
    <col min="13" max="14" width="18.85546875" customWidth="1"/>
    <col min="15" max="15" width="4.140625" customWidth="1"/>
    <col min="16" max="16" width="18.28515625" customWidth="1"/>
    <col min="17" max="18" width="18.85546875" customWidth="1"/>
    <col min="19" max="19" width="4.140625" customWidth="1"/>
    <col min="20" max="20" width="18.28515625" customWidth="1"/>
    <col min="21" max="22" width="18.85546875" customWidth="1"/>
    <col min="23" max="23" width="4.140625" customWidth="1"/>
    <col min="24" max="24" width="18.28515625" customWidth="1"/>
    <col min="25" max="26" width="18.85546875" customWidth="1"/>
    <col min="27" max="27" width="4.140625" customWidth="1"/>
    <col min="28" max="28" width="15.42578125" customWidth="1"/>
    <col min="29" max="30" width="18.85546875" customWidth="1"/>
    <col min="31" max="31" width="4.140625" customWidth="1"/>
    <col min="32" max="32" width="18.28515625" customWidth="1"/>
    <col min="33" max="33" width="18.85546875" customWidth="1"/>
  </cols>
  <sheetData>
    <row r="1" spans="1:33" ht="15" customHeight="1">
      <c r="A1" s="7" t="s">
        <v>1805</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row>
    <row r="2" spans="1:33"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row>
    <row r="3" spans="1:33">
      <c r="A3" s="3" t="s">
        <v>1443</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c r="AF3" s="241"/>
      <c r="AG3" s="241"/>
    </row>
    <row r="4" spans="1:33">
      <c r="A4" s="17" t="s">
        <v>1805</v>
      </c>
      <c r="B4" s="10"/>
    </row>
    <row r="5" spans="1:33">
      <c r="A5" s="17"/>
      <c r="B5" s="10"/>
    </row>
    <row r="6" spans="1:33" ht="30.75" thickBot="1">
      <c r="A6" s="17"/>
      <c r="B6" s="313" t="s">
        <v>1806</v>
      </c>
    </row>
    <row r="7" spans="1:33">
      <c r="A7" s="17"/>
      <c r="B7" s="241"/>
      <c r="C7" s="241"/>
      <c r="D7" s="241"/>
      <c r="E7" s="241"/>
      <c r="F7" s="241"/>
      <c r="G7" s="241"/>
      <c r="H7" s="241"/>
      <c r="I7" s="241"/>
      <c r="J7" s="241"/>
      <c r="K7" s="241"/>
      <c r="L7" s="241"/>
      <c r="M7" s="241"/>
      <c r="N7" s="241"/>
      <c r="O7" s="241"/>
      <c r="P7" s="241"/>
      <c r="Q7" s="241"/>
      <c r="R7" s="241"/>
      <c r="S7" s="241"/>
      <c r="T7" s="241"/>
      <c r="U7" s="241"/>
      <c r="V7" s="241"/>
      <c r="W7" s="241"/>
      <c r="X7" s="241"/>
      <c r="Y7" s="241"/>
      <c r="Z7" s="241"/>
      <c r="AA7" s="241"/>
      <c r="AB7" s="241"/>
      <c r="AC7" s="241"/>
      <c r="AD7" s="241"/>
      <c r="AE7" s="241"/>
      <c r="AF7" s="241"/>
      <c r="AG7" s="241"/>
    </row>
    <row r="8" spans="1:33" ht="25.5" customHeight="1">
      <c r="A8" s="17"/>
      <c r="B8" s="242" t="s">
        <v>1807</v>
      </c>
      <c r="C8" s="242"/>
      <c r="D8" s="242"/>
      <c r="E8" s="242"/>
      <c r="F8" s="242"/>
      <c r="G8" s="242"/>
      <c r="H8" s="242"/>
      <c r="I8" s="242"/>
      <c r="J8" s="242"/>
      <c r="K8" s="242"/>
      <c r="L8" s="242"/>
      <c r="M8" s="242"/>
      <c r="N8" s="242"/>
      <c r="O8" s="242"/>
      <c r="P8" s="242"/>
      <c r="Q8" s="242"/>
      <c r="R8" s="242"/>
      <c r="S8" s="242"/>
      <c r="T8" s="242"/>
      <c r="U8" s="242"/>
      <c r="V8" s="242"/>
      <c r="W8" s="242"/>
      <c r="X8" s="242"/>
      <c r="Y8" s="242"/>
      <c r="Z8" s="242"/>
      <c r="AA8" s="242"/>
      <c r="AB8" s="242"/>
      <c r="AC8" s="242"/>
      <c r="AD8" s="242"/>
      <c r="AE8" s="242"/>
      <c r="AF8" s="242"/>
      <c r="AG8" s="242"/>
    </row>
    <row r="9" spans="1:33">
      <c r="A9" s="17"/>
      <c r="B9" s="241"/>
      <c r="C9" s="241"/>
      <c r="D9" s="241"/>
      <c r="E9" s="241"/>
      <c r="F9" s="241"/>
      <c r="G9" s="241"/>
      <c r="H9" s="241"/>
      <c r="I9" s="241"/>
      <c r="J9" s="241"/>
      <c r="K9" s="241"/>
      <c r="L9" s="241"/>
      <c r="M9" s="241"/>
      <c r="N9" s="241"/>
      <c r="O9" s="241"/>
      <c r="P9" s="241"/>
      <c r="Q9" s="241"/>
      <c r="R9" s="241"/>
      <c r="S9" s="241"/>
      <c r="T9" s="241"/>
      <c r="U9" s="241"/>
      <c r="V9" s="241"/>
      <c r="W9" s="241"/>
      <c r="X9" s="241"/>
      <c r="Y9" s="241"/>
      <c r="Z9" s="241"/>
      <c r="AA9" s="241"/>
      <c r="AB9" s="241"/>
      <c r="AC9" s="241"/>
      <c r="AD9" s="241"/>
      <c r="AE9" s="241"/>
      <c r="AF9" s="241"/>
      <c r="AG9" s="241"/>
    </row>
    <row r="10" spans="1:33">
      <c r="A10" s="17"/>
      <c r="B10" s="245" t="s">
        <v>1805</v>
      </c>
      <c r="C10" s="245"/>
      <c r="D10" s="245"/>
      <c r="E10" s="245"/>
      <c r="F10" s="245"/>
      <c r="G10" s="245"/>
      <c r="H10" s="245"/>
      <c r="I10" s="245"/>
      <c r="J10" s="245"/>
      <c r="K10" s="245"/>
      <c r="L10" s="245"/>
      <c r="M10" s="245"/>
      <c r="N10" s="245"/>
      <c r="O10" s="245"/>
      <c r="P10" s="245"/>
      <c r="Q10" s="245"/>
      <c r="R10" s="245"/>
      <c r="S10" s="245"/>
      <c r="T10" s="245"/>
      <c r="U10" s="245"/>
      <c r="V10" s="245"/>
      <c r="W10" s="245"/>
      <c r="X10" s="245"/>
      <c r="Y10" s="245"/>
      <c r="Z10" s="245"/>
      <c r="AA10" s="245"/>
      <c r="AB10" s="245"/>
      <c r="AC10" s="245"/>
      <c r="AD10" s="245"/>
      <c r="AE10" s="245"/>
      <c r="AF10" s="245"/>
      <c r="AG10" s="245"/>
    </row>
    <row r="11" spans="1:33">
      <c r="A11" s="17"/>
      <c r="B11" s="241"/>
      <c r="C11" s="241"/>
      <c r="D11" s="241"/>
      <c r="E11" s="241"/>
      <c r="F11" s="241"/>
      <c r="G11" s="241"/>
      <c r="H11" s="241"/>
      <c r="I11" s="241"/>
      <c r="J11" s="241"/>
      <c r="K11" s="241"/>
      <c r="L11" s="241"/>
      <c r="M11" s="241"/>
      <c r="N11" s="241"/>
      <c r="O11" s="241"/>
      <c r="P11" s="241"/>
      <c r="Q11" s="241"/>
      <c r="R11" s="241"/>
      <c r="S11" s="241"/>
      <c r="T11" s="241"/>
      <c r="U11" s="241"/>
      <c r="V11" s="241"/>
      <c r="W11" s="241"/>
      <c r="X11" s="241"/>
      <c r="Y11" s="241"/>
      <c r="Z11" s="241"/>
      <c r="AA11" s="241"/>
      <c r="AB11" s="241"/>
      <c r="AC11" s="241"/>
      <c r="AD11" s="241"/>
      <c r="AE11" s="241"/>
      <c r="AF11" s="241"/>
      <c r="AG11" s="241"/>
    </row>
    <row r="12" spans="1:33">
      <c r="A12" s="17"/>
      <c r="B12" s="242" t="s">
        <v>1808</v>
      </c>
      <c r="C12" s="242"/>
      <c r="D12" s="242"/>
      <c r="E12" s="242"/>
      <c r="F12" s="242"/>
      <c r="G12" s="242"/>
      <c r="H12" s="242"/>
      <c r="I12" s="242"/>
      <c r="J12" s="242"/>
      <c r="K12" s="242"/>
      <c r="L12" s="242"/>
      <c r="M12" s="242"/>
      <c r="N12" s="242"/>
      <c r="O12" s="242"/>
      <c r="P12" s="242"/>
      <c r="Q12" s="242"/>
      <c r="R12" s="242"/>
      <c r="S12" s="242"/>
      <c r="T12" s="242"/>
      <c r="U12" s="242"/>
      <c r="V12" s="242"/>
      <c r="W12" s="242"/>
      <c r="X12" s="242"/>
      <c r="Y12" s="242"/>
      <c r="Z12" s="242"/>
      <c r="AA12" s="242"/>
      <c r="AB12" s="242"/>
      <c r="AC12" s="242"/>
      <c r="AD12" s="242"/>
      <c r="AE12" s="242"/>
      <c r="AF12" s="242"/>
      <c r="AG12" s="242"/>
    </row>
    <row r="13" spans="1:33">
      <c r="A13" s="17"/>
      <c r="B13" s="243"/>
      <c r="C13" s="243"/>
      <c r="D13" s="243"/>
      <c r="E13" s="243"/>
      <c r="F13" s="243"/>
      <c r="G13" s="243"/>
      <c r="H13" s="243"/>
      <c r="I13" s="243"/>
      <c r="J13" s="243"/>
      <c r="K13" s="243"/>
      <c r="L13" s="243"/>
      <c r="M13" s="243"/>
      <c r="N13" s="243"/>
      <c r="O13" s="243"/>
      <c r="P13" s="243"/>
      <c r="Q13" s="243"/>
      <c r="R13" s="243"/>
      <c r="S13" s="243"/>
      <c r="T13" s="243"/>
      <c r="U13" s="243"/>
      <c r="V13" s="243"/>
      <c r="W13" s="243"/>
      <c r="X13" s="243"/>
      <c r="Y13" s="243"/>
      <c r="Z13" s="243"/>
      <c r="AA13" s="243"/>
      <c r="AB13" s="243"/>
      <c r="AC13" s="243"/>
      <c r="AD13" s="243"/>
      <c r="AE13" s="243"/>
      <c r="AF13" s="243"/>
      <c r="AG13" s="243"/>
    </row>
    <row r="14" spans="1:33">
      <c r="A14" s="17"/>
      <c r="B14" s="41"/>
      <c r="C14" s="41"/>
      <c r="D14" s="41"/>
      <c r="E14" s="41"/>
      <c r="F14" s="41"/>
      <c r="G14" s="41"/>
      <c r="H14" s="41"/>
      <c r="I14" s="41"/>
      <c r="J14" s="41"/>
      <c r="K14" s="41"/>
      <c r="L14" s="41"/>
      <c r="M14" s="41"/>
      <c r="N14" s="41"/>
      <c r="O14" s="41"/>
      <c r="P14" s="41"/>
      <c r="Q14" s="41"/>
      <c r="R14" s="41"/>
      <c r="S14" s="41"/>
      <c r="T14" s="41"/>
      <c r="U14" s="41"/>
      <c r="V14" s="41"/>
      <c r="W14" s="41"/>
      <c r="X14" s="41"/>
      <c r="Y14" s="41"/>
      <c r="Z14" s="41"/>
      <c r="AA14" s="41"/>
      <c r="AB14" s="41"/>
      <c r="AC14" s="41"/>
      <c r="AD14" s="41"/>
      <c r="AE14" s="41"/>
      <c r="AF14" s="41"/>
      <c r="AG14" s="41"/>
    </row>
    <row r="15" spans="1:33">
      <c r="A15" s="17"/>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row>
    <row r="16" spans="1:33" ht="15.75" thickBot="1">
      <c r="A16" s="17"/>
      <c r="B16" s="122" t="s">
        <v>1805</v>
      </c>
      <c r="C16" s="122"/>
      <c r="D16" s="122"/>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c r="AE16" s="122"/>
      <c r="AF16" s="122"/>
      <c r="AG16" s="122"/>
    </row>
    <row r="17" spans="1:33" ht="15.75" thickBot="1">
      <c r="A17" s="17"/>
      <c r="B17" s="22"/>
      <c r="C17" s="45" t="s">
        <v>242</v>
      </c>
      <c r="D17" s="45"/>
      <c r="E17" s="45"/>
      <c r="F17" s="45"/>
      <c r="G17" s="45"/>
      <c r="H17" s="45"/>
      <c r="I17" s="45"/>
      <c r="J17" s="45"/>
      <c r="K17" s="45"/>
      <c r="L17" s="45"/>
      <c r="M17" s="45"/>
      <c r="N17" s="45"/>
      <c r="O17" s="45"/>
      <c r="P17" s="45"/>
      <c r="Q17" s="45"/>
      <c r="R17" s="22"/>
      <c r="S17" s="92" t="s">
        <v>278</v>
      </c>
      <c r="T17" s="92"/>
      <c r="U17" s="92"/>
      <c r="V17" s="92"/>
      <c r="W17" s="92"/>
      <c r="X17" s="92"/>
      <c r="Y17" s="92"/>
      <c r="Z17" s="92"/>
      <c r="AA17" s="92"/>
      <c r="AB17" s="92"/>
      <c r="AC17" s="92"/>
      <c r="AD17" s="92"/>
      <c r="AE17" s="92"/>
      <c r="AF17" s="92"/>
      <c r="AG17" s="92"/>
    </row>
    <row r="18" spans="1:33" ht="15.75" thickBot="1">
      <c r="A18" s="17"/>
      <c r="B18" s="20"/>
      <c r="C18" s="52"/>
      <c r="D18" s="52"/>
      <c r="E18" s="52"/>
      <c r="F18" s="22"/>
      <c r="G18" s="45" t="s">
        <v>1623</v>
      </c>
      <c r="H18" s="45"/>
      <c r="I18" s="45"/>
      <c r="J18" s="45"/>
      <c r="K18" s="45"/>
      <c r="L18" s="45"/>
      <c r="M18" s="45"/>
      <c r="N18" s="45"/>
      <c r="O18" s="45"/>
      <c r="P18" s="45"/>
      <c r="Q18" s="45"/>
      <c r="R18" s="22"/>
      <c r="S18" s="52"/>
      <c r="T18" s="52"/>
      <c r="U18" s="52"/>
      <c r="V18" s="22"/>
      <c r="W18" s="92" t="s">
        <v>1623</v>
      </c>
      <c r="X18" s="92"/>
      <c r="Y18" s="92"/>
      <c r="Z18" s="92"/>
      <c r="AA18" s="92"/>
      <c r="AB18" s="92"/>
      <c r="AC18" s="92"/>
      <c r="AD18" s="92"/>
      <c r="AE18" s="92"/>
      <c r="AF18" s="92"/>
      <c r="AG18" s="92"/>
    </row>
    <row r="19" spans="1:33">
      <c r="A19" s="17"/>
      <c r="B19" s="43" t="s">
        <v>329</v>
      </c>
      <c r="C19" s="47" t="s">
        <v>832</v>
      </c>
      <c r="D19" s="47"/>
      <c r="E19" s="47"/>
      <c r="F19" s="49"/>
      <c r="G19" s="51" t="s">
        <v>1455</v>
      </c>
      <c r="H19" s="51"/>
      <c r="I19" s="51"/>
      <c r="J19" s="52"/>
      <c r="K19" s="51" t="s">
        <v>1456</v>
      </c>
      <c r="L19" s="51"/>
      <c r="M19" s="51"/>
      <c r="N19" s="52"/>
      <c r="O19" s="51" t="s">
        <v>160</v>
      </c>
      <c r="P19" s="51"/>
      <c r="Q19" s="51"/>
      <c r="R19" s="49"/>
      <c r="S19" s="93" t="s">
        <v>832</v>
      </c>
      <c r="T19" s="93"/>
      <c r="U19" s="93"/>
      <c r="V19" s="49"/>
      <c r="W19" s="94" t="s">
        <v>1455</v>
      </c>
      <c r="X19" s="94"/>
      <c r="Y19" s="94"/>
      <c r="Z19" s="52"/>
      <c r="AA19" s="94" t="s">
        <v>1456</v>
      </c>
      <c r="AB19" s="94"/>
      <c r="AC19" s="94"/>
      <c r="AD19" s="52"/>
      <c r="AE19" s="94" t="s">
        <v>160</v>
      </c>
      <c r="AF19" s="94"/>
      <c r="AG19" s="94"/>
    </row>
    <row r="20" spans="1:33" ht="15.75" thickBot="1">
      <c r="A20" s="17"/>
      <c r="B20" s="46"/>
      <c r="C20" s="42" t="s">
        <v>493</v>
      </c>
      <c r="D20" s="42"/>
      <c r="E20" s="42"/>
      <c r="F20" s="50"/>
      <c r="G20" s="42"/>
      <c r="H20" s="42"/>
      <c r="I20" s="42"/>
      <c r="J20" s="50"/>
      <c r="K20" s="42"/>
      <c r="L20" s="42"/>
      <c r="M20" s="42"/>
      <c r="N20" s="50"/>
      <c r="O20" s="42"/>
      <c r="P20" s="42"/>
      <c r="Q20" s="42"/>
      <c r="R20" s="50"/>
      <c r="S20" s="91" t="s">
        <v>493</v>
      </c>
      <c r="T20" s="91"/>
      <c r="U20" s="91"/>
      <c r="V20" s="50"/>
      <c r="W20" s="91"/>
      <c r="X20" s="91"/>
      <c r="Y20" s="91"/>
      <c r="Z20" s="50"/>
      <c r="AA20" s="91"/>
      <c r="AB20" s="91"/>
      <c r="AC20" s="91"/>
      <c r="AD20" s="50"/>
      <c r="AE20" s="91"/>
      <c r="AF20" s="91"/>
      <c r="AG20" s="91"/>
    </row>
    <row r="21" spans="1:33">
      <c r="A21" s="17"/>
      <c r="B21" s="24" t="s">
        <v>1809</v>
      </c>
      <c r="C21" s="83"/>
      <c r="D21" s="83"/>
      <c r="E21" s="83"/>
      <c r="F21" s="22"/>
      <c r="G21" s="52"/>
      <c r="H21" s="52"/>
      <c r="I21" s="52"/>
      <c r="J21" s="22"/>
      <c r="K21" s="83"/>
      <c r="L21" s="83"/>
      <c r="M21" s="83"/>
      <c r="N21" s="22"/>
      <c r="O21" s="83"/>
      <c r="P21" s="83"/>
      <c r="Q21" s="83"/>
      <c r="R21" s="22"/>
      <c r="S21" s="52"/>
      <c r="T21" s="52"/>
      <c r="U21" s="52"/>
      <c r="V21" s="22"/>
      <c r="W21" s="52"/>
      <c r="X21" s="52"/>
      <c r="Y21" s="52"/>
      <c r="Z21" s="22"/>
      <c r="AA21" s="52"/>
      <c r="AB21" s="52"/>
      <c r="AC21" s="52"/>
      <c r="AD21" s="22"/>
      <c r="AE21" s="52"/>
      <c r="AF21" s="52"/>
      <c r="AG21" s="52"/>
    </row>
    <row r="22" spans="1:33">
      <c r="A22" s="17"/>
      <c r="B22" s="57" t="s">
        <v>711</v>
      </c>
      <c r="C22" s="58" t="s">
        <v>254</v>
      </c>
      <c r="D22" s="124">
        <v>839962</v>
      </c>
      <c r="E22" s="60"/>
      <c r="F22" s="60"/>
      <c r="G22" s="58" t="s">
        <v>254</v>
      </c>
      <c r="H22" s="124">
        <v>80683</v>
      </c>
      <c r="I22" s="60"/>
      <c r="J22" s="60"/>
      <c r="K22" s="58" t="s">
        <v>254</v>
      </c>
      <c r="L22" s="124">
        <v>780895</v>
      </c>
      <c r="M22" s="60"/>
      <c r="N22" s="60"/>
      <c r="O22" s="58" t="s">
        <v>254</v>
      </c>
      <c r="P22" s="124">
        <v>861578</v>
      </c>
      <c r="Q22" s="60"/>
      <c r="R22" s="60"/>
      <c r="S22" s="67" t="s">
        <v>254</v>
      </c>
      <c r="T22" s="168">
        <v>842259</v>
      </c>
      <c r="U22" s="60"/>
      <c r="V22" s="60"/>
      <c r="W22" s="67" t="s">
        <v>254</v>
      </c>
      <c r="X22" s="168">
        <v>87174</v>
      </c>
      <c r="Y22" s="60"/>
      <c r="Z22" s="60"/>
      <c r="AA22" s="67" t="s">
        <v>254</v>
      </c>
      <c r="AB22" s="168">
        <v>776370</v>
      </c>
      <c r="AC22" s="60"/>
      <c r="AD22" s="60"/>
      <c r="AE22" s="67" t="s">
        <v>254</v>
      </c>
      <c r="AF22" s="168">
        <v>863544</v>
      </c>
      <c r="AG22" s="60"/>
    </row>
    <row r="23" spans="1:33">
      <c r="A23" s="17"/>
      <c r="B23" s="57"/>
      <c r="C23" s="58"/>
      <c r="D23" s="124"/>
      <c r="E23" s="60"/>
      <c r="F23" s="60"/>
      <c r="G23" s="58"/>
      <c r="H23" s="124"/>
      <c r="I23" s="60"/>
      <c r="J23" s="60"/>
      <c r="K23" s="58"/>
      <c r="L23" s="124"/>
      <c r="M23" s="60"/>
      <c r="N23" s="60"/>
      <c r="O23" s="58"/>
      <c r="P23" s="124"/>
      <c r="Q23" s="60"/>
      <c r="R23" s="60"/>
      <c r="S23" s="67"/>
      <c r="T23" s="168"/>
      <c r="U23" s="60"/>
      <c r="V23" s="60"/>
      <c r="W23" s="67"/>
      <c r="X23" s="168"/>
      <c r="Y23" s="60"/>
      <c r="Z23" s="60"/>
      <c r="AA23" s="67"/>
      <c r="AB23" s="168"/>
      <c r="AC23" s="60"/>
      <c r="AD23" s="60"/>
      <c r="AE23" s="67"/>
      <c r="AF23" s="168"/>
      <c r="AG23" s="60"/>
    </row>
    <row r="24" spans="1:33">
      <c r="A24" s="17"/>
      <c r="B24" s="62" t="s">
        <v>1076</v>
      </c>
      <c r="C24" s="126">
        <v>9732</v>
      </c>
      <c r="D24" s="126"/>
      <c r="E24" s="49"/>
      <c r="F24" s="49"/>
      <c r="G24" s="126">
        <v>8991</v>
      </c>
      <c r="H24" s="126"/>
      <c r="I24" s="49"/>
      <c r="J24" s="49"/>
      <c r="K24" s="64">
        <v>741</v>
      </c>
      <c r="L24" s="64"/>
      <c r="M24" s="49"/>
      <c r="N24" s="49"/>
      <c r="O24" s="126">
        <v>9732</v>
      </c>
      <c r="P24" s="126"/>
      <c r="Q24" s="49"/>
      <c r="R24" s="49"/>
      <c r="S24" s="169">
        <v>12836</v>
      </c>
      <c r="T24" s="169"/>
      <c r="U24" s="49"/>
      <c r="V24" s="49"/>
      <c r="W24" s="169">
        <v>12236</v>
      </c>
      <c r="X24" s="169"/>
      <c r="Y24" s="49"/>
      <c r="Z24" s="49"/>
      <c r="AA24" s="99">
        <v>618</v>
      </c>
      <c r="AB24" s="99"/>
      <c r="AC24" s="49"/>
      <c r="AD24" s="49"/>
      <c r="AE24" s="169">
        <v>12854</v>
      </c>
      <c r="AF24" s="169"/>
      <c r="AG24" s="49"/>
    </row>
    <row r="25" spans="1:33">
      <c r="A25" s="17"/>
      <c r="B25" s="62"/>
      <c r="C25" s="126"/>
      <c r="D25" s="126"/>
      <c r="E25" s="49"/>
      <c r="F25" s="49"/>
      <c r="G25" s="126"/>
      <c r="H25" s="126"/>
      <c r="I25" s="49"/>
      <c r="J25" s="49"/>
      <c r="K25" s="64"/>
      <c r="L25" s="64"/>
      <c r="M25" s="49"/>
      <c r="N25" s="49"/>
      <c r="O25" s="126"/>
      <c r="P25" s="126"/>
      <c r="Q25" s="49"/>
      <c r="R25" s="49"/>
      <c r="S25" s="169"/>
      <c r="T25" s="169"/>
      <c r="U25" s="49"/>
      <c r="V25" s="49"/>
      <c r="W25" s="169"/>
      <c r="X25" s="169"/>
      <c r="Y25" s="49"/>
      <c r="Z25" s="49"/>
      <c r="AA25" s="99"/>
      <c r="AB25" s="99"/>
      <c r="AC25" s="49"/>
      <c r="AD25" s="49"/>
      <c r="AE25" s="169"/>
      <c r="AF25" s="169"/>
      <c r="AG25" s="49"/>
    </row>
    <row r="26" spans="1:33">
      <c r="A26" s="17"/>
      <c r="B26" s="24" t="s">
        <v>1810</v>
      </c>
      <c r="C26" s="65"/>
      <c r="D26" s="65"/>
      <c r="E26" s="65"/>
      <c r="F26" s="22"/>
      <c r="G26" s="49"/>
      <c r="H26" s="49"/>
      <c r="I26" s="49"/>
      <c r="J26" s="22"/>
      <c r="K26" s="65"/>
      <c r="L26" s="65"/>
      <c r="M26" s="65"/>
      <c r="N26" s="22"/>
      <c r="O26" s="65"/>
      <c r="P26" s="65"/>
      <c r="Q26" s="65"/>
      <c r="R26" s="22"/>
      <c r="S26" s="55"/>
      <c r="T26" s="55"/>
      <c r="U26" s="55"/>
      <c r="V26" s="22"/>
      <c r="W26" s="49"/>
      <c r="X26" s="49"/>
      <c r="Y26" s="49"/>
      <c r="Z26" s="22"/>
      <c r="AA26" s="49"/>
      <c r="AB26" s="49"/>
      <c r="AC26" s="49"/>
      <c r="AD26" s="22"/>
      <c r="AE26" s="49"/>
      <c r="AF26" s="49"/>
      <c r="AG26" s="49"/>
    </row>
    <row r="27" spans="1:33">
      <c r="A27" s="17"/>
      <c r="B27" s="57" t="s">
        <v>30</v>
      </c>
      <c r="C27" s="58" t="s">
        <v>254</v>
      </c>
      <c r="D27" s="124">
        <v>1153168</v>
      </c>
      <c r="E27" s="60"/>
      <c r="F27" s="60"/>
      <c r="G27" s="58" t="s">
        <v>254</v>
      </c>
      <c r="H27" s="124">
        <v>1153707</v>
      </c>
      <c r="I27" s="60"/>
      <c r="J27" s="60"/>
      <c r="K27" s="58" t="s">
        <v>254</v>
      </c>
      <c r="L27" s="61" t="s">
        <v>256</v>
      </c>
      <c r="M27" s="60"/>
      <c r="N27" s="60"/>
      <c r="O27" s="58" t="s">
        <v>254</v>
      </c>
      <c r="P27" s="124">
        <v>1153707</v>
      </c>
      <c r="Q27" s="60"/>
      <c r="R27" s="60"/>
      <c r="S27" s="67" t="s">
        <v>254</v>
      </c>
      <c r="T27" s="168">
        <v>1118936</v>
      </c>
      <c r="U27" s="60"/>
      <c r="V27" s="60"/>
      <c r="W27" s="67" t="s">
        <v>254</v>
      </c>
      <c r="X27" s="168">
        <v>1119427</v>
      </c>
      <c r="Y27" s="60"/>
      <c r="Z27" s="60"/>
      <c r="AA27" s="67" t="s">
        <v>254</v>
      </c>
      <c r="AB27" s="97" t="s">
        <v>256</v>
      </c>
      <c r="AC27" s="60"/>
      <c r="AD27" s="60"/>
      <c r="AE27" s="67" t="s">
        <v>254</v>
      </c>
      <c r="AF27" s="168">
        <v>1119427</v>
      </c>
      <c r="AG27" s="60"/>
    </row>
    <row r="28" spans="1:33">
      <c r="A28" s="17"/>
      <c r="B28" s="57"/>
      <c r="C28" s="58"/>
      <c r="D28" s="124"/>
      <c r="E28" s="60"/>
      <c r="F28" s="60"/>
      <c r="G28" s="58"/>
      <c r="H28" s="124"/>
      <c r="I28" s="60"/>
      <c r="J28" s="60"/>
      <c r="K28" s="58"/>
      <c r="L28" s="61"/>
      <c r="M28" s="60"/>
      <c r="N28" s="60"/>
      <c r="O28" s="58"/>
      <c r="P28" s="124"/>
      <c r="Q28" s="60"/>
      <c r="R28" s="60"/>
      <c r="S28" s="67"/>
      <c r="T28" s="168"/>
      <c r="U28" s="60"/>
      <c r="V28" s="60"/>
      <c r="W28" s="67"/>
      <c r="X28" s="168"/>
      <c r="Y28" s="60"/>
      <c r="Z28" s="60"/>
      <c r="AA28" s="67"/>
      <c r="AB28" s="97"/>
      <c r="AC28" s="60"/>
      <c r="AD28" s="60"/>
      <c r="AE28" s="67"/>
      <c r="AF28" s="168"/>
      <c r="AG28" s="60"/>
    </row>
    <row r="29" spans="1:33">
      <c r="A29" s="17"/>
      <c r="B29" s="62" t="s">
        <v>33</v>
      </c>
      <c r="C29" s="126">
        <v>237858</v>
      </c>
      <c r="D29" s="126"/>
      <c r="E29" s="49"/>
      <c r="F29" s="49"/>
      <c r="G29" s="126">
        <v>242920</v>
      </c>
      <c r="H29" s="126"/>
      <c r="I29" s="49"/>
      <c r="J29" s="49"/>
      <c r="K29" s="126">
        <v>2806</v>
      </c>
      <c r="L29" s="126"/>
      <c r="M29" s="49"/>
      <c r="N29" s="49"/>
      <c r="O29" s="126">
        <v>245726</v>
      </c>
      <c r="P29" s="126"/>
      <c r="Q29" s="49"/>
      <c r="R29" s="49"/>
      <c r="S29" s="169">
        <v>243139</v>
      </c>
      <c r="T29" s="169"/>
      <c r="U29" s="49"/>
      <c r="V29" s="49"/>
      <c r="W29" s="169">
        <v>249692</v>
      </c>
      <c r="X29" s="169"/>
      <c r="Y29" s="49"/>
      <c r="Z29" s="49"/>
      <c r="AA29" s="169">
        <v>2362</v>
      </c>
      <c r="AB29" s="169"/>
      <c r="AC29" s="49"/>
      <c r="AD29" s="49"/>
      <c r="AE29" s="169">
        <v>252054</v>
      </c>
      <c r="AF29" s="169"/>
      <c r="AG29" s="49"/>
    </row>
    <row r="30" spans="1:33" ht="15.75" thickBot="1">
      <c r="A30" s="17"/>
      <c r="B30" s="109"/>
      <c r="C30" s="165"/>
      <c r="D30" s="165"/>
      <c r="E30" s="50"/>
      <c r="F30" s="50"/>
      <c r="G30" s="165"/>
      <c r="H30" s="165"/>
      <c r="I30" s="50"/>
      <c r="J30" s="50"/>
      <c r="K30" s="165"/>
      <c r="L30" s="165"/>
      <c r="M30" s="50"/>
      <c r="N30" s="50"/>
      <c r="O30" s="165"/>
      <c r="P30" s="165"/>
      <c r="Q30" s="50"/>
      <c r="R30" s="50"/>
      <c r="S30" s="171"/>
      <c r="T30" s="171"/>
      <c r="U30" s="50"/>
      <c r="V30" s="50"/>
      <c r="W30" s="171"/>
      <c r="X30" s="171"/>
      <c r="Y30" s="50"/>
      <c r="Z30" s="50"/>
      <c r="AA30" s="171"/>
      <c r="AB30" s="171"/>
      <c r="AC30" s="50"/>
      <c r="AD30" s="50"/>
      <c r="AE30" s="171"/>
      <c r="AF30" s="171"/>
      <c r="AG30" s="50"/>
    </row>
    <row r="31" spans="1:33">
      <c r="A31" s="17"/>
      <c r="B31" s="398"/>
      <c r="C31" s="398"/>
      <c r="D31" s="398"/>
      <c r="E31" s="398"/>
      <c r="F31" s="398"/>
      <c r="G31" s="398"/>
      <c r="H31" s="398"/>
      <c r="I31" s="398"/>
      <c r="J31" s="398"/>
      <c r="K31" s="398"/>
      <c r="L31" s="398"/>
      <c r="M31" s="398"/>
      <c r="N31" s="398"/>
      <c r="O31" s="398"/>
      <c r="P31" s="398"/>
      <c r="Q31" s="398"/>
      <c r="R31" s="398"/>
      <c r="S31" s="398"/>
      <c r="T31" s="398"/>
      <c r="U31" s="398"/>
      <c r="V31" s="398"/>
      <c r="W31" s="398"/>
      <c r="X31" s="398"/>
      <c r="Y31" s="398"/>
      <c r="Z31" s="398"/>
      <c r="AA31" s="398"/>
      <c r="AB31" s="398"/>
      <c r="AC31" s="398"/>
      <c r="AD31" s="398"/>
      <c r="AE31" s="398"/>
      <c r="AF31" s="398"/>
      <c r="AG31" s="398"/>
    </row>
    <row r="32" spans="1:33">
      <c r="A32" s="17"/>
      <c r="B32" s="245" t="s">
        <v>1811</v>
      </c>
      <c r="C32" s="245"/>
      <c r="D32" s="245"/>
      <c r="E32" s="245"/>
      <c r="F32" s="245"/>
      <c r="G32" s="245"/>
      <c r="H32" s="245"/>
      <c r="I32" s="245"/>
      <c r="J32" s="245"/>
      <c r="K32" s="245"/>
      <c r="L32" s="245"/>
      <c r="M32" s="245"/>
      <c r="N32" s="245"/>
      <c r="O32" s="245"/>
      <c r="P32" s="245"/>
      <c r="Q32" s="245"/>
      <c r="R32" s="245"/>
      <c r="S32" s="245"/>
      <c r="T32" s="245"/>
      <c r="U32" s="245"/>
      <c r="V32" s="245"/>
      <c r="W32" s="245"/>
      <c r="X32" s="245"/>
      <c r="Y32" s="245"/>
      <c r="Z32" s="245"/>
      <c r="AA32" s="245"/>
      <c r="AB32" s="245"/>
      <c r="AC32" s="245"/>
      <c r="AD32" s="245"/>
      <c r="AE32" s="245"/>
      <c r="AF32" s="245"/>
      <c r="AG32" s="245"/>
    </row>
    <row r="33" spans="1:33">
      <c r="A33" s="17"/>
      <c r="B33" s="241"/>
      <c r="C33" s="241"/>
      <c r="D33" s="241"/>
      <c r="E33" s="241"/>
      <c r="F33" s="241"/>
      <c r="G33" s="241"/>
      <c r="H33" s="241"/>
      <c r="I33" s="241"/>
      <c r="J33" s="241"/>
      <c r="K33" s="241"/>
      <c r="L33" s="241"/>
      <c r="M33" s="241"/>
      <c r="N33" s="241"/>
      <c r="O33" s="241"/>
      <c r="P33" s="241"/>
      <c r="Q33" s="241"/>
      <c r="R33" s="241"/>
      <c r="S33" s="241"/>
      <c r="T33" s="241"/>
      <c r="U33" s="241"/>
      <c r="V33" s="241"/>
      <c r="W33" s="241"/>
      <c r="X33" s="241"/>
      <c r="Y33" s="241"/>
      <c r="Z33" s="241"/>
      <c r="AA33" s="241"/>
      <c r="AB33" s="241"/>
      <c r="AC33" s="241"/>
      <c r="AD33" s="241"/>
      <c r="AE33" s="241"/>
      <c r="AF33" s="241"/>
      <c r="AG33" s="241"/>
    </row>
    <row r="34" spans="1:33">
      <c r="A34" s="17"/>
      <c r="B34" s="242" t="s">
        <v>1812</v>
      </c>
      <c r="C34" s="242"/>
      <c r="D34" s="242"/>
      <c r="E34" s="242"/>
      <c r="F34" s="242"/>
      <c r="G34" s="242"/>
      <c r="H34" s="242"/>
      <c r="I34" s="242"/>
      <c r="J34" s="242"/>
      <c r="K34" s="242"/>
      <c r="L34" s="242"/>
      <c r="M34" s="242"/>
      <c r="N34" s="242"/>
      <c r="O34" s="242"/>
      <c r="P34" s="242"/>
      <c r="Q34" s="242"/>
      <c r="R34" s="242"/>
      <c r="S34" s="242"/>
      <c r="T34" s="242"/>
      <c r="U34" s="242"/>
      <c r="V34" s="242"/>
      <c r="W34" s="242"/>
      <c r="X34" s="242"/>
      <c r="Y34" s="242"/>
      <c r="Z34" s="242"/>
      <c r="AA34" s="242"/>
      <c r="AB34" s="242"/>
      <c r="AC34" s="242"/>
      <c r="AD34" s="242"/>
      <c r="AE34" s="242"/>
      <c r="AF34" s="242"/>
      <c r="AG34" s="242"/>
    </row>
    <row r="35" spans="1:33">
      <c r="A35" s="17"/>
      <c r="B35" s="241"/>
      <c r="C35" s="241"/>
      <c r="D35" s="241"/>
      <c r="E35" s="241"/>
      <c r="F35" s="241"/>
      <c r="G35" s="241"/>
      <c r="H35" s="241"/>
      <c r="I35" s="241"/>
      <c r="J35" s="241"/>
      <c r="K35" s="241"/>
      <c r="L35" s="241"/>
      <c r="M35" s="241"/>
      <c r="N35" s="241"/>
      <c r="O35" s="241"/>
      <c r="P35" s="241"/>
      <c r="Q35" s="241"/>
      <c r="R35" s="241"/>
      <c r="S35" s="241"/>
      <c r="T35" s="241"/>
      <c r="U35" s="241"/>
      <c r="V35" s="241"/>
      <c r="W35" s="241"/>
      <c r="X35" s="241"/>
      <c r="Y35" s="241"/>
      <c r="Z35" s="241"/>
      <c r="AA35" s="241"/>
      <c r="AB35" s="241"/>
      <c r="AC35" s="241"/>
      <c r="AD35" s="241"/>
      <c r="AE35" s="241"/>
      <c r="AF35" s="241"/>
      <c r="AG35" s="241"/>
    </row>
    <row r="36" spans="1:33">
      <c r="A36" s="17"/>
      <c r="B36" s="242" t="s">
        <v>1813</v>
      </c>
      <c r="C36" s="242"/>
      <c r="D36" s="242"/>
      <c r="E36" s="242"/>
      <c r="F36" s="242"/>
      <c r="G36" s="242"/>
      <c r="H36" s="242"/>
      <c r="I36" s="242"/>
      <c r="J36" s="242"/>
      <c r="K36" s="242"/>
      <c r="L36" s="242"/>
      <c r="M36" s="242"/>
      <c r="N36" s="242"/>
      <c r="O36" s="242"/>
      <c r="P36" s="242"/>
      <c r="Q36" s="242"/>
      <c r="R36" s="242"/>
      <c r="S36" s="242"/>
      <c r="T36" s="242"/>
      <c r="U36" s="242"/>
      <c r="V36" s="242"/>
      <c r="W36" s="242"/>
      <c r="X36" s="242"/>
      <c r="Y36" s="242"/>
      <c r="Z36" s="242"/>
      <c r="AA36" s="242"/>
      <c r="AB36" s="242"/>
      <c r="AC36" s="242"/>
      <c r="AD36" s="242"/>
      <c r="AE36" s="242"/>
      <c r="AF36" s="242"/>
      <c r="AG36" s="242"/>
    </row>
    <row r="37" spans="1:33">
      <c r="A37" s="17"/>
      <c r="B37" s="241"/>
      <c r="C37" s="241"/>
      <c r="D37" s="241"/>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row>
    <row r="38" spans="1:33">
      <c r="A38" s="17"/>
      <c r="B38" s="242" t="s">
        <v>1814</v>
      </c>
      <c r="C38" s="242"/>
      <c r="D38" s="242"/>
      <c r="E38" s="242"/>
      <c r="F38" s="242"/>
      <c r="G38" s="242"/>
      <c r="H38" s="242"/>
      <c r="I38" s="242"/>
      <c r="J38" s="242"/>
      <c r="K38" s="242"/>
      <c r="L38" s="242"/>
      <c r="M38" s="242"/>
      <c r="N38" s="242"/>
      <c r="O38" s="242"/>
      <c r="P38" s="242"/>
      <c r="Q38" s="242"/>
      <c r="R38" s="242"/>
      <c r="S38" s="242"/>
      <c r="T38" s="242"/>
      <c r="U38" s="242"/>
      <c r="V38" s="242"/>
      <c r="W38" s="242"/>
      <c r="X38" s="242"/>
      <c r="Y38" s="242"/>
      <c r="Z38" s="242"/>
      <c r="AA38" s="242"/>
      <c r="AB38" s="242"/>
      <c r="AC38" s="242"/>
      <c r="AD38" s="242"/>
      <c r="AE38" s="242"/>
      <c r="AF38" s="242"/>
      <c r="AG38" s="242"/>
    </row>
  </sheetData>
  <mergeCells count="174">
    <mergeCell ref="B35:AG35"/>
    <mergeCell ref="B36:AG36"/>
    <mergeCell ref="B37:AG37"/>
    <mergeCell ref="B38:AG38"/>
    <mergeCell ref="B12:AG12"/>
    <mergeCell ref="B13:AG13"/>
    <mergeCell ref="B31:AG31"/>
    <mergeCell ref="B32:AG32"/>
    <mergeCell ref="B33:AG33"/>
    <mergeCell ref="B34:AG34"/>
    <mergeCell ref="A1:A2"/>
    <mergeCell ref="B1:AG1"/>
    <mergeCell ref="B2:AG2"/>
    <mergeCell ref="B3:AG3"/>
    <mergeCell ref="A4:A38"/>
    <mergeCell ref="B7:AG7"/>
    <mergeCell ref="B8:AG8"/>
    <mergeCell ref="B9:AG9"/>
    <mergeCell ref="B10:AG10"/>
    <mergeCell ref="B11:AG11"/>
    <mergeCell ref="Z29:Z30"/>
    <mergeCell ref="AA29:AB30"/>
    <mergeCell ref="AC29:AC30"/>
    <mergeCell ref="AD29:AD30"/>
    <mergeCell ref="AE29:AF30"/>
    <mergeCell ref="AG29:AG30"/>
    <mergeCell ref="R29:R30"/>
    <mergeCell ref="S29:T30"/>
    <mergeCell ref="U29:U30"/>
    <mergeCell ref="V29:V30"/>
    <mergeCell ref="W29:X30"/>
    <mergeCell ref="Y29:Y30"/>
    <mergeCell ref="J29:J30"/>
    <mergeCell ref="K29:L30"/>
    <mergeCell ref="M29:M30"/>
    <mergeCell ref="N29:N30"/>
    <mergeCell ref="O29:P30"/>
    <mergeCell ref="Q29:Q30"/>
    <mergeCell ref="B29:B30"/>
    <mergeCell ref="C29:D30"/>
    <mergeCell ref="E29:E30"/>
    <mergeCell ref="F29:F30"/>
    <mergeCell ref="G29:H30"/>
    <mergeCell ref="I29:I30"/>
    <mergeCell ref="AB27:AB28"/>
    <mergeCell ref="AC27:AC28"/>
    <mergeCell ref="AD27:AD28"/>
    <mergeCell ref="AE27:AE28"/>
    <mergeCell ref="AF27:AF28"/>
    <mergeCell ref="AG27:AG28"/>
    <mergeCell ref="V27:V28"/>
    <mergeCell ref="W27:W28"/>
    <mergeCell ref="X27:X28"/>
    <mergeCell ref="Y27:Y28"/>
    <mergeCell ref="Z27:Z28"/>
    <mergeCell ref="AA27:AA28"/>
    <mergeCell ref="P27:P28"/>
    <mergeCell ref="Q27:Q28"/>
    <mergeCell ref="R27:R28"/>
    <mergeCell ref="S27:S28"/>
    <mergeCell ref="T27:T28"/>
    <mergeCell ref="U27:U28"/>
    <mergeCell ref="J27:J28"/>
    <mergeCell ref="K27:K28"/>
    <mergeCell ref="L27:L28"/>
    <mergeCell ref="M27:M28"/>
    <mergeCell ref="N27:N28"/>
    <mergeCell ref="O27:O28"/>
    <mergeCell ref="AA26:AC26"/>
    <mergeCell ref="AE26:AG26"/>
    <mergeCell ref="B27:B28"/>
    <mergeCell ref="C27:C28"/>
    <mergeCell ref="D27:D28"/>
    <mergeCell ref="E27:E28"/>
    <mergeCell ref="F27:F28"/>
    <mergeCell ref="G27:G28"/>
    <mergeCell ref="H27:H28"/>
    <mergeCell ref="I27:I28"/>
    <mergeCell ref="C26:E26"/>
    <mergeCell ref="G26:I26"/>
    <mergeCell ref="K26:M26"/>
    <mergeCell ref="O26:Q26"/>
    <mergeCell ref="S26:U26"/>
    <mergeCell ref="W26:Y26"/>
    <mergeCell ref="Z24:Z25"/>
    <mergeCell ref="AA24:AB25"/>
    <mergeCell ref="AC24:AC25"/>
    <mergeCell ref="AD24:AD25"/>
    <mergeCell ref="AE24:AF25"/>
    <mergeCell ref="AG24:AG25"/>
    <mergeCell ref="R24:R25"/>
    <mergeCell ref="S24:T25"/>
    <mergeCell ref="U24:U25"/>
    <mergeCell ref="V24:V25"/>
    <mergeCell ref="W24:X25"/>
    <mergeCell ref="Y24:Y25"/>
    <mergeCell ref="J24:J25"/>
    <mergeCell ref="K24:L25"/>
    <mergeCell ref="M24:M25"/>
    <mergeCell ref="N24:N25"/>
    <mergeCell ref="O24:P25"/>
    <mergeCell ref="Q24:Q25"/>
    <mergeCell ref="B24:B25"/>
    <mergeCell ref="C24:D25"/>
    <mergeCell ref="E24:E25"/>
    <mergeCell ref="F24:F25"/>
    <mergeCell ref="G24:H25"/>
    <mergeCell ref="I24:I25"/>
    <mergeCell ref="AB22:AB23"/>
    <mergeCell ref="AC22:AC23"/>
    <mergeCell ref="AD22:AD23"/>
    <mergeCell ref="AE22:AE23"/>
    <mergeCell ref="AF22:AF23"/>
    <mergeCell ref="AG22:AG23"/>
    <mergeCell ref="V22:V23"/>
    <mergeCell ref="W22:W23"/>
    <mergeCell ref="X22:X23"/>
    <mergeCell ref="Y22:Y23"/>
    <mergeCell ref="Z22:Z23"/>
    <mergeCell ref="AA22:AA23"/>
    <mergeCell ref="P22:P23"/>
    <mergeCell ref="Q22:Q23"/>
    <mergeCell ref="R22:R23"/>
    <mergeCell ref="S22:S23"/>
    <mergeCell ref="T22:T23"/>
    <mergeCell ref="U22:U23"/>
    <mergeCell ref="J22:J23"/>
    <mergeCell ref="K22:K23"/>
    <mergeCell ref="L22:L23"/>
    <mergeCell ref="M22:M23"/>
    <mergeCell ref="N22:N23"/>
    <mergeCell ref="O22:O23"/>
    <mergeCell ref="AA21:AC21"/>
    <mergeCell ref="AE21:AG21"/>
    <mergeCell ref="B22:B23"/>
    <mergeCell ref="C22:C23"/>
    <mergeCell ref="D22:D23"/>
    <mergeCell ref="E22:E23"/>
    <mergeCell ref="F22:F23"/>
    <mergeCell ref="G22:G23"/>
    <mergeCell ref="H22:H23"/>
    <mergeCell ref="I22:I23"/>
    <mergeCell ref="C21:E21"/>
    <mergeCell ref="G21:I21"/>
    <mergeCell ref="K21:M21"/>
    <mergeCell ref="O21:Q21"/>
    <mergeCell ref="S21:U21"/>
    <mergeCell ref="W21:Y21"/>
    <mergeCell ref="V19:V20"/>
    <mergeCell ref="W19:Y20"/>
    <mergeCell ref="Z19:Z20"/>
    <mergeCell ref="AA19:AC20"/>
    <mergeCell ref="AD19:AD20"/>
    <mergeCell ref="AE19:AG20"/>
    <mergeCell ref="K19:M20"/>
    <mergeCell ref="N19:N20"/>
    <mergeCell ref="O19:Q20"/>
    <mergeCell ref="R19:R20"/>
    <mergeCell ref="S19:U19"/>
    <mergeCell ref="S20:U20"/>
    <mergeCell ref="B19:B20"/>
    <mergeCell ref="C19:E19"/>
    <mergeCell ref="C20:E20"/>
    <mergeCell ref="F19:F20"/>
    <mergeCell ref="G19:I20"/>
    <mergeCell ref="J19:J20"/>
    <mergeCell ref="B14:AG14"/>
    <mergeCell ref="B16:AG16"/>
    <mergeCell ref="C17:Q17"/>
    <mergeCell ref="S17:AG17"/>
    <mergeCell ref="C18:E18"/>
    <mergeCell ref="G18:Q18"/>
    <mergeCell ref="S18:U18"/>
    <mergeCell ref="W18:AG18"/>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6"/>
  <sheetViews>
    <sheetView showGridLines="0" workbookViewId="0"/>
  </sheetViews>
  <sheetFormatPr defaultRowHeight="15"/>
  <cols>
    <col min="1" max="1" width="31.140625" bestFit="1" customWidth="1"/>
    <col min="2" max="3" width="36.5703125" bestFit="1" customWidth="1"/>
    <col min="4" max="4" width="22.85546875" customWidth="1"/>
    <col min="5" max="5" width="6.5703125" customWidth="1"/>
    <col min="6" max="6" width="22.28515625" customWidth="1"/>
    <col min="7" max="7" width="9.42578125" customWidth="1"/>
    <col min="8" max="8" width="22.85546875" customWidth="1"/>
    <col min="9" max="9" width="21" customWidth="1"/>
    <col min="10" max="10" width="10.7109375" customWidth="1"/>
    <col min="11" max="11" width="22.28515625" customWidth="1"/>
    <col min="12" max="12" width="21" customWidth="1"/>
    <col min="13" max="13" width="10.7109375" customWidth="1"/>
    <col min="14" max="14" width="16.85546875" customWidth="1"/>
    <col min="15" max="15" width="6.5703125" customWidth="1"/>
  </cols>
  <sheetData>
    <row r="1" spans="1:15" ht="15" customHeight="1">
      <c r="A1" s="7" t="s">
        <v>1815</v>
      </c>
      <c r="B1" s="7" t="s">
        <v>1</v>
      </c>
      <c r="C1" s="7"/>
      <c r="D1" s="7"/>
      <c r="E1" s="7"/>
      <c r="F1" s="7"/>
      <c r="G1" s="7"/>
      <c r="H1" s="7"/>
      <c r="I1" s="7"/>
      <c r="J1" s="7"/>
      <c r="K1" s="7"/>
      <c r="L1" s="7"/>
      <c r="M1" s="7"/>
      <c r="N1" s="7"/>
      <c r="O1" s="7"/>
    </row>
    <row r="2" spans="1:15" ht="15" customHeight="1">
      <c r="A2" s="7"/>
      <c r="B2" s="7" t="s">
        <v>2</v>
      </c>
      <c r="C2" s="7"/>
      <c r="D2" s="7"/>
      <c r="E2" s="7"/>
      <c r="F2" s="7"/>
      <c r="G2" s="7"/>
      <c r="H2" s="7"/>
      <c r="I2" s="7"/>
      <c r="J2" s="7"/>
      <c r="K2" s="7"/>
      <c r="L2" s="7"/>
      <c r="M2" s="7"/>
      <c r="N2" s="7"/>
      <c r="O2" s="7"/>
    </row>
    <row r="3" spans="1:15">
      <c r="A3" s="3" t="s">
        <v>1816</v>
      </c>
      <c r="B3" s="241"/>
      <c r="C3" s="241"/>
      <c r="D3" s="241"/>
      <c r="E3" s="241"/>
      <c r="F3" s="241"/>
      <c r="G3" s="241"/>
      <c r="H3" s="241"/>
      <c r="I3" s="241"/>
      <c r="J3" s="241"/>
      <c r="K3" s="241"/>
      <c r="L3" s="241"/>
      <c r="M3" s="241"/>
      <c r="N3" s="241"/>
      <c r="O3" s="241"/>
    </row>
    <row r="4" spans="1:15">
      <c r="A4" s="17" t="s">
        <v>1815</v>
      </c>
      <c r="B4" s="10"/>
    </row>
    <row r="5" spans="1:15">
      <c r="A5" s="17"/>
      <c r="B5" s="10"/>
    </row>
    <row r="6" spans="1:15" ht="30.75" thickBot="1">
      <c r="A6" s="17"/>
      <c r="B6" s="313" t="s">
        <v>1817</v>
      </c>
    </row>
    <row r="7" spans="1:15">
      <c r="A7" s="17"/>
      <c r="B7" s="241"/>
      <c r="C7" s="241"/>
      <c r="D7" s="241"/>
      <c r="E7" s="241"/>
      <c r="F7" s="241"/>
      <c r="G7" s="241"/>
      <c r="H7" s="241"/>
      <c r="I7" s="241"/>
      <c r="J7" s="241"/>
      <c r="K7" s="241"/>
      <c r="L7" s="241"/>
      <c r="M7" s="241"/>
      <c r="N7" s="241"/>
      <c r="O7" s="241"/>
    </row>
    <row r="8" spans="1:15" ht="25.5" customHeight="1">
      <c r="A8" s="17"/>
      <c r="B8" s="242" t="s">
        <v>1818</v>
      </c>
      <c r="C8" s="242"/>
      <c r="D8" s="242"/>
      <c r="E8" s="242"/>
      <c r="F8" s="242"/>
      <c r="G8" s="242"/>
      <c r="H8" s="242"/>
      <c r="I8" s="242"/>
      <c r="J8" s="242"/>
      <c r="K8" s="242"/>
      <c r="L8" s="242"/>
      <c r="M8" s="242"/>
      <c r="N8" s="242"/>
      <c r="O8" s="242"/>
    </row>
    <row r="9" spans="1:15">
      <c r="A9" s="17"/>
      <c r="B9" s="241"/>
      <c r="C9" s="241"/>
      <c r="D9" s="241"/>
      <c r="E9" s="241"/>
      <c r="F9" s="241"/>
      <c r="G9" s="241"/>
      <c r="H9" s="241"/>
      <c r="I9" s="241"/>
      <c r="J9" s="241"/>
      <c r="K9" s="241"/>
      <c r="L9" s="241"/>
      <c r="M9" s="241"/>
      <c r="N9" s="241"/>
      <c r="O9" s="241"/>
    </row>
    <row r="10" spans="1:15">
      <c r="A10" s="17"/>
      <c r="B10" s="242" t="s">
        <v>1819</v>
      </c>
      <c r="C10" s="242"/>
      <c r="D10" s="242"/>
      <c r="E10" s="242"/>
      <c r="F10" s="242"/>
      <c r="G10" s="242"/>
      <c r="H10" s="242"/>
      <c r="I10" s="242"/>
      <c r="J10" s="242"/>
      <c r="K10" s="242"/>
      <c r="L10" s="242"/>
      <c r="M10" s="242"/>
      <c r="N10" s="242"/>
      <c r="O10" s="242"/>
    </row>
    <row r="11" spans="1:15">
      <c r="A11" s="17"/>
      <c r="B11" s="243"/>
      <c r="C11" s="243"/>
      <c r="D11" s="243"/>
      <c r="E11" s="243"/>
      <c r="F11" s="243"/>
      <c r="G11" s="243"/>
      <c r="H11" s="243"/>
      <c r="I11" s="243"/>
      <c r="J11" s="243"/>
      <c r="K11" s="243"/>
      <c r="L11" s="243"/>
      <c r="M11" s="243"/>
      <c r="N11" s="243"/>
      <c r="O11" s="243"/>
    </row>
    <row r="12" spans="1:15">
      <c r="A12" s="17"/>
      <c r="B12" s="41"/>
      <c r="C12" s="41"/>
      <c r="D12" s="41"/>
      <c r="E12" s="41"/>
      <c r="F12" s="41"/>
      <c r="G12" s="41"/>
      <c r="H12" s="41"/>
      <c r="I12" s="41"/>
    </row>
    <row r="13" spans="1:15">
      <c r="A13" s="17"/>
      <c r="B13" s="10"/>
      <c r="C13" s="10"/>
      <c r="D13" s="10"/>
      <c r="E13" s="10"/>
      <c r="F13" s="10"/>
      <c r="G13" s="10"/>
      <c r="H13" s="10"/>
      <c r="I13" s="10"/>
    </row>
    <row r="14" spans="1:15" ht="27" thickBot="1">
      <c r="A14" s="17"/>
      <c r="B14" s="105" t="s">
        <v>1820</v>
      </c>
      <c r="C14" s="50"/>
      <c r="D14" s="50"/>
      <c r="E14" s="50"/>
      <c r="F14" s="18"/>
      <c r="G14" s="50"/>
      <c r="H14" s="50"/>
      <c r="I14" s="50"/>
    </row>
    <row r="15" spans="1:15">
      <c r="A15" s="17"/>
      <c r="B15" s="52"/>
      <c r="C15" s="51" t="s">
        <v>1220</v>
      </c>
      <c r="D15" s="51"/>
      <c r="E15" s="51"/>
      <c r="F15" s="51"/>
      <c r="G15" s="51"/>
      <c r="H15" s="51"/>
      <c r="I15" s="51"/>
    </row>
    <row r="16" spans="1:15" ht="15.75" thickBot="1">
      <c r="A16" s="17"/>
      <c r="B16" s="49"/>
      <c r="C16" s="389">
        <v>42094</v>
      </c>
      <c r="D16" s="389"/>
      <c r="E16" s="389"/>
      <c r="F16" s="389"/>
      <c r="G16" s="389"/>
      <c r="H16" s="389"/>
      <c r="I16" s="389"/>
    </row>
    <row r="17" spans="1:9" ht="15.75" thickBot="1">
      <c r="A17" s="17"/>
      <c r="B17" s="131" t="s">
        <v>329</v>
      </c>
      <c r="C17" s="45">
        <v>2015</v>
      </c>
      <c r="D17" s="45"/>
      <c r="E17" s="45"/>
      <c r="F17" s="18"/>
      <c r="G17" s="92">
        <v>2014</v>
      </c>
      <c r="H17" s="92"/>
      <c r="I17" s="92"/>
    </row>
    <row r="18" spans="1:9">
      <c r="A18" s="17"/>
      <c r="B18" s="75" t="s">
        <v>1821</v>
      </c>
      <c r="C18" s="75" t="s">
        <v>254</v>
      </c>
      <c r="D18" s="125">
        <v>3530</v>
      </c>
      <c r="E18" s="74"/>
      <c r="F18" s="74"/>
      <c r="G18" s="101" t="s">
        <v>254</v>
      </c>
      <c r="H18" s="238">
        <v>5042</v>
      </c>
      <c r="I18" s="74"/>
    </row>
    <row r="19" spans="1:9">
      <c r="A19" s="17"/>
      <c r="B19" s="58"/>
      <c r="C19" s="161"/>
      <c r="D19" s="280"/>
      <c r="E19" s="163"/>
      <c r="F19" s="163"/>
      <c r="G19" s="166"/>
      <c r="H19" s="239"/>
      <c r="I19" s="163"/>
    </row>
    <row r="20" spans="1:9">
      <c r="A20" s="17"/>
      <c r="B20" s="62" t="s">
        <v>1822</v>
      </c>
      <c r="C20" s="64">
        <v>179</v>
      </c>
      <c r="D20" s="64"/>
      <c r="E20" s="49"/>
      <c r="F20" s="49"/>
      <c r="G20" s="99">
        <v>265</v>
      </c>
      <c r="H20" s="99"/>
      <c r="I20" s="49"/>
    </row>
    <row r="21" spans="1:9">
      <c r="A21" s="17"/>
      <c r="B21" s="62"/>
      <c r="C21" s="64"/>
      <c r="D21" s="64"/>
      <c r="E21" s="49"/>
      <c r="F21" s="49"/>
      <c r="G21" s="99"/>
      <c r="H21" s="99"/>
      <c r="I21" s="49"/>
    </row>
    <row r="22" spans="1:9">
      <c r="A22" s="17"/>
      <c r="B22" s="57" t="s">
        <v>1501</v>
      </c>
      <c r="C22" s="61" t="s">
        <v>256</v>
      </c>
      <c r="D22" s="61"/>
      <c r="E22" s="60"/>
      <c r="F22" s="60"/>
      <c r="G22" s="97" t="s">
        <v>1565</v>
      </c>
      <c r="H22" s="97"/>
      <c r="I22" s="67" t="s">
        <v>271</v>
      </c>
    </row>
    <row r="23" spans="1:9">
      <c r="A23" s="17"/>
      <c r="B23" s="57"/>
      <c r="C23" s="61"/>
      <c r="D23" s="61"/>
      <c r="E23" s="60"/>
      <c r="F23" s="60"/>
      <c r="G23" s="97"/>
      <c r="H23" s="97"/>
      <c r="I23" s="67"/>
    </row>
    <row r="24" spans="1:9">
      <c r="A24" s="17"/>
      <c r="B24" s="31" t="s">
        <v>1823</v>
      </c>
      <c r="C24" s="64" t="s">
        <v>1526</v>
      </c>
      <c r="D24" s="64"/>
      <c r="E24" s="24" t="s">
        <v>271</v>
      </c>
      <c r="F24" s="22"/>
      <c r="G24" s="99" t="s">
        <v>1566</v>
      </c>
      <c r="H24" s="99"/>
      <c r="I24" s="25" t="s">
        <v>271</v>
      </c>
    </row>
    <row r="25" spans="1:9" ht="24.75">
      <c r="A25" s="17"/>
      <c r="B25" s="27" t="s">
        <v>1824</v>
      </c>
      <c r="C25" s="61" t="s">
        <v>1519</v>
      </c>
      <c r="D25" s="61"/>
      <c r="E25" s="28" t="s">
        <v>271</v>
      </c>
      <c r="F25" s="29"/>
      <c r="G25" s="97" t="s">
        <v>1825</v>
      </c>
      <c r="H25" s="97"/>
      <c r="I25" s="33" t="s">
        <v>271</v>
      </c>
    </row>
    <row r="26" spans="1:9" ht="24.75">
      <c r="A26" s="17"/>
      <c r="B26" s="31" t="s">
        <v>1826</v>
      </c>
      <c r="C26" s="55"/>
      <c r="D26" s="55"/>
      <c r="E26" s="55"/>
      <c r="F26" s="22"/>
      <c r="G26" s="55"/>
      <c r="H26" s="55"/>
      <c r="I26" s="55"/>
    </row>
    <row r="27" spans="1:9">
      <c r="A27" s="17"/>
      <c r="B27" s="70" t="s">
        <v>1827</v>
      </c>
      <c r="C27" s="61">
        <v>87</v>
      </c>
      <c r="D27" s="61"/>
      <c r="E27" s="60"/>
      <c r="F27" s="60"/>
      <c r="G27" s="97" t="s">
        <v>1532</v>
      </c>
      <c r="H27" s="97"/>
      <c r="I27" s="67" t="s">
        <v>271</v>
      </c>
    </row>
    <row r="28" spans="1:9">
      <c r="A28" s="17"/>
      <c r="B28" s="70"/>
      <c r="C28" s="61"/>
      <c r="D28" s="61"/>
      <c r="E28" s="60"/>
      <c r="F28" s="60"/>
      <c r="G28" s="97"/>
      <c r="H28" s="97"/>
      <c r="I28" s="67"/>
    </row>
    <row r="29" spans="1:9" ht="24.75">
      <c r="A29" s="17"/>
      <c r="B29" s="34" t="s">
        <v>1828</v>
      </c>
      <c r="C29" s="64" t="s">
        <v>1359</v>
      </c>
      <c r="D29" s="64"/>
      <c r="E29" s="24" t="s">
        <v>271</v>
      </c>
      <c r="F29" s="22"/>
      <c r="G29" s="99" t="s">
        <v>525</v>
      </c>
      <c r="H29" s="99"/>
      <c r="I29" s="25" t="s">
        <v>271</v>
      </c>
    </row>
    <row r="30" spans="1:9">
      <c r="A30" s="17"/>
      <c r="B30" s="70" t="s">
        <v>1829</v>
      </c>
      <c r="C30" s="61">
        <v>9</v>
      </c>
      <c r="D30" s="61"/>
      <c r="E30" s="60"/>
      <c r="F30" s="60"/>
      <c r="G30" s="97">
        <v>160</v>
      </c>
      <c r="H30" s="97"/>
      <c r="I30" s="60"/>
    </row>
    <row r="31" spans="1:9">
      <c r="A31" s="17"/>
      <c r="B31" s="70"/>
      <c r="C31" s="61"/>
      <c r="D31" s="61"/>
      <c r="E31" s="60"/>
      <c r="F31" s="60"/>
      <c r="G31" s="97"/>
      <c r="H31" s="97"/>
      <c r="I31" s="60"/>
    </row>
    <row r="32" spans="1:9">
      <c r="A32" s="17"/>
      <c r="B32" s="69" t="s">
        <v>1830</v>
      </c>
      <c r="C32" s="64">
        <v>7</v>
      </c>
      <c r="D32" s="64"/>
      <c r="E32" s="49"/>
      <c r="F32" s="49"/>
      <c r="G32" s="99" t="s">
        <v>1831</v>
      </c>
      <c r="H32" s="99"/>
      <c r="I32" s="55" t="s">
        <v>271</v>
      </c>
    </row>
    <row r="33" spans="1:15" ht="15.75" thickBot="1">
      <c r="A33" s="17"/>
      <c r="B33" s="71"/>
      <c r="C33" s="72"/>
      <c r="D33" s="72"/>
      <c r="E33" s="50"/>
      <c r="F33" s="50"/>
      <c r="G33" s="100"/>
      <c r="H33" s="100"/>
      <c r="I33" s="82"/>
    </row>
    <row r="34" spans="1:15">
      <c r="A34" s="17"/>
      <c r="B34" s="155" t="s">
        <v>1832</v>
      </c>
      <c r="C34" s="75" t="s">
        <v>254</v>
      </c>
      <c r="D34" s="125">
        <v>3394</v>
      </c>
      <c r="E34" s="74"/>
      <c r="F34" s="74"/>
      <c r="G34" s="101" t="s">
        <v>254</v>
      </c>
      <c r="H34" s="238">
        <v>4765</v>
      </c>
      <c r="I34" s="74"/>
    </row>
    <row r="35" spans="1:15" ht="15.75" thickBot="1">
      <c r="A35" s="17"/>
      <c r="B35" s="156"/>
      <c r="C35" s="130"/>
      <c r="D35" s="281"/>
      <c r="E35" s="77"/>
      <c r="F35" s="77"/>
      <c r="G35" s="78"/>
      <c r="H35" s="282"/>
      <c r="I35" s="77"/>
    </row>
    <row r="36" spans="1:15">
      <c r="A36" s="17"/>
      <c r="B36" s="83" t="s">
        <v>1833</v>
      </c>
      <c r="C36" s="83" t="s">
        <v>254</v>
      </c>
      <c r="D36" s="85">
        <v>475</v>
      </c>
      <c r="E36" s="52"/>
      <c r="F36" s="52"/>
      <c r="G36" s="56" t="s">
        <v>254</v>
      </c>
      <c r="H36" s="104">
        <v>542</v>
      </c>
      <c r="I36" s="52"/>
    </row>
    <row r="37" spans="1:15" ht="15.75" thickBot="1">
      <c r="A37" s="17"/>
      <c r="B37" s="84"/>
      <c r="C37" s="84"/>
      <c r="D37" s="72"/>
      <c r="E37" s="50"/>
      <c r="F37" s="50"/>
      <c r="G37" s="82"/>
      <c r="H37" s="100"/>
      <c r="I37" s="50"/>
    </row>
    <row r="38" spans="1:15">
      <c r="A38" s="17"/>
      <c r="B38" s="10"/>
      <c r="C38" s="10"/>
    </row>
    <row r="39" spans="1:15" ht="33.75">
      <c r="A39" s="17"/>
      <c r="B39" s="86" t="s">
        <v>276</v>
      </c>
      <c r="C39" s="87" t="s">
        <v>1834</v>
      </c>
    </row>
    <row r="40" spans="1:15">
      <c r="A40" s="17"/>
      <c r="B40" s="10"/>
      <c r="C40" s="10"/>
    </row>
    <row r="41" spans="1:15" ht="67.5">
      <c r="A41" s="17"/>
      <c r="B41" s="86" t="s">
        <v>356</v>
      </c>
      <c r="C41" s="87" t="s">
        <v>1835</v>
      </c>
    </row>
    <row r="42" spans="1:15">
      <c r="A42" s="17"/>
      <c r="B42" s="10"/>
      <c r="C42" s="10"/>
    </row>
    <row r="43" spans="1:15" ht="67.5">
      <c r="A43" s="17"/>
      <c r="B43" s="86" t="s">
        <v>358</v>
      </c>
      <c r="C43" s="87" t="s">
        <v>1836</v>
      </c>
    </row>
    <row r="44" spans="1:15">
      <c r="A44" s="17"/>
      <c r="B44" s="10"/>
      <c r="C44" s="10"/>
    </row>
    <row r="45" spans="1:15" ht="45">
      <c r="A45" s="17"/>
      <c r="B45" s="86" t="s">
        <v>398</v>
      </c>
      <c r="C45" s="87" t="s">
        <v>1837</v>
      </c>
    </row>
    <row r="46" spans="1:15">
      <c r="A46" s="17"/>
      <c r="B46" s="10"/>
      <c r="C46" s="10"/>
    </row>
    <row r="47" spans="1:15" ht="45">
      <c r="A47" s="17"/>
      <c r="B47" s="86" t="s">
        <v>1143</v>
      </c>
      <c r="C47" s="87" t="s">
        <v>1838</v>
      </c>
    </row>
    <row r="48" spans="1:15">
      <c r="A48" s="17"/>
      <c r="B48" s="241"/>
      <c r="C48" s="241"/>
      <c r="D48" s="241"/>
      <c r="E48" s="241"/>
      <c r="F48" s="241"/>
      <c r="G48" s="241"/>
      <c r="H48" s="241"/>
      <c r="I48" s="241"/>
      <c r="J48" s="241"/>
      <c r="K48" s="241"/>
      <c r="L48" s="241"/>
      <c r="M48" s="241"/>
      <c r="N48" s="241"/>
      <c r="O48" s="241"/>
    </row>
    <row r="49" spans="1:15" ht="25.5" customHeight="1">
      <c r="A49" s="17"/>
      <c r="B49" s="242" t="s">
        <v>1839</v>
      </c>
      <c r="C49" s="242"/>
      <c r="D49" s="242"/>
      <c r="E49" s="242"/>
      <c r="F49" s="242"/>
      <c r="G49" s="242"/>
      <c r="H49" s="242"/>
      <c r="I49" s="242"/>
      <c r="J49" s="242"/>
      <c r="K49" s="242"/>
      <c r="L49" s="242"/>
      <c r="M49" s="242"/>
      <c r="N49" s="242"/>
      <c r="O49" s="242"/>
    </row>
    <row r="50" spans="1:15">
      <c r="A50" s="17"/>
      <c r="B50" s="241"/>
      <c r="C50" s="241"/>
      <c r="D50" s="241"/>
      <c r="E50" s="241"/>
      <c r="F50" s="241"/>
      <c r="G50" s="241"/>
      <c r="H50" s="241"/>
      <c r="I50" s="241"/>
      <c r="J50" s="241"/>
      <c r="K50" s="241"/>
      <c r="L50" s="241"/>
      <c r="M50" s="241"/>
      <c r="N50" s="241"/>
      <c r="O50" s="241"/>
    </row>
    <row r="51" spans="1:15" ht="38.25" customHeight="1">
      <c r="A51" s="17"/>
      <c r="B51" s="242" t="s">
        <v>1840</v>
      </c>
      <c r="C51" s="242"/>
      <c r="D51" s="242"/>
      <c r="E51" s="242"/>
      <c r="F51" s="242"/>
      <c r="G51" s="242"/>
      <c r="H51" s="242"/>
      <c r="I51" s="242"/>
      <c r="J51" s="242"/>
      <c r="K51" s="242"/>
      <c r="L51" s="242"/>
      <c r="M51" s="242"/>
      <c r="N51" s="242"/>
      <c r="O51" s="242"/>
    </row>
    <row r="52" spans="1:15">
      <c r="A52" s="17"/>
      <c r="B52" s="243"/>
      <c r="C52" s="243"/>
      <c r="D52" s="243"/>
      <c r="E52" s="243"/>
      <c r="F52" s="243"/>
      <c r="G52" s="243"/>
      <c r="H52" s="243"/>
      <c r="I52" s="243"/>
      <c r="J52" s="243"/>
      <c r="K52" s="243"/>
      <c r="L52" s="243"/>
      <c r="M52" s="243"/>
      <c r="N52" s="243"/>
      <c r="O52" s="243"/>
    </row>
    <row r="53" spans="1:15">
      <c r="A53" s="17"/>
      <c r="B53" s="41"/>
      <c r="C53" s="41"/>
      <c r="D53" s="41"/>
      <c r="E53" s="41"/>
      <c r="F53" s="41"/>
      <c r="G53" s="41"/>
      <c r="H53" s="41"/>
      <c r="I53" s="41"/>
      <c r="J53" s="41"/>
      <c r="K53" s="41"/>
      <c r="L53" s="41"/>
      <c r="M53" s="41"/>
    </row>
    <row r="54" spans="1:15">
      <c r="A54" s="17"/>
      <c r="B54" s="10"/>
      <c r="C54" s="10"/>
      <c r="D54" s="10"/>
      <c r="E54" s="10"/>
      <c r="F54" s="10"/>
      <c r="G54" s="10"/>
      <c r="H54" s="10"/>
      <c r="I54" s="10"/>
      <c r="J54" s="10"/>
      <c r="K54" s="10"/>
      <c r="L54" s="10"/>
      <c r="M54" s="10"/>
    </row>
    <row r="55" spans="1:15" ht="15.75" thickBot="1">
      <c r="A55" s="17"/>
      <c r="B55" s="122" t="s">
        <v>1841</v>
      </c>
      <c r="C55" s="122"/>
      <c r="D55" s="122"/>
      <c r="E55" s="122"/>
      <c r="F55" s="122"/>
      <c r="G55" s="122"/>
      <c r="H55" s="122"/>
      <c r="I55" s="122"/>
      <c r="J55" s="122"/>
      <c r="K55" s="122"/>
      <c r="L55" s="122"/>
      <c r="M55" s="122"/>
    </row>
    <row r="56" spans="1:15" ht="15.75" thickBot="1">
      <c r="A56" s="17"/>
      <c r="B56" s="20"/>
      <c r="C56" s="45" t="s">
        <v>242</v>
      </c>
      <c r="D56" s="45"/>
      <c r="E56" s="45"/>
      <c r="F56" s="45"/>
      <c r="G56" s="45"/>
      <c r="H56" s="22"/>
      <c r="I56" s="92" t="s">
        <v>278</v>
      </c>
      <c r="J56" s="92"/>
      <c r="K56" s="92"/>
      <c r="L56" s="92"/>
      <c r="M56" s="92"/>
    </row>
    <row r="57" spans="1:15" ht="15.75" thickBot="1">
      <c r="A57" s="17"/>
      <c r="B57" s="18"/>
      <c r="C57" s="45" t="s">
        <v>1842</v>
      </c>
      <c r="D57" s="45"/>
      <c r="E57" s="18"/>
      <c r="F57" s="45" t="s">
        <v>1843</v>
      </c>
      <c r="G57" s="45"/>
      <c r="H57" s="18"/>
      <c r="I57" s="92" t="s">
        <v>1842</v>
      </c>
      <c r="J57" s="92"/>
      <c r="K57" s="18"/>
      <c r="L57" s="92" t="s">
        <v>1843</v>
      </c>
      <c r="M57" s="92"/>
    </row>
    <row r="58" spans="1:15">
      <c r="A58" s="17"/>
      <c r="B58" s="33" t="s">
        <v>1844</v>
      </c>
      <c r="C58" s="30">
        <v>4.5999999999999996</v>
      </c>
      <c r="D58" s="28" t="s">
        <v>618</v>
      </c>
      <c r="E58" s="29"/>
      <c r="F58" s="30">
        <v>7.76</v>
      </c>
      <c r="G58" s="28" t="s">
        <v>618</v>
      </c>
      <c r="H58" s="29"/>
      <c r="I58" s="88">
        <v>4.5199999999999996</v>
      </c>
      <c r="J58" s="33" t="s">
        <v>618</v>
      </c>
      <c r="K58" s="29"/>
      <c r="L58" s="88">
        <v>7.61</v>
      </c>
      <c r="M58" s="33" t="s">
        <v>618</v>
      </c>
    </row>
    <row r="59" spans="1:15">
      <c r="A59" s="17"/>
      <c r="B59" s="55" t="s">
        <v>1845</v>
      </c>
      <c r="C59" s="64">
        <v>4.26</v>
      </c>
      <c r="D59" s="49"/>
      <c r="E59" s="49"/>
      <c r="F59" s="64">
        <v>3.14</v>
      </c>
      <c r="G59" s="49"/>
      <c r="H59" s="49"/>
      <c r="I59" s="99">
        <v>4.53</v>
      </c>
      <c r="J59" s="49"/>
      <c r="K59" s="49"/>
      <c r="L59" s="99">
        <v>2.95</v>
      </c>
      <c r="M59" s="49"/>
    </row>
    <row r="60" spans="1:15" ht="15.75" thickBot="1">
      <c r="A60" s="17"/>
      <c r="B60" s="82"/>
      <c r="C60" s="72"/>
      <c r="D60" s="50"/>
      <c r="E60" s="50"/>
      <c r="F60" s="72"/>
      <c r="G60" s="50"/>
      <c r="H60" s="50"/>
      <c r="I60" s="100"/>
      <c r="J60" s="50"/>
      <c r="K60" s="50"/>
      <c r="L60" s="100"/>
      <c r="M60" s="50"/>
    </row>
    <row r="61" spans="1:15">
      <c r="A61" s="17"/>
      <c r="B61" s="241"/>
      <c r="C61" s="241"/>
      <c r="D61" s="241"/>
      <c r="E61" s="241"/>
      <c r="F61" s="241"/>
      <c r="G61" s="241"/>
      <c r="H61" s="241"/>
      <c r="I61" s="241"/>
      <c r="J61" s="241"/>
      <c r="K61" s="241"/>
      <c r="L61" s="241"/>
      <c r="M61" s="241"/>
      <c r="N61" s="241"/>
      <c r="O61" s="241"/>
    </row>
    <row r="62" spans="1:15" ht="38.25" customHeight="1">
      <c r="A62" s="17"/>
      <c r="B62" s="242" t="s">
        <v>1846</v>
      </c>
      <c r="C62" s="242"/>
      <c r="D62" s="242"/>
      <c r="E62" s="242"/>
      <c r="F62" s="242"/>
      <c r="G62" s="242"/>
      <c r="H62" s="242"/>
      <c r="I62" s="242"/>
      <c r="J62" s="242"/>
      <c r="K62" s="242"/>
      <c r="L62" s="242"/>
      <c r="M62" s="242"/>
      <c r="N62" s="242"/>
      <c r="O62" s="242"/>
    </row>
    <row r="63" spans="1:15">
      <c r="A63" s="17"/>
      <c r="B63" s="243"/>
      <c r="C63" s="243"/>
      <c r="D63" s="243"/>
      <c r="E63" s="243"/>
      <c r="F63" s="243"/>
      <c r="G63" s="243"/>
      <c r="H63" s="243"/>
      <c r="I63" s="243"/>
      <c r="J63" s="243"/>
      <c r="K63" s="243"/>
      <c r="L63" s="243"/>
      <c r="M63" s="243"/>
      <c r="N63" s="243"/>
      <c r="O63" s="243"/>
    </row>
    <row r="64" spans="1:15">
      <c r="A64" s="17"/>
      <c r="B64" s="41"/>
      <c r="C64" s="41"/>
      <c r="D64" s="41"/>
      <c r="E64" s="41"/>
      <c r="F64" s="41"/>
      <c r="G64" s="41"/>
      <c r="H64" s="41"/>
      <c r="I64" s="41"/>
      <c r="J64" s="41"/>
      <c r="K64" s="41"/>
      <c r="L64" s="41"/>
      <c r="M64" s="41"/>
      <c r="N64" s="41"/>
      <c r="O64" s="41"/>
    </row>
    <row r="65" spans="1:15">
      <c r="A65" s="17"/>
      <c r="B65" s="10"/>
      <c r="C65" s="10"/>
      <c r="D65" s="10"/>
      <c r="E65" s="10"/>
      <c r="F65" s="10"/>
      <c r="G65" s="10"/>
      <c r="H65" s="10"/>
      <c r="I65" s="10"/>
      <c r="J65" s="10"/>
      <c r="K65" s="10"/>
      <c r="L65" s="10"/>
      <c r="M65" s="10"/>
      <c r="N65" s="10"/>
      <c r="O65" s="10"/>
    </row>
    <row r="66" spans="1:15" ht="15.75" thickBot="1">
      <c r="A66" s="17"/>
      <c r="B66" s="122" t="s">
        <v>1847</v>
      </c>
      <c r="C66" s="122"/>
      <c r="D66" s="122"/>
      <c r="E66" s="122"/>
      <c r="F66" s="122"/>
      <c r="G66" s="122"/>
      <c r="H66" s="122"/>
      <c r="I66" s="122"/>
      <c r="J66" s="122"/>
      <c r="K66" s="122"/>
      <c r="L66" s="122"/>
      <c r="M66" s="122"/>
      <c r="N66" s="122"/>
      <c r="O66" s="122"/>
    </row>
    <row r="67" spans="1:15" ht="15.75" thickBot="1">
      <c r="A67" s="17"/>
      <c r="B67" s="20"/>
      <c r="C67" s="45" t="s">
        <v>242</v>
      </c>
      <c r="D67" s="45"/>
      <c r="E67" s="45"/>
      <c r="F67" s="45"/>
      <c r="G67" s="45"/>
      <c r="H67" s="45"/>
      <c r="I67" s="45"/>
      <c r="J67" s="45"/>
      <c r="K67" s="45"/>
      <c r="L67" s="45"/>
      <c r="M67" s="45"/>
      <c r="N67" s="45"/>
      <c r="O67" s="45"/>
    </row>
    <row r="68" spans="1:15" ht="15.75" thickBot="1">
      <c r="A68" s="17"/>
      <c r="B68" s="22"/>
      <c r="C68" s="45" t="s">
        <v>1848</v>
      </c>
      <c r="D68" s="45"/>
      <c r="E68" s="45"/>
      <c r="F68" s="45"/>
      <c r="G68" s="45"/>
      <c r="H68" s="45"/>
      <c r="I68" s="45"/>
      <c r="J68" s="45"/>
      <c r="K68" s="45"/>
      <c r="L68" s="22"/>
      <c r="M68" s="52"/>
      <c r="N68" s="52"/>
      <c r="O68" s="52"/>
    </row>
    <row r="69" spans="1:15">
      <c r="A69" s="17"/>
      <c r="B69" s="43" t="s">
        <v>329</v>
      </c>
      <c r="C69" s="51" t="s">
        <v>1842</v>
      </c>
      <c r="D69" s="51"/>
      <c r="E69" s="51"/>
      <c r="F69" s="51"/>
      <c r="G69" s="52"/>
      <c r="H69" s="51" t="s">
        <v>1843</v>
      </c>
      <c r="I69" s="51"/>
      <c r="J69" s="51"/>
      <c r="K69" s="51"/>
      <c r="L69" s="49"/>
      <c r="M69" s="47" t="s">
        <v>1849</v>
      </c>
      <c r="N69" s="47"/>
      <c r="O69" s="47"/>
    </row>
    <row r="70" spans="1:15" ht="15.75" thickBot="1">
      <c r="A70" s="17"/>
      <c r="B70" s="46"/>
      <c r="C70" s="42"/>
      <c r="D70" s="42"/>
      <c r="E70" s="42"/>
      <c r="F70" s="42"/>
      <c r="G70" s="50"/>
      <c r="H70" s="42"/>
      <c r="I70" s="42"/>
      <c r="J70" s="42"/>
      <c r="K70" s="42"/>
      <c r="L70" s="50"/>
      <c r="M70" s="42" t="s">
        <v>1623</v>
      </c>
      <c r="N70" s="42"/>
      <c r="O70" s="42"/>
    </row>
    <row r="71" spans="1:15">
      <c r="A71" s="17"/>
      <c r="B71" s="24" t="s">
        <v>1850</v>
      </c>
      <c r="C71" s="56"/>
      <c r="D71" s="56"/>
      <c r="E71" s="22"/>
      <c r="F71" s="25"/>
      <c r="G71" s="22"/>
      <c r="H71" s="56"/>
      <c r="I71" s="56"/>
      <c r="J71" s="22"/>
      <c r="K71" s="25"/>
      <c r="L71" s="22"/>
      <c r="M71" s="56"/>
      <c r="N71" s="56"/>
      <c r="O71" s="56"/>
    </row>
    <row r="72" spans="1:15">
      <c r="A72" s="17"/>
      <c r="B72" s="57" t="s">
        <v>1851</v>
      </c>
      <c r="C72" s="97">
        <v>0.23</v>
      </c>
      <c r="D72" s="60"/>
      <c r="E72" s="60"/>
      <c r="F72" s="67" t="s">
        <v>1852</v>
      </c>
      <c r="G72" s="60"/>
      <c r="H72" s="97">
        <v>0.19</v>
      </c>
      <c r="I72" s="60"/>
      <c r="J72" s="60"/>
      <c r="K72" s="67" t="s">
        <v>1852</v>
      </c>
      <c r="L72" s="60"/>
      <c r="M72" s="67" t="s">
        <v>254</v>
      </c>
      <c r="N72" s="97">
        <v>226</v>
      </c>
      <c r="O72" s="60"/>
    </row>
    <row r="73" spans="1:15">
      <c r="A73" s="17"/>
      <c r="B73" s="57"/>
      <c r="C73" s="97"/>
      <c r="D73" s="60"/>
      <c r="E73" s="60"/>
      <c r="F73" s="67"/>
      <c r="G73" s="60"/>
      <c r="H73" s="97"/>
      <c r="I73" s="60"/>
      <c r="J73" s="60"/>
      <c r="K73" s="67"/>
      <c r="L73" s="60"/>
      <c r="M73" s="67"/>
      <c r="N73" s="97"/>
      <c r="O73" s="60"/>
    </row>
    <row r="74" spans="1:15">
      <c r="A74" s="17"/>
      <c r="B74" s="62" t="s">
        <v>1853</v>
      </c>
      <c r="C74" s="99">
        <v>0.5</v>
      </c>
      <c r="D74" s="49"/>
      <c r="E74" s="49"/>
      <c r="F74" s="55"/>
      <c r="G74" s="49"/>
      <c r="H74" s="99">
        <v>0.4</v>
      </c>
      <c r="I74" s="49"/>
      <c r="J74" s="49"/>
      <c r="K74" s="55"/>
      <c r="L74" s="49"/>
      <c r="M74" s="99">
        <v>482</v>
      </c>
      <c r="N74" s="99"/>
      <c r="O74" s="49"/>
    </row>
    <row r="75" spans="1:15">
      <c r="A75" s="17"/>
      <c r="B75" s="62"/>
      <c r="C75" s="99"/>
      <c r="D75" s="49"/>
      <c r="E75" s="49"/>
      <c r="F75" s="55"/>
      <c r="G75" s="49"/>
      <c r="H75" s="99"/>
      <c r="I75" s="49"/>
      <c r="J75" s="49"/>
      <c r="K75" s="55"/>
      <c r="L75" s="49"/>
      <c r="M75" s="99"/>
      <c r="N75" s="99"/>
      <c r="O75" s="49"/>
    </row>
    <row r="76" spans="1:15">
      <c r="A76" s="17"/>
      <c r="B76" s="22"/>
      <c r="C76" s="49"/>
      <c r="D76" s="49"/>
      <c r="E76" s="22"/>
      <c r="F76" s="22"/>
      <c r="G76" s="22"/>
      <c r="H76" s="49"/>
      <c r="I76" s="49"/>
      <c r="J76" s="22"/>
      <c r="K76" s="22"/>
      <c r="L76" s="22"/>
      <c r="M76" s="49"/>
      <c r="N76" s="49"/>
      <c r="O76" s="49"/>
    </row>
    <row r="77" spans="1:15">
      <c r="A77" s="17"/>
      <c r="B77" s="27" t="s">
        <v>1854</v>
      </c>
      <c r="C77" s="88" t="s">
        <v>1855</v>
      </c>
      <c r="D77" s="33" t="s">
        <v>271</v>
      </c>
      <c r="E77" s="29"/>
      <c r="F77" s="29"/>
      <c r="G77" s="29"/>
      <c r="H77" s="88" t="s">
        <v>1856</v>
      </c>
      <c r="I77" s="33" t="s">
        <v>271</v>
      </c>
      <c r="J77" s="29"/>
      <c r="K77" s="29"/>
      <c r="L77" s="29"/>
      <c r="M77" s="97" t="s">
        <v>1568</v>
      </c>
      <c r="N77" s="97"/>
      <c r="O77" s="33" t="s">
        <v>271</v>
      </c>
    </row>
    <row r="78" spans="1:15" ht="15.75" thickBot="1">
      <c r="A78" s="17"/>
      <c r="B78" s="526" t="s">
        <v>1857</v>
      </c>
      <c r="C78" s="286" t="s">
        <v>1858</v>
      </c>
      <c r="D78" s="283" t="s">
        <v>271</v>
      </c>
      <c r="E78" s="18"/>
      <c r="F78" s="18"/>
      <c r="G78" s="18"/>
      <c r="H78" s="286" t="s">
        <v>1859</v>
      </c>
      <c r="I78" s="283" t="s">
        <v>271</v>
      </c>
      <c r="J78" s="18"/>
      <c r="K78" s="18"/>
      <c r="L78" s="18"/>
      <c r="M78" s="100" t="s">
        <v>1860</v>
      </c>
      <c r="N78" s="100"/>
      <c r="O78" s="283" t="s">
        <v>271</v>
      </c>
    </row>
    <row r="79" spans="1:15">
      <c r="A79" s="17"/>
      <c r="B79" s="40" t="s">
        <v>1861</v>
      </c>
      <c r="C79" s="56"/>
      <c r="D79" s="56"/>
      <c r="E79" s="23"/>
      <c r="F79" s="26"/>
      <c r="G79" s="23"/>
      <c r="H79" s="56"/>
      <c r="I79" s="56"/>
      <c r="J79" s="23"/>
      <c r="K79" s="26"/>
      <c r="L79" s="23"/>
      <c r="M79" s="56"/>
      <c r="N79" s="56"/>
      <c r="O79" s="56"/>
    </row>
    <row r="80" spans="1:15">
      <c r="A80" s="17"/>
      <c r="B80" s="57" t="s">
        <v>1862</v>
      </c>
      <c r="C80" s="60"/>
      <c r="D80" s="60"/>
      <c r="E80" s="60"/>
      <c r="F80" s="60"/>
      <c r="G80" s="60"/>
      <c r="H80" s="60"/>
      <c r="I80" s="60"/>
      <c r="J80" s="60"/>
      <c r="K80" s="67"/>
      <c r="L80" s="60"/>
      <c r="M80" s="67" t="s">
        <v>254</v>
      </c>
      <c r="N80" s="97">
        <v>140</v>
      </c>
      <c r="O80" s="60"/>
    </row>
    <row r="81" spans="1:15">
      <c r="A81" s="17"/>
      <c r="B81" s="57"/>
      <c r="C81" s="60"/>
      <c r="D81" s="60"/>
      <c r="E81" s="60"/>
      <c r="F81" s="60"/>
      <c r="G81" s="60"/>
      <c r="H81" s="60"/>
      <c r="I81" s="60"/>
      <c r="J81" s="60"/>
      <c r="K81" s="67"/>
      <c r="L81" s="60"/>
      <c r="M81" s="67"/>
      <c r="N81" s="97"/>
      <c r="O81" s="60"/>
    </row>
    <row r="82" spans="1:15">
      <c r="A82" s="17"/>
      <c r="B82" s="62" t="s">
        <v>1863</v>
      </c>
      <c r="C82" s="49"/>
      <c r="D82" s="49"/>
      <c r="E82" s="49"/>
      <c r="F82" s="49"/>
      <c r="G82" s="49"/>
      <c r="H82" s="49"/>
      <c r="I82" s="49"/>
      <c r="J82" s="49"/>
      <c r="K82" s="55"/>
      <c r="L82" s="49"/>
      <c r="M82" s="99">
        <v>292</v>
      </c>
      <c r="N82" s="99"/>
      <c r="O82" s="49"/>
    </row>
    <row r="83" spans="1:15">
      <c r="A83" s="17"/>
      <c r="B83" s="62"/>
      <c r="C83" s="49"/>
      <c r="D83" s="49"/>
      <c r="E83" s="49"/>
      <c r="F83" s="49"/>
      <c r="G83" s="49"/>
      <c r="H83" s="49"/>
      <c r="I83" s="49"/>
      <c r="J83" s="49"/>
      <c r="K83" s="55"/>
      <c r="L83" s="49"/>
      <c r="M83" s="99"/>
      <c r="N83" s="99"/>
      <c r="O83" s="49"/>
    </row>
    <row r="84" spans="1:15">
      <c r="A84" s="17"/>
      <c r="B84" s="22"/>
      <c r="C84" s="49"/>
      <c r="D84" s="49"/>
      <c r="E84" s="22"/>
      <c r="F84" s="22"/>
      <c r="G84" s="22"/>
      <c r="H84" s="49"/>
      <c r="I84" s="49"/>
      <c r="J84" s="22"/>
      <c r="K84" s="22"/>
      <c r="L84" s="22"/>
      <c r="M84" s="49"/>
      <c r="N84" s="49"/>
      <c r="O84" s="49"/>
    </row>
    <row r="85" spans="1:15">
      <c r="A85" s="17"/>
      <c r="B85" s="27" t="s">
        <v>1864</v>
      </c>
      <c r="C85" s="60"/>
      <c r="D85" s="60"/>
      <c r="E85" s="29"/>
      <c r="F85" s="29"/>
      <c r="G85" s="29"/>
      <c r="H85" s="60"/>
      <c r="I85" s="60"/>
      <c r="J85" s="29"/>
      <c r="K85" s="33"/>
      <c r="L85" s="29"/>
      <c r="M85" s="97" t="s">
        <v>950</v>
      </c>
      <c r="N85" s="97"/>
      <c r="O85" s="33" t="s">
        <v>271</v>
      </c>
    </row>
    <row r="86" spans="1:15" ht="15.75" thickBot="1">
      <c r="A86" s="17"/>
      <c r="B86" s="526" t="s">
        <v>1865</v>
      </c>
      <c r="C86" s="50"/>
      <c r="D86" s="50"/>
      <c r="E86" s="18"/>
      <c r="F86" s="18"/>
      <c r="G86" s="18"/>
      <c r="H86" s="50"/>
      <c r="I86" s="50"/>
      <c r="J86" s="18"/>
      <c r="K86" s="283"/>
      <c r="L86" s="18"/>
      <c r="M86" s="100" t="s">
        <v>1513</v>
      </c>
      <c r="N86" s="100"/>
      <c r="O86" s="283" t="s">
        <v>271</v>
      </c>
    </row>
  </sheetData>
  <mergeCells count="190">
    <mergeCell ref="B62:O62"/>
    <mergeCell ref="B63:O63"/>
    <mergeCell ref="B48:O48"/>
    <mergeCell ref="B49:O49"/>
    <mergeCell ref="B50:O50"/>
    <mergeCell ref="B51:O51"/>
    <mergeCell ref="B52:O52"/>
    <mergeCell ref="B61:O61"/>
    <mergeCell ref="A1:A2"/>
    <mergeCell ref="B1:O1"/>
    <mergeCell ref="B2:O2"/>
    <mergeCell ref="B3:O3"/>
    <mergeCell ref="A4:A86"/>
    <mergeCell ref="B7:O7"/>
    <mergeCell ref="B8:O8"/>
    <mergeCell ref="B9:O9"/>
    <mergeCell ref="B10:O10"/>
    <mergeCell ref="B11:O11"/>
    <mergeCell ref="C85:D85"/>
    <mergeCell ref="H85:I85"/>
    <mergeCell ref="M85:N85"/>
    <mergeCell ref="C86:D86"/>
    <mergeCell ref="H86:I86"/>
    <mergeCell ref="M86:N86"/>
    <mergeCell ref="J82:J83"/>
    <mergeCell ref="K82:K83"/>
    <mergeCell ref="L82:L83"/>
    <mergeCell ref="M82:N83"/>
    <mergeCell ref="O82:O83"/>
    <mergeCell ref="C84:D84"/>
    <mergeCell ref="H84:I84"/>
    <mergeCell ref="M84:O84"/>
    <mergeCell ref="B82:B83"/>
    <mergeCell ref="C82:D83"/>
    <mergeCell ref="E82:E83"/>
    <mergeCell ref="F82:F83"/>
    <mergeCell ref="G82:G83"/>
    <mergeCell ref="H82:I83"/>
    <mergeCell ref="J80:J81"/>
    <mergeCell ref="K80:K81"/>
    <mergeCell ref="L80:L81"/>
    <mergeCell ref="M80:M81"/>
    <mergeCell ref="N80:N81"/>
    <mergeCell ref="O80:O81"/>
    <mergeCell ref="B80:B81"/>
    <mergeCell ref="C80:D81"/>
    <mergeCell ref="E80:E81"/>
    <mergeCell ref="F80:F81"/>
    <mergeCell ref="G80:G81"/>
    <mergeCell ref="H80:I81"/>
    <mergeCell ref="C76:D76"/>
    <mergeCell ref="H76:I76"/>
    <mergeCell ref="M76:O76"/>
    <mergeCell ref="M77:N77"/>
    <mergeCell ref="M78:N78"/>
    <mergeCell ref="C79:D79"/>
    <mergeCell ref="H79:I79"/>
    <mergeCell ref="M79:O79"/>
    <mergeCell ref="I74:I75"/>
    <mergeCell ref="J74:J75"/>
    <mergeCell ref="K74:K75"/>
    <mergeCell ref="L74:L75"/>
    <mergeCell ref="M74:N75"/>
    <mergeCell ref="O74:O75"/>
    <mergeCell ref="M72:M73"/>
    <mergeCell ref="N72:N73"/>
    <mergeCell ref="O72:O73"/>
    <mergeCell ref="B74:B75"/>
    <mergeCell ref="C74:C75"/>
    <mergeCell ref="D74:D75"/>
    <mergeCell ref="E74:E75"/>
    <mergeCell ref="F74:F75"/>
    <mergeCell ref="G74:G75"/>
    <mergeCell ref="H74:H75"/>
    <mergeCell ref="G72:G73"/>
    <mergeCell ref="H72:H73"/>
    <mergeCell ref="I72:I73"/>
    <mergeCell ref="J72:J73"/>
    <mergeCell ref="K72:K73"/>
    <mergeCell ref="L72:L73"/>
    <mergeCell ref="M69:O69"/>
    <mergeCell ref="M70:O70"/>
    <mergeCell ref="C71:D71"/>
    <mergeCell ref="H71:I71"/>
    <mergeCell ref="M71:O71"/>
    <mergeCell ref="B72:B73"/>
    <mergeCell ref="C72:C73"/>
    <mergeCell ref="D72:D73"/>
    <mergeCell ref="E72:E73"/>
    <mergeCell ref="F72:F73"/>
    <mergeCell ref="B64:O64"/>
    <mergeCell ref="B66:O66"/>
    <mergeCell ref="C67:O67"/>
    <mergeCell ref="C68:K68"/>
    <mergeCell ref="M68:O68"/>
    <mergeCell ref="B69:B70"/>
    <mergeCell ref="C69:F70"/>
    <mergeCell ref="G69:G70"/>
    <mergeCell ref="H69:K70"/>
    <mergeCell ref="L69:L70"/>
    <mergeCell ref="H59:H60"/>
    <mergeCell ref="I59:I60"/>
    <mergeCell ref="J59:J60"/>
    <mergeCell ref="K59:K60"/>
    <mergeCell ref="L59:L60"/>
    <mergeCell ref="M59:M60"/>
    <mergeCell ref="B59:B60"/>
    <mergeCell ref="C59:C60"/>
    <mergeCell ref="D59:D60"/>
    <mergeCell ref="E59:E60"/>
    <mergeCell ref="F59:F60"/>
    <mergeCell ref="G59:G60"/>
    <mergeCell ref="B53:M53"/>
    <mergeCell ref="B55:M55"/>
    <mergeCell ref="C56:G56"/>
    <mergeCell ref="I56:M56"/>
    <mergeCell ref="C57:D57"/>
    <mergeCell ref="F57:G57"/>
    <mergeCell ref="I57:J57"/>
    <mergeCell ref="L57:M57"/>
    <mergeCell ref="H34:H35"/>
    <mergeCell ref="I34:I35"/>
    <mergeCell ref="B36:B37"/>
    <mergeCell ref="C36:C37"/>
    <mergeCell ref="D36:D37"/>
    <mergeCell ref="E36:E37"/>
    <mergeCell ref="F36:F37"/>
    <mergeCell ref="G36:G37"/>
    <mergeCell ref="H36:H37"/>
    <mergeCell ref="I36:I37"/>
    <mergeCell ref="B34:B35"/>
    <mergeCell ref="C34:C35"/>
    <mergeCell ref="D34:D35"/>
    <mergeCell ref="E34:E35"/>
    <mergeCell ref="F34:F35"/>
    <mergeCell ref="G34:G35"/>
    <mergeCell ref="I30:I31"/>
    <mergeCell ref="B32:B33"/>
    <mergeCell ref="C32:D33"/>
    <mergeCell ref="E32:E33"/>
    <mergeCell ref="F32:F33"/>
    <mergeCell ref="G32:H33"/>
    <mergeCell ref="I32:I33"/>
    <mergeCell ref="C29:D29"/>
    <mergeCell ref="G29:H29"/>
    <mergeCell ref="B30:B31"/>
    <mergeCell ref="C30:D31"/>
    <mergeCell ref="E30:E31"/>
    <mergeCell ref="F30:F31"/>
    <mergeCell ref="G30:H31"/>
    <mergeCell ref="B27:B28"/>
    <mergeCell ref="C27:D28"/>
    <mergeCell ref="E27:E28"/>
    <mergeCell ref="F27:F28"/>
    <mergeCell ref="G27:H28"/>
    <mergeCell ref="I27:I28"/>
    <mergeCell ref="C24:D24"/>
    <mergeCell ref="G24:H24"/>
    <mergeCell ref="C25:D25"/>
    <mergeCell ref="G25:H25"/>
    <mergeCell ref="C26:E26"/>
    <mergeCell ref="G26:I26"/>
    <mergeCell ref="B22:B23"/>
    <mergeCell ref="C22:D23"/>
    <mergeCell ref="E22:E23"/>
    <mergeCell ref="F22:F23"/>
    <mergeCell ref="G22:H23"/>
    <mergeCell ref="I22:I23"/>
    <mergeCell ref="B20:B21"/>
    <mergeCell ref="C20:D21"/>
    <mergeCell ref="E20:E21"/>
    <mergeCell ref="F20:F21"/>
    <mergeCell ref="G20:H21"/>
    <mergeCell ref="I20:I21"/>
    <mergeCell ref="C17:E17"/>
    <mergeCell ref="G17:I17"/>
    <mergeCell ref="B18:B19"/>
    <mergeCell ref="C18:C19"/>
    <mergeCell ref="D18:D19"/>
    <mergeCell ref="E18:E19"/>
    <mergeCell ref="F18:F19"/>
    <mergeCell ref="G18:G19"/>
    <mergeCell ref="H18:H19"/>
    <mergeCell ref="I18:I19"/>
    <mergeCell ref="B12:I12"/>
    <mergeCell ref="C14:E14"/>
    <mergeCell ref="G14:I14"/>
    <mergeCell ref="B15:B16"/>
    <mergeCell ref="C15:I15"/>
    <mergeCell ref="C16:I16"/>
  </mergeCell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62"/>
  <sheetViews>
    <sheetView showGridLines="0" workbookViewId="0"/>
  </sheetViews>
  <sheetFormatPr defaultRowHeight="15"/>
  <cols>
    <col min="1" max="1" width="28.5703125" bestFit="1" customWidth="1"/>
    <col min="2" max="2" width="36.5703125" bestFit="1" customWidth="1"/>
    <col min="3" max="3" width="36.5703125" customWidth="1"/>
    <col min="4" max="4" width="32" customWidth="1"/>
    <col min="5" max="5" width="5.5703125" customWidth="1"/>
    <col min="6" max="6" width="33" customWidth="1"/>
    <col min="7" max="7" width="7.140625" customWidth="1"/>
    <col min="8" max="8" width="32" customWidth="1"/>
    <col min="9" max="9" width="5.5703125" customWidth="1"/>
    <col min="10" max="10" width="33" customWidth="1"/>
    <col min="11" max="11" width="7.140625" customWidth="1"/>
    <col min="12" max="12" width="26.7109375" customWidth="1"/>
    <col min="13" max="13" width="5.5703125" customWidth="1"/>
    <col min="14" max="14" width="33" customWidth="1"/>
    <col min="15" max="15" width="7.140625" customWidth="1"/>
    <col min="16" max="16" width="26.7109375" customWidth="1"/>
    <col min="17" max="17" width="5.5703125" customWidth="1"/>
    <col min="18" max="18" width="33" customWidth="1"/>
    <col min="19" max="19" width="7.140625" customWidth="1"/>
    <col min="20" max="20" width="26.7109375" customWidth="1"/>
    <col min="21" max="21" width="5.5703125" customWidth="1"/>
    <col min="22" max="22" width="33" customWidth="1"/>
    <col min="23" max="23" width="7.140625" customWidth="1"/>
    <col min="24" max="24" width="26.7109375" customWidth="1"/>
    <col min="25" max="25" width="5.5703125" customWidth="1"/>
  </cols>
  <sheetData>
    <row r="1" spans="1:25" ht="15" customHeight="1">
      <c r="A1" s="7" t="s">
        <v>1866</v>
      </c>
      <c r="B1" s="7" t="s">
        <v>1</v>
      </c>
      <c r="C1" s="7"/>
      <c r="D1" s="7"/>
      <c r="E1" s="7"/>
      <c r="F1" s="7"/>
      <c r="G1" s="7"/>
      <c r="H1" s="7"/>
      <c r="I1" s="7"/>
      <c r="J1" s="7"/>
      <c r="K1" s="7"/>
      <c r="L1" s="7"/>
      <c r="M1" s="7"/>
      <c r="N1" s="7"/>
      <c r="O1" s="7"/>
      <c r="P1" s="7"/>
      <c r="Q1" s="7"/>
      <c r="R1" s="7"/>
      <c r="S1" s="7"/>
      <c r="T1" s="7"/>
      <c r="U1" s="7"/>
      <c r="V1" s="7"/>
      <c r="W1" s="7"/>
      <c r="X1" s="7"/>
      <c r="Y1" s="7"/>
    </row>
    <row r="2" spans="1:25" ht="15" customHeight="1">
      <c r="A2" s="7"/>
      <c r="B2" s="7" t="s">
        <v>2</v>
      </c>
      <c r="C2" s="7"/>
      <c r="D2" s="7"/>
      <c r="E2" s="7"/>
      <c r="F2" s="7"/>
      <c r="G2" s="7"/>
      <c r="H2" s="7"/>
      <c r="I2" s="7"/>
      <c r="J2" s="7"/>
      <c r="K2" s="7"/>
      <c r="L2" s="7"/>
      <c r="M2" s="7"/>
      <c r="N2" s="7"/>
      <c r="O2" s="7"/>
      <c r="P2" s="7"/>
      <c r="Q2" s="7"/>
      <c r="R2" s="7"/>
      <c r="S2" s="7"/>
      <c r="T2" s="7"/>
      <c r="U2" s="7"/>
      <c r="V2" s="7"/>
      <c r="W2" s="7"/>
      <c r="X2" s="7"/>
      <c r="Y2" s="7"/>
    </row>
    <row r="3" spans="1:25">
      <c r="A3" s="3" t="s">
        <v>1867</v>
      </c>
      <c r="B3" s="241"/>
      <c r="C3" s="241"/>
      <c r="D3" s="241"/>
      <c r="E3" s="241"/>
      <c r="F3" s="241"/>
      <c r="G3" s="241"/>
      <c r="H3" s="241"/>
      <c r="I3" s="241"/>
      <c r="J3" s="241"/>
      <c r="K3" s="241"/>
      <c r="L3" s="241"/>
      <c r="M3" s="241"/>
      <c r="N3" s="241"/>
      <c r="O3" s="241"/>
      <c r="P3" s="241"/>
      <c r="Q3" s="241"/>
      <c r="R3" s="241"/>
      <c r="S3" s="241"/>
      <c r="T3" s="241"/>
      <c r="U3" s="241"/>
      <c r="V3" s="241"/>
      <c r="W3" s="241"/>
      <c r="X3" s="241"/>
      <c r="Y3" s="241"/>
    </row>
    <row r="4" spans="1:25">
      <c r="A4" s="17" t="s">
        <v>1866</v>
      </c>
      <c r="B4" s="10"/>
    </row>
    <row r="5" spans="1:25">
      <c r="A5" s="17"/>
      <c r="B5" s="10"/>
    </row>
    <row r="6" spans="1:25" ht="30.75" thickBot="1">
      <c r="A6" s="17"/>
      <c r="B6" s="313" t="s">
        <v>1868</v>
      </c>
    </row>
    <row r="7" spans="1:25">
      <c r="A7" s="17"/>
      <c r="B7" s="241"/>
      <c r="C7" s="241"/>
      <c r="D7" s="241"/>
      <c r="E7" s="241"/>
      <c r="F7" s="241"/>
      <c r="G7" s="241"/>
      <c r="H7" s="241"/>
      <c r="I7" s="241"/>
      <c r="J7" s="241"/>
      <c r="K7" s="241"/>
      <c r="L7" s="241"/>
      <c r="M7" s="241"/>
      <c r="N7" s="241"/>
      <c r="O7" s="241"/>
      <c r="P7" s="241"/>
      <c r="Q7" s="241"/>
      <c r="R7" s="241"/>
      <c r="S7" s="241"/>
      <c r="T7" s="241"/>
      <c r="U7" s="241"/>
      <c r="V7" s="241"/>
      <c r="W7" s="241"/>
      <c r="X7" s="241"/>
      <c r="Y7" s="241"/>
    </row>
    <row r="8" spans="1:25">
      <c r="A8" s="17"/>
      <c r="B8" s="242" t="s">
        <v>1869</v>
      </c>
      <c r="C8" s="242"/>
      <c r="D8" s="242"/>
      <c r="E8" s="242"/>
      <c r="F8" s="242"/>
      <c r="G8" s="242"/>
      <c r="H8" s="242"/>
      <c r="I8" s="242"/>
      <c r="J8" s="242"/>
      <c r="K8" s="242"/>
      <c r="L8" s="242"/>
      <c r="M8" s="242"/>
      <c r="N8" s="242"/>
      <c r="O8" s="242"/>
      <c r="P8" s="242"/>
      <c r="Q8" s="242"/>
      <c r="R8" s="242"/>
      <c r="S8" s="242"/>
      <c r="T8" s="242"/>
      <c r="U8" s="242"/>
      <c r="V8" s="242"/>
      <c r="W8" s="242"/>
      <c r="X8" s="242"/>
      <c r="Y8" s="242"/>
    </row>
    <row r="9" spans="1:25">
      <c r="A9" s="17"/>
      <c r="B9" s="241"/>
      <c r="C9" s="241"/>
      <c r="D9" s="241"/>
      <c r="E9" s="241"/>
      <c r="F9" s="241"/>
      <c r="G9" s="241"/>
      <c r="H9" s="241"/>
      <c r="I9" s="241"/>
      <c r="J9" s="241"/>
      <c r="K9" s="241"/>
      <c r="L9" s="241"/>
      <c r="M9" s="241"/>
      <c r="N9" s="241"/>
      <c r="O9" s="241"/>
      <c r="P9" s="241"/>
      <c r="Q9" s="241"/>
      <c r="R9" s="241"/>
      <c r="S9" s="241"/>
      <c r="T9" s="241"/>
      <c r="U9" s="241"/>
      <c r="V9" s="241"/>
      <c r="W9" s="241"/>
      <c r="X9" s="241"/>
      <c r="Y9" s="241"/>
    </row>
    <row r="10" spans="1:25">
      <c r="A10" s="17"/>
      <c r="B10" s="245" t="s">
        <v>1195</v>
      </c>
      <c r="C10" s="245"/>
      <c r="D10" s="245"/>
      <c r="E10" s="245"/>
      <c r="F10" s="245"/>
      <c r="G10" s="245"/>
      <c r="H10" s="245"/>
      <c r="I10" s="245"/>
      <c r="J10" s="245"/>
      <c r="K10" s="245"/>
      <c r="L10" s="245"/>
      <c r="M10" s="245"/>
      <c r="N10" s="245"/>
      <c r="O10" s="245"/>
      <c r="P10" s="245"/>
      <c r="Q10" s="245"/>
      <c r="R10" s="245"/>
      <c r="S10" s="245"/>
      <c r="T10" s="245"/>
      <c r="U10" s="245"/>
      <c r="V10" s="245"/>
      <c r="W10" s="245"/>
      <c r="X10" s="245"/>
      <c r="Y10" s="245"/>
    </row>
    <row r="11" spans="1:25">
      <c r="A11" s="17"/>
      <c r="B11" s="241"/>
      <c r="C11" s="241"/>
      <c r="D11" s="241"/>
      <c r="E11" s="241"/>
      <c r="F11" s="241"/>
      <c r="G11" s="241"/>
      <c r="H11" s="241"/>
      <c r="I11" s="241"/>
      <c r="J11" s="241"/>
      <c r="K11" s="241"/>
      <c r="L11" s="241"/>
      <c r="M11" s="241"/>
      <c r="N11" s="241"/>
      <c r="O11" s="241"/>
      <c r="P11" s="241"/>
      <c r="Q11" s="241"/>
      <c r="R11" s="241"/>
      <c r="S11" s="241"/>
      <c r="T11" s="241"/>
      <c r="U11" s="241"/>
      <c r="V11" s="241"/>
      <c r="W11" s="241"/>
      <c r="X11" s="241"/>
      <c r="Y11" s="241"/>
    </row>
    <row r="12" spans="1:25" ht="25.5" customHeight="1">
      <c r="A12" s="17"/>
      <c r="B12" s="392" t="s">
        <v>1870</v>
      </c>
      <c r="C12" s="392"/>
      <c r="D12" s="392"/>
      <c r="E12" s="392"/>
      <c r="F12" s="392"/>
      <c r="G12" s="392"/>
      <c r="H12" s="392"/>
      <c r="I12" s="392"/>
      <c r="J12" s="392"/>
      <c r="K12" s="392"/>
      <c r="L12" s="392"/>
      <c r="M12" s="392"/>
      <c r="N12" s="392"/>
      <c r="O12" s="392"/>
      <c r="P12" s="392"/>
      <c r="Q12" s="392"/>
      <c r="R12" s="392"/>
      <c r="S12" s="392"/>
      <c r="T12" s="392"/>
      <c r="U12" s="392"/>
      <c r="V12" s="392"/>
      <c r="W12" s="392"/>
      <c r="X12" s="392"/>
      <c r="Y12" s="392"/>
    </row>
    <row r="13" spans="1:25">
      <c r="A13" s="17"/>
      <c r="B13" s="241"/>
      <c r="C13" s="241"/>
      <c r="D13" s="241"/>
      <c r="E13" s="241"/>
      <c r="F13" s="241"/>
      <c r="G13" s="241"/>
      <c r="H13" s="241"/>
      <c r="I13" s="241"/>
      <c r="J13" s="241"/>
      <c r="K13" s="241"/>
      <c r="L13" s="241"/>
      <c r="M13" s="241"/>
      <c r="N13" s="241"/>
      <c r="O13" s="241"/>
      <c r="P13" s="241"/>
      <c r="Q13" s="241"/>
      <c r="R13" s="241"/>
      <c r="S13" s="241"/>
      <c r="T13" s="241"/>
      <c r="U13" s="241"/>
      <c r="V13" s="241"/>
      <c r="W13" s="241"/>
      <c r="X13" s="241"/>
      <c r="Y13" s="241"/>
    </row>
    <row r="14" spans="1:25">
      <c r="A14" s="17"/>
      <c r="B14" s="245" t="s">
        <v>1871</v>
      </c>
      <c r="C14" s="245"/>
      <c r="D14" s="245"/>
      <c r="E14" s="245"/>
      <c r="F14" s="245"/>
      <c r="G14" s="245"/>
      <c r="H14" s="245"/>
      <c r="I14" s="245"/>
      <c r="J14" s="245"/>
      <c r="K14" s="245"/>
      <c r="L14" s="245"/>
      <c r="M14" s="245"/>
      <c r="N14" s="245"/>
      <c r="O14" s="245"/>
      <c r="P14" s="245"/>
      <c r="Q14" s="245"/>
      <c r="R14" s="245"/>
      <c r="S14" s="245"/>
      <c r="T14" s="245"/>
      <c r="U14" s="245"/>
      <c r="V14" s="245"/>
      <c r="W14" s="245"/>
      <c r="X14" s="245"/>
      <c r="Y14" s="245"/>
    </row>
    <row r="15" spans="1:25">
      <c r="A15" s="17"/>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row>
    <row r="16" spans="1:25">
      <c r="A16" s="17"/>
      <c r="B16" s="392" t="s">
        <v>1872</v>
      </c>
      <c r="C16" s="392"/>
      <c r="D16" s="392"/>
      <c r="E16" s="392"/>
      <c r="F16" s="392"/>
      <c r="G16" s="392"/>
      <c r="H16" s="392"/>
      <c r="I16" s="392"/>
      <c r="J16" s="392"/>
      <c r="K16" s="392"/>
      <c r="L16" s="392"/>
      <c r="M16" s="392"/>
      <c r="N16" s="392"/>
      <c r="O16" s="392"/>
      <c r="P16" s="392"/>
      <c r="Q16" s="392"/>
      <c r="R16" s="392"/>
      <c r="S16" s="392"/>
      <c r="T16" s="392"/>
      <c r="U16" s="392"/>
      <c r="V16" s="392"/>
      <c r="W16" s="392"/>
      <c r="X16" s="392"/>
      <c r="Y16" s="392"/>
    </row>
    <row r="17" spans="1:25">
      <c r="A17" s="17"/>
      <c r="B17" s="241"/>
      <c r="C17" s="241"/>
      <c r="D17" s="241"/>
      <c r="E17" s="241"/>
      <c r="F17" s="241"/>
      <c r="G17" s="241"/>
      <c r="H17" s="241"/>
      <c r="I17" s="241"/>
      <c r="J17" s="241"/>
      <c r="K17" s="241"/>
      <c r="L17" s="241"/>
      <c r="M17" s="241"/>
      <c r="N17" s="241"/>
      <c r="O17" s="241"/>
      <c r="P17" s="241"/>
      <c r="Q17" s="241"/>
      <c r="R17" s="241"/>
      <c r="S17" s="241"/>
      <c r="T17" s="241"/>
      <c r="U17" s="241"/>
      <c r="V17" s="241"/>
      <c r="W17" s="241"/>
      <c r="X17" s="241"/>
      <c r="Y17" s="241"/>
    </row>
    <row r="18" spans="1:25">
      <c r="A18" s="17"/>
      <c r="B18" s="245" t="s">
        <v>1197</v>
      </c>
      <c r="C18" s="245"/>
      <c r="D18" s="245"/>
      <c r="E18" s="245"/>
      <c r="F18" s="245"/>
      <c r="G18" s="245"/>
      <c r="H18" s="245"/>
      <c r="I18" s="245"/>
      <c r="J18" s="245"/>
      <c r="K18" s="245"/>
      <c r="L18" s="245"/>
      <c r="M18" s="245"/>
      <c r="N18" s="245"/>
      <c r="O18" s="245"/>
      <c r="P18" s="245"/>
      <c r="Q18" s="245"/>
      <c r="R18" s="245"/>
      <c r="S18" s="245"/>
      <c r="T18" s="245"/>
      <c r="U18" s="245"/>
      <c r="V18" s="245"/>
      <c r="W18" s="245"/>
      <c r="X18" s="245"/>
      <c r="Y18" s="245"/>
    </row>
    <row r="19" spans="1:25">
      <c r="A19" s="17"/>
      <c r="B19" s="241"/>
      <c r="C19" s="241"/>
      <c r="D19" s="241"/>
      <c r="E19" s="241"/>
      <c r="F19" s="241"/>
      <c r="G19" s="241"/>
      <c r="H19" s="241"/>
      <c r="I19" s="241"/>
      <c r="J19" s="241"/>
      <c r="K19" s="241"/>
      <c r="L19" s="241"/>
      <c r="M19" s="241"/>
      <c r="N19" s="241"/>
      <c r="O19" s="241"/>
      <c r="P19" s="241"/>
      <c r="Q19" s="241"/>
      <c r="R19" s="241"/>
      <c r="S19" s="241"/>
      <c r="T19" s="241"/>
      <c r="U19" s="241"/>
      <c r="V19" s="241"/>
      <c r="W19" s="241"/>
      <c r="X19" s="241"/>
      <c r="Y19" s="241"/>
    </row>
    <row r="20" spans="1:25" ht="38.25" customHeight="1">
      <c r="A20" s="17"/>
      <c r="B20" s="392" t="s">
        <v>1873</v>
      </c>
      <c r="C20" s="392"/>
      <c r="D20" s="392"/>
      <c r="E20" s="392"/>
      <c r="F20" s="392"/>
      <c r="G20" s="392"/>
      <c r="H20" s="392"/>
      <c r="I20" s="392"/>
      <c r="J20" s="392"/>
      <c r="K20" s="392"/>
      <c r="L20" s="392"/>
      <c r="M20" s="392"/>
      <c r="N20" s="392"/>
      <c r="O20" s="392"/>
      <c r="P20" s="392"/>
      <c r="Q20" s="392"/>
      <c r="R20" s="392"/>
      <c r="S20" s="392"/>
      <c r="T20" s="392"/>
      <c r="U20" s="392"/>
      <c r="V20" s="392"/>
      <c r="W20" s="392"/>
      <c r="X20" s="392"/>
      <c r="Y20" s="392"/>
    </row>
    <row r="21" spans="1:25">
      <c r="A21" s="17"/>
      <c r="B21" s="241"/>
      <c r="C21" s="241"/>
      <c r="D21" s="241"/>
      <c r="E21" s="241"/>
      <c r="F21" s="241"/>
      <c r="G21" s="241"/>
      <c r="H21" s="241"/>
      <c r="I21" s="241"/>
      <c r="J21" s="241"/>
      <c r="K21" s="241"/>
      <c r="L21" s="241"/>
      <c r="M21" s="241"/>
      <c r="N21" s="241"/>
      <c r="O21" s="241"/>
      <c r="P21" s="241"/>
      <c r="Q21" s="241"/>
      <c r="R21" s="241"/>
      <c r="S21" s="241"/>
      <c r="T21" s="241"/>
      <c r="U21" s="241"/>
      <c r="V21" s="241"/>
      <c r="W21" s="241"/>
      <c r="X21" s="241"/>
      <c r="Y21" s="241"/>
    </row>
    <row r="22" spans="1:25">
      <c r="A22" s="17"/>
      <c r="B22" s="245" t="s">
        <v>1198</v>
      </c>
      <c r="C22" s="245"/>
      <c r="D22" s="245"/>
      <c r="E22" s="245"/>
      <c r="F22" s="245"/>
      <c r="G22" s="245"/>
      <c r="H22" s="245"/>
      <c r="I22" s="245"/>
      <c r="J22" s="245"/>
      <c r="K22" s="245"/>
      <c r="L22" s="245"/>
      <c r="M22" s="245"/>
      <c r="N22" s="245"/>
      <c r="O22" s="245"/>
      <c r="P22" s="245"/>
      <c r="Q22" s="245"/>
      <c r="R22" s="245"/>
      <c r="S22" s="245"/>
      <c r="T22" s="245"/>
      <c r="U22" s="245"/>
      <c r="V22" s="245"/>
      <c r="W22" s="245"/>
      <c r="X22" s="245"/>
      <c r="Y22" s="245"/>
    </row>
    <row r="23" spans="1:25">
      <c r="A23" s="17"/>
      <c r="B23" s="241"/>
      <c r="C23" s="241"/>
      <c r="D23" s="241"/>
      <c r="E23" s="241"/>
      <c r="F23" s="241"/>
      <c r="G23" s="241"/>
      <c r="H23" s="241"/>
      <c r="I23" s="241"/>
      <c r="J23" s="241"/>
      <c r="K23" s="241"/>
      <c r="L23" s="241"/>
      <c r="M23" s="241"/>
      <c r="N23" s="241"/>
      <c r="O23" s="241"/>
      <c r="P23" s="241"/>
      <c r="Q23" s="241"/>
      <c r="R23" s="241"/>
      <c r="S23" s="241"/>
      <c r="T23" s="241"/>
      <c r="U23" s="241"/>
      <c r="V23" s="241"/>
      <c r="W23" s="241"/>
      <c r="X23" s="241"/>
      <c r="Y23" s="241"/>
    </row>
    <row r="24" spans="1:25" ht="38.25" customHeight="1">
      <c r="A24" s="17"/>
      <c r="B24" s="392" t="s">
        <v>1874</v>
      </c>
      <c r="C24" s="392"/>
      <c r="D24" s="392"/>
      <c r="E24" s="392"/>
      <c r="F24" s="392"/>
      <c r="G24" s="392"/>
      <c r="H24" s="392"/>
      <c r="I24" s="392"/>
      <c r="J24" s="392"/>
      <c r="K24" s="392"/>
      <c r="L24" s="392"/>
      <c r="M24" s="392"/>
      <c r="N24" s="392"/>
      <c r="O24" s="392"/>
      <c r="P24" s="392"/>
      <c r="Q24" s="392"/>
      <c r="R24" s="392"/>
      <c r="S24" s="392"/>
      <c r="T24" s="392"/>
      <c r="U24" s="392"/>
      <c r="V24" s="392"/>
      <c r="W24" s="392"/>
      <c r="X24" s="392"/>
      <c r="Y24" s="392"/>
    </row>
    <row r="25" spans="1:25">
      <c r="A25" s="17"/>
      <c r="B25" s="241"/>
      <c r="C25" s="241"/>
      <c r="D25" s="241"/>
      <c r="E25" s="241"/>
      <c r="F25" s="241"/>
      <c r="G25" s="241"/>
      <c r="H25" s="241"/>
      <c r="I25" s="241"/>
      <c r="J25" s="241"/>
      <c r="K25" s="241"/>
      <c r="L25" s="241"/>
      <c r="M25" s="241"/>
      <c r="N25" s="241"/>
      <c r="O25" s="241"/>
      <c r="P25" s="241"/>
      <c r="Q25" s="241"/>
      <c r="R25" s="241"/>
      <c r="S25" s="241"/>
      <c r="T25" s="241"/>
      <c r="U25" s="241"/>
      <c r="V25" s="241"/>
      <c r="W25" s="241"/>
      <c r="X25" s="241"/>
      <c r="Y25" s="241"/>
    </row>
    <row r="26" spans="1:25">
      <c r="A26" s="17"/>
      <c r="B26" s="245" t="s">
        <v>804</v>
      </c>
      <c r="C26" s="245"/>
      <c r="D26" s="245"/>
      <c r="E26" s="245"/>
      <c r="F26" s="245"/>
      <c r="G26" s="245"/>
      <c r="H26" s="245"/>
      <c r="I26" s="245"/>
      <c r="J26" s="245"/>
      <c r="K26" s="245"/>
      <c r="L26" s="245"/>
      <c r="M26" s="245"/>
      <c r="N26" s="245"/>
      <c r="O26" s="245"/>
      <c r="P26" s="245"/>
      <c r="Q26" s="245"/>
      <c r="R26" s="245"/>
      <c r="S26" s="245"/>
      <c r="T26" s="245"/>
      <c r="U26" s="245"/>
      <c r="V26" s="245"/>
      <c r="W26" s="245"/>
      <c r="X26" s="245"/>
      <c r="Y26" s="245"/>
    </row>
    <row r="27" spans="1:25">
      <c r="A27" s="17"/>
      <c r="B27" s="241"/>
      <c r="C27" s="241"/>
      <c r="D27" s="241"/>
      <c r="E27" s="241"/>
      <c r="F27" s="241"/>
      <c r="G27" s="241"/>
      <c r="H27" s="241"/>
      <c r="I27" s="241"/>
      <c r="J27" s="241"/>
      <c r="K27" s="241"/>
      <c r="L27" s="241"/>
      <c r="M27" s="241"/>
      <c r="N27" s="241"/>
      <c r="O27" s="241"/>
      <c r="P27" s="241"/>
      <c r="Q27" s="241"/>
      <c r="R27" s="241"/>
      <c r="S27" s="241"/>
      <c r="T27" s="241"/>
      <c r="U27" s="241"/>
      <c r="V27" s="241"/>
      <c r="W27" s="241"/>
      <c r="X27" s="241"/>
      <c r="Y27" s="241"/>
    </row>
    <row r="28" spans="1:25" ht="25.5" customHeight="1">
      <c r="A28" s="17"/>
      <c r="B28" s="392" t="s">
        <v>1875</v>
      </c>
      <c r="C28" s="392"/>
      <c r="D28" s="392"/>
      <c r="E28" s="392"/>
      <c r="F28" s="392"/>
      <c r="G28" s="392"/>
      <c r="H28" s="392"/>
      <c r="I28" s="392"/>
      <c r="J28" s="392"/>
      <c r="K28" s="392"/>
      <c r="L28" s="392"/>
      <c r="M28" s="392"/>
      <c r="N28" s="392"/>
      <c r="O28" s="392"/>
      <c r="P28" s="392"/>
      <c r="Q28" s="392"/>
      <c r="R28" s="392"/>
      <c r="S28" s="392"/>
      <c r="T28" s="392"/>
      <c r="U28" s="392"/>
      <c r="V28" s="392"/>
      <c r="W28" s="392"/>
      <c r="X28" s="392"/>
      <c r="Y28" s="392"/>
    </row>
    <row r="29" spans="1:25">
      <c r="A29" s="17"/>
      <c r="B29" s="241"/>
      <c r="C29" s="241"/>
      <c r="D29" s="241"/>
      <c r="E29" s="241"/>
      <c r="F29" s="241"/>
      <c r="G29" s="241"/>
      <c r="H29" s="241"/>
      <c r="I29" s="241"/>
      <c r="J29" s="241"/>
      <c r="K29" s="241"/>
      <c r="L29" s="241"/>
      <c r="M29" s="241"/>
      <c r="N29" s="241"/>
      <c r="O29" s="241"/>
      <c r="P29" s="241"/>
      <c r="Q29" s="241"/>
      <c r="R29" s="241"/>
      <c r="S29" s="241"/>
      <c r="T29" s="241"/>
      <c r="U29" s="241"/>
      <c r="V29" s="241"/>
      <c r="W29" s="241"/>
      <c r="X29" s="241"/>
      <c r="Y29" s="241"/>
    </row>
    <row r="30" spans="1:25">
      <c r="A30" s="17"/>
      <c r="B30" s="245" t="s">
        <v>1199</v>
      </c>
      <c r="C30" s="245"/>
      <c r="D30" s="245"/>
      <c r="E30" s="245"/>
      <c r="F30" s="245"/>
      <c r="G30" s="245"/>
      <c r="H30" s="245"/>
      <c r="I30" s="245"/>
      <c r="J30" s="245"/>
      <c r="K30" s="245"/>
      <c r="L30" s="245"/>
      <c r="M30" s="245"/>
      <c r="N30" s="245"/>
      <c r="O30" s="245"/>
      <c r="P30" s="245"/>
      <c r="Q30" s="245"/>
      <c r="R30" s="245"/>
      <c r="S30" s="245"/>
      <c r="T30" s="245"/>
      <c r="U30" s="245"/>
      <c r="V30" s="245"/>
      <c r="W30" s="245"/>
      <c r="X30" s="245"/>
      <c r="Y30" s="245"/>
    </row>
    <row r="31" spans="1:25">
      <c r="A31" s="17"/>
      <c r="B31" s="241"/>
      <c r="C31" s="241"/>
      <c r="D31" s="241"/>
      <c r="E31" s="241"/>
      <c r="F31" s="241"/>
      <c r="G31" s="241"/>
      <c r="H31" s="241"/>
      <c r="I31" s="241"/>
      <c r="J31" s="241"/>
      <c r="K31" s="241"/>
      <c r="L31" s="241"/>
      <c r="M31" s="241"/>
      <c r="N31" s="241"/>
      <c r="O31" s="241"/>
      <c r="P31" s="241"/>
      <c r="Q31" s="241"/>
      <c r="R31" s="241"/>
      <c r="S31" s="241"/>
      <c r="T31" s="241"/>
      <c r="U31" s="241"/>
      <c r="V31" s="241"/>
      <c r="W31" s="241"/>
      <c r="X31" s="241"/>
      <c r="Y31" s="241"/>
    </row>
    <row r="32" spans="1:25" ht="25.5" customHeight="1">
      <c r="A32" s="17"/>
      <c r="B32" s="392" t="s">
        <v>1876</v>
      </c>
      <c r="C32" s="392"/>
      <c r="D32" s="392"/>
      <c r="E32" s="392"/>
      <c r="F32" s="392"/>
      <c r="G32" s="392"/>
      <c r="H32" s="392"/>
      <c r="I32" s="392"/>
      <c r="J32" s="392"/>
      <c r="K32" s="392"/>
      <c r="L32" s="392"/>
      <c r="M32" s="392"/>
      <c r="N32" s="392"/>
      <c r="O32" s="392"/>
      <c r="P32" s="392"/>
      <c r="Q32" s="392"/>
      <c r="R32" s="392"/>
      <c r="S32" s="392"/>
      <c r="T32" s="392"/>
      <c r="U32" s="392"/>
      <c r="V32" s="392"/>
      <c r="W32" s="392"/>
      <c r="X32" s="392"/>
      <c r="Y32" s="392"/>
    </row>
    <row r="33" spans="1:25">
      <c r="A33" s="17"/>
      <c r="B33" s="244"/>
      <c r="C33" s="244"/>
      <c r="D33" s="244"/>
      <c r="E33" s="244"/>
      <c r="F33" s="244"/>
      <c r="G33" s="244"/>
      <c r="H33" s="244"/>
      <c r="I33" s="244"/>
      <c r="J33" s="244"/>
      <c r="K33" s="244"/>
      <c r="L33" s="244"/>
      <c r="M33" s="244"/>
      <c r="N33" s="244"/>
      <c r="O33" s="244"/>
      <c r="P33" s="244"/>
      <c r="Q33" s="244"/>
      <c r="R33" s="244"/>
      <c r="S33" s="244"/>
      <c r="T33" s="244"/>
      <c r="U33" s="244"/>
      <c r="V33" s="244"/>
      <c r="W33" s="244"/>
      <c r="X33" s="244"/>
      <c r="Y33" s="244"/>
    </row>
    <row r="34" spans="1:25">
      <c r="A34" s="17"/>
      <c r="B34" s="10"/>
    </row>
    <row r="35" spans="1:25" ht="15.75" thickBot="1">
      <c r="A35" s="17"/>
      <c r="B35" s="10"/>
    </row>
    <row r="36" spans="1:25" ht="15.75" thickBot="1">
      <c r="A36" s="17"/>
      <c r="B36" s="16" t="s">
        <v>1877</v>
      </c>
    </row>
    <row r="37" spans="1:25">
      <c r="A37" s="17"/>
      <c r="B37" s="241"/>
      <c r="C37" s="241"/>
      <c r="D37" s="241"/>
      <c r="E37" s="241"/>
      <c r="F37" s="241"/>
      <c r="G37" s="241"/>
      <c r="H37" s="241"/>
      <c r="I37" s="241"/>
      <c r="J37" s="241"/>
      <c r="K37" s="241"/>
      <c r="L37" s="241"/>
      <c r="M37" s="241"/>
      <c r="N37" s="241"/>
      <c r="O37" s="241"/>
      <c r="P37" s="241"/>
      <c r="Q37" s="241"/>
      <c r="R37" s="241"/>
      <c r="S37" s="241"/>
      <c r="T37" s="241"/>
      <c r="U37" s="241"/>
      <c r="V37" s="241"/>
      <c r="W37" s="241"/>
      <c r="X37" s="241"/>
      <c r="Y37" s="241"/>
    </row>
    <row r="38" spans="1:25">
      <c r="A38" s="17"/>
      <c r="B38" s="242" t="s">
        <v>1878</v>
      </c>
      <c r="C38" s="242"/>
      <c r="D38" s="242"/>
      <c r="E38" s="242"/>
      <c r="F38" s="242"/>
      <c r="G38" s="242"/>
      <c r="H38" s="242"/>
      <c r="I38" s="242"/>
      <c r="J38" s="242"/>
      <c r="K38" s="242"/>
      <c r="L38" s="242"/>
      <c r="M38" s="242"/>
      <c r="N38" s="242"/>
      <c r="O38" s="242"/>
      <c r="P38" s="242"/>
      <c r="Q38" s="242"/>
      <c r="R38" s="242"/>
      <c r="S38" s="242"/>
      <c r="T38" s="242"/>
      <c r="U38" s="242"/>
      <c r="V38" s="242"/>
      <c r="W38" s="242"/>
      <c r="X38" s="242"/>
      <c r="Y38" s="242"/>
    </row>
    <row r="39" spans="1:25">
      <c r="A39" s="17"/>
      <c r="B39" s="241"/>
      <c r="C39" s="241"/>
      <c r="D39" s="241"/>
      <c r="E39" s="241"/>
      <c r="F39" s="241"/>
      <c r="G39" s="241"/>
      <c r="H39" s="241"/>
      <c r="I39" s="241"/>
      <c r="J39" s="241"/>
      <c r="K39" s="241"/>
      <c r="L39" s="241"/>
      <c r="M39" s="241"/>
      <c r="N39" s="241"/>
      <c r="O39" s="241"/>
      <c r="P39" s="241"/>
      <c r="Q39" s="241"/>
      <c r="R39" s="241"/>
      <c r="S39" s="241"/>
      <c r="T39" s="241"/>
      <c r="U39" s="241"/>
      <c r="V39" s="241"/>
      <c r="W39" s="241"/>
      <c r="X39" s="241"/>
      <c r="Y39" s="241"/>
    </row>
    <row r="40" spans="1:25" ht="38.25" customHeight="1">
      <c r="A40" s="17"/>
      <c r="B40" s="242" t="s">
        <v>1879</v>
      </c>
      <c r="C40" s="242"/>
      <c r="D40" s="242"/>
      <c r="E40" s="242"/>
      <c r="F40" s="242"/>
      <c r="G40" s="242"/>
      <c r="H40" s="242"/>
      <c r="I40" s="242"/>
      <c r="J40" s="242"/>
      <c r="K40" s="242"/>
      <c r="L40" s="242"/>
      <c r="M40" s="242"/>
      <c r="N40" s="242"/>
      <c r="O40" s="242"/>
      <c r="P40" s="242"/>
      <c r="Q40" s="242"/>
      <c r="R40" s="242"/>
      <c r="S40" s="242"/>
      <c r="T40" s="242"/>
      <c r="U40" s="242"/>
      <c r="V40" s="242"/>
      <c r="W40" s="242"/>
      <c r="X40" s="242"/>
      <c r="Y40" s="242"/>
    </row>
    <row r="41" spans="1:25">
      <c r="A41" s="17"/>
      <c r="B41" s="241"/>
      <c r="C41" s="241"/>
      <c r="D41" s="241"/>
      <c r="E41" s="241"/>
      <c r="F41" s="241"/>
      <c r="G41" s="241"/>
      <c r="H41" s="241"/>
      <c r="I41" s="241"/>
      <c r="J41" s="241"/>
      <c r="K41" s="241"/>
      <c r="L41" s="241"/>
      <c r="M41" s="241"/>
      <c r="N41" s="241"/>
      <c r="O41" s="241"/>
      <c r="P41" s="241"/>
      <c r="Q41" s="241"/>
      <c r="R41" s="241"/>
      <c r="S41" s="241"/>
      <c r="T41" s="241"/>
      <c r="U41" s="241"/>
      <c r="V41" s="241"/>
      <c r="W41" s="241"/>
      <c r="X41" s="241"/>
      <c r="Y41" s="241"/>
    </row>
    <row r="42" spans="1:25">
      <c r="A42" s="17"/>
      <c r="B42" s="242" t="s">
        <v>1880</v>
      </c>
      <c r="C42" s="242"/>
      <c r="D42" s="242"/>
      <c r="E42" s="242"/>
      <c r="F42" s="242"/>
      <c r="G42" s="242"/>
      <c r="H42" s="242"/>
      <c r="I42" s="242"/>
      <c r="J42" s="242"/>
      <c r="K42" s="242"/>
      <c r="L42" s="242"/>
      <c r="M42" s="242"/>
      <c r="N42" s="242"/>
      <c r="O42" s="242"/>
      <c r="P42" s="242"/>
      <c r="Q42" s="242"/>
      <c r="R42" s="242"/>
      <c r="S42" s="242"/>
      <c r="T42" s="242"/>
      <c r="U42" s="242"/>
      <c r="V42" s="242"/>
      <c r="W42" s="242"/>
      <c r="X42" s="242"/>
      <c r="Y42" s="242"/>
    </row>
    <row r="43" spans="1:25">
      <c r="A43" s="17"/>
      <c r="B43" s="241"/>
      <c r="C43" s="241"/>
      <c r="D43" s="241"/>
      <c r="E43" s="241"/>
      <c r="F43" s="241"/>
      <c r="G43" s="241"/>
      <c r="H43" s="241"/>
      <c r="I43" s="241"/>
      <c r="J43" s="241"/>
      <c r="K43" s="241"/>
      <c r="L43" s="241"/>
      <c r="M43" s="241"/>
      <c r="N43" s="241"/>
      <c r="O43" s="241"/>
      <c r="P43" s="241"/>
      <c r="Q43" s="241"/>
      <c r="R43" s="241"/>
      <c r="S43" s="241"/>
      <c r="T43" s="241"/>
      <c r="U43" s="241"/>
      <c r="V43" s="241"/>
      <c r="W43" s="241"/>
      <c r="X43" s="241"/>
      <c r="Y43" s="241"/>
    </row>
    <row r="44" spans="1:25" ht="25.5" customHeight="1">
      <c r="A44" s="17"/>
      <c r="B44" s="242" t="s">
        <v>1881</v>
      </c>
      <c r="C44" s="242"/>
      <c r="D44" s="242"/>
      <c r="E44" s="242"/>
      <c r="F44" s="242"/>
      <c r="G44" s="242"/>
      <c r="H44" s="242"/>
      <c r="I44" s="242"/>
      <c r="J44" s="242"/>
      <c r="K44" s="242"/>
      <c r="L44" s="242"/>
      <c r="M44" s="242"/>
      <c r="N44" s="242"/>
      <c r="O44" s="242"/>
      <c r="P44" s="242"/>
      <c r="Q44" s="242"/>
      <c r="R44" s="242"/>
      <c r="S44" s="242"/>
      <c r="T44" s="242"/>
      <c r="U44" s="242"/>
      <c r="V44" s="242"/>
      <c r="W44" s="242"/>
      <c r="X44" s="242"/>
      <c r="Y44" s="242"/>
    </row>
    <row r="45" spans="1:25">
      <c r="A45" s="17"/>
      <c r="B45" s="241"/>
      <c r="C45" s="241"/>
      <c r="D45" s="241"/>
      <c r="E45" s="241"/>
      <c r="F45" s="241"/>
      <c r="G45" s="241"/>
      <c r="H45" s="241"/>
      <c r="I45" s="241"/>
      <c r="J45" s="241"/>
      <c r="K45" s="241"/>
      <c r="L45" s="241"/>
      <c r="M45" s="241"/>
      <c r="N45" s="241"/>
      <c r="O45" s="241"/>
      <c r="P45" s="241"/>
      <c r="Q45" s="241"/>
      <c r="R45" s="241"/>
      <c r="S45" s="241"/>
      <c r="T45" s="241"/>
      <c r="U45" s="241"/>
      <c r="V45" s="241"/>
      <c r="W45" s="241"/>
      <c r="X45" s="241"/>
      <c r="Y45" s="241"/>
    </row>
    <row r="46" spans="1:25">
      <c r="A46" s="17"/>
      <c r="B46" s="242" t="s">
        <v>1882</v>
      </c>
      <c r="C46" s="242"/>
      <c r="D46" s="242"/>
      <c r="E46" s="242"/>
      <c r="F46" s="242"/>
      <c r="G46" s="242"/>
      <c r="H46" s="242"/>
      <c r="I46" s="242"/>
      <c r="J46" s="242"/>
      <c r="K46" s="242"/>
      <c r="L46" s="242"/>
      <c r="M46" s="242"/>
      <c r="N46" s="242"/>
      <c r="O46" s="242"/>
      <c r="P46" s="242"/>
      <c r="Q46" s="242"/>
      <c r="R46" s="242"/>
      <c r="S46" s="242"/>
      <c r="T46" s="242"/>
      <c r="U46" s="242"/>
      <c r="V46" s="242"/>
      <c r="W46" s="242"/>
      <c r="X46" s="242"/>
      <c r="Y46" s="242"/>
    </row>
    <row r="47" spans="1:25">
      <c r="A47" s="17"/>
      <c r="B47" s="241"/>
      <c r="C47" s="241"/>
      <c r="D47" s="241"/>
      <c r="E47" s="241"/>
      <c r="F47" s="241"/>
      <c r="G47" s="241"/>
      <c r="H47" s="241"/>
      <c r="I47" s="241"/>
      <c r="J47" s="241"/>
      <c r="K47" s="241"/>
      <c r="L47" s="241"/>
      <c r="M47" s="241"/>
      <c r="N47" s="241"/>
      <c r="O47" s="241"/>
      <c r="P47" s="241"/>
      <c r="Q47" s="241"/>
      <c r="R47" s="241"/>
      <c r="S47" s="241"/>
      <c r="T47" s="241"/>
      <c r="U47" s="241"/>
      <c r="V47" s="241"/>
      <c r="W47" s="241"/>
      <c r="X47" s="241"/>
      <c r="Y47" s="241"/>
    </row>
    <row r="48" spans="1:25">
      <c r="A48" s="17"/>
      <c r="B48" s="242" t="s">
        <v>1883</v>
      </c>
      <c r="C48" s="242"/>
      <c r="D48" s="242"/>
      <c r="E48" s="242"/>
      <c r="F48" s="242"/>
      <c r="G48" s="242"/>
      <c r="H48" s="242"/>
      <c r="I48" s="242"/>
      <c r="J48" s="242"/>
      <c r="K48" s="242"/>
      <c r="L48" s="242"/>
      <c r="M48" s="242"/>
      <c r="N48" s="242"/>
      <c r="O48" s="242"/>
      <c r="P48" s="242"/>
      <c r="Q48" s="242"/>
      <c r="R48" s="242"/>
      <c r="S48" s="242"/>
      <c r="T48" s="242"/>
      <c r="U48" s="242"/>
      <c r="V48" s="242"/>
      <c r="W48" s="242"/>
      <c r="X48" s="242"/>
      <c r="Y48" s="242"/>
    </row>
    <row r="49" spans="1:25">
      <c r="A49" s="17"/>
      <c r="B49" s="390"/>
      <c r="C49" s="390"/>
      <c r="D49" s="390"/>
      <c r="E49" s="390"/>
      <c r="F49" s="390"/>
      <c r="G49" s="390"/>
      <c r="H49" s="390"/>
      <c r="I49" s="390"/>
      <c r="J49" s="390"/>
      <c r="K49" s="390"/>
      <c r="L49" s="390"/>
      <c r="M49" s="390"/>
      <c r="N49" s="390"/>
      <c r="O49" s="390"/>
      <c r="P49" s="390"/>
      <c r="Q49" s="390"/>
      <c r="R49" s="390"/>
      <c r="S49" s="390"/>
      <c r="T49" s="390"/>
      <c r="U49" s="390"/>
      <c r="V49" s="390"/>
      <c r="W49" s="390"/>
      <c r="X49" s="390"/>
      <c r="Y49" s="390"/>
    </row>
    <row r="50" spans="1:25">
      <c r="A50" s="17"/>
      <c r="B50" s="41"/>
      <c r="C50" s="41"/>
      <c r="D50" s="41"/>
      <c r="E50" s="41"/>
      <c r="F50" s="41"/>
      <c r="G50" s="41"/>
      <c r="H50" s="41"/>
      <c r="I50" s="41"/>
      <c r="J50" s="41"/>
      <c r="K50" s="41"/>
      <c r="L50" s="41"/>
      <c r="M50" s="41"/>
      <c r="N50" s="41"/>
      <c r="O50" s="41"/>
      <c r="P50" s="41"/>
      <c r="Q50" s="41"/>
      <c r="R50" s="41"/>
      <c r="S50" s="41"/>
      <c r="T50" s="41"/>
      <c r="U50" s="41"/>
      <c r="V50" s="41"/>
      <c r="W50" s="41"/>
      <c r="X50" s="41"/>
      <c r="Y50" s="41"/>
    </row>
    <row r="51" spans="1:25">
      <c r="A51" s="17"/>
      <c r="B51" s="10"/>
      <c r="C51" s="10"/>
      <c r="D51" s="10"/>
      <c r="E51" s="10"/>
      <c r="F51" s="10"/>
      <c r="G51" s="10"/>
      <c r="H51" s="10"/>
      <c r="I51" s="10"/>
      <c r="J51" s="10"/>
      <c r="K51" s="10"/>
      <c r="L51" s="10"/>
      <c r="M51" s="10"/>
      <c r="N51" s="10"/>
      <c r="O51" s="10"/>
      <c r="P51" s="10"/>
      <c r="Q51" s="10"/>
      <c r="R51" s="10"/>
      <c r="S51" s="10"/>
      <c r="T51" s="10"/>
      <c r="U51" s="10"/>
      <c r="V51" s="10"/>
      <c r="W51" s="10"/>
      <c r="X51" s="10"/>
      <c r="Y51" s="10"/>
    </row>
    <row r="52" spans="1:25" ht="15.75" thickBot="1">
      <c r="A52" s="17"/>
      <c r="B52" s="122" t="s">
        <v>1884</v>
      </c>
      <c r="C52" s="122"/>
      <c r="D52" s="122"/>
      <c r="E52" s="122"/>
      <c r="F52" s="122"/>
      <c r="G52" s="122"/>
      <c r="H52" s="122"/>
      <c r="I52" s="122"/>
      <c r="J52" s="122"/>
      <c r="K52" s="122"/>
      <c r="L52" s="122"/>
      <c r="M52" s="122"/>
      <c r="N52" s="122"/>
      <c r="O52" s="122"/>
      <c r="P52" s="122"/>
      <c r="Q52" s="122"/>
      <c r="R52" s="22"/>
      <c r="S52" s="50"/>
      <c r="T52" s="50"/>
      <c r="U52" s="50"/>
      <c r="V52" s="22"/>
      <c r="W52" s="50"/>
      <c r="X52" s="50"/>
      <c r="Y52" s="50"/>
    </row>
    <row r="53" spans="1:25">
      <c r="A53" s="17"/>
      <c r="B53" s="260" t="s">
        <v>1885</v>
      </c>
      <c r="C53" s="260"/>
      <c r="D53" s="260"/>
      <c r="E53" s="260"/>
      <c r="F53" s="260"/>
      <c r="G53" s="260"/>
      <c r="H53" s="260"/>
      <c r="I53" s="260"/>
      <c r="J53" s="260"/>
      <c r="K53" s="260"/>
      <c r="L53" s="260"/>
      <c r="M53" s="260"/>
      <c r="N53" s="260"/>
      <c r="O53" s="260"/>
      <c r="P53" s="260"/>
      <c r="Q53" s="260"/>
      <c r="R53" s="23"/>
      <c r="S53" s="52"/>
      <c r="T53" s="52"/>
      <c r="U53" s="52"/>
      <c r="V53" s="23"/>
      <c r="W53" s="52"/>
      <c r="X53" s="52"/>
      <c r="Y53" s="52"/>
    </row>
    <row r="54" spans="1:25">
      <c r="A54" s="17"/>
      <c r="B54" s="43"/>
      <c r="C54" s="47" t="s">
        <v>1886</v>
      </c>
      <c r="D54" s="47"/>
      <c r="E54" s="47"/>
      <c r="F54" s="47"/>
      <c r="G54" s="47"/>
      <c r="H54" s="47"/>
      <c r="I54" s="47"/>
      <c r="J54" s="49"/>
      <c r="K54" s="47" t="s">
        <v>1195</v>
      </c>
      <c r="L54" s="47"/>
      <c r="M54" s="47"/>
      <c r="N54" s="47"/>
      <c r="O54" s="47"/>
      <c r="P54" s="47"/>
      <c r="Q54" s="47"/>
      <c r="R54" s="49"/>
      <c r="S54" s="47" t="s">
        <v>1887</v>
      </c>
      <c r="T54" s="47"/>
      <c r="U54" s="47"/>
      <c r="V54" s="47"/>
      <c r="W54" s="47"/>
      <c r="X54" s="47"/>
      <c r="Y54" s="47"/>
    </row>
    <row r="55" spans="1:25" ht="15.75" thickBot="1">
      <c r="A55" s="17"/>
      <c r="B55" s="43"/>
      <c r="C55" s="42"/>
      <c r="D55" s="42"/>
      <c r="E55" s="42"/>
      <c r="F55" s="42"/>
      <c r="G55" s="42"/>
      <c r="H55" s="42"/>
      <c r="I55" s="42"/>
      <c r="J55" s="49"/>
      <c r="K55" s="42"/>
      <c r="L55" s="42"/>
      <c r="M55" s="42"/>
      <c r="N55" s="42"/>
      <c r="O55" s="42"/>
      <c r="P55" s="42"/>
      <c r="Q55" s="42"/>
      <c r="R55" s="49"/>
      <c r="S55" s="42" t="s">
        <v>1888</v>
      </c>
      <c r="T55" s="42"/>
      <c r="U55" s="42"/>
      <c r="V55" s="42"/>
      <c r="W55" s="42"/>
      <c r="X55" s="42"/>
      <c r="Y55" s="42"/>
    </row>
    <row r="56" spans="1:25" ht="15.75" thickBot="1">
      <c r="A56" s="17"/>
      <c r="B56" s="131" t="s">
        <v>329</v>
      </c>
      <c r="C56" s="45">
        <v>2015</v>
      </c>
      <c r="D56" s="45"/>
      <c r="E56" s="45"/>
      <c r="F56" s="132"/>
      <c r="G56" s="92">
        <v>2014</v>
      </c>
      <c r="H56" s="92"/>
      <c r="I56" s="92"/>
      <c r="J56" s="18"/>
      <c r="K56" s="45">
        <v>2015</v>
      </c>
      <c r="L56" s="45"/>
      <c r="M56" s="45"/>
      <c r="N56" s="132"/>
      <c r="O56" s="92">
        <v>2014</v>
      </c>
      <c r="P56" s="92"/>
      <c r="Q56" s="92"/>
      <c r="R56" s="18"/>
      <c r="S56" s="45">
        <v>2015</v>
      </c>
      <c r="T56" s="45"/>
      <c r="U56" s="45"/>
      <c r="V56" s="132"/>
      <c r="W56" s="92">
        <v>2014</v>
      </c>
      <c r="X56" s="92"/>
      <c r="Y56" s="92"/>
    </row>
    <row r="57" spans="1:25">
      <c r="A57" s="17"/>
      <c r="B57" s="101" t="s">
        <v>1889</v>
      </c>
      <c r="C57" s="75" t="s">
        <v>254</v>
      </c>
      <c r="D57" s="125">
        <v>9670</v>
      </c>
      <c r="E57" s="74"/>
      <c r="F57" s="74"/>
      <c r="G57" s="101" t="s">
        <v>254</v>
      </c>
      <c r="H57" s="238">
        <v>10286</v>
      </c>
      <c r="I57" s="74"/>
      <c r="J57" s="74"/>
      <c r="K57" s="75" t="s">
        <v>254</v>
      </c>
      <c r="L57" s="125">
        <v>4871</v>
      </c>
      <c r="M57" s="74"/>
      <c r="N57" s="74"/>
      <c r="O57" s="101" t="s">
        <v>254</v>
      </c>
      <c r="P57" s="238">
        <v>5071</v>
      </c>
      <c r="Q57" s="74"/>
      <c r="R57" s="74"/>
      <c r="S57" s="75" t="s">
        <v>254</v>
      </c>
      <c r="T57" s="125">
        <v>1351</v>
      </c>
      <c r="U57" s="74"/>
      <c r="V57" s="74"/>
      <c r="W57" s="101" t="s">
        <v>254</v>
      </c>
      <c r="X57" s="238">
        <v>1485</v>
      </c>
      <c r="Y57" s="74"/>
    </row>
    <row r="58" spans="1:25">
      <c r="A58" s="17"/>
      <c r="B58" s="166"/>
      <c r="C58" s="161"/>
      <c r="D58" s="280"/>
      <c r="E58" s="163"/>
      <c r="F58" s="163"/>
      <c r="G58" s="166"/>
      <c r="H58" s="239"/>
      <c r="I58" s="163"/>
      <c r="J58" s="163"/>
      <c r="K58" s="161"/>
      <c r="L58" s="280"/>
      <c r="M58" s="163"/>
      <c r="N58" s="163"/>
      <c r="O58" s="166"/>
      <c r="P58" s="239"/>
      <c r="Q58" s="163"/>
      <c r="R58" s="163"/>
      <c r="S58" s="161"/>
      <c r="T58" s="280"/>
      <c r="U58" s="163"/>
      <c r="V58" s="163"/>
      <c r="W58" s="166"/>
      <c r="X58" s="239"/>
      <c r="Y58" s="163"/>
    </row>
    <row r="59" spans="1:25">
      <c r="A59" s="17"/>
      <c r="B59" s="55" t="s">
        <v>36</v>
      </c>
      <c r="C59" s="126">
        <v>11751</v>
      </c>
      <c r="D59" s="126"/>
      <c r="E59" s="49"/>
      <c r="F59" s="49"/>
      <c r="G59" s="169">
        <v>12481</v>
      </c>
      <c r="H59" s="169"/>
      <c r="I59" s="49"/>
      <c r="J59" s="49"/>
      <c r="K59" s="126">
        <v>2579</v>
      </c>
      <c r="L59" s="126"/>
      <c r="M59" s="49"/>
      <c r="N59" s="49"/>
      <c r="O59" s="169">
        <v>2580</v>
      </c>
      <c r="P59" s="169"/>
      <c r="Q59" s="49"/>
      <c r="R59" s="49"/>
      <c r="S59" s="126">
        <v>3166</v>
      </c>
      <c r="T59" s="126"/>
      <c r="U59" s="49"/>
      <c r="V59" s="49"/>
      <c r="W59" s="169">
        <v>3062</v>
      </c>
      <c r="X59" s="169"/>
      <c r="Y59" s="49"/>
    </row>
    <row r="60" spans="1:25" ht="15.75" thickBot="1">
      <c r="A60" s="17"/>
      <c r="B60" s="82"/>
      <c r="C60" s="165"/>
      <c r="D60" s="165"/>
      <c r="E60" s="50"/>
      <c r="F60" s="50"/>
      <c r="G60" s="171"/>
      <c r="H60" s="171"/>
      <c r="I60" s="50"/>
      <c r="J60" s="50"/>
      <c r="K60" s="165"/>
      <c r="L60" s="165"/>
      <c r="M60" s="50"/>
      <c r="N60" s="50"/>
      <c r="O60" s="171"/>
      <c r="P60" s="171"/>
      <c r="Q60" s="50"/>
      <c r="R60" s="50"/>
      <c r="S60" s="165"/>
      <c r="T60" s="165"/>
      <c r="U60" s="50"/>
      <c r="V60" s="50"/>
      <c r="W60" s="171"/>
      <c r="X60" s="171"/>
      <c r="Y60" s="50"/>
    </row>
    <row r="61" spans="1:25">
      <c r="A61" s="17"/>
      <c r="B61" s="73" t="s">
        <v>1890</v>
      </c>
      <c r="C61" s="125">
        <v>21421</v>
      </c>
      <c r="D61" s="125"/>
      <c r="E61" s="74"/>
      <c r="F61" s="74"/>
      <c r="G61" s="238">
        <v>22767</v>
      </c>
      <c r="H61" s="238"/>
      <c r="I61" s="74"/>
      <c r="J61" s="74"/>
      <c r="K61" s="125">
        <v>7450</v>
      </c>
      <c r="L61" s="125"/>
      <c r="M61" s="74"/>
      <c r="N61" s="74"/>
      <c r="O61" s="238">
        <v>7651</v>
      </c>
      <c r="P61" s="238"/>
      <c r="Q61" s="74"/>
      <c r="R61" s="74"/>
      <c r="S61" s="125">
        <v>4517</v>
      </c>
      <c r="T61" s="125"/>
      <c r="U61" s="74"/>
      <c r="V61" s="74"/>
      <c r="W61" s="238">
        <v>4547</v>
      </c>
      <c r="X61" s="238"/>
      <c r="Y61" s="74"/>
    </row>
    <row r="62" spans="1:25">
      <c r="A62" s="17"/>
      <c r="B62" s="57"/>
      <c r="C62" s="280"/>
      <c r="D62" s="280"/>
      <c r="E62" s="163"/>
      <c r="F62" s="163"/>
      <c r="G62" s="239"/>
      <c r="H62" s="239"/>
      <c r="I62" s="163"/>
      <c r="J62" s="60"/>
      <c r="K62" s="280"/>
      <c r="L62" s="280"/>
      <c r="M62" s="163"/>
      <c r="N62" s="60"/>
      <c r="O62" s="168"/>
      <c r="P62" s="168"/>
      <c r="Q62" s="60"/>
      <c r="R62" s="60"/>
      <c r="S62" s="280"/>
      <c r="T62" s="280"/>
      <c r="U62" s="163"/>
      <c r="V62" s="60"/>
      <c r="W62" s="239"/>
      <c r="X62" s="239"/>
      <c r="Y62" s="163"/>
    </row>
    <row r="63" spans="1:25">
      <c r="A63" s="17"/>
      <c r="B63" s="55" t="s">
        <v>48</v>
      </c>
      <c r="C63" s="64">
        <v>765</v>
      </c>
      <c r="D63" s="64"/>
      <c r="E63" s="49"/>
      <c r="F63" s="49"/>
      <c r="G63" s="169">
        <v>1009</v>
      </c>
      <c r="H63" s="169"/>
      <c r="I63" s="49"/>
      <c r="J63" s="49"/>
      <c r="K63" s="64">
        <v>716</v>
      </c>
      <c r="L63" s="64"/>
      <c r="M63" s="49"/>
      <c r="N63" s="49"/>
      <c r="O63" s="99">
        <v>809</v>
      </c>
      <c r="P63" s="99"/>
      <c r="Q63" s="49"/>
      <c r="R63" s="49"/>
      <c r="S63" s="64">
        <v>23</v>
      </c>
      <c r="T63" s="64"/>
      <c r="U63" s="49"/>
      <c r="V63" s="49"/>
      <c r="W63" s="99">
        <v>23</v>
      </c>
      <c r="X63" s="99"/>
      <c r="Y63" s="49"/>
    </row>
    <row r="64" spans="1:25">
      <c r="A64" s="17"/>
      <c r="B64" s="55"/>
      <c r="C64" s="64"/>
      <c r="D64" s="64"/>
      <c r="E64" s="49"/>
      <c r="F64" s="49"/>
      <c r="G64" s="169"/>
      <c r="H64" s="169"/>
      <c r="I64" s="49"/>
      <c r="J64" s="49"/>
      <c r="K64" s="64"/>
      <c r="L64" s="64"/>
      <c r="M64" s="49"/>
      <c r="N64" s="49"/>
      <c r="O64" s="99"/>
      <c r="P64" s="99"/>
      <c r="Q64" s="49"/>
      <c r="R64" s="49"/>
      <c r="S64" s="64"/>
      <c r="T64" s="64"/>
      <c r="U64" s="49"/>
      <c r="V64" s="49"/>
      <c r="W64" s="99"/>
      <c r="X64" s="99"/>
      <c r="Y64" s="49"/>
    </row>
    <row r="65" spans="1:25">
      <c r="A65" s="17"/>
      <c r="B65" s="67" t="s">
        <v>49</v>
      </c>
      <c r="C65" s="124">
        <v>15695</v>
      </c>
      <c r="D65" s="124"/>
      <c r="E65" s="60"/>
      <c r="F65" s="60"/>
      <c r="G65" s="168">
        <v>22238</v>
      </c>
      <c r="H65" s="168"/>
      <c r="I65" s="60"/>
      <c r="J65" s="60"/>
      <c r="K65" s="124">
        <v>4389</v>
      </c>
      <c r="L65" s="124"/>
      <c r="M65" s="60"/>
      <c r="N65" s="60"/>
      <c r="O65" s="168">
        <v>4495</v>
      </c>
      <c r="P65" s="168"/>
      <c r="Q65" s="60"/>
      <c r="R65" s="60"/>
      <c r="S65" s="124">
        <v>3459</v>
      </c>
      <c r="T65" s="124"/>
      <c r="U65" s="60"/>
      <c r="V65" s="60"/>
      <c r="W65" s="168">
        <v>3359</v>
      </c>
      <c r="X65" s="168"/>
      <c r="Y65" s="60"/>
    </row>
    <row r="66" spans="1:25" ht="15.75" thickBot="1">
      <c r="A66" s="17"/>
      <c r="B66" s="78"/>
      <c r="C66" s="281"/>
      <c r="D66" s="281"/>
      <c r="E66" s="77"/>
      <c r="F66" s="77"/>
      <c r="G66" s="282"/>
      <c r="H66" s="282"/>
      <c r="I66" s="77"/>
      <c r="J66" s="77"/>
      <c r="K66" s="281"/>
      <c r="L66" s="281"/>
      <c r="M66" s="77"/>
      <c r="N66" s="77"/>
      <c r="O66" s="282"/>
      <c r="P66" s="282"/>
      <c r="Q66" s="77"/>
      <c r="R66" s="77"/>
      <c r="S66" s="281"/>
      <c r="T66" s="281"/>
      <c r="U66" s="77"/>
      <c r="V66" s="77"/>
      <c r="W66" s="282"/>
      <c r="X66" s="282"/>
      <c r="Y66" s="77"/>
    </row>
    <row r="67" spans="1:25">
      <c r="A67" s="17"/>
      <c r="B67" s="114" t="s">
        <v>1891</v>
      </c>
      <c r="C67" s="164">
        <v>4961</v>
      </c>
      <c r="D67" s="164"/>
      <c r="E67" s="52"/>
      <c r="F67" s="52"/>
      <c r="G67" s="104" t="s">
        <v>1892</v>
      </c>
      <c r="H67" s="104"/>
      <c r="I67" s="56" t="s">
        <v>271</v>
      </c>
      <c r="J67" s="52"/>
      <c r="K67" s="164">
        <v>2345</v>
      </c>
      <c r="L67" s="164"/>
      <c r="M67" s="52"/>
      <c r="N67" s="52"/>
      <c r="O67" s="170">
        <v>2347</v>
      </c>
      <c r="P67" s="170"/>
      <c r="Q67" s="52"/>
      <c r="R67" s="52"/>
      <c r="S67" s="164">
        <v>1035</v>
      </c>
      <c r="T67" s="164"/>
      <c r="U67" s="52"/>
      <c r="V67" s="52"/>
      <c r="W67" s="170">
        <v>1165</v>
      </c>
      <c r="X67" s="170"/>
      <c r="Y67" s="52"/>
    </row>
    <row r="68" spans="1:25">
      <c r="A68" s="17"/>
      <c r="B68" s="62"/>
      <c r="C68" s="126"/>
      <c r="D68" s="126"/>
      <c r="E68" s="49"/>
      <c r="F68" s="49"/>
      <c r="G68" s="99"/>
      <c r="H68" s="99"/>
      <c r="I68" s="55"/>
      <c r="J68" s="49"/>
      <c r="K68" s="351"/>
      <c r="L68" s="351"/>
      <c r="M68" s="54"/>
      <c r="N68" s="49"/>
      <c r="O68" s="412"/>
      <c r="P68" s="412"/>
      <c r="Q68" s="54"/>
      <c r="R68" s="54"/>
      <c r="S68" s="351"/>
      <c r="T68" s="351"/>
      <c r="U68" s="54"/>
      <c r="V68" s="54"/>
      <c r="W68" s="412"/>
      <c r="X68" s="412"/>
      <c r="Y68" s="54"/>
    </row>
    <row r="69" spans="1:25">
      <c r="A69" s="17"/>
      <c r="B69" s="67" t="s">
        <v>1893</v>
      </c>
      <c r="C69" s="124">
        <v>1604</v>
      </c>
      <c r="D69" s="124"/>
      <c r="E69" s="60"/>
      <c r="F69" s="60"/>
      <c r="G69" s="97" t="s">
        <v>1894</v>
      </c>
      <c r="H69" s="97"/>
      <c r="I69" s="67" t="s">
        <v>271</v>
      </c>
      <c r="J69" s="60"/>
      <c r="K69" s="61">
        <v>870</v>
      </c>
      <c r="L69" s="61"/>
      <c r="M69" s="60"/>
      <c r="N69" s="60"/>
      <c r="O69" s="97">
        <v>879</v>
      </c>
      <c r="P69" s="97"/>
      <c r="Q69" s="60"/>
      <c r="R69" s="60"/>
      <c r="S69" s="61">
        <v>384</v>
      </c>
      <c r="T69" s="61"/>
      <c r="U69" s="60"/>
      <c r="V69" s="60"/>
      <c r="W69" s="97">
        <v>436</v>
      </c>
      <c r="X69" s="97"/>
      <c r="Y69" s="60"/>
    </row>
    <row r="70" spans="1:25" ht="15.75" thickBot="1">
      <c r="A70" s="17"/>
      <c r="B70" s="78"/>
      <c r="C70" s="281"/>
      <c r="D70" s="281"/>
      <c r="E70" s="77"/>
      <c r="F70" s="77"/>
      <c r="G70" s="103"/>
      <c r="H70" s="103"/>
      <c r="I70" s="78"/>
      <c r="J70" s="77"/>
      <c r="K70" s="79"/>
      <c r="L70" s="79"/>
      <c r="M70" s="77"/>
      <c r="N70" s="77"/>
      <c r="O70" s="103"/>
      <c r="P70" s="103"/>
      <c r="Q70" s="77"/>
      <c r="R70" s="77"/>
      <c r="S70" s="79"/>
      <c r="T70" s="79"/>
      <c r="U70" s="77"/>
      <c r="V70" s="77"/>
      <c r="W70" s="103"/>
      <c r="X70" s="103"/>
      <c r="Y70" s="77"/>
    </row>
    <row r="71" spans="1:25">
      <c r="A71" s="17"/>
      <c r="B71" s="80" t="s">
        <v>62</v>
      </c>
      <c r="C71" s="83" t="s">
        <v>254</v>
      </c>
      <c r="D71" s="164">
        <v>3357</v>
      </c>
      <c r="E71" s="52"/>
      <c r="F71" s="52"/>
      <c r="G71" s="56" t="s">
        <v>254</v>
      </c>
      <c r="H71" s="104" t="s">
        <v>1428</v>
      </c>
      <c r="I71" s="56" t="s">
        <v>271</v>
      </c>
      <c r="J71" s="52"/>
      <c r="K71" s="83" t="s">
        <v>254</v>
      </c>
      <c r="L71" s="164">
        <v>1475</v>
      </c>
      <c r="M71" s="52"/>
      <c r="N71" s="52"/>
      <c r="O71" s="56" t="s">
        <v>254</v>
      </c>
      <c r="P71" s="170">
        <v>1468</v>
      </c>
      <c r="Q71" s="52"/>
      <c r="R71" s="52"/>
      <c r="S71" s="83" t="s">
        <v>254</v>
      </c>
      <c r="T71" s="85">
        <v>651</v>
      </c>
      <c r="U71" s="52"/>
      <c r="V71" s="52"/>
      <c r="W71" s="56" t="s">
        <v>254</v>
      </c>
      <c r="X71" s="104">
        <v>729</v>
      </c>
      <c r="Y71" s="52"/>
    </row>
    <row r="72" spans="1:25" ht="15.75" thickBot="1">
      <c r="A72" s="17"/>
      <c r="B72" s="81"/>
      <c r="C72" s="84"/>
      <c r="D72" s="165"/>
      <c r="E72" s="50"/>
      <c r="F72" s="50"/>
      <c r="G72" s="82"/>
      <c r="H72" s="100"/>
      <c r="I72" s="82"/>
      <c r="J72" s="50"/>
      <c r="K72" s="84"/>
      <c r="L72" s="165"/>
      <c r="M72" s="50"/>
      <c r="N72" s="50"/>
      <c r="O72" s="82"/>
      <c r="P72" s="171"/>
      <c r="Q72" s="50"/>
      <c r="R72" s="50"/>
      <c r="S72" s="84"/>
      <c r="T72" s="72"/>
      <c r="U72" s="50"/>
      <c r="V72" s="50"/>
      <c r="W72" s="82"/>
      <c r="X72" s="100"/>
      <c r="Y72" s="50"/>
    </row>
    <row r="73" spans="1:25">
      <c r="A73" s="17"/>
      <c r="B73" s="75" t="s">
        <v>1895</v>
      </c>
      <c r="C73" s="75" t="s">
        <v>254</v>
      </c>
      <c r="D73" s="125">
        <v>2143545</v>
      </c>
      <c r="E73" s="74"/>
      <c r="F73" s="74"/>
      <c r="G73" s="101" t="s">
        <v>254</v>
      </c>
      <c r="H73" s="238">
        <v>2149851</v>
      </c>
      <c r="I73" s="74"/>
      <c r="J73" s="74"/>
      <c r="K73" s="75" t="s">
        <v>254</v>
      </c>
      <c r="L73" s="125">
        <v>613130</v>
      </c>
      <c r="M73" s="74"/>
      <c r="N73" s="74"/>
      <c r="O73" s="101" t="s">
        <v>254</v>
      </c>
      <c r="P73" s="238">
        <v>586472</v>
      </c>
      <c r="Q73" s="74"/>
      <c r="R73" s="74"/>
      <c r="S73" s="75" t="s">
        <v>254</v>
      </c>
      <c r="T73" s="125">
        <v>272777</v>
      </c>
      <c r="U73" s="74"/>
      <c r="V73" s="74"/>
      <c r="W73" s="101" t="s">
        <v>254</v>
      </c>
      <c r="X73" s="238">
        <v>271211</v>
      </c>
      <c r="Y73" s="74"/>
    </row>
    <row r="74" spans="1:25" ht="15.75" thickBot="1">
      <c r="A74" s="17"/>
      <c r="B74" s="130"/>
      <c r="C74" s="130"/>
      <c r="D74" s="281"/>
      <c r="E74" s="77"/>
      <c r="F74" s="77"/>
      <c r="G74" s="78"/>
      <c r="H74" s="282"/>
      <c r="I74" s="77"/>
      <c r="J74" s="77"/>
      <c r="K74" s="130"/>
      <c r="L74" s="281"/>
      <c r="M74" s="77"/>
      <c r="N74" s="77"/>
      <c r="O74" s="78"/>
      <c r="P74" s="282"/>
      <c r="Q74" s="77"/>
      <c r="R74" s="77"/>
      <c r="S74" s="130"/>
      <c r="T74" s="281"/>
      <c r="U74" s="77"/>
      <c r="V74" s="77"/>
      <c r="W74" s="78"/>
      <c r="X74" s="282"/>
      <c r="Y74" s="77"/>
    </row>
    <row r="75" spans="1:25">
      <c r="A75" s="17"/>
      <c r="B75" s="20"/>
      <c r="C75" s="52"/>
      <c r="D75" s="52"/>
      <c r="E75" s="52"/>
      <c r="F75" s="52"/>
      <c r="G75" s="52"/>
      <c r="H75" s="52"/>
      <c r="I75" s="52"/>
      <c r="J75" s="22"/>
      <c r="K75" s="52"/>
      <c r="L75" s="52"/>
      <c r="M75" s="52"/>
      <c r="N75" s="52"/>
      <c r="O75" s="52"/>
      <c r="P75" s="52"/>
      <c r="Q75" s="52"/>
      <c r="R75" s="22"/>
      <c r="S75" s="52"/>
      <c r="T75" s="52"/>
      <c r="U75" s="52"/>
      <c r="V75" s="22"/>
      <c r="W75" s="52"/>
      <c r="X75" s="52"/>
      <c r="Y75" s="52"/>
    </row>
    <row r="76" spans="1:25" ht="15.75" thickBot="1">
      <c r="A76" s="17"/>
      <c r="B76" s="20"/>
      <c r="C76" s="49"/>
      <c r="D76" s="49"/>
      <c r="E76" s="49"/>
      <c r="F76" s="49"/>
      <c r="G76" s="49"/>
      <c r="H76" s="49"/>
      <c r="I76" s="49"/>
      <c r="J76" s="22"/>
      <c r="K76" s="42" t="s">
        <v>1197</v>
      </c>
      <c r="L76" s="42"/>
      <c r="M76" s="42"/>
      <c r="N76" s="42"/>
      <c r="O76" s="42"/>
      <c r="P76" s="42"/>
      <c r="Q76" s="42"/>
      <c r="R76" s="22"/>
      <c r="S76" s="42" t="s">
        <v>1198</v>
      </c>
      <c r="T76" s="42"/>
      <c r="U76" s="42"/>
      <c r="V76" s="42"/>
      <c r="W76" s="42"/>
      <c r="X76" s="42"/>
      <c r="Y76" s="42"/>
    </row>
    <row r="77" spans="1:25" ht="15.75" thickBot="1">
      <c r="A77" s="17"/>
      <c r="B77" s="131"/>
      <c r="C77" s="50"/>
      <c r="D77" s="50"/>
      <c r="E77" s="50"/>
      <c r="F77" s="18"/>
      <c r="G77" s="50"/>
      <c r="H77" s="50"/>
      <c r="I77" s="50"/>
      <c r="J77" s="18"/>
      <c r="K77" s="45">
        <v>2015</v>
      </c>
      <c r="L77" s="45"/>
      <c r="M77" s="45"/>
      <c r="N77" s="132"/>
      <c r="O77" s="92">
        <v>2014</v>
      </c>
      <c r="P77" s="92"/>
      <c r="Q77" s="92"/>
      <c r="R77" s="18"/>
      <c r="S77" s="45">
        <v>2015</v>
      </c>
      <c r="T77" s="45"/>
      <c r="U77" s="45"/>
      <c r="V77" s="132"/>
      <c r="W77" s="92">
        <v>2014</v>
      </c>
      <c r="X77" s="92"/>
      <c r="Y77" s="92"/>
    </row>
    <row r="78" spans="1:25">
      <c r="A78" s="17"/>
      <c r="B78" s="101" t="s">
        <v>1889</v>
      </c>
      <c r="C78" s="74"/>
      <c r="D78" s="74"/>
      <c r="E78" s="74"/>
      <c r="F78" s="74"/>
      <c r="G78" s="74"/>
      <c r="H78" s="74"/>
      <c r="I78" s="74"/>
      <c r="J78" s="74"/>
      <c r="K78" s="75" t="s">
        <v>254</v>
      </c>
      <c r="L78" s="125">
        <v>2265</v>
      </c>
      <c r="M78" s="74"/>
      <c r="N78" s="74"/>
      <c r="O78" s="101" t="s">
        <v>254</v>
      </c>
      <c r="P78" s="238">
        <v>2507</v>
      </c>
      <c r="Q78" s="74"/>
      <c r="R78" s="74"/>
      <c r="S78" s="75" t="s">
        <v>254</v>
      </c>
      <c r="T78" s="125">
        <v>1004</v>
      </c>
      <c r="U78" s="74"/>
      <c r="V78" s="74"/>
      <c r="W78" s="101" t="s">
        <v>254</v>
      </c>
      <c r="X78" s="238">
        <v>1002</v>
      </c>
      <c r="Y78" s="74"/>
    </row>
    <row r="79" spans="1:25">
      <c r="A79" s="17"/>
      <c r="B79" s="67"/>
      <c r="C79" s="163"/>
      <c r="D79" s="163"/>
      <c r="E79" s="163"/>
      <c r="F79" s="163"/>
      <c r="G79" s="163"/>
      <c r="H79" s="163"/>
      <c r="I79" s="163"/>
      <c r="J79" s="60"/>
      <c r="K79" s="161"/>
      <c r="L79" s="280"/>
      <c r="M79" s="163"/>
      <c r="N79" s="163"/>
      <c r="O79" s="166"/>
      <c r="P79" s="239"/>
      <c r="Q79" s="163"/>
      <c r="R79" s="163"/>
      <c r="S79" s="161"/>
      <c r="T79" s="280"/>
      <c r="U79" s="163"/>
      <c r="V79" s="163"/>
      <c r="W79" s="166"/>
      <c r="X79" s="239"/>
      <c r="Y79" s="163"/>
    </row>
    <row r="80" spans="1:25">
      <c r="A80" s="17"/>
      <c r="B80" s="55" t="s">
        <v>36</v>
      </c>
      <c r="C80" s="49"/>
      <c r="D80" s="49"/>
      <c r="E80" s="49"/>
      <c r="F80" s="49"/>
      <c r="G80" s="49"/>
      <c r="H80" s="49"/>
      <c r="I80" s="49"/>
      <c r="J80" s="49"/>
      <c r="K80" s="126">
        <v>2024</v>
      </c>
      <c r="L80" s="126"/>
      <c r="M80" s="49"/>
      <c r="N80" s="49"/>
      <c r="O80" s="169">
        <v>2028</v>
      </c>
      <c r="P80" s="169"/>
      <c r="Q80" s="49"/>
      <c r="R80" s="49"/>
      <c r="S80" s="126">
        <v>3599</v>
      </c>
      <c r="T80" s="126"/>
      <c r="U80" s="49"/>
      <c r="V80" s="49"/>
      <c r="W80" s="169">
        <v>4015</v>
      </c>
      <c r="X80" s="169"/>
      <c r="Y80" s="49"/>
    </row>
    <row r="81" spans="1:25" ht="15.75" thickBot="1">
      <c r="A81" s="17"/>
      <c r="B81" s="82"/>
      <c r="C81" s="50"/>
      <c r="D81" s="50"/>
      <c r="E81" s="50"/>
      <c r="F81" s="50"/>
      <c r="G81" s="50"/>
      <c r="H81" s="50"/>
      <c r="I81" s="50"/>
      <c r="J81" s="50"/>
      <c r="K81" s="165"/>
      <c r="L81" s="165"/>
      <c r="M81" s="50"/>
      <c r="N81" s="50"/>
      <c r="O81" s="171"/>
      <c r="P81" s="171"/>
      <c r="Q81" s="50"/>
      <c r="R81" s="50"/>
      <c r="S81" s="165"/>
      <c r="T81" s="165"/>
      <c r="U81" s="50"/>
      <c r="V81" s="50"/>
      <c r="W81" s="171"/>
      <c r="X81" s="171"/>
      <c r="Y81" s="50"/>
    </row>
    <row r="82" spans="1:25">
      <c r="A82" s="17"/>
      <c r="B82" s="73" t="s">
        <v>1890</v>
      </c>
      <c r="C82" s="74"/>
      <c r="D82" s="74"/>
      <c r="E82" s="74"/>
      <c r="F82" s="74"/>
      <c r="G82" s="74"/>
      <c r="H82" s="74"/>
      <c r="I82" s="74"/>
      <c r="J82" s="74"/>
      <c r="K82" s="125">
        <v>4289</v>
      </c>
      <c r="L82" s="125"/>
      <c r="M82" s="74"/>
      <c r="N82" s="74"/>
      <c r="O82" s="238">
        <v>4535</v>
      </c>
      <c r="P82" s="238"/>
      <c r="Q82" s="74"/>
      <c r="R82" s="74"/>
      <c r="S82" s="125">
        <v>4603</v>
      </c>
      <c r="T82" s="125"/>
      <c r="U82" s="74"/>
      <c r="V82" s="74"/>
      <c r="W82" s="238">
        <v>5017</v>
      </c>
      <c r="X82" s="238"/>
      <c r="Y82" s="74"/>
    </row>
    <row r="83" spans="1:25">
      <c r="A83" s="17"/>
      <c r="B83" s="57"/>
      <c r="C83" s="163"/>
      <c r="D83" s="163"/>
      <c r="E83" s="163"/>
      <c r="F83" s="60"/>
      <c r="G83" s="163"/>
      <c r="H83" s="163"/>
      <c r="I83" s="163"/>
      <c r="J83" s="60"/>
      <c r="K83" s="280"/>
      <c r="L83" s="280"/>
      <c r="M83" s="163"/>
      <c r="N83" s="60"/>
      <c r="O83" s="239"/>
      <c r="P83" s="239"/>
      <c r="Q83" s="163"/>
      <c r="R83" s="60"/>
      <c r="S83" s="280"/>
      <c r="T83" s="280"/>
      <c r="U83" s="163"/>
      <c r="V83" s="60"/>
      <c r="W83" s="239"/>
      <c r="X83" s="239"/>
      <c r="Y83" s="163"/>
    </row>
    <row r="84" spans="1:25">
      <c r="A84" s="17"/>
      <c r="B84" s="55" t="s">
        <v>48</v>
      </c>
      <c r="C84" s="49"/>
      <c r="D84" s="49"/>
      <c r="E84" s="49"/>
      <c r="F84" s="49"/>
      <c r="G84" s="49"/>
      <c r="H84" s="49"/>
      <c r="I84" s="49"/>
      <c r="J84" s="49"/>
      <c r="K84" s="64">
        <v>96</v>
      </c>
      <c r="L84" s="64"/>
      <c r="M84" s="49"/>
      <c r="N84" s="49"/>
      <c r="O84" s="99">
        <v>281</v>
      </c>
      <c r="P84" s="99"/>
      <c r="Q84" s="49"/>
      <c r="R84" s="49"/>
      <c r="S84" s="64">
        <v>21</v>
      </c>
      <c r="T84" s="64"/>
      <c r="U84" s="49"/>
      <c r="V84" s="49"/>
      <c r="W84" s="99">
        <v>19</v>
      </c>
      <c r="X84" s="99"/>
      <c r="Y84" s="49"/>
    </row>
    <row r="85" spans="1:25">
      <c r="A85" s="17"/>
      <c r="B85" s="55"/>
      <c r="C85" s="49"/>
      <c r="D85" s="49"/>
      <c r="E85" s="49"/>
      <c r="F85" s="49"/>
      <c r="G85" s="49"/>
      <c r="H85" s="49"/>
      <c r="I85" s="49"/>
      <c r="J85" s="49"/>
      <c r="K85" s="64"/>
      <c r="L85" s="64"/>
      <c r="M85" s="49"/>
      <c r="N85" s="49"/>
      <c r="O85" s="99"/>
      <c r="P85" s="99"/>
      <c r="Q85" s="49"/>
      <c r="R85" s="49"/>
      <c r="S85" s="64"/>
      <c r="T85" s="64"/>
      <c r="U85" s="49"/>
      <c r="V85" s="49"/>
      <c r="W85" s="99"/>
      <c r="X85" s="99"/>
      <c r="Y85" s="49"/>
    </row>
    <row r="86" spans="1:25">
      <c r="A86" s="17"/>
      <c r="B86" s="67" t="s">
        <v>49</v>
      </c>
      <c r="C86" s="60"/>
      <c r="D86" s="60"/>
      <c r="E86" s="60"/>
      <c r="F86" s="60"/>
      <c r="G86" s="60"/>
      <c r="H86" s="60"/>
      <c r="I86" s="60"/>
      <c r="J86" s="60"/>
      <c r="K86" s="124">
        <v>2022</v>
      </c>
      <c r="L86" s="124"/>
      <c r="M86" s="60"/>
      <c r="N86" s="60"/>
      <c r="O86" s="168">
        <v>2190</v>
      </c>
      <c r="P86" s="168"/>
      <c r="Q86" s="60"/>
      <c r="R86" s="60"/>
      <c r="S86" s="124">
        <v>3120</v>
      </c>
      <c r="T86" s="124"/>
      <c r="U86" s="60"/>
      <c r="V86" s="60"/>
      <c r="W86" s="168">
        <v>3075</v>
      </c>
      <c r="X86" s="168"/>
      <c r="Y86" s="60"/>
    </row>
    <row r="87" spans="1:25" ht="15.75" thickBot="1">
      <c r="A87" s="17"/>
      <c r="B87" s="78"/>
      <c r="C87" s="77"/>
      <c r="D87" s="77"/>
      <c r="E87" s="77"/>
      <c r="F87" s="77"/>
      <c r="G87" s="77"/>
      <c r="H87" s="77"/>
      <c r="I87" s="77"/>
      <c r="J87" s="77"/>
      <c r="K87" s="281"/>
      <c r="L87" s="281"/>
      <c r="M87" s="77"/>
      <c r="N87" s="77"/>
      <c r="O87" s="282"/>
      <c r="P87" s="282"/>
      <c r="Q87" s="77"/>
      <c r="R87" s="77"/>
      <c r="S87" s="281"/>
      <c r="T87" s="281"/>
      <c r="U87" s="77"/>
      <c r="V87" s="77"/>
      <c r="W87" s="282"/>
      <c r="X87" s="282"/>
      <c r="Y87" s="77"/>
    </row>
    <row r="88" spans="1:25">
      <c r="A88" s="17"/>
      <c r="B88" s="114" t="s">
        <v>1896</v>
      </c>
      <c r="C88" s="52"/>
      <c r="D88" s="52"/>
      <c r="E88" s="52"/>
      <c r="F88" s="52"/>
      <c r="G88" s="52"/>
      <c r="H88" s="52"/>
      <c r="I88" s="52"/>
      <c r="J88" s="52"/>
      <c r="K88" s="164">
        <v>2171</v>
      </c>
      <c r="L88" s="164"/>
      <c r="M88" s="52"/>
      <c r="N88" s="52"/>
      <c r="O88" s="170">
        <v>2064</v>
      </c>
      <c r="P88" s="170"/>
      <c r="Q88" s="52"/>
      <c r="R88" s="52"/>
      <c r="S88" s="164">
        <v>1462</v>
      </c>
      <c r="T88" s="164"/>
      <c r="U88" s="52"/>
      <c r="V88" s="52"/>
      <c r="W88" s="170">
        <v>1923</v>
      </c>
      <c r="X88" s="170"/>
      <c r="Y88" s="52"/>
    </row>
    <row r="89" spans="1:25">
      <c r="A89" s="17"/>
      <c r="B89" s="62"/>
      <c r="C89" s="54"/>
      <c r="D89" s="54"/>
      <c r="E89" s="54"/>
      <c r="F89" s="49"/>
      <c r="G89" s="54"/>
      <c r="H89" s="54"/>
      <c r="I89" s="54"/>
      <c r="J89" s="49"/>
      <c r="K89" s="351"/>
      <c r="L89" s="351"/>
      <c r="M89" s="54"/>
      <c r="N89" s="54"/>
      <c r="O89" s="412"/>
      <c r="P89" s="412"/>
      <c r="Q89" s="54"/>
      <c r="R89" s="54"/>
      <c r="S89" s="351"/>
      <c r="T89" s="351"/>
      <c r="U89" s="54"/>
      <c r="V89" s="54"/>
      <c r="W89" s="412"/>
      <c r="X89" s="412"/>
      <c r="Y89" s="54"/>
    </row>
    <row r="90" spans="1:25">
      <c r="A90" s="17"/>
      <c r="B90" s="67" t="s">
        <v>1897</v>
      </c>
      <c r="C90" s="60"/>
      <c r="D90" s="60"/>
      <c r="E90" s="60"/>
      <c r="F90" s="60"/>
      <c r="G90" s="60"/>
      <c r="H90" s="60"/>
      <c r="I90" s="60"/>
      <c r="J90" s="60"/>
      <c r="K90" s="61">
        <v>806</v>
      </c>
      <c r="L90" s="61"/>
      <c r="M90" s="60"/>
      <c r="N90" s="60"/>
      <c r="O90" s="97">
        <v>773</v>
      </c>
      <c r="P90" s="97"/>
      <c r="Q90" s="60"/>
      <c r="R90" s="60"/>
      <c r="S90" s="61">
        <v>517</v>
      </c>
      <c r="T90" s="61"/>
      <c r="U90" s="60"/>
      <c r="V90" s="60"/>
      <c r="W90" s="97">
        <v>610</v>
      </c>
      <c r="X90" s="97"/>
      <c r="Y90" s="60"/>
    </row>
    <row r="91" spans="1:25" ht="15.75" thickBot="1">
      <c r="A91" s="17"/>
      <c r="B91" s="78"/>
      <c r="C91" s="77"/>
      <c r="D91" s="77"/>
      <c r="E91" s="77"/>
      <c r="F91" s="77"/>
      <c r="G91" s="77"/>
      <c r="H91" s="77"/>
      <c r="I91" s="77"/>
      <c r="J91" s="77"/>
      <c r="K91" s="79"/>
      <c r="L91" s="79"/>
      <c r="M91" s="77"/>
      <c r="N91" s="77"/>
      <c r="O91" s="103"/>
      <c r="P91" s="103"/>
      <c r="Q91" s="77"/>
      <c r="R91" s="77"/>
      <c r="S91" s="79"/>
      <c r="T91" s="79"/>
      <c r="U91" s="77"/>
      <c r="V91" s="77"/>
      <c r="W91" s="103"/>
      <c r="X91" s="103"/>
      <c r="Y91" s="77"/>
    </row>
    <row r="92" spans="1:25">
      <c r="A92" s="17"/>
      <c r="B92" s="80" t="s">
        <v>1898</v>
      </c>
      <c r="C92" s="52"/>
      <c r="D92" s="52"/>
      <c r="E92" s="52"/>
      <c r="F92" s="52"/>
      <c r="G92" s="52"/>
      <c r="H92" s="52"/>
      <c r="I92" s="52"/>
      <c r="J92" s="52"/>
      <c r="K92" s="83" t="s">
        <v>254</v>
      </c>
      <c r="L92" s="164">
        <v>1365</v>
      </c>
      <c r="M92" s="52"/>
      <c r="N92" s="52"/>
      <c r="O92" s="56" t="s">
        <v>254</v>
      </c>
      <c r="P92" s="170">
        <v>1291</v>
      </c>
      <c r="Q92" s="52"/>
      <c r="R92" s="52"/>
      <c r="S92" s="83" t="s">
        <v>254</v>
      </c>
      <c r="T92" s="85">
        <v>945</v>
      </c>
      <c r="U92" s="52"/>
      <c r="V92" s="52"/>
      <c r="W92" s="56" t="s">
        <v>254</v>
      </c>
      <c r="X92" s="170">
        <v>1313</v>
      </c>
      <c r="Y92" s="52"/>
    </row>
    <row r="93" spans="1:25" ht="15.75" thickBot="1">
      <c r="A93" s="17"/>
      <c r="B93" s="81"/>
      <c r="C93" s="50"/>
      <c r="D93" s="50"/>
      <c r="E93" s="50"/>
      <c r="F93" s="50"/>
      <c r="G93" s="50"/>
      <c r="H93" s="50"/>
      <c r="I93" s="50"/>
      <c r="J93" s="50"/>
      <c r="K93" s="84"/>
      <c r="L93" s="165"/>
      <c r="M93" s="50"/>
      <c r="N93" s="50"/>
      <c r="O93" s="82"/>
      <c r="P93" s="171"/>
      <c r="Q93" s="50"/>
      <c r="R93" s="50"/>
      <c r="S93" s="84"/>
      <c r="T93" s="72"/>
      <c r="U93" s="50"/>
      <c r="V93" s="50"/>
      <c r="W93" s="82"/>
      <c r="X93" s="171"/>
      <c r="Y93" s="50"/>
    </row>
    <row r="94" spans="1:25">
      <c r="A94" s="17"/>
      <c r="B94" s="75" t="s">
        <v>1895</v>
      </c>
      <c r="C94" s="74"/>
      <c r="D94" s="74"/>
      <c r="E94" s="74"/>
      <c r="F94" s="74"/>
      <c r="G94" s="74"/>
      <c r="H94" s="74"/>
      <c r="I94" s="74"/>
      <c r="J94" s="74"/>
      <c r="K94" s="75" t="s">
        <v>254</v>
      </c>
      <c r="L94" s="125">
        <v>368595</v>
      </c>
      <c r="M94" s="74"/>
      <c r="N94" s="74"/>
      <c r="O94" s="101" t="s">
        <v>254</v>
      </c>
      <c r="P94" s="238">
        <v>359786</v>
      </c>
      <c r="Q94" s="74"/>
      <c r="R94" s="74"/>
      <c r="S94" s="75" t="s">
        <v>254</v>
      </c>
      <c r="T94" s="125">
        <v>586737</v>
      </c>
      <c r="U94" s="74"/>
      <c r="V94" s="74"/>
      <c r="W94" s="101" t="s">
        <v>254</v>
      </c>
      <c r="X94" s="238">
        <v>594792</v>
      </c>
      <c r="Y94" s="74"/>
    </row>
    <row r="95" spans="1:25" ht="15.75" thickBot="1">
      <c r="A95" s="17"/>
      <c r="B95" s="130"/>
      <c r="C95" s="77"/>
      <c r="D95" s="77"/>
      <c r="E95" s="77"/>
      <c r="F95" s="77"/>
      <c r="G95" s="77"/>
      <c r="H95" s="77"/>
      <c r="I95" s="77"/>
      <c r="J95" s="77"/>
      <c r="K95" s="130"/>
      <c r="L95" s="281"/>
      <c r="M95" s="77"/>
      <c r="N95" s="77"/>
      <c r="O95" s="78"/>
      <c r="P95" s="282"/>
      <c r="Q95" s="77"/>
      <c r="R95" s="77"/>
      <c r="S95" s="130"/>
      <c r="T95" s="281"/>
      <c r="U95" s="77"/>
      <c r="V95" s="77"/>
      <c r="W95" s="78"/>
      <c r="X95" s="282"/>
      <c r="Y95" s="77"/>
    </row>
    <row r="96" spans="1:25">
      <c r="A96" s="17"/>
      <c r="B96" s="20"/>
      <c r="C96" s="52"/>
      <c r="D96" s="52"/>
      <c r="E96" s="52"/>
      <c r="F96" s="52"/>
      <c r="G96" s="52"/>
      <c r="H96" s="52"/>
      <c r="I96" s="52"/>
      <c r="J96" s="22"/>
      <c r="K96" s="94"/>
      <c r="L96" s="94"/>
      <c r="M96" s="94"/>
      <c r="N96" s="94"/>
      <c r="O96" s="94"/>
      <c r="P96" s="94"/>
      <c r="Q96" s="94"/>
      <c r="R96" s="22"/>
      <c r="S96" s="52"/>
      <c r="T96" s="52"/>
      <c r="U96" s="52"/>
      <c r="V96" s="22"/>
      <c r="W96" s="52"/>
      <c r="X96" s="52"/>
      <c r="Y96" s="52"/>
    </row>
    <row r="97" spans="1:25" ht="15.75" thickBot="1">
      <c r="A97" s="17"/>
      <c r="B97" s="20"/>
      <c r="C97" s="49"/>
      <c r="D97" s="49"/>
      <c r="E97" s="49"/>
      <c r="F97" s="22"/>
      <c r="G97" s="49"/>
      <c r="H97" s="49"/>
      <c r="I97" s="49"/>
      <c r="J97" s="22"/>
      <c r="K97" s="42" t="s">
        <v>804</v>
      </c>
      <c r="L97" s="42"/>
      <c r="M97" s="42"/>
      <c r="N97" s="42"/>
      <c r="O97" s="42"/>
      <c r="P97" s="42"/>
      <c r="Q97" s="42"/>
      <c r="R97" s="22"/>
      <c r="S97" s="42" t="s">
        <v>1199</v>
      </c>
      <c r="T97" s="42"/>
      <c r="U97" s="42"/>
      <c r="V97" s="42"/>
      <c r="W97" s="42"/>
      <c r="X97" s="42"/>
      <c r="Y97" s="42"/>
    </row>
    <row r="98" spans="1:25" ht="15.75" thickBot="1">
      <c r="A98" s="17"/>
      <c r="B98" s="131"/>
      <c r="C98" s="50"/>
      <c r="D98" s="50"/>
      <c r="E98" s="50"/>
      <c r="F98" s="18"/>
      <c r="G98" s="50"/>
      <c r="H98" s="50"/>
      <c r="I98" s="50"/>
      <c r="J98" s="18"/>
      <c r="K98" s="45">
        <v>2015</v>
      </c>
      <c r="L98" s="45"/>
      <c r="M98" s="45"/>
      <c r="N98" s="132"/>
      <c r="O98" s="92">
        <v>2014</v>
      </c>
      <c r="P98" s="92"/>
      <c r="Q98" s="92"/>
      <c r="R98" s="18"/>
      <c r="S98" s="45">
        <v>2015</v>
      </c>
      <c r="T98" s="45"/>
      <c r="U98" s="45"/>
      <c r="V98" s="132"/>
      <c r="W98" s="92">
        <v>2014</v>
      </c>
      <c r="X98" s="92"/>
      <c r="Y98" s="92"/>
    </row>
    <row r="99" spans="1:25">
      <c r="A99" s="17"/>
      <c r="B99" s="101" t="s">
        <v>1889</v>
      </c>
      <c r="C99" s="74"/>
      <c r="D99" s="74"/>
      <c r="E99" s="74"/>
      <c r="F99" s="74"/>
      <c r="G99" s="74"/>
      <c r="H99" s="74"/>
      <c r="I99" s="74"/>
      <c r="J99" s="74"/>
      <c r="K99" s="75" t="s">
        <v>254</v>
      </c>
      <c r="L99" s="76">
        <v>428</v>
      </c>
      <c r="M99" s="74"/>
      <c r="N99" s="74"/>
      <c r="O99" s="101" t="s">
        <v>254</v>
      </c>
      <c r="P99" s="102">
        <v>377</v>
      </c>
      <c r="Q99" s="74"/>
      <c r="R99" s="74"/>
      <c r="S99" s="75" t="s">
        <v>254</v>
      </c>
      <c r="T99" s="76" t="s">
        <v>1513</v>
      </c>
      <c r="U99" s="75" t="s">
        <v>271</v>
      </c>
      <c r="V99" s="74"/>
      <c r="W99" s="101" t="s">
        <v>254</v>
      </c>
      <c r="X99" s="102" t="s">
        <v>1899</v>
      </c>
      <c r="Y99" s="101" t="s">
        <v>271</v>
      </c>
    </row>
    <row r="100" spans="1:25">
      <c r="A100" s="17"/>
      <c r="B100" s="67"/>
      <c r="C100" s="163"/>
      <c r="D100" s="163"/>
      <c r="E100" s="163"/>
      <c r="F100" s="60"/>
      <c r="G100" s="163"/>
      <c r="H100" s="163"/>
      <c r="I100" s="163"/>
      <c r="J100" s="60"/>
      <c r="K100" s="161"/>
      <c r="L100" s="162"/>
      <c r="M100" s="163"/>
      <c r="N100" s="163"/>
      <c r="O100" s="166"/>
      <c r="P100" s="167"/>
      <c r="Q100" s="163"/>
      <c r="R100" s="60"/>
      <c r="S100" s="161"/>
      <c r="T100" s="162"/>
      <c r="U100" s="161"/>
      <c r="V100" s="60"/>
      <c r="W100" s="166"/>
      <c r="X100" s="167"/>
      <c r="Y100" s="166"/>
    </row>
    <row r="101" spans="1:25">
      <c r="A101" s="17"/>
      <c r="B101" s="55" t="s">
        <v>36</v>
      </c>
      <c r="C101" s="49"/>
      <c r="D101" s="49"/>
      <c r="E101" s="49"/>
      <c r="F101" s="49"/>
      <c r="G101" s="49"/>
      <c r="H101" s="49"/>
      <c r="I101" s="49"/>
      <c r="J101" s="49"/>
      <c r="K101" s="64">
        <v>486</v>
      </c>
      <c r="L101" s="64"/>
      <c r="M101" s="49"/>
      <c r="N101" s="49"/>
      <c r="O101" s="99">
        <v>309</v>
      </c>
      <c r="P101" s="99"/>
      <c r="Q101" s="49"/>
      <c r="R101" s="49"/>
      <c r="S101" s="64" t="s">
        <v>1900</v>
      </c>
      <c r="T101" s="64"/>
      <c r="U101" s="65" t="s">
        <v>271</v>
      </c>
      <c r="V101" s="49"/>
      <c r="W101" s="99">
        <v>487</v>
      </c>
      <c r="X101" s="99"/>
      <c r="Y101" s="49"/>
    </row>
    <row r="102" spans="1:25" ht="15.75" thickBot="1">
      <c r="A102" s="17"/>
      <c r="B102" s="82"/>
      <c r="C102" s="50"/>
      <c r="D102" s="50"/>
      <c r="E102" s="50"/>
      <c r="F102" s="50"/>
      <c r="G102" s="50"/>
      <c r="H102" s="50"/>
      <c r="I102" s="50"/>
      <c r="J102" s="50"/>
      <c r="K102" s="72"/>
      <c r="L102" s="72"/>
      <c r="M102" s="50"/>
      <c r="N102" s="50"/>
      <c r="O102" s="100"/>
      <c r="P102" s="100"/>
      <c r="Q102" s="50"/>
      <c r="R102" s="50"/>
      <c r="S102" s="72"/>
      <c r="T102" s="72"/>
      <c r="U102" s="84"/>
      <c r="V102" s="50"/>
      <c r="W102" s="100"/>
      <c r="X102" s="100"/>
      <c r="Y102" s="50"/>
    </row>
    <row r="103" spans="1:25">
      <c r="A103" s="17"/>
      <c r="B103" s="73" t="s">
        <v>1890</v>
      </c>
      <c r="C103" s="74"/>
      <c r="D103" s="74"/>
      <c r="E103" s="74"/>
      <c r="F103" s="74"/>
      <c r="G103" s="74"/>
      <c r="H103" s="74"/>
      <c r="I103" s="74"/>
      <c r="J103" s="74"/>
      <c r="K103" s="76">
        <v>914</v>
      </c>
      <c r="L103" s="76"/>
      <c r="M103" s="74"/>
      <c r="N103" s="74"/>
      <c r="O103" s="102">
        <v>686</v>
      </c>
      <c r="P103" s="102"/>
      <c r="Q103" s="74"/>
      <c r="R103" s="74"/>
      <c r="S103" s="76" t="s">
        <v>1901</v>
      </c>
      <c r="T103" s="76"/>
      <c r="U103" s="75" t="s">
        <v>271</v>
      </c>
      <c r="V103" s="74"/>
      <c r="W103" s="102">
        <v>331</v>
      </c>
      <c r="X103" s="102"/>
      <c r="Y103" s="74"/>
    </row>
    <row r="104" spans="1:25">
      <c r="A104" s="17"/>
      <c r="B104" s="57"/>
      <c r="C104" s="163"/>
      <c r="D104" s="163"/>
      <c r="E104" s="163"/>
      <c r="F104" s="60"/>
      <c r="G104" s="163"/>
      <c r="H104" s="163"/>
      <c r="I104" s="163"/>
      <c r="J104" s="60"/>
      <c r="K104" s="162"/>
      <c r="L104" s="162"/>
      <c r="M104" s="163"/>
      <c r="N104" s="60"/>
      <c r="O104" s="167"/>
      <c r="P104" s="167"/>
      <c r="Q104" s="163"/>
      <c r="R104" s="60"/>
      <c r="S104" s="162"/>
      <c r="T104" s="162"/>
      <c r="U104" s="161"/>
      <c r="V104" s="60"/>
      <c r="W104" s="167"/>
      <c r="X104" s="167"/>
      <c r="Y104" s="163"/>
    </row>
    <row r="105" spans="1:25">
      <c r="A105" s="17"/>
      <c r="B105" s="55" t="s">
        <v>48</v>
      </c>
      <c r="C105" s="49"/>
      <c r="D105" s="49"/>
      <c r="E105" s="49"/>
      <c r="F105" s="49"/>
      <c r="G105" s="49"/>
      <c r="H105" s="49"/>
      <c r="I105" s="49"/>
      <c r="J105" s="49"/>
      <c r="K105" s="64">
        <v>91</v>
      </c>
      <c r="L105" s="64"/>
      <c r="M105" s="49"/>
      <c r="N105" s="49"/>
      <c r="O105" s="99">
        <v>12</v>
      </c>
      <c r="P105" s="99"/>
      <c r="Q105" s="49"/>
      <c r="R105" s="49"/>
      <c r="S105" s="64" t="s">
        <v>1902</v>
      </c>
      <c r="T105" s="64"/>
      <c r="U105" s="65" t="s">
        <v>271</v>
      </c>
      <c r="V105" s="49"/>
      <c r="W105" s="99" t="s">
        <v>1903</v>
      </c>
      <c r="X105" s="99"/>
      <c r="Y105" s="55" t="s">
        <v>271</v>
      </c>
    </row>
    <row r="106" spans="1:25">
      <c r="A106" s="17"/>
      <c r="B106" s="55"/>
      <c r="C106" s="49"/>
      <c r="D106" s="49"/>
      <c r="E106" s="49"/>
      <c r="F106" s="49"/>
      <c r="G106" s="49"/>
      <c r="H106" s="49"/>
      <c r="I106" s="49"/>
      <c r="J106" s="49"/>
      <c r="K106" s="64"/>
      <c r="L106" s="64"/>
      <c r="M106" s="49"/>
      <c r="N106" s="49"/>
      <c r="O106" s="99"/>
      <c r="P106" s="99"/>
      <c r="Q106" s="49"/>
      <c r="R106" s="49"/>
      <c r="S106" s="64"/>
      <c r="T106" s="64"/>
      <c r="U106" s="65"/>
      <c r="V106" s="49"/>
      <c r="W106" s="99"/>
      <c r="X106" s="99"/>
      <c r="Y106" s="55"/>
    </row>
    <row r="107" spans="1:25">
      <c r="A107" s="17"/>
      <c r="B107" s="67" t="s">
        <v>49</v>
      </c>
      <c r="C107" s="60"/>
      <c r="D107" s="60"/>
      <c r="E107" s="60"/>
      <c r="F107" s="60"/>
      <c r="G107" s="60"/>
      <c r="H107" s="60"/>
      <c r="I107" s="60"/>
      <c r="J107" s="60"/>
      <c r="K107" s="124">
        <v>1201</v>
      </c>
      <c r="L107" s="124"/>
      <c r="M107" s="60"/>
      <c r="N107" s="60"/>
      <c r="O107" s="168">
        <v>7401</v>
      </c>
      <c r="P107" s="168"/>
      <c r="Q107" s="60"/>
      <c r="R107" s="60"/>
      <c r="S107" s="124">
        <v>1504</v>
      </c>
      <c r="T107" s="124"/>
      <c r="U107" s="60"/>
      <c r="V107" s="60"/>
      <c r="W107" s="168">
        <v>1718</v>
      </c>
      <c r="X107" s="168"/>
      <c r="Y107" s="60"/>
    </row>
    <row r="108" spans="1:25" ht="15.75" thickBot="1">
      <c r="A108" s="17"/>
      <c r="B108" s="78"/>
      <c r="C108" s="77"/>
      <c r="D108" s="77"/>
      <c r="E108" s="77"/>
      <c r="F108" s="77"/>
      <c r="G108" s="77"/>
      <c r="H108" s="77"/>
      <c r="I108" s="77"/>
      <c r="J108" s="77"/>
      <c r="K108" s="281"/>
      <c r="L108" s="281"/>
      <c r="M108" s="77"/>
      <c r="N108" s="77"/>
      <c r="O108" s="282"/>
      <c r="P108" s="282"/>
      <c r="Q108" s="77"/>
      <c r="R108" s="77"/>
      <c r="S108" s="281"/>
      <c r="T108" s="281"/>
      <c r="U108" s="77"/>
      <c r="V108" s="77"/>
      <c r="W108" s="282"/>
      <c r="X108" s="282"/>
      <c r="Y108" s="77"/>
    </row>
    <row r="109" spans="1:25">
      <c r="A109" s="17"/>
      <c r="B109" s="31" t="s">
        <v>1904</v>
      </c>
      <c r="C109" s="52"/>
      <c r="D109" s="52"/>
      <c r="E109" s="52"/>
      <c r="F109" s="22"/>
      <c r="G109" s="52"/>
      <c r="H109" s="52"/>
      <c r="I109" s="52"/>
      <c r="J109" s="22"/>
      <c r="K109" s="85" t="s">
        <v>1905</v>
      </c>
      <c r="L109" s="85"/>
      <c r="M109" s="40" t="s">
        <v>271</v>
      </c>
      <c r="N109" s="23"/>
      <c r="O109" s="104" t="s">
        <v>1906</v>
      </c>
      <c r="P109" s="104"/>
      <c r="Q109" s="26" t="s">
        <v>271</v>
      </c>
      <c r="R109" s="22"/>
      <c r="S109" s="85" t="s">
        <v>1907</v>
      </c>
      <c r="T109" s="85"/>
      <c r="U109" s="40" t="s">
        <v>271</v>
      </c>
      <c r="V109" s="22"/>
      <c r="W109" s="104" t="s">
        <v>1908</v>
      </c>
      <c r="X109" s="104"/>
      <c r="Y109" s="26" t="s">
        <v>271</v>
      </c>
    </row>
    <row r="110" spans="1:25" ht="15.75" thickBot="1">
      <c r="A110" s="17"/>
      <c r="B110" s="35" t="s">
        <v>1909</v>
      </c>
      <c r="C110" s="77"/>
      <c r="D110" s="77"/>
      <c r="E110" s="77"/>
      <c r="F110" s="36"/>
      <c r="G110" s="77"/>
      <c r="H110" s="77"/>
      <c r="I110" s="77"/>
      <c r="J110" s="36"/>
      <c r="K110" s="79" t="s">
        <v>1910</v>
      </c>
      <c r="L110" s="79"/>
      <c r="M110" s="38" t="s">
        <v>271</v>
      </c>
      <c r="N110" s="36"/>
      <c r="O110" s="103" t="s">
        <v>1911</v>
      </c>
      <c r="P110" s="103"/>
      <c r="Q110" s="35" t="s">
        <v>271</v>
      </c>
      <c r="R110" s="36"/>
      <c r="S110" s="79" t="s">
        <v>1912</v>
      </c>
      <c r="T110" s="79"/>
      <c r="U110" s="38" t="s">
        <v>271</v>
      </c>
      <c r="V110" s="36"/>
      <c r="W110" s="103" t="s">
        <v>1913</v>
      </c>
      <c r="X110" s="103"/>
      <c r="Y110" s="35" t="s">
        <v>271</v>
      </c>
    </row>
    <row r="111" spans="1:25" ht="15.75" thickBot="1">
      <c r="A111" s="17"/>
      <c r="B111" s="527" t="s">
        <v>1914</v>
      </c>
      <c r="C111" s="374"/>
      <c r="D111" s="374"/>
      <c r="E111" s="374"/>
      <c r="F111" s="18"/>
      <c r="G111" s="374"/>
      <c r="H111" s="374"/>
      <c r="I111" s="374"/>
      <c r="J111" s="23"/>
      <c r="K111" s="528" t="s">
        <v>254</v>
      </c>
      <c r="L111" s="529" t="s">
        <v>1430</v>
      </c>
      <c r="M111" s="528" t="s">
        <v>271</v>
      </c>
      <c r="N111" s="132"/>
      <c r="O111" s="530" t="s">
        <v>254</v>
      </c>
      <c r="P111" s="531" t="s">
        <v>1915</v>
      </c>
      <c r="Q111" s="530" t="s">
        <v>271</v>
      </c>
      <c r="R111" s="23"/>
      <c r="S111" s="285" t="s">
        <v>254</v>
      </c>
      <c r="T111" s="284" t="s">
        <v>1916</v>
      </c>
      <c r="U111" s="285" t="s">
        <v>271</v>
      </c>
      <c r="V111" s="18"/>
      <c r="W111" s="25" t="s">
        <v>254</v>
      </c>
      <c r="X111" s="89" t="s">
        <v>1917</v>
      </c>
      <c r="Y111" s="25" t="s">
        <v>271</v>
      </c>
    </row>
    <row r="112" spans="1:25">
      <c r="A112" s="17"/>
      <c r="B112" s="75" t="s">
        <v>1895</v>
      </c>
      <c r="C112" s="74"/>
      <c r="D112" s="74"/>
      <c r="E112" s="74"/>
      <c r="F112" s="74"/>
      <c r="G112" s="74"/>
      <c r="H112" s="74"/>
      <c r="I112" s="74"/>
      <c r="J112" s="74"/>
      <c r="K112" s="75" t="s">
        <v>254</v>
      </c>
      <c r="L112" s="125">
        <v>53538</v>
      </c>
      <c r="M112" s="74"/>
      <c r="N112" s="74"/>
      <c r="O112" s="101" t="s">
        <v>254</v>
      </c>
      <c r="P112" s="238">
        <v>58605</v>
      </c>
      <c r="Q112" s="74"/>
      <c r="R112" s="74"/>
      <c r="S112" s="75" t="s">
        <v>254</v>
      </c>
      <c r="T112" s="125">
        <v>248768</v>
      </c>
      <c r="U112" s="74"/>
      <c r="V112" s="74"/>
      <c r="W112" s="101" t="s">
        <v>254</v>
      </c>
      <c r="X112" s="238">
        <v>278985</v>
      </c>
      <c r="Y112" s="74"/>
    </row>
    <row r="113" spans="1:25" ht="15.75" thickBot="1">
      <c r="A113" s="17"/>
      <c r="B113" s="130"/>
      <c r="C113" s="77"/>
      <c r="D113" s="77"/>
      <c r="E113" s="77"/>
      <c r="F113" s="77"/>
      <c r="G113" s="77"/>
      <c r="H113" s="77"/>
      <c r="I113" s="77"/>
      <c r="J113" s="77"/>
      <c r="K113" s="130"/>
      <c r="L113" s="281"/>
      <c r="M113" s="77"/>
      <c r="N113" s="77"/>
      <c r="O113" s="78"/>
      <c r="P113" s="282"/>
      <c r="Q113" s="77"/>
      <c r="R113" s="77"/>
      <c r="S113" s="130"/>
      <c r="T113" s="281"/>
      <c r="U113" s="77"/>
      <c r="V113" s="77"/>
      <c r="W113" s="78"/>
      <c r="X113" s="282"/>
      <c r="Y113" s="77"/>
    </row>
    <row r="114" spans="1:25">
      <c r="A114" s="17"/>
      <c r="B114" s="10"/>
      <c r="C114" s="10"/>
    </row>
    <row r="115" spans="1:25">
      <c r="A115" s="17"/>
      <c r="B115" s="86" t="s">
        <v>276</v>
      </c>
      <c r="C115" s="87" t="s">
        <v>1918</v>
      </c>
    </row>
    <row r="116" spans="1:25">
      <c r="A116" s="17"/>
      <c r="B116" s="41"/>
      <c r="C116" s="41"/>
      <c r="D116" s="41"/>
      <c r="E116" s="41"/>
      <c r="F116" s="41"/>
      <c r="G116" s="41"/>
      <c r="H116" s="41"/>
      <c r="I116" s="41"/>
      <c r="J116" s="41"/>
      <c r="K116" s="41"/>
      <c r="L116" s="41"/>
      <c r="M116" s="41"/>
    </row>
    <row r="117" spans="1:25">
      <c r="A117" s="17"/>
      <c r="B117" s="10"/>
      <c r="C117" s="10"/>
      <c r="D117" s="10"/>
      <c r="E117" s="10"/>
      <c r="F117" s="10"/>
      <c r="G117" s="10"/>
      <c r="H117" s="10"/>
      <c r="I117" s="10"/>
      <c r="J117" s="10"/>
      <c r="K117" s="10"/>
      <c r="L117" s="10"/>
      <c r="M117" s="10"/>
    </row>
    <row r="118" spans="1:25">
      <c r="A118" s="17"/>
      <c r="B118" s="22"/>
      <c r="C118" s="22"/>
      <c r="D118" s="22"/>
      <c r="E118" s="22"/>
      <c r="F118" s="22"/>
      <c r="G118" s="22"/>
      <c r="H118" s="22"/>
      <c r="I118" s="22"/>
      <c r="J118" s="22"/>
      <c r="K118" s="22"/>
      <c r="L118" s="22"/>
      <c r="M118" s="22"/>
    </row>
    <row r="119" spans="1:25">
      <c r="A119" s="17"/>
      <c r="B119" s="241"/>
      <c r="C119" s="241"/>
      <c r="D119" s="241"/>
      <c r="E119" s="241"/>
      <c r="F119" s="241"/>
      <c r="G119" s="241"/>
      <c r="H119" s="241"/>
      <c r="I119" s="241"/>
      <c r="J119" s="241"/>
      <c r="K119" s="241"/>
      <c r="L119" s="241"/>
      <c r="M119" s="241"/>
      <c r="N119" s="241"/>
      <c r="O119" s="241"/>
      <c r="P119" s="241"/>
      <c r="Q119" s="241"/>
      <c r="R119" s="241"/>
      <c r="S119" s="241"/>
      <c r="T119" s="241"/>
      <c r="U119" s="241"/>
      <c r="V119" s="241"/>
      <c r="W119" s="241"/>
      <c r="X119" s="241"/>
      <c r="Y119" s="241"/>
    </row>
    <row r="120" spans="1:25">
      <c r="A120" s="17"/>
      <c r="B120" s="242" t="s">
        <v>1919</v>
      </c>
      <c r="C120" s="242"/>
      <c r="D120" s="242"/>
      <c r="E120" s="242"/>
      <c r="F120" s="242"/>
      <c r="G120" s="242"/>
      <c r="H120" s="242"/>
      <c r="I120" s="242"/>
      <c r="J120" s="242"/>
      <c r="K120" s="242"/>
      <c r="L120" s="242"/>
      <c r="M120" s="242"/>
      <c r="N120" s="242"/>
      <c r="O120" s="242"/>
      <c r="P120" s="242"/>
      <c r="Q120" s="242"/>
      <c r="R120" s="242"/>
      <c r="S120" s="242"/>
      <c r="T120" s="242"/>
      <c r="U120" s="242"/>
      <c r="V120" s="242"/>
      <c r="W120" s="242"/>
      <c r="X120" s="242"/>
      <c r="Y120" s="242"/>
    </row>
    <row r="121" spans="1:25">
      <c r="A121" s="17"/>
      <c r="B121" s="243"/>
      <c r="C121" s="243"/>
      <c r="D121" s="243"/>
      <c r="E121" s="243"/>
      <c r="F121" s="243"/>
      <c r="G121" s="243"/>
      <c r="H121" s="243"/>
      <c r="I121" s="243"/>
      <c r="J121" s="243"/>
      <c r="K121" s="243"/>
      <c r="L121" s="243"/>
      <c r="M121" s="243"/>
      <c r="N121" s="243"/>
      <c r="O121" s="243"/>
      <c r="P121" s="243"/>
      <c r="Q121" s="243"/>
      <c r="R121" s="243"/>
      <c r="S121" s="243"/>
      <c r="T121" s="243"/>
      <c r="U121" s="243"/>
      <c r="V121" s="243"/>
      <c r="W121" s="243"/>
      <c r="X121" s="243"/>
      <c r="Y121" s="243"/>
    </row>
    <row r="122" spans="1:25">
      <c r="A122" s="17"/>
      <c r="B122" s="41"/>
      <c r="C122" s="41"/>
      <c r="D122" s="41"/>
      <c r="E122" s="41"/>
      <c r="F122" s="41"/>
      <c r="G122" s="41"/>
      <c r="H122" s="41"/>
      <c r="I122" s="41"/>
    </row>
    <row r="123" spans="1:25">
      <c r="A123" s="17"/>
      <c r="B123" s="10"/>
      <c r="C123" s="10"/>
      <c r="D123" s="10"/>
      <c r="E123" s="10"/>
      <c r="F123" s="10"/>
      <c r="G123" s="10"/>
      <c r="H123" s="10"/>
      <c r="I123" s="10"/>
    </row>
    <row r="124" spans="1:25" ht="15.75" thickBot="1">
      <c r="A124" s="17"/>
      <c r="B124" s="105" t="s">
        <v>1920</v>
      </c>
      <c r="C124" s="50"/>
      <c r="D124" s="50"/>
      <c r="E124" s="50"/>
      <c r="F124" s="50"/>
      <c r="G124" s="50"/>
      <c r="H124" s="50"/>
      <c r="I124" s="50"/>
    </row>
    <row r="125" spans="1:25" ht="15.75" thickBot="1">
      <c r="A125" s="17"/>
      <c r="B125" s="22"/>
      <c r="C125" s="45" t="s">
        <v>1921</v>
      </c>
      <c r="D125" s="45"/>
      <c r="E125" s="45"/>
      <c r="F125" s="45"/>
      <c r="G125" s="45"/>
      <c r="H125" s="45"/>
      <c r="I125" s="45"/>
    </row>
    <row r="126" spans="1:25" ht="15.75" thickBot="1">
      <c r="A126" s="17"/>
      <c r="B126" s="131" t="s">
        <v>329</v>
      </c>
      <c r="C126" s="45">
        <v>2015</v>
      </c>
      <c r="D126" s="45"/>
      <c r="E126" s="45"/>
      <c r="F126" s="132"/>
      <c r="G126" s="92">
        <v>2014</v>
      </c>
      <c r="H126" s="92"/>
      <c r="I126" s="92"/>
    </row>
    <row r="127" spans="1:25">
      <c r="A127" s="17"/>
      <c r="B127" s="101" t="s">
        <v>1922</v>
      </c>
      <c r="C127" s="75" t="s">
        <v>254</v>
      </c>
      <c r="D127" s="125">
        <v>21773</v>
      </c>
      <c r="E127" s="74"/>
      <c r="F127" s="74"/>
      <c r="G127" s="101" t="s">
        <v>254</v>
      </c>
      <c r="H127" s="238">
        <v>22436</v>
      </c>
      <c r="I127" s="74"/>
    </row>
    <row r="128" spans="1:25">
      <c r="A128" s="17"/>
      <c r="B128" s="67"/>
      <c r="C128" s="161"/>
      <c r="D128" s="280"/>
      <c r="E128" s="163"/>
      <c r="F128" s="60"/>
      <c r="G128" s="166"/>
      <c r="H128" s="239"/>
      <c r="I128" s="163"/>
    </row>
    <row r="129" spans="1:9">
      <c r="A129" s="17"/>
      <c r="B129" s="25" t="s">
        <v>1923</v>
      </c>
      <c r="C129" s="55"/>
      <c r="D129" s="55"/>
      <c r="E129" s="55"/>
      <c r="F129" s="22"/>
      <c r="G129" s="55"/>
      <c r="H129" s="55"/>
      <c r="I129" s="55"/>
    </row>
    <row r="130" spans="1:9">
      <c r="A130" s="17"/>
      <c r="B130" s="27" t="s">
        <v>1924</v>
      </c>
      <c r="C130" s="61" t="s">
        <v>1925</v>
      </c>
      <c r="D130" s="61"/>
      <c r="E130" s="28" t="s">
        <v>271</v>
      </c>
      <c r="F130" s="29"/>
      <c r="G130" s="97" t="s">
        <v>1926</v>
      </c>
      <c r="H130" s="97"/>
      <c r="I130" s="33" t="s">
        <v>271</v>
      </c>
    </row>
    <row r="131" spans="1:9">
      <c r="A131" s="17"/>
      <c r="B131" s="62" t="s">
        <v>41</v>
      </c>
      <c r="C131" s="64">
        <v>1</v>
      </c>
      <c r="D131" s="64"/>
      <c r="E131" s="49"/>
      <c r="F131" s="49"/>
      <c r="G131" s="99">
        <v>696</v>
      </c>
      <c r="H131" s="99"/>
      <c r="I131" s="49"/>
    </row>
    <row r="132" spans="1:9">
      <c r="A132" s="17"/>
      <c r="B132" s="62"/>
      <c r="C132" s="64"/>
      <c r="D132" s="64"/>
      <c r="E132" s="49"/>
      <c r="F132" s="49"/>
      <c r="G132" s="99"/>
      <c r="H132" s="99"/>
      <c r="I132" s="49"/>
    </row>
    <row r="133" spans="1:9">
      <c r="A133" s="17"/>
      <c r="B133" s="27" t="s">
        <v>1927</v>
      </c>
      <c r="C133" s="61" t="s">
        <v>1928</v>
      </c>
      <c r="D133" s="61"/>
      <c r="E133" s="28" t="s">
        <v>271</v>
      </c>
      <c r="F133" s="29"/>
      <c r="G133" s="97" t="s">
        <v>1929</v>
      </c>
      <c r="H133" s="97"/>
      <c r="I133" s="33" t="s">
        <v>271</v>
      </c>
    </row>
    <row r="134" spans="1:9" ht="15.75" thickBot="1">
      <c r="A134" s="17"/>
      <c r="B134" s="31" t="s">
        <v>1930</v>
      </c>
      <c r="C134" s="72" t="s">
        <v>1931</v>
      </c>
      <c r="D134" s="72"/>
      <c r="E134" s="24" t="s">
        <v>271</v>
      </c>
      <c r="F134" s="22"/>
      <c r="G134" s="100" t="s">
        <v>1568</v>
      </c>
      <c r="H134" s="100"/>
      <c r="I134" s="25" t="s">
        <v>271</v>
      </c>
    </row>
    <row r="135" spans="1:9">
      <c r="A135" s="17"/>
      <c r="B135" s="128" t="s">
        <v>1932</v>
      </c>
      <c r="C135" s="75" t="s">
        <v>254</v>
      </c>
      <c r="D135" s="125">
        <v>21202</v>
      </c>
      <c r="E135" s="74"/>
      <c r="F135" s="74"/>
      <c r="G135" s="101" t="s">
        <v>254</v>
      </c>
      <c r="H135" s="238">
        <v>22566</v>
      </c>
      <c r="I135" s="74"/>
    </row>
    <row r="136" spans="1:9" ht="15.75" thickBot="1">
      <c r="A136" s="17"/>
      <c r="B136" s="129"/>
      <c r="C136" s="130"/>
      <c r="D136" s="281"/>
      <c r="E136" s="77"/>
      <c r="F136" s="77"/>
      <c r="G136" s="78"/>
      <c r="H136" s="282"/>
      <c r="I136" s="77"/>
    </row>
    <row r="137" spans="1:9">
      <c r="A137" s="17"/>
      <c r="B137" s="22"/>
      <c r="C137" s="52"/>
      <c r="D137" s="52"/>
      <c r="E137" s="52"/>
      <c r="F137" s="23"/>
      <c r="G137" s="52"/>
      <c r="H137" s="52"/>
      <c r="I137" s="52"/>
    </row>
    <row r="138" spans="1:9">
      <c r="A138" s="17"/>
      <c r="B138" s="67" t="s">
        <v>1933</v>
      </c>
      <c r="C138" s="58" t="s">
        <v>254</v>
      </c>
      <c r="D138" s="124">
        <v>4198</v>
      </c>
      <c r="E138" s="60"/>
      <c r="F138" s="60"/>
      <c r="G138" s="67" t="s">
        <v>254</v>
      </c>
      <c r="H138" s="97" t="s">
        <v>523</v>
      </c>
      <c r="I138" s="67" t="s">
        <v>271</v>
      </c>
    </row>
    <row r="139" spans="1:9">
      <c r="A139" s="17"/>
      <c r="B139" s="67"/>
      <c r="C139" s="58"/>
      <c r="D139" s="124"/>
      <c r="E139" s="60"/>
      <c r="F139" s="60"/>
      <c r="G139" s="67"/>
      <c r="H139" s="97"/>
      <c r="I139" s="67"/>
    </row>
    <row r="140" spans="1:9">
      <c r="A140" s="17"/>
      <c r="B140" s="25" t="s">
        <v>1934</v>
      </c>
      <c r="C140" s="55"/>
      <c r="D140" s="55"/>
      <c r="E140" s="55"/>
      <c r="F140" s="22"/>
      <c r="G140" s="55"/>
      <c r="H140" s="55"/>
      <c r="I140" s="55"/>
    </row>
    <row r="141" spans="1:9">
      <c r="A141" s="17"/>
      <c r="B141" s="57" t="s">
        <v>1924</v>
      </c>
      <c r="C141" s="61" t="s">
        <v>1430</v>
      </c>
      <c r="D141" s="61"/>
      <c r="E141" s="58" t="s">
        <v>271</v>
      </c>
      <c r="F141" s="60"/>
      <c r="G141" s="97">
        <v>94</v>
      </c>
      <c r="H141" s="97"/>
      <c r="I141" s="60"/>
    </row>
    <row r="142" spans="1:9">
      <c r="A142" s="17"/>
      <c r="B142" s="57"/>
      <c r="C142" s="61"/>
      <c r="D142" s="61"/>
      <c r="E142" s="58"/>
      <c r="F142" s="60"/>
      <c r="G142" s="97"/>
      <c r="H142" s="97"/>
      <c r="I142" s="60"/>
    </row>
    <row r="143" spans="1:9">
      <c r="A143" s="17"/>
      <c r="B143" s="62" t="s">
        <v>41</v>
      </c>
      <c r="C143" s="64">
        <v>1</v>
      </c>
      <c r="D143" s="64"/>
      <c r="E143" s="49"/>
      <c r="F143" s="49"/>
      <c r="G143" s="99">
        <v>435</v>
      </c>
      <c r="H143" s="99"/>
      <c r="I143" s="49"/>
    </row>
    <row r="144" spans="1:9">
      <c r="A144" s="17"/>
      <c r="B144" s="62"/>
      <c r="C144" s="64"/>
      <c r="D144" s="64"/>
      <c r="E144" s="49"/>
      <c r="F144" s="49"/>
      <c r="G144" s="99"/>
      <c r="H144" s="99"/>
      <c r="I144" s="49"/>
    </row>
    <row r="145" spans="1:9" ht="15.75" thickBot="1">
      <c r="A145" s="17"/>
      <c r="B145" s="27" t="s">
        <v>1927</v>
      </c>
      <c r="C145" s="79" t="s">
        <v>1935</v>
      </c>
      <c r="D145" s="79"/>
      <c r="E145" s="28" t="s">
        <v>271</v>
      </c>
      <c r="F145" s="29"/>
      <c r="G145" s="103" t="s">
        <v>1936</v>
      </c>
      <c r="H145" s="103"/>
      <c r="I145" s="33" t="s">
        <v>271</v>
      </c>
    </row>
    <row r="146" spans="1:9">
      <c r="A146" s="17"/>
      <c r="B146" s="348" t="s">
        <v>1937</v>
      </c>
      <c r="C146" s="83" t="s">
        <v>254</v>
      </c>
      <c r="D146" s="164">
        <v>3357</v>
      </c>
      <c r="E146" s="52"/>
      <c r="F146" s="52"/>
      <c r="G146" s="56" t="s">
        <v>254</v>
      </c>
      <c r="H146" s="104" t="s">
        <v>1428</v>
      </c>
      <c r="I146" s="56" t="s">
        <v>271</v>
      </c>
    </row>
    <row r="147" spans="1:9" ht="15.75" thickBot="1">
      <c r="A147" s="17"/>
      <c r="B147" s="349"/>
      <c r="C147" s="84"/>
      <c r="D147" s="165"/>
      <c r="E147" s="50"/>
      <c r="F147" s="50"/>
      <c r="G147" s="82"/>
      <c r="H147" s="100"/>
      <c r="I147" s="82"/>
    </row>
    <row r="148" spans="1:9">
      <c r="A148" s="17"/>
      <c r="B148" s="22"/>
      <c r="C148" s="52"/>
      <c r="D148" s="52"/>
      <c r="E148" s="52"/>
      <c r="F148" s="22"/>
      <c r="G148" s="52"/>
      <c r="H148" s="52"/>
      <c r="I148" s="52"/>
    </row>
    <row r="149" spans="1:9" ht="15.75" thickBot="1">
      <c r="A149" s="17"/>
      <c r="B149" s="22"/>
      <c r="C149" s="389">
        <v>42094</v>
      </c>
      <c r="D149" s="389"/>
      <c r="E149" s="389"/>
      <c r="F149" s="389"/>
      <c r="G149" s="389"/>
      <c r="H149" s="389"/>
      <c r="I149" s="389"/>
    </row>
    <row r="150" spans="1:9" ht="15.75" thickBot="1">
      <c r="A150" s="17"/>
      <c r="B150" s="22"/>
      <c r="C150" s="45">
        <v>2015</v>
      </c>
      <c r="D150" s="45"/>
      <c r="E150" s="45"/>
      <c r="F150" s="18"/>
      <c r="G150" s="92">
        <v>2014</v>
      </c>
      <c r="H150" s="92"/>
      <c r="I150" s="92"/>
    </row>
    <row r="151" spans="1:9">
      <c r="A151" s="17"/>
      <c r="B151" s="101" t="s">
        <v>1938</v>
      </c>
      <c r="C151" s="75" t="s">
        <v>254</v>
      </c>
      <c r="D151" s="125">
        <v>1894777</v>
      </c>
      <c r="E151" s="74"/>
      <c r="F151" s="74"/>
      <c r="G151" s="101" t="s">
        <v>254</v>
      </c>
      <c r="H151" s="238">
        <v>1870866</v>
      </c>
      <c r="I151" s="74"/>
    </row>
    <row r="152" spans="1:9">
      <c r="A152" s="17"/>
      <c r="B152" s="166"/>
      <c r="C152" s="161"/>
      <c r="D152" s="280"/>
      <c r="E152" s="163"/>
      <c r="F152" s="60"/>
      <c r="G152" s="166"/>
      <c r="H152" s="239"/>
      <c r="I152" s="163"/>
    </row>
    <row r="153" spans="1:9">
      <c r="A153" s="17"/>
      <c r="B153" s="25" t="s">
        <v>1923</v>
      </c>
      <c r="C153" s="55"/>
      <c r="D153" s="55"/>
      <c r="E153" s="55"/>
      <c r="F153" s="22"/>
      <c r="G153" s="49"/>
      <c r="H153" s="49"/>
      <c r="I153" s="49"/>
    </row>
    <row r="154" spans="1:9">
      <c r="A154" s="17"/>
      <c r="B154" s="57" t="s">
        <v>1939</v>
      </c>
      <c r="C154" s="124">
        <v>692550</v>
      </c>
      <c r="D154" s="124"/>
      <c r="E154" s="60"/>
      <c r="F154" s="60"/>
      <c r="G154" s="168">
        <v>685256</v>
      </c>
      <c r="H154" s="168"/>
      <c r="I154" s="60"/>
    </row>
    <row r="155" spans="1:9">
      <c r="A155" s="17"/>
      <c r="B155" s="57"/>
      <c r="C155" s="124"/>
      <c r="D155" s="124"/>
      <c r="E155" s="60"/>
      <c r="F155" s="60"/>
      <c r="G155" s="168"/>
      <c r="H155" s="168"/>
      <c r="I155" s="60"/>
    </row>
    <row r="156" spans="1:9">
      <c r="A156" s="17"/>
      <c r="B156" s="62" t="s">
        <v>1940</v>
      </c>
      <c r="C156" s="126">
        <v>4716</v>
      </c>
      <c r="D156" s="126"/>
      <c r="E156" s="49"/>
      <c r="F156" s="49"/>
      <c r="G156" s="169">
        <v>5323</v>
      </c>
      <c r="H156" s="169"/>
      <c r="I156" s="49"/>
    </row>
    <row r="157" spans="1:9">
      <c r="A157" s="17"/>
      <c r="B157" s="62"/>
      <c r="C157" s="126"/>
      <c r="D157" s="126"/>
      <c r="E157" s="49"/>
      <c r="F157" s="49"/>
      <c r="G157" s="169"/>
      <c r="H157" s="169"/>
      <c r="I157" s="49"/>
    </row>
    <row r="158" spans="1:9">
      <c r="A158" s="17"/>
      <c r="B158" s="57" t="s">
        <v>1927</v>
      </c>
      <c r="C158" s="124">
        <v>67473</v>
      </c>
      <c r="D158" s="124"/>
      <c r="E158" s="60"/>
      <c r="F158" s="60"/>
      <c r="G158" s="168">
        <v>80532</v>
      </c>
      <c r="H158" s="168"/>
      <c r="I158" s="60"/>
    </row>
    <row r="159" spans="1:9">
      <c r="A159" s="17"/>
      <c r="B159" s="57"/>
      <c r="C159" s="124"/>
      <c r="D159" s="124"/>
      <c r="E159" s="60"/>
      <c r="F159" s="60"/>
      <c r="G159" s="168"/>
      <c r="H159" s="168"/>
      <c r="I159" s="60"/>
    </row>
    <row r="160" spans="1:9" ht="25.5" thickBot="1">
      <c r="A160" s="17"/>
      <c r="B160" s="31" t="s">
        <v>1941</v>
      </c>
      <c r="C160" s="72" t="s">
        <v>1942</v>
      </c>
      <c r="D160" s="72"/>
      <c r="E160" s="285" t="s">
        <v>271</v>
      </c>
      <c r="F160" s="22"/>
      <c r="G160" s="100" t="s">
        <v>1943</v>
      </c>
      <c r="H160" s="100"/>
      <c r="I160" s="283" t="s">
        <v>271</v>
      </c>
    </row>
    <row r="161" spans="1:9">
      <c r="A161" s="17"/>
      <c r="B161" s="128" t="s">
        <v>1944</v>
      </c>
      <c r="C161" s="75" t="s">
        <v>254</v>
      </c>
      <c r="D161" s="125">
        <v>2143545</v>
      </c>
      <c r="E161" s="74"/>
      <c r="F161" s="74"/>
      <c r="G161" s="101" t="s">
        <v>254</v>
      </c>
      <c r="H161" s="238">
        <v>2149851</v>
      </c>
      <c r="I161" s="74"/>
    </row>
    <row r="162" spans="1:9" ht="15.75" thickBot="1">
      <c r="A162" s="17"/>
      <c r="B162" s="129"/>
      <c r="C162" s="130"/>
      <c r="D162" s="281"/>
      <c r="E162" s="77"/>
      <c r="F162" s="77"/>
      <c r="G162" s="78"/>
      <c r="H162" s="282"/>
      <c r="I162" s="77"/>
    </row>
  </sheetData>
  <mergeCells count="662">
    <mergeCell ref="B44:Y44"/>
    <mergeCell ref="B45:Y45"/>
    <mergeCell ref="B46:Y46"/>
    <mergeCell ref="B47:Y47"/>
    <mergeCell ref="B48:Y48"/>
    <mergeCell ref="B49:Y49"/>
    <mergeCell ref="B38:Y38"/>
    <mergeCell ref="B39:Y39"/>
    <mergeCell ref="B40:Y40"/>
    <mergeCell ref="B41:Y41"/>
    <mergeCell ref="B42:Y42"/>
    <mergeCell ref="B43:Y43"/>
    <mergeCell ref="B29:Y29"/>
    <mergeCell ref="B30:Y30"/>
    <mergeCell ref="B31:Y31"/>
    <mergeCell ref="B32:Y32"/>
    <mergeCell ref="B33:Y33"/>
    <mergeCell ref="B37:Y37"/>
    <mergeCell ref="B23:Y23"/>
    <mergeCell ref="B24:Y24"/>
    <mergeCell ref="B25:Y25"/>
    <mergeCell ref="B26:Y26"/>
    <mergeCell ref="B27:Y27"/>
    <mergeCell ref="B28:Y28"/>
    <mergeCell ref="B17:Y17"/>
    <mergeCell ref="B18:Y18"/>
    <mergeCell ref="B19:Y19"/>
    <mergeCell ref="B20:Y20"/>
    <mergeCell ref="B21:Y21"/>
    <mergeCell ref="B22:Y22"/>
    <mergeCell ref="B11:Y11"/>
    <mergeCell ref="B12:Y12"/>
    <mergeCell ref="B13:Y13"/>
    <mergeCell ref="B14:Y14"/>
    <mergeCell ref="B15:Y15"/>
    <mergeCell ref="B16:Y16"/>
    <mergeCell ref="I161:I162"/>
    <mergeCell ref="A1:A2"/>
    <mergeCell ref="B1:Y1"/>
    <mergeCell ref="B2:Y2"/>
    <mergeCell ref="B3:Y3"/>
    <mergeCell ref="A4:A162"/>
    <mergeCell ref="B7:Y7"/>
    <mergeCell ref="B8:Y8"/>
    <mergeCell ref="B9:Y9"/>
    <mergeCell ref="B10:Y10"/>
    <mergeCell ref="C160:D160"/>
    <mergeCell ref="G160:H160"/>
    <mergeCell ref="B161:B162"/>
    <mergeCell ref="C161:C162"/>
    <mergeCell ref="D161:D162"/>
    <mergeCell ref="E161:E162"/>
    <mergeCell ref="F161:F162"/>
    <mergeCell ref="G161:G162"/>
    <mergeCell ref="H161:H162"/>
    <mergeCell ref="B158:B159"/>
    <mergeCell ref="C158:D159"/>
    <mergeCell ref="E158:E159"/>
    <mergeCell ref="F158:F159"/>
    <mergeCell ref="G158:H159"/>
    <mergeCell ref="I158:I159"/>
    <mergeCell ref="B156:B157"/>
    <mergeCell ref="C156:D157"/>
    <mergeCell ref="E156:E157"/>
    <mergeCell ref="F156:F157"/>
    <mergeCell ref="G156:H157"/>
    <mergeCell ref="I156:I157"/>
    <mergeCell ref="H151:H152"/>
    <mergeCell ref="I151:I152"/>
    <mergeCell ref="C153:E153"/>
    <mergeCell ref="G153:I153"/>
    <mergeCell ref="B154:B155"/>
    <mergeCell ref="C154:D155"/>
    <mergeCell ref="E154:E155"/>
    <mergeCell ref="F154:F155"/>
    <mergeCell ref="G154:H155"/>
    <mergeCell ref="I154:I155"/>
    <mergeCell ref="B151:B152"/>
    <mergeCell ref="C151:C152"/>
    <mergeCell ref="D151:D152"/>
    <mergeCell ref="E151:E152"/>
    <mergeCell ref="F151:F152"/>
    <mergeCell ref="G151:G152"/>
    <mergeCell ref="I146:I147"/>
    <mergeCell ref="C148:E148"/>
    <mergeCell ref="G148:I148"/>
    <mergeCell ref="C149:I149"/>
    <mergeCell ref="C150:E150"/>
    <mergeCell ref="G150:I150"/>
    <mergeCell ref="C145:D145"/>
    <mergeCell ref="G145:H145"/>
    <mergeCell ref="B146:B147"/>
    <mergeCell ref="C146:C147"/>
    <mergeCell ref="D146:D147"/>
    <mergeCell ref="E146:E147"/>
    <mergeCell ref="F146:F147"/>
    <mergeCell ref="G146:G147"/>
    <mergeCell ref="H146:H147"/>
    <mergeCell ref="B143:B144"/>
    <mergeCell ref="C143:D144"/>
    <mergeCell ref="E143:E144"/>
    <mergeCell ref="F143:F144"/>
    <mergeCell ref="G143:H144"/>
    <mergeCell ref="I143:I144"/>
    <mergeCell ref="H138:H139"/>
    <mergeCell ref="I138:I139"/>
    <mergeCell ref="C140:E140"/>
    <mergeCell ref="G140:I140"/>
    <mergeCell ref="B141:B142"/>
    <mergeCell ref="C141:D142"/>
    <mergeCell ref="E141:E142"/>
    <mergeCell ref="F141:F142"/>
    <mergeCell ref="G141:H142"/>
    <mergeCell ref="I141:I142"/>
    <mergeCell ref="H135:H136"/>
    <mergeCell ref="I135:I136"/>
    <mergeCell ref="C137:E137"/>
    <mergeCell ref="G137:I137"/>
    <mergeCell ref="B138:B139"/>
    <mergeCell ref="C138:C139"/>
    <mergeCell ref="D138:D139"/>
    <mergeCell ref="E138:E139"/>
    <mergeCell ref="F138:F139"/>
    <mergeCell ref="G138:G139"/>
    <mergeCell ref="C133:D133"/>
    <mergeCell ref="G133:H133"/>
    <mergeCell ref="C134:D134"/>
    <mergeCell ref="G134:H134"/>
    <mergeCell ref="B135:B136"/>
    <mergeCell ref="C135:C136"/>
    <mergeCell ref="D135:D136"/>
    <mergeCell ref="E135:E136"/>
    <mergeCell ref="F135:F136"/>
    <mergeCell ref="G135:G136"/>
    <mergeCell ref="B131:B132"/>
    <mergeCell ref="C131:D132"/>
    <mergeCell ref="E131:E132"/>
    <mergeCell ref="F131:F132"/>
    <mergeCell ref="G131:H132"/>
    <mergeCell ref="I131:I132"/>
    <mergeCell ref="H127:H128"/>
    <mergeCell ref="I127:I128"/>
    <mergeCell ref="C129:E129"/>
    <mergeCell ref="G129:I129"/>
    <mergeCell ref="C130:D130"/>
    <mergeCell ref="G130:H130"/>
    <mergeCell ref="C124:I124"/>
    <mergeCell ref="C125:I125"/>
    <mergeCell ref="C126:E126"/>
    <mergeCell ref="G126:I126"/>
    <mergeCell ref="B127:B128"/>
    <mergeCell ref="C127:C128"/>
    <mergeCell ref="D127:D128"/>
    <mergeCell ref="E127:E128"/>
    <mergeCell ref="F127:F128"/>
    <mergeCell ref="G127:G128"/>
    <mergeCell ref="V112:V113"/>
    <mergeCell ref="W112:W113"/>
    <mergeCell ref="X112:X113"/>
    <mergeCell ref="Y112:Y113"/>
    <mergeCell ref="B116:M116"/>
    <mergeCell ref="B122:I122"/>
    <mergeCell ref="B119:Y119"/>
    <mergeCell ref="B120:Y120"/>
    <mergeCell ref="B121:Y121"/>
    <mergeCell ref="P112:P113"/>
    <mergeCell ref="Q112:Q113"/>
    <mergeCell ref="R112:R113"/>
    <mergeCell ref="S112:S113"/>
    <mergeCell ref="T112:T113"/>
    <mergeCell ref="U112:U113"/>
    <mergeCell ref="J112:J113"/>
    <mergeCell ref="K112:K113"/>
    <mergeCell ref="L112:L113"/>
    <mergeCell ref="M112:M113"/>
    <mergeCell ref="N112:N113"/>
    <mergeCell ref="O112:O113"/>
    <mergeCell ref="C111:E111"/>
    <mergeCell ref="G111:I111"/>
    <mergeCell ref="B112:B113"/>
    <mergeCell ref="C112:E113"/>
    <mergeCell ref="F112:F113"/>
    <mergeCell ref="G112:I113"/>
    <mergeCell ref="C110:E110"/>
    <mergeCell ref="G110:I110"/>
    <mergeCell ref="K110:L110"/>
    <mergeCell ref="O110:P110"/>
    <mergeCell ref="S110:T110"/>
    <mergeCell ref="W110:X110"/>
    <mergeCell ref="W107:X108"/>
    <mergeCell ref="Y107:Y108"/>
    <mergeCell ref="C109:E109"/>
    <mergeCell ref="G109:I109"/>
    <mergeCell ref="K109:L109"/>
    <mergeCell ref="O109:P109"/>
    <mergeCell ref="S109:T109"/>
    <mergeCell ref="W109:X109"/>
    <mergeCell ref="O107:P108"/>
    <mergeCell ref="Q107:Q108"/>
    <mergeCell ref="R107:R108"/>
    <mergeCell ref="S107:T108"/>
    <mergeCell ref="U107:U108"/>
    <mergeCell ref="V107:V108"/>
    <mergeCell ref="W105:X106"/>
    <mergeCell ref="Y105:Y106"/>
    <mergeCell ref="B107:B108"/>
    <mergeCell ref="C107:E108"/>
    <mergeCell ref="F107:F108"/>
    <mergeCell ref="G107:I108"/>
    <mergeCell ref="J107:J108"/>
    <mergeCell ref="K107:L108"/>
    <mergeCell ref="M107:M108"/>
    <mergeCell ref="N107:N108"/>
    <mergeCell ref="O105:P106"/>
    <mergeCell ref="Q105:Q106"/>
    <mergeCell ref="R105:R106"/>
    <mergeCell ref="S105:T106"/>
    <mergeCell ref="U105:U106"/>
    <mergeCell ref="V105:V106"/>
    <mergeCell ref="W103:X104"/>
    <mergeCell ref="Y103:Y104"/>
    <mergeCell ref="B105:B106"/>
    <mergeCell ref="C105:E106"/>
    <mergeCell ref="F105:F106"/>
    <mergeCell ref="G105:I106"/>
    <mergeCell ref="J105:J106"/>
    <mergeCell ref="K105:L106"/>
    <mergeCell ref="M105:M106"/>
    <mergeCell ref="N105:N106"/>
    <mergeCell ref="O103:P104"/>
    <mergeCell ref="Q103:Q104"/>
    <mergeCell ref="R103:R104"/>
    <mergeCell ref="S103:T104"/>
    <mergeCell ref="U103:U104"/>
    <mergeCell ref="V103:V104"/>
    <mergeCell ref="W101:X102"/>
    <mergeCell ref="Y101:Y102"/>
    <mergeCell ref="B103:B104"/>
    <mergeCell ref="C103:E104"/>
    <mergeCell ref="F103:F104"/>
    <mergeCell ref="G103:I104"/>
    <mergeCell ref="J103:J104"/>
    <mergeCell ref="K103:L104"/>
    <mergeCell ref="M103:M104"/>
    <mergeCell ref="N103:N104"/>
    <mergeCell ref="O101:P102"/>
    <mergeCell ref="Q101:Q102"/>
    <mergeCell ref="R101:R102"/>
    <mergeCell ref="S101:T102"/>
    <mergeCell ref="U101:U102"/>
    <mergeCell ref="V101:V102"/>
    <mergeCell ref="X99:X100"/>
    <mergeCell ref="Y99:Y100"/>
    <mergeCell ref="B101:B102"/>
    <mergeCell ref="C101:E102"/>
    <mergeCell ref="F101:F102"/>
    <mergeCell ref="G101:I102"/>
    <mergeCell ref="J101:J102"/>
    <mergeCell ref="K101:L102"/>
    <mergeCell ref="M101:M102"/>
    <mergeCell ref="N101:N102"/>
    <mergeCell ref="R99:R100"/>
    <mergeCell ref="S99:S100"/>
    <mergeCell ref="T99:T100"/>
    <mergeCell ref="U99:U100"/>
    <mergeCell ref="V99:V100"/>
    <mergeCell ref="W99:W100"/>
    <mergeCell ref="L99:L100"/>
    <mergeCell ref="M99:M100"/>
    <mergeCell ref="N99:N100"/>
    <mergeCell ref="O99:O100"/>
    <mergeCell ref="P99:P100"/>
    <mergeCell ref="Q99:Q100"/>
    <mergeCell ref="B99:B100"/>
    <mergeCell ref="C99:E100"/>
    <mergeCell ref="F99:F100"/>
    <mergeCell ref="G99:I100"/>
    <mergeCell ref="J99:J100"/>
    <mergeCell ref="K99:K100"/>
    <mergeCell ref="C97:E97"/>
    <mergeCell ref="G97:I97"/>
    <mergeCell ref="K97:Q97"/>
    <mergeCell ref="S97:Y97"/>
    <mergeCell ref="C98:E98"/>
    <mergeCell ref="G98:I98"/>
    <mergeCell ref="K98:M98"/>
    <mergeCell ref="O98:Q98"/>
    <mergeCell ref="S98:U98"/>
    <mergeCell ref="W98:Y98"/>
    <mergeCell ref="X94:X95"/>
    <mergeCell ref="Y94:Y95"/>
    <mergeCell ref="C96:I96"/>
    <mergeCell ref="K96:Q96"/>
    <mergeCell ref="S96:U96"/>
    <mergeCell ref="W96:Y96"/>
    <mergeCell ref="R94:R95"/>
    <mergeCell ref="S94:S95"/>
    <mergeCell ref="T94:T95"/>
    <mergeCell ref="U94:U95"/>
    <mergeCell ref="V94:V95"/>
    <mergeCell ref="W94:W95"/>
    <mergeCell ref="L94:L95"/>
    <mergeCell ref="M94:M95"/>
    <mergeCell ref="N94:N95"/>
    <mergeCell ref="O94:O95"/>
    <mergeCell ref="P94:P95"/>
    <mergeCell ref="Q94:Q95"/>
    <mergeCell ref="B94:B95"/>
    <mergeCell ref="C94:E95"/>
    <mergeCell ref="F94:F95"/>
    <mergeCell ref="G94:I95"/>
    <mergeCell ref="J94:J95"/>
    <mergeCell ref="K94:K95"/>
    <mergeCell ref="T92:T93"/>
    <mergeCell ref="U92:U93"/>
    <mergeCell ref="V92:V93"/>
    <mergeCell ref="W92:W93"/>
    <mergeCell ref="X92:X93"/>
    <mergeCell ref="Y92:Y93"/>
    <mergeCell ref="N92:N93"/>
    <mergeCell ref="O92:O93"/>
    <mergeCell ref="P92:P93"/>
    <mergeCell ref="Q92:Q93"/>
    <mergeCell ref="R92:R93"/>
    <mergeCell ref="S92:S93"/>
    <mergeCell ref="W90:X91"/>
    <mergeCell ref="Y90:Y91"/>
    <mergeCell ref="B92:B93"/>
    <mergeCell ref="C92:E93"/>
    <mergeCell ref="F92:F93"/>
    <mergeCell ref="G92:I93"/>
    <mergeCell ref="J92:J93"/>
    <mergeCell ref="K92:K93"/>
    <mergeCell ref="L92:L93"/>
    <mergeCell ref="M92:M93"/>
    <mergeCell ref="O90:P91"/>
    <mergeCell ref="Q90:Q91"/>
    <mergeCell ref="R90:R91"/>
    <mergeCell ref="S90:T91"/>
    <mergeCell ref="U90:U91"/>
    <mergeCell ref="V90:V91"/>
    <mergeCell ref="W88:X89"/>
    <mergeCell ref="Y88:Y89"/>
    <mergeCell ref="B90:B91"/>
    <mergeCell ref="C90:E91"/>
    <mergeCell ref="F90:F91"/>
    <mergeCell ref="G90:I91"/>
    <mergeCell ref="J90:J91"/>
    <mergeCell ref="K90:L91"/>
    <mergeCell ref="M90:M91"/>
    <mergeCell ref="N90:N91"/>
    <mergeCell ref="O88:P89"/>
    <mergeCell ref="Q88:Q89"/>
    <mergeCell ref="R88:R89"/>
    <mergeCell ref="S88:T89"/>
    <mergeCell ref="U88:U89"/>
    <mergeCell ref="V88:V89"/>
    <mergeCell ref="W86:X87"/>
    <mergeCell ref="Y86:Y87"/>
    <mergeCell ref="B88:B89"/>
    <mergeCell ref="C88:E89"/>
    <mergeCell ref="F88:F89"/>
    <mergeCell ref="G88:I89"/>
    <mergeCell ref="J88:J89"/>
    <mergeCell ref="K88:L89"/>
    <mergeCell ref="M88:M89"/>
    <mergeCell ref="N88:N89"/>
    <mergeCell ref="O86:P87"/>
    <mergeCell ref="Q86:Q87"/>
    <mergeCell ref="R86:R87"/>
    <mergeCell ref="S86:T87"/>
    <mergeCell ref="U86:U87"/>
    <mergeCell ref="V86:V87"/>
    <mergeCell ref="W84:X85"/>
    <mergeCell ref="Y84:Y85"/>
    <mergeCell ref="B86:B87"/>
    <mergeCell ref="C86:E87"/>
    <mergeCell ref="F86:F87"/>
    <mergeCell ref="G86:I87"/>
    <mergeCell ref="J86:J87"/>
    <mergeCell ref="K86:L87"/>
    <mergeCell ref="M86:M87"/>
    <mergeCell ref="N86:N87"/>
    <mergeCell ref="O84:P85"/>
    <mergeCell ref="Q84:Q85"/>
    <mergeCell ref="R84:R85"/>
    <mergeCell ref="S84:T85"/>
    <mergeCell ref="U84:U85"/>
    <mergeCell ref="V84:V85"/>
    <mergeCell ref="W82:X83"/>
    <mergeCell ref="Y82:Y83"/>
    <mergeCell ref="B84:B85"/>
    <mergeCell ref="C84:E85"/>
    <mergeCell ref="F84:F85"/>
    <mergeCell ref="G84:I85"/>
    <mergeCell ref="J84:J85"/>
    <mergeCell ref="K84:L85"/>
    <mergeCell ref="M84:M85"/>
    <mergeCell ref="N84:N85"/>
    <mergeCell ref="O82:P83"/>
    <mergeCell ref="Q82:Q83"/>
    <mergeCell ref="R82:R83"/>
    <mergeCell ref="S82:T83"/>
    <mergeCell ref="U82:U83"/>
    <mergeCell ref="V82:V83"/>
    <mergeCell ref="W80:X81"/>
    <mergeCell ref="Y80:Y81"/>
    <mergeCell ref="B82:B83"/>
    <mergeCell ref="C82:E83"/>
    <mergeCell ref="F82:F83"/>
    <mergeCell ref="G82:I83"/>
    <mergeCell ref="J82:J83"/>
    <mergeCell ref="K82:L83"/>
    <mergeCell ref="M82:M83"/>
    <mergeCell ref="N82:N83"/>
    <mergeCell ref="O80:P81"/>
    <mergeCell ref="Q80:Q81"/>
    <mergeCell ref="R80:R81"/>
    <mergeCell ref="S80:T81"/>
    <mergeCell ref="U80:U81"/>
    <mergeCell ref="V80:V81"/>
    <mergeCell ref="X78:X79"/>
    <mergeCell ref="Y78:Y79"/>
    <mergeCell ref="B80:B81"/>
    <mergeCell ref="C80:E81"/>
    <mergeCell ref="F80:F81"/>
    <mergeCell ref="G80:I81"/>
    <mergeCell ref="J80:J81"/>
    <mergeCell ref="K80:L81"/>
    <mergeCell ref="M80:M81"/>
    <mergeCell ref="N80:N81"/>
    <mergeCell ref="R78:R79"/>
    <mergeCell ref="S78:S79"/>
    <mergeCell ref="T78:T79"/>
    <mergeCell ref="U78:U79"/>
    <mergeCell ref="V78:V79"/>
    <mergeCell ref="W78:W79"/>
    <mergeCell ref="L78:L79"/>
    <mergeCell ref="M78:M79"/>
    <mergeCell ref="N78:N79"/>
    <mergeCell ref="O78:O79"/>
    <mergeCell ref="P78:P79"/>
    <mergeCell ref="Q78:Q79"/>
    <mergeCell ref="B78:B79"/>
    <mergeCell ref="C78:E79"/>
    <mergeCell ref="F78:F79"/>
    <mergeCell ref="G78:I79"/>
    <mergeCell ref="J78:J79"/>
    <mergeCell ref="K78:K79"/>
    <mergeCell ref="C77:E77"/>
    <mergeCell ref="G77:I77"/>
    <mergeCell ref="K77:M77"/>
    <mergeCell ref="O77:Q77"/>
    <mergeCell ref="S77:U77"/>
    <mergeCell ref="W77:Y77"/>
    <mergeCell ref="C75:I75"/>
    <mergeCell ref="K75:Q75"/>
    <mergeCell ref="S75:U75"/>
    <mergeCell ref="W75:Y75"/>
    <mergeCell ref="C76:I76"/>
    <mergeCell ref="K76:Q76"/>
    <mergeCell ref="S76:Y76"/>
    <mergeCell ref="T73:T74"/>
    <mergeCell ref="U73:U74"/>
    <mergeCell ref="V73:V74"/>
    <mergeCell ref="W73:W74"/>
    <mergeCell ref="X73:X74"/>
    <mergeCell ref="Y73:Y74"/>
    <mergeCell ref="N73:N74"/>
    <mergeCell ref="O73:O74"/>
    <mergeCell ref="P73:P74"/>
    <mergeCell ref="Q73:Q74"/>
    <mergeCell ref="R73:R74"/>
    <mergeCell ref="S73:S74"/>
    <mergeCell ref="H73:H74"/>
    <mergeCell ref="I73:I74"/>
    <mergeCell ref="J73:J74"/>
    <mergeCell ref="K73:K74"/>
    <mergeCell ref="L73:L74"/>
    <mergeCell ref="M73:M74"/>
    <mergeCell ref="B73:B74"/>
    <mergeCell ref="C73:C74"/>
    <mergeCell ref="D73:D74"/>
    <mergeCell ref="E73:E74"/>
    <mergeCell ref="F73:F74"/>
    <mergeCell ref="G73:G74"/>
    <mergeCell ref="T71:T72"/>
    <mergeCell ref="U71:U72"/>
    <mergeCell ref="V71:V72"/>
    <mergeCell ref="W71:W72"/>
    <mergeCell ref="X71:X72"/>
    <mergeCell ref="Y71:Y72"/>
    <mergeCell ref="N71:N72"/>
    <mergeCell ref="O71:O72"/>
    <mergeCell ref="P71:P72"/>
    <mergeCell ref="Q71:Q72"/>
    <mergeCell ref="R71:R72"/>
    <mergeCell ref="S71:S72"/>
    <mergeCell ref="H71:H72"/>
    <mergeCell ref="I71:I72"/>
    <mergeCell ref="J71:J72"/>
    <mergeCell ref="K71:K72"/>
    <mergeCell ref="L71:L72"/>
    <mergeCell ref="M71:M72"/>
    <mergeCell ref="B71:B72"/>
    <mergeCell ref="C71:C72"/>
    <mergeCell ref="D71:D72"/>
    <mergeCell ref="E71:E72"/>
    <mergeCell ref="F71:F72"/>
    <mergeCell ref="G71:G72"/>
    <mergeCell ref="R69:R70"/>
    <mergeCell ref="S69:T70"/>
    <mergeCell ref="U69:U70"/>
    <mergeCell ref="V69:V70"/>
    <mergeCell ref="W69:X70"/>
    <mergeCell ref="Y69:Y70"/>
    <mergeCell ref="J69:J70"/>
    <mergeCell ref="K69:L70"/>
    <mergeCell ref="M69:M70"/>
    <mergeCell ref="N69:N70"/>
    <mergeCell ref="O69:P70"/>
    <mergeCell ref="Q69:Q70"/>
    <mergeCell ref="B69:B70"/>
    <mergeCell ref="C69:D70"/>
    <mergeCell ref="E69:E70"/>
    <mergeCell ref="F69:F70"/>
    <mergeCell ref="G69:H70"/>
    <mergeCell ref="I69:I70"/>
    <mergeCell ref="R67:R68"/>
    <mergeCell ref="S67:T68"/>
    <mergeCell ref="U67:U68"/>
    <mergeCell ref="V67:V68"/>
    <mergeCell ref="W67:X68"/>
    <mergeCell ref="Y67:Y68"/>
    <mergeCell ref="J67:J68"/>
    <mergeCell ref="K67:L68"/>
    <mergeCell ref="M67:M68"/>
    <mergeCell ref="N67:N68"/>
    <mergeCell ref="O67:P68"/>
    <mergeCell ref="Q67:Q68"/>
    <mergeCell ref="B67:B68"/>
    <mergeCell ref="C67:D68"/>
    <mergeCell ref="E67:E68"/>
    <mergeCell ref="F67:F68"/>
    <mergeCell ref="G67:H68"/>
    <mergeCell ref="I67:I68"/>
    <mergeCell ref="R65:R66"/>
    <mergeCell ref="S65:T66"/>
    <mergeCell ref="U65:U66"/>
    <mergeCell ref="V65:V66"/>
    <mergeCell ref="W65:X66"/>
    <mergeCell ref="Y65:Y66"/>
    <mergeCell ref="J65:J66"/>
    <mergeCell ref="K65:L66"/>
    <mergeCell ref="M65:M66"/>
    <mergeCell ref="N65:N66"/>
    <mergeCell ref="O65:P66"/>
    <mergeCell ref="Q65:Q66"/>
    <mergeCell ref="B65:B66"/>
    <mergeCell ref="C65:D66"/>
    <mergeCell ref="E65:E66"/>
    <mergeCell ref="F65:F66"/>
    <mergeCell ref="G65:H66"/>
    <mergeCell ref="I65:I66"/>
    <mergeCell ref="R63:R64"/>
    <mergeCell ref="S63:T64"/>
    <mergeCell ref="U63:U64"/>
    <mergeCell ref="V63:V64"/>
    <mergeCell ref="W63:X64"/>
    <mergeCell ref="Y63:Y64"/>
    <mergeCell ref="J63:J64"/>
    <mergeCell ref="K63:L64"/>
    <mergeCell ref="M63:M64"/>
    <mergeCell ref="N63:N64"/>
    <mergeCell ref="O63:P64"/>
    <mergeCell ref="Q63:Q64"/>
    <mergeCell ref="B63:B64"/>
    <mergeCell ref="C63:D64"/>
    <mergeCell ref="E63:E64"/>
    <mergeCell ref="F63:F64"/>
    <mergeCell ref="G63:H64"/>
    <mergeCell ref="I63:I64"/>
    <mergeCell ref="R61:R62"/>
    <mergeCell ref="S61:T62"/>
    <mergeCell ref="U61:U62"/>
    <mergeCell ref="V61:V62"/>
    <mergeCell ref="W61:X62"/>
    <mergeCell ref="Y61:Y62"/>
    <mergeCell ref="J61:J62"/>
    <mergeCell ref="K61:L62"/>
    <mergeCell ref="M61:M62"/>
    <mergeCell ref="N61:N62"/>
    <mergeCell ref="O61:P62"/>
    <mergeCell ref="Q61:Q62"/>
    <mergeCell ref="B61:B62"/>
    <mergeCell ref="C61:D62"/>
    <mergeCell ref="E61:E62"/>
    <mergeCell ref="F61:F62"/>
    <mergeCell ref="G61:H62"/>
    <mergeCell ref="I61:I62"/>
    <mergeCell ref="R59:R60"/>
    <mergeCell ref="S59:T60"/>
    <mergeCell ref="U59:U60"/>
    <mergeCell ref="V59:V60"/>
    <mergeCell ref="W59:X60"/>
    <mergeCell ref="Y59:Y60"/>
    <mergeCell ref="J59:J60"/>
    <mergeCell ref="K59:L60"/>
    <mergeCell ref="M59:M60"/>
    <mergeCell ref="N59:N60"/>
    <mergeCell ref="O59:P60"/>
    <mergeCell ref="Q59:Q60"/>
    <mergeCell ref="B59:B60"/>
    <mergeCell ref="C59:D60"/>
    <mergeCell ref="E59:E60"/>
    <mergeCell ref="F59:F60"/>
    <mergeCell ref="G59:H60"/>
    <mergeCell ref="I59:I60"/>
    <mergeCell ref="T57:T58"/>
    <mergeCell ref="U57:U58"/>
    <mergeCell ref="V57:V58"/>
    <mergeCell ref="W57:W58"/>
    <mergeCell ref="X57:X58"/>
    <mergeCell ref="Y57:Y58"/>
    <mergeCell ref="N57:N58"/>
    <mergeCell ref="O57:O58"/>
    <mergeCell ref="P57:P58"/>
    <mergeCell ref="Q57:Q58"/>
    <mergeCell ref="R57:R58"/>
    <mergeCell ref="S57:S58"/>
    <mergeCell ref="H57:H58"/>
    <mergeCell ref="I57:I58"/>
    <mergeCell ref="J57:J58"/>
    <mergeCell ref="K57:K58"/>
    <mergeCell ref="L57:L58"/>
    <mergeCell ref="M57:M58"/>
    <mergeCell ref="B57:B58"/>
    <mergeCell ref="C57:C58"/>
    <mergeCell ref="D57:D58"/>
    <mergeCell ref="E57:E58"/>
    <mergeCell ref="F57:F58"/>
    <mergeCell ref="G57:G58"/>
    <mergeCell ref="C56:E56"/>
    <mergeCell ref="G56:I56"/>
    <mergeCell ref="K56:M56"/>
    <mergeCell ref="O56:Q56"/>
    <mergeCell ref="S56:U56"/>
    <mergeCell ref="W56:Y56"/>
    <mergeCell ref="B54:B55"/>
    <mergeCell ref="C54:I55"/>
    <mergeCell ref="J54:J55"/>
    <mergeCell ref="K54:Q55"/>
    <mergeCell ref="R54:R55"/>
    <mergeCell ref="S54:Y54"/>
    <mergeCell ref="S55:Y55"/>
    <mergeCell ref="B50:Y50"/>
    <mergeCell ref="B52:Q52"/>
    <mergeCell ref="S52:U52"/>
    <mergeCell ref="W52:Y52"/>
    <mergeCell ref="B53:Q53"/>
    <mergeCell ref="S53:U53"/>
    <mergeCell ref="W53:Y53"/>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6"/>
  <sheetViews>
    <sheetView showGridLines="0" workbookViewId="0"/>
  </sheetViews>
  <sheetFormatPr defaultRowHeight="15"/>
  <cols>
    <col min="1" max="2" width="36.5703125" bestFit="1" customWidth="1"/>
  </cols>
  <sheetData>
    <row r="1" spans="1:2" ht="15" customHeight="1">
      <c r="A1" s="7" t="s">
        <v>1945</v>
      </c>
      <c r="B1" s="1" t="s">
        <v>1</v>
      </c>
    </row>
    <row r="2" spans="1:2">
      <c r="A2" s="7"/>
      <c r="B2" s="1" t="s">
        <v>2</v>
      </c>
    </row>
    <row r="3" spans="1:2">
      <c r="A3" s="3" t="s">
        <v>223</v>
      </c>
      <c r="B3" s="4"/>
    </row>
    <row r="4" spans="1:2" ht="319.5">
      <c r="A4" s="2" t="s">
        <v>1946</v>
      </c>
      <c r="B4" s="12" t="s">
        <v>227</v>
      </c>
    </row>
    <row r="5" spans="1:2" ht="115.5">
      <c r="A5" s="17" t="s">
        <v>1947</v>
      </c>
      <c r="B5" s="12" t="s">
        <v>229</v>
      </c>
    </row>
    <row r="6" spans="1:2">
      <c r="A6" s="17"/>
      <c r="B6" s="4"/>
    </row>
    <row r="7" spans="1:2" ht="243">
      <c r="A7" s="17"/>
      <c r="B7" s="12" t="s">
        <v>1948</v>
      </c>
    </row>
    <row r="8" spans="1:2" ht="294">
      <c r="A8" s="17" t="s">
        <v>231</v>
      </c>
      <c r="B8" s="12" t="s">
        <v>232</v>
      </c>
    </row>
    <row r="9" spans="1:2">
      <c r="A9" s="17"/>
      <c r="B9" s="4"/>
    </row>
    <row r="10" spans="1:2" ht="217.5">
      <c r="A10" s="17"/>
      <c r="B10" s="12" t="s">
        <v>233</v>
      </c>
    </row>
    <row r="11" spans="1:2">
      <c r="A11" s="17"/>
      <c r="B11" s="4"/>
    </row>
    <row r="12" spans="1:2" ht="281.25">
      <c r="A12" s="17"/>
      <c r="B12" s="12" t="s">
        <v>234</v>
      </c>
    </row>
    <row r="13" spans="1:2">
      <c r="A13" s="17"/>
      <c r="B13" s="4"/>
    </row>
    <row r="14" spans="1:2" ht="166.5">
      <c r="A14" s="17"/>
      <c r="B14" s="12" t="s">
        <v>235</v>
      </c>
    </row>
    <row r="15" spans="1:2">
      <c r="A15" s="17"/>
      <c r="B15" s="4"/>
    </row>
    <row r="16" spans="1:2" ht="153.75">
      <c r="A16" s="17"/>
      <c r="B16" s="12" t="s">
        <v>236</v>
      </c>
    </row>
  </sheetData>
  <mergeCells count="3">
    <mergeCell ref="A1:A2"/>
    <mergeCell ref="A5:A7"/>
    <mergeCell ref="A8:A16"/>
  </mergeCell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28"/>
  <sheetViews>
    <sheetView showGridLines="0" workbookViewId="0"/>
  </sheetViews>
  <sheetFormatPr defaultRowHeight="15"/>
  <cols>
    <col min="1" max="3" width="36.5703125" bestFit="1" customWidth="1"/>
    <col min="4" max="4" width="34" customWidth="1"/>
    <col min="5" max="5" width="6" customWidth="1"/>
    <col min="6" max="6" width="7.42578125" customWidth="1"/>
    <col min="7" max="7" width="16.140625" customWidth="1"/>
    <col min="8" max="8" width="28" customWidth="1"/>
    <col min="9" max="9" width="6.28515625" customWidth="1"/>
    <col min="10" max="10" width="7.42578125" customWidth="1"/>
    <col min="11" max="11" width="16.42578125" customWidth="1"/>
    <col min="12" max="12" width="35.85546875" customWidth="1"/>
    <col min="13" max="13" width="10.5703125" customWidth="1"/>
    <col min="14" max="14" width="11.5703125" customWidth="1"/>
    <col min="15" max="15" width="8.7109375" customWidth="1"/>
    <col min="16" max="16" width="23.140625" customWidth="1"/>
    <col min="17" max="17" width="6" customWidth="1"/>
    <col min="18" max="18" width="35.28515625" customWidth="1"/>
    <col min="19" max="19" width="8.7109375" customWidth="1"/>
    <col min="20" max="20" width="30.140625" customWidth="1"/>
    <col min="21" max="22" width="35.28515625" customWidth="1"/>
    <col min="23" max="23" width="7.42578125" customWidth="1"/>
    <col min="24" max="24" width="15.28515625" customWidth="1"/>
    <col min="25" max="26" width="35.28515625" customWidth="1"/>
    <col min="27" max="27" width="7.42578125" customWidth="1"/>
    <col min="28" max="28" width="23.140625" customWidth="1"/>
    <col min="29" max="29" width="6" customWidth="1"/>
  </cols>
  <sheetData>
    <row r="1" spans="1:29" ht="15" customHeight="1">
      <c r="A1" s="7" t="s">
        <v>1949</v>
      </c>
      <c r="B1" s="7" t="s">
        <v>1</v>
      </c>
      <c r="C1" s="7"/>
      <c r="D1" s="7"/>
      <c r="E1" s="7"/>
      <c r="F1" s="7"/>
      <c r="G1" s="7"/>
      <c r="H1" s="7"/>
      <c r="I1" s="7"/>
      <c r="J1" s="7"/>
      <c r="K1" s="7"/>
      <c r="L1" s="7"/>
      <c r="M1" s="7"/>
      <c r="N1" s="7"/>
      <c r="O1" s="7"/>
      <c r="P1" s="7"/>
      <c r="Q1" s="7"/>
      <c r="R1" s="7"/>
      <c r="S1" s="7"/>
      <c r="T1" s="7"/>
      <c r="U1" s="7"/>
      <c r="V1" s="7"/>
      <c r="W1" s="7"/>
      <c r="X1" s="7"/>
      <c r="Y1" s="7"/>
      <c r="Z1" s="7"/>
      <c r="AA1" s="7"/>
      <c r="AB1" s="7"/>
      <c r="AC1" s="7"/>
    </row>
    <row r="2" spans="1:29"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row>
    <row r="3" spans="1:29" ht="30">
      <c r="A3" s="3" t="s">
        <v>238</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row>
    <row r="4" spans="1:29">
      <c r="A4" s="17" t="s">
        <v>1950</v>
      </c>
      <c r="B4" s="242" t="s">
        <v>1951</v>
      </c>
      <c r="C4" s="242"/>
      <c r="D4" s="242"/>
      <c r="E4" s="242"/>
      <c r="F4" s="242"/>
      <c r="G4" s="242"/>
      <c r="H4" s="242"/>
      <c r="I4" s="242"/>
      <c r="J4" s="242"/>
      <c r="K4" s="242"/>
      <c r="L4" s="242"/>
      <c r="M4" s="242"/>
      <c r="N4" s="242"/>
      <c r="O4" s="242"/>
      <c r="P4" s="242"/>
      <c r="Q4" s="242"/>
      <c r="R4" s="242"/>
      <c r="S4" s="242"/>
      <c r="T4" s="242"/>
      <c r="U4" s="242"/>
      <c r="V4" s="242"/>
      <c r="W4" s="242"/>
      <c r="X4" s="242"/>
      <c r="Y4" s="242"/>
      <c r="Z4" s="242"/>
      <c r="AA4" s="242"/>
      <c r="AB4" s="242"/>
      <c r="AC4" s="242"/>
    </row>
    <row r="5" spans="1:29">
      <c r="A5" s="17"/>
      <c r="B5" s="243"/>
      <c r="C5" s="243"/>
      <c r="D5" s="243"/>
      <c r="E5" s="243"/>
      <c r="F5" s="243"/>
      <c r="G5" s="243"/>
      <c r="H5" s="243"/>
      <c r="I5" s="243"/>
      <c r="J5" s="243"/>
      <c r="K5" s="243"/>
      <c r="L5" s="243"/>
      <c r="M5" s="243"/>
      <c r="N5" s="243"/>
      <c r="O5" s="243"/>
      <c r="P5" s="243"/>
      <c r="Q5" s="243"/>
      <c r="R5" s="243"/>
      <c r="S5" s="243"/>
      <c r="T5" s="243"/>
      <c r="U5" s="243"/>
      <c r="V5" s="243"/>
      <c r="W5" s="243"/>
      <c r="X5" s="243"/>
      <c r="Y5" s="243"/>
      <c r="Z5" s="243"/>
      <c r="AA5" s="243"/>
      <c r="AB5" s="243"/>
      <c r="AC5" s="243"/>
    </row>
    <row r="6" spans="1:29">
      <c r="A6" s="17"/>
      <c r="B6" s="41"/>
      <c r="C6" s="41"/>
      <c r="D6" s="41"/>
      <c r="E6" s="41"/>
      <c r="F6" s="41"/>
      <c r="G6" s="41"/>
      <c r="H6" s="41"/>
      <c r="I6" s="41"/>
      <c r="J6" s="41"/>
      <c r="K6" s="41"/>
      <c r="L6" s="41"/>
      <c r="M6" s="41"/>
      <c r="N6" s="41"/>
      <c r="O6" s="41"/>
      <c r="P6" s="41"/>
      <c r="Q6" s="41"/>
      <c r="R6" s="41"/>
      <c r="S6" s="41"/>
      <c r="T6" s="41"/>
      <c r="U6" s="41"/>
      <c r="V6" s="41"/>
      <c r="W6" s="41"/>
      <c r="X6" s="41"/>
      <c r="Y6" s="41"/>
      <c r="Z6" s="41"/>
      <c r="AA6" s="41"/>
      <c r="AB6" s="41"/>
      <c r="AC6" s="41"/>
    </row>
    <row r="7" spans="1:29">
      <c r="A7" s="17"/>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row>
    <row r="8" spans="1:29" ht="15.75" thickBot="1">
      <c r="A8" s="17"/>
      <c r="B8" s="20"/>
      <c r="C8" s="42" t="s">
        <v>242</v>
      </c>
      <c r="D8" s="42"/>
      <c r="E8" s="42"/>
      <c r="F8" s="42"/>
      <c r="G8" s="42"/>
      <c r="H8" s="42"/>
      <c r="I8" s="42"/>
      <c r="J8" s="42"/>
      <c r="K8" s="42"/>
      <c r="L8" s="42"/>
      <c r="M8" s="42"/>
      <c r="N8" s="42"/>
      <c r="O8" s="42"/>
      <c r="P8" s="42"/>
      <c r="Q8" s="42"/>
      <c r="R8" s="42"/>
      <c r="S8" s="42"/>
      <c r="T8" s="42"/>
      <c r="U8" s="42"/>
      <c r="V8" s="42"/>
      <c r="W8" s="42"/>
      <c r="X8" s="42"/>
      <c r="Y8" s="42"/>
      <c r="Z8" s="42"/>
      <c r="AA8" s="42"/>
      <c r="AB8" s="42"/>
      <c r="AC8" s="42"/>
    </row>
    <row r="9" spans="1:29" ht="15.75" thickBot="1">
      <c r="A9" s="17"/>
      <c r="B9" s="20"/>
      <c r="C9" s="44"/>
      <c r="D9" s="44"/>
      <c r="E9" s="44"/>
      <c r="F9" s="22"/>
      <c r="G9" s="45" t="s">
        <v>243</v>
      </c>
      <c r="H9" s="45"/>
      <c r="I9" s="45"/>
      <c r="J9" s="45"/>
      <c r="K9" s="45"/>
      <c r="L9" s="45"/>
      <c r="M9" s="45"/>
      <c r="N9" s="45"/>
      <c r="O9" s="45"/>
      <c r="P9" s="45"/>
      <c r="Q9" s="45"/>
      <c r="R9" s="22"/>
      <c r="S9" s="45" t="s">
        <v>244</v>
      </c>
      <c r="T9" s="45"/>
      <c r="U9" s="45"/>
      <c r="V9" s="45"/>
      <c r="W9" s="45"/>
      <c r="X9" s="45"/>
      <c r="Y9" s="45"/>
      <c r="Z9" s="45"/>
      <c r="AA9" s="45"/>
      <c r="AB9" s="45"/>
      <c r="AC9" s="45"/>
    </row>
    <row r="10" spans="1:29">
      <c r="A10" s="17"/>
      <c r="B10" s="43" t="s">
        <v>245</v>
      </c>
      <c r="C10" s="47" t="s">
        <v>246</v>
      </c>
      <c r="D10" s="47"/>
      <c r="E10" s="47"/>
      <c r="F10" s="49"/>
      <c r="G10" s="51" t="s">
        <v>248</v>
      </c>
      <c r="H10" s="51"/>
      <c r="I10" s="51"/>
      <c r="J10" s="52"/>
      <c r="K10" s="51" t="s">
        <v>249</v>
      </c>
      <c r="L10" s="51"/>
      <c r="M10" s="51"/>
      <c r="N10" s="52"/>
      <c r="O10" s="51" t="s">
        <v>160</v>
      </c>
      <c r="P10" s="51"/>
      <c r="Q10" s="51"/>
      <c r="R10" s="49"/>
      <c r="S10" s="51" t="s">
        <v>248</v>
      </c>
      <c r="T10" s="51"/>
      <c r="U10" s="51"/>
      <c r="V10" s="52"/>
      <c r="W10" s="51" t="s">
        <v>249</v>
      </c>
      <c r="X10" s="51"/>
      <c r="Y10" s="51"/>
      <c r="Z10" s="52"/>
      <c r="AA10" s="51" t="s">
        <v>160</v>
      </c>
      <c r="AB10" s="51"/>
      <c r="AC10" s="51"/>
    </row>
    <row r="11" spans="1:29">
      <c r="A11" s="17"/>
      <c r="B11" s="43"/>
      <c r="C11" s="47" t="s">
        <v>247</v>
      </c>
      <c r="D11" s="47"/>
      <c r="E11" s="47"/>
      <c r="F11" s="49"/>
      <c r="G11" s="47"/>
      <c r="H11" s="47"/>
      <c r="I11" s="47"/>
      <c r="J11" s="49"/>
      <c r="K11" s="47" t="s">
        <v>250</v>
      </c>
      <c r="L11" s="47"/>
      <c r="M11" s="47"/>
      <c r="N11" s="49"/>
      <c r="O11" s="47"/>
      <c r="P11" s="47"/>
      <c r="Q11" s="47"/>
      <c r="R11" s="49"/>
      <c r="S11" s="53"/>
      <c r="T11" s="53"/>
      <c r="U11" s="53"/>
      <c r="V11" s="54"/>
      <c r="W11" s="47" t="s">
        <v>250</v>
      </c>
      <c r="X11" s="47"/>
      <c r="Y11" s="47"/>
      <c r="Z11" s="49"/>
      <c r="AA11" s="47"/>
      <c r="AB11" s="47"/>
      <c r="AC11" s="47"/>
    </row>
    <row r="12" spans="1:29" ht="15.75" thickBot="1">
      <c r="A12" s="17"/>
      <c r="B12" s="46"/>
      <c r="C12" s="48"/>
      <c r="D12" s="48"/>
      <c r="E12" s="48"/>
      <c r="F12" s="50"/>
      <c r="G12" s="42"/>
      <c r="H12" s="42"/>
      <c r="I12" s="42"/>
      <c r="J12" s="50"/>
      <c r="K12" s="42" t="s">
        <v>251</v>
      </c>
      <c r="L12" s="42"/>
      <c r="M12" s="42"/>
      <c r="N12" s="50"/>
      <c r="O12" s="42"/>
      <c r="P12" s="42"/>
      <c r="Q12" s="42"/>
      <c r="R12" s="50"/>
      <c r="S12" s="42"/>
      <c r="T12" s="42"/>
      <c r="U12" s="42"/>
      <c r="V12" s="50"/>
      <c r="W12" s="42" t="s">
        <v>251</v>
      </c>
      <c r="X12" s="42"/>
      <c r="Y12" s="42"/>
      <c r="Z12" s="50"/>
      <c r="AA12" s="42"/>
      <c r="AB12" s="42"/>
      <c r="AC12" s="42"/>
    </row>
    <row r="13" spans="1:29">
      <c r="A13" s="17"/>
      <c r="B13" s="24" t="s">
        <v>252</v>
      </c>
      <c r="C13" s="56"/>
      <c r="D13" s="56"/>
      <c r="E13" s="56"/>
      <c r="F13" s="22"/>
      <c r="G13" s="56"/>
      <c r="H13" s="56"/>
      <c r="I13" s="56"/>
      <c r="J13" s="22"/>
      <c r="K13" s="56"/>
      <c r="L13" s="56"/>
      <c r="M13" s="56"/>
      <c r="N13" s="22"/>
      <c r="O13" s="56"/>
      <c r="P13" s="56"/>
      <c r="Q13" s="56"/>
      <c r="R13" s="22"/>
      <c r="S13" s="56"/>
      <c r="T13" s="56"/>
      <c r="U13" s="56"/>
      <c r="V13" s="22"/>
      <c r="W13" s="56"/>
      <c r="X13" s="56"/>
      <c r="Y13" s="56"/>
      <c r="Z13" s="22"/>
      <c r="AA13" s="56"/>
      <c r="AB13" s="56"/>
      <c r="AC13" s="56"/>
    </row>
    <row r="14" spans="1:29">
      <c r="A14" s="17"/>
      <c r="B14" s="57" t="s">
        <v>253</v>
      </c>
      <c r="C14" s="58" t="s">
        <v>254</v>
      </c>
      <c r="D14" s="59">
        <v>22171.7</v>
      </c>
      <c r="E14" s="60"/>
      <c r="F14" s="60"/>
      <c r="G14" s="58" t="s">
        <v>254</v>
      </c>
      <c r="H14" s="61">
        <v>621.29999999999995</v>
      </c>
      <c r="I14" s="60"/>
      <c r="J14" s="60"/>
      <c r="K14" s="58" t="s">
        <v>254</v>
      </c>
      <c r="L14" s="61">
        <v>9.3000000000000007</v>
      </c>
      <c r="M14" s="60"/>
      <c r="N14" s="60"/>
      <c r="O14" s="58" t="s">
        <v>254</v>
      </c>
      <c r="P14" s="61">
        <v>630.6</v>
      </c>
      <c r="Q14" s="60"/>
      <c r="R14" s="60"/>
      <c r="S14" s="58" t="s">
        <v>254</v>
      </c>
      <c r="T14" s="61">
        <v>616</v>
      </c>
      <c r="U14" s="60"/>
      <c r="V14" s="60"/>
      <c r="W14" s="58" t="s">
        <v>254</v>
      </c>
      <c r="X14" s="61">
        <v>1.1000000000000001</v>
      </c>
      <c r="Y14" s="60"/>
      <c r="Z14" s="60"/>
      <c r="AA14" s="58" t="s">
        <v>254</v>
      </c>
      <c r="AB14" s="61">
        <v>617.1</v>
      </c>
      <c r="AC14" s="60"/>
    </row>
    <row r="15" spans="1:29">
      <c r="A15" s="17"/>
      <c r="B15" s="57"/>
      <c r="C15" s="58"/>
      <c r="D15" s="59"/>
      <c r="E15" s="60"/>
      <c r="F15" s="60"/>
      <c r="G15" s="58"/>
      <c r="H15" s="61"/>
      <c r="I15" s="60"/>
      <c r="J15" s="60"/>
      <c r="K15" s="58"/>
      <c r="L15" s="61"/>
      <c r="M15" s="60"/>
      <c r="N15" s="60"/>
      <c r="O15" s="58"/>
      <c r="P15" s="61"/>
      <c r="Q15" s="60"/>
      <c r="R15" s="60"/>
      <c r="S15" s="58"/>
      <c r="T15" s="61"/>
      <c r="U15" s="60"/>
      <c r="V15" s="60"/>
      <c r="W15" s="58"/>
      <c r="X15" s="61"/>
      <c r="Y15" s="60"/>
      <c r="Z15" s="60"/>
      <c r="AA15" s="58"/>
      <c r="AB15" s="61"/>
      <c r="AC15" s="60"/>
    </row>
    <row r="16" spans="1:29">
      <c r="A16" s="17"/>
      <c r="B16" s="62" t="s">
        <v>255</v>
      </c>
      <c r="C16" s="63">
        <v>10511.9</v>
      </c>
      <c r="D16" s="63"/>
      <c r="E16" s="49"/>
      <c r="F16" s="49"/>
      <c r="G16" s="64">
        <v>2.4</v>
      </c>
      <c r="H16" s="64"/>
      <c r="I16" s="49"/>
      <c r="J16" s="49"/>
      <c r="K16" s="64" t="s">
        <v>256</v>
      </c>
      <c r="L16" s="64"/>
      <c r="M16" s="49"/>
      <c r="N16" s="49"/>
      <c r="O16" s="64">
        <v>2.4</v>
      </c>
      <c r="P16" s="64"/>
      <c r="Q16" s="49"/>
      <c r="R16" s="49"/>
      <c r="S16" s="64">
        <v>2.8</v>
      </c>
      <c r="T16" s="64"/>
      <c r="U16" s="49"/>
      <c r="V16" s="49"/>
      <c r="W16" s="64" t="s">
        <v>256</v>
      </c>
      <c r="X16" s="64"/>
      <c r="Y16" s="49"/>
      <c r="Z16" s="49"/>
      <c r="AA16" s="64">
        <v>2.8</v>
      </c>
      <c r="AB16" s="64"/>
      <c r="AC16" s="49"/>
    </row>
    <row r="17" spans="1:29">
      <c r="A17" s="17"/>
      <c r="B17" s="62"/>
      <c r="C17" s="63"/>
      <c r="D17" s="63"/>
      <c r="E17" s="49"/>
      <c r="F17" s="49"/>
      <c r="G17" s="64"/>
      <c r="H17" s="64"/>
      <c r="I17" s="49"/>
      <c r="J17" s="49"/>
      <c r="K17" s="64"/>
      <c r="L17" s="64"/>
      <c r="M17" s="49"/>
      <c r="N17" s="49"/>
      <c r="O17" s="64"/>
      <c r="P17" s="64"/>
      <c r="Q17" s="49"/>
      <c r="R17" s="49"/>
      <c r="S17" s="64"/>
      <c r="T17" s="64"/>
      <c r="U17" s="49"/>
      <c r="V17" s="49"/>
      <c r="W17" s="64"/>
      <c r="X17" s="64"/>
      <c r="Y17" s="49"/>
      <c r="Z17" s="49"/>
      <c r="AA17" s="64"/>
      <c r="AB17" s="64"/>
      <c r="AC17" s="49"/>
    </row>
    <row r="18" spans="1:29">
      <c r="A18" s="17"/>
      <c r="B18" s="57" t="s">
        <v>257</v>
      </c>
      <c r="C18" s="59">
        <v>1680.5</v>
      </c>
      <c r="D18" s="59"/>
      <c r="E18" s="60"/>
      <c r="F18" s="60"/>
      <c r="G18" s="61" t="s">
        <v>256</v>
      </c>
      <c r="H18" s="61"/>
      <c r="I18" s="60"/>
      <c r="J18" s="60"/>
      <c r="K18" s="61" t="s">
        <v>256</v>
      </c>
      <c r="L18" s="61"/>
      <c r="M18" s="60"/>
      <c r="N18" s="60"/>
      <c r="O18" s="61" t="s">
        <v>256</v>
      </c>
      <c r="P18" s="61"/>
      <c r="Q18" s="60"/>
      <c r="R18" s="60"/>
      <c r="S18" s="61">
        <v>93.9</v>
      </c>
      <c r="T18" s="61"/>
      <c r="U18" s="60"/>
      <c r="V18" s="60"/>
      <c r="W18" s="61" t="s">
        <v>256</v>
      </c>
      <c r="X18" s="61"/>
      <c r="Y18" s="60"/>
      <c r="Z18" s="60"/>
      <c r="AA18" s="61">
        <v>93.9</v>
      </c>
      <c r="AB18" s="61"/>
      <c r="AC18" s="60"/>
    </row>
    <row r="19" spans="1:29">
      <c r="A19" s="17"/>
      <c r="B19" s="57"/>
      <c r="C19" s="59"/>
      <c r="D19" s="59"/>
      <c r="E19" s="60"/>
      <c r="F19" s="60"/>
      <c r="G19" s="61"/>
      <c r="H19" s="61"/>
      <c r="I19" s="60"/>
      <c r="J19" s="60"/>
      <c r="K19" s="61"/>
      <c r="L19" s="61"/>
      <c r="M19" s="60"/>
      <c r="N19" s="60"/>
      <c r="O19" s="61"/>
      <c r="P19" s="61"/>
      <c r="Q19" s="60"/>
      <c r="R19" s="60"/>
      <c r="S19" s="61"/>
      <c r="T19" s="61"/>
      <c r="U19" s="60"/>
      <c r="V19" s="60"/>
      <c r="W19" s="61"/>
      <c r="X19" s="61"/>
      <c r="Y19" s="60"/>
      <c r="Z19" s="60"/>
      <c r="AA19" s="61"/>
      <c r="AB19" s="61"/>
      <c r="AC19" s="60"/>
    </row>
    <row r="20" spans="1:29">
      <c r="A20" s="17"/>
      <c r="B20" s="62" t="s">
        <v>258</v>
      </c>
      <c r="C20" s="63">
        <v>1678.3</v>
      </c>
      <c r="D20" s="63"/>
      <c r="E20" s="49"/>
      <c r="F20" s="49"/>
      <c r="G20" s="64">
        <v>93.9</v>
      </c>
      <c r="H20" s="64"/>
      <c r="I20" s="49"/>
      <c r="J20" s="49"/>
      <c r="K20" s="64" t="s">
        <v>256</v>
      </c>
      <c r="L20" s="64"/>
      <c r="M20" s="49"/>
      <c r="N20" s="49"/>
      <c r="O20" s="64">
        <v>93.9</v>
      </c>
      <c r="P20" s="64"/>
      <c r="Q20" s="49"/>
      <c r="R20" s="49"/>
      <c r="S20" s="64" t="s">
        <v>256</v>
      </c>
      <c r="T20" s="64"/>
      <c r="U20" s="49"/>
      <c r="V20" s="49"/>
      <c r="W20" s="64" t="s">
        <v>256</v>
      </c>
      <c r="X20" s="64"/>
      <c r="Y20" s="49"/>
      <c r="Z20" s="49"/>
      <c r="AA20" s="64" t="s">
        <v>256</v>
      </c>
      <c r="AB20" s="64"/>
      <c r="AC20" s="49"/>
    </row>
    <row r="21" spans="1:29">
      <c r="A21" s="17"/>
      <c r="B21" s="62"/>
      <c r="C21" s="63"/>
      <c r="D21" s="63"/>
      <c r="E21" s="49"/>
      <c r="F21" s="49"/>
      <c r="G21" s="64"/>
      <c r="H21" s="64"/>
      <c r="I21" s="49"/>
      <c r="J21" s="49"/>
      <c r="K21" s="64"/>
      <c r="L21" s="64"/>
      <c r="M21" s="49"/>
      <c r="N21" s="49"/>
      <c r="O21" s="64"/>
      <c r="P21" s="64"/>
      <c r="Q21" s="49"/>
      <c r="R21" s="49"/>
      <c r="S21" s="64"/>
      <c r="T21" s="64"/>
      <c r="U21" s="49"/>
      <c r="V21" s="49"/>
      <c r="W21" s="64"/>
      <c r="X21" s="64"/>
      <c r="Y21" s="49"/>
      <c r="Z21" s="49"/>
      <c r="AA21" s="64"/>
      <c r="AB21" s="64"/>
      <c r="AC21" s="49"/>
    </row>
    <row r="22" spans="1:29">
      <c r="A22" s="17"/>
      <c r="B22" s="65" t="s">
        <v>259</v>
      </c>
      <c r="C22" s="55"/>
      <c r="D22" s="55"/>
      <c r="E22" s="55"/>
      <c r="F22" s="49"/>
      <c r="G22" s="55"/>
      <c r="H22" s="55"/>
      <c r="I22" s="55"/>
      <c r="J22" s="49"/>
      <c r="K22" s="55"/>
      <c r="L22" s="55"/>
      <c r="M22" s="55"/>
      <c r="N22" s="49"/>
      <c r="O22" s="55"/>
      <c r="P22" s="55"/>
      <c r="Q22" s="55"/>
      <c r="R22" s="49"/>
      <c r="S22" s="55"/>
      <c r="T22" s="55"/>
      <c r="U22" s="55"/>
      <c r="V22" s="49"/>
      <c r="W22" s="55"/>
      <c r="X22" s="55"/>
      <c r="Y22" s="55"/>
      <c r="Z22" s="49"/>
      <c r="AA22" s="66"/>
      <c r="AB22" s="66"/>
      <c r="AC22" s="49"/>
    </row>
    <row r="23" spans="1:29">
      <c r="A23" s="17"/>
      <c r="B23" s="65"/>
      <c r="C23" s="55"/>
      <c r="D23" s="55"/>
      <c r="E23" s="55"/>
      <c r="F23" s="49"/>
      <c r="G23" s="55"/>
      <c r="H23" s="55"/>
      <c r="I23" s="55"/>
      <c r="J23" s="49"/>
      <c r="K23" s="55"/>
      <c r="L23" s="55"/>
      <c r="M23" s="55"/>
      <c r="N23" s="49"/>
      <c r="O23" s="55"/>
      <c r="P23" s="55"/>
      <c r="Q23" s="55"/>
      <c r="R23" s="49"/>
      <c r="S23" s="55"/>
      <c r="T23" s="55"/>
      <c r="U23" s="55"/>
      <c r="V23" s="49"/>
      <c r="W23" s="55"/>
      <c r="X23" s="55"/>
      <c r="Y23" s="55"/>
      <c r="Z23" s="49"/>
      <c r="AA23" s="66"/>
      <c r="AB23" s="66"/>
      <c r="AC23" s="49"/>
    </row>
    <row r="24" spans="1:29">
      <c r="A24" s="17"/>
      <c r="B24" s="57" t="s">
        <v>253</v>
      </c>
      <c r="C24" s="59">
        <v>2135.1999999999998</v>
      </c>
      <c r="D24" s="59"/>
      <c r="E24" s="60"/>
      <c r="F24" s="60"/>
      <c r="G24" s="61">
        <v>55.8</v>
      </c>
      <c r="H24" s="61"/>
      <c r="I24" s="60"/>
      <c r="J24" s="60"/>
      <c r="K24" s="61">
        <v>0.7</v>
      </c>
      <c r="L24" s="61"/>
      <c r="M24" s="60"/>
      <c r="N24" s="60"/>
      <c r="O24" s="61">
        <v>56.5</v>
      </c>
      <c r="P24" s="61"/>
      <c r="Q24" s="60"/>
      <c r="R24" s="60"/>
      <c r="S24" s="61">
        <v>60.6</v>
      </c>
      <c r="T24" s="61"/>
      <c r="U24" s="60"/>
      <c r="V24" s="60"/>
      <c r="W24" s="61">
        <v>2.6</v>
      </c>
      <c r="X24" s="61"/>
      <c r="Y24" s="60"/>
      <c r="Z24" s="60"/>
      <c r="AA24" s="61">
        <v>63.2</v>
      </c>
      <c r="AB24" s="61"/>
      <c r="AC24" s="60"/>
    </row>
    <row r="25" spans="1:29">
      <c r="A25" s="17"/>
      <c r="B25" s="57"/>
      <c r="C25" s="59"/>
      <c r="D25" s="59"/>
      <c r="E25" s="60"/>
      <c r="F25" s="60"/>
      <c r="G25" s="61"/>
      <c r="H25" s="61"/>
      <c r="I25" s="60"/>
      <c r="J25" s="60"/>
      <c r="K25" s="61"/>
      <c r="L25" s="61"/>
      <c r="M25" s="60"/>
      <c r="N25" s="60"/>
      <c r="O25" s="61"/>
      <c r="P25" s="61"/>
      <c r="Q25" s="60"/>
      <c r="R25" s="60"/>
      <c r="S25" s="61"/>
      <c r="T25" s="61"/>
      <c r="U25" s="60"/>
      <c r="V25" s="60"/>
      <c r="W25" s="61"/>
      <c r="X25" s="61"/>
      <c r="Y25" s="60"/>
      <c r="Z25" s="60"/>
      <c r="AA25" s="61"/>
      <c r="AB25" s="61"/>
      <c r="AC25" s="60"/>
    </row>
    <row r="26" spans="1:29">
      <c r="A26" s="17"/>
      <c r="B26" s="62" t="s">
        <v>260</v>
      </c>
      <c r="C26" s="63">
        <v>4379.5</v>
      </c>
      <c r="D26" s="63"/>
      <c r="E26" s="49"/>
      <c r="F26" s="49"/>
      <c r="G26" s="64">
        <v>76.900000000000006</v>
      </c>
      <c r="H26" s="64"/>
      <c r="I26" s="49"/>
      <c r="J26" s="49"/>
      <c r="K26" s="64">
        <v>1.5</v>
      </c>
      <c r="L26" s="64"/>
      <c r="M26" s="49"/>
      <c r="N26" s="49"/>
      <c r="O26" s="64">
        <v>78.400000000000006</v>
      </c>
      <c r="P26" s="64"/>
      <c r="Q26" s="49"/>
      <c r="R26" s="49"/>
      <c r="S26" s="64">
        <v>78.2</v>
      </c>
      <c r="T26" s="64"/>
      <c r="U26" s="49"/>
      <c r="V26" s="49"/>
      <c r="W26" s="64">
        <v>0.2</v>
      </c>
      <c r="X26" s="64"/>
      <c r="Y26" s="49"/>
      <c r="Z26" s="49"/>
      <c r="AA26" s="64">
        <v>78.400000000000006</v>
      </c>
      <c r="AB26" s="64"/>
      <c r="AC26" s="49"/>
    </row>
    <row r="27" spans="1:29">
      <c r="A27" s="17"/>
      <c r="B27" s="62"/>
      <c r="C27" s="63"/>
      <c r="D27" s="63"/>
      <c r="E27" s="49"/>
      <c r="F27" s="49"/>
      <c r="G27" s="64"/>
      <c r="H27" s="64"/>
      <c r="I27" s="49"/>
      <c r="J27" s="49"/>
      <c r="K27" s="64"/>
      <c r="L27" s="64"/>
      <c r="M27" s="49"/>
      <c r="N27" s="49"/>
      <c r="O27" s="64"/>
      <c r="P27" s="64"/>
      <c r="Q27" s="49"/>
      <c r="R27" s="49"/>
      <c r="S27" s="64"/>
      <c r="T27" s="64"/>
      <c r="U27" s="49"/>
      <c r="V27" s="49"/>
      <c r="W27" s="64"/>
      <c r="X27" s="64"/>
      <c r="Y27" s="49"/>
      <c r="Z27" s="49"/>
      <c r="AA27" s="64"/>
      <c r="AB27" s="64"/>
      <c r="AC27" s="49"/>
    </row>
    <row r="28" spans="1:29">
      <c r="A28" s="17"/>
      <c r="B28" s="57" t="s">
        <v>257</v>
      </c>
      <c r="C28" s="61">
        <v>643.9</v>
      </c>
      <c r="D28" s="61"/>
      <c r="E28" s="60"/>
      <c r="F28" s="60"/>
      <c r="G28" s="61" t="s">
        <v>256</v>
      </c>
      <c r="H28" s="61"/>
      <c r="I28" s="60"/>
      <c r="J28" s="60"/>
      <c r="K28" s="61" t="s">
        <v>256</v>
      </c>
      <c r="L28" s="61"/>
      <c r="M28" s="60"/>
      <c r="N28" s="60"/>
      <c r="O28" s="61" t="s">
        <v>256</v>
      </c>
      <c r="P28" s="61"/>
      <c r="Q28" s="60"/>
      <c r="R28" s="60"/>
      <c r="S28" s="61">
        <v>17.8</v>
      </c>
      <c r="T28" s="61"/>
      <c r="U28" s="60"/>
      <c r="V28" s="60"/>
      <c r="W28" s="61" t="s">
        <v>256</v>
      </c>
      <c r="X28" s="61"/>
      <c r="Y28" s="60"/>
      <c r="Z28" s="60"/>
      <c r="AA28" s="61">
        <v>17.8</v>
      </c>
      <c r="AB28" s="61"/>
      <c r="AC28" s="60"/>
    </row>
    <row r="29" spans="1:29">
      <c r="A29" s="17"/>
      <c r="B29" s="57"/>
      <c r="C29" s="61"/>
      <c r="D29" s="61"/>
      <c r="E29" s="60"/>
      <c r="F29" s="60"/>
      <c r="G29" s="61"/>
      <c r="H29" s="61"/>
      <c r="I29" s="60"/>
      <c r="J29" s="60"/>
      <c r="K29" s="61"/>
      <c r="L29" s="61"/>
      <c r="M29" s="60"/>
      <c r="N29" s="60"/>
      <c r="O29" s="61"/>
      <c r="P29" s="61"/>
      <c r="Q29" s="60"/>
      <c r="R29" s="60"/>
      <c r="S29" s="61"/>
      <c r="T29" s="61"/>
      <c r="U29" s="60"/>
      <c r="V29" s="60"/>
      <c r="W29" s="61"/>
      <c r="X29" s="61"/>
      <c r="Y29" s="60"/>
      <c r="Z29" s="60"/>
      <c r="AA29" s="61"/>
      <c r="AB29" s="61"/>
      <c r="AC29" s="60"/>
    </row>
    <row r="30" spans="1:29">
      <c r="A30" s="17"/>
      <c r="B30" s="62" t="s">
        <v>258</v>
      </c>
      <c r="C30" s="64">
        <v>633</v>
      </c>
      <c r="D30" s="64"/>
      <c r="E30" s="49"/>
      <c r="F30" s="49"/>
      <c r="G30" s="64">
        <v>17.100000000000001</v>
      </c>
      <c r="H30" s="64"/>
      <c r="I30" s="49"/>
      <c r="J30" s="49"/>
      <c r="K30" s="64" t="s">
        <v>256</v>
      </c>
      <c r="L30" s="64"/>
      <c r="M30" s="49"/>
      <c r="N30" s="49"/>
      <c r="O30" s="64">
        <v>17.100000000000001</v>
      </c>
      <c r="P30" s="64"/>
      <c r="Q30" s="49"/>
      <c r="R30" s="49"/>
      <c r="S30" s="64" t="s">
        <v>256</v>
      </c>
      <c r="T30" s="64"/>
      <c r="U30" s="49"/>
      <c r="V30" s="49"/>
      <c r="W30" s="64" t="s">
        <v>256</v>
      </c>
      <c r="X30" s="64"/>
      <c r="Y30" s="49"/>
      <c r="Z30" s="49"/>
      <c r="AA30" s="64" t="s">
        <v>256</v>
      </c>
      <c r="AB30" s="64"/>
      <c r="AC30" s="49"/>
    </row>
    <row r="31" spans="1:29">
      <c r="A31" s="17"/>
      <c r="B31" s="62"/>
      <c r="C31" s="64"/>
      <c r="D31" s="64"/>
      <c r="E31" s="49"/>
      <c r="F31" s="49"/>
      <c r="G31" s="64"/>
      <c r="H31" s="64"/>
      <c r="I31" s="49"/>
      <c r="J31" s="49"/>
      <c r="K31" s="64"/>
      <c r="L31" s="64"/>
      <c r="M31" s="49"/>
      <c r="N31" s="49"/>
      <c r="O31" s="64"/>
      <c r="P31" s="64"/>
      <c r="Q31" s="49"/>
      <c r="R31" s="49"/>
      <c r="S31" s="64"/>
      <c r="T31" s="64"/>
      <c r="U31" s="49"/>
      <c r="V31" s="49"/>
      <c r="W31" s="64"/>
      <c r="X31" s="64"/>
      <c r="Y31" s="49"/>
      <c r="Z31" s="49"/>
      <c r="AA31" s="64"/>
      <c r="AB31" s="64"/>
      <c r="AC31" s="49"/>
    </row>
    <row r="32" spans="1:29">
      <c r="A32" s="17"/>
      <c r="B32" s="65" t="s">
        <v>261</v>
      </c>
      <c r="C32" s="55"/>
      <c r="D32" s="55"/>
      <c r="E32" s="55"/>
      <c r="F32" s="49"/>
      <c r="G32" s="55"/>
      <c r="H32" s="55"/>
      <c r="I32" s="55"/>
      <c r="J32" s="49"/>
      <c r="K32" s="55"/>
      <c r="L32" s="55"/>
      <c r="M32" s="55"/>
      <c r="N32" s="49"/>
      <c r="O32" s="55"/>
      <c r="P32" s="55"/>
      <c r="Q32" s="55"/>
      <c r="R32" s="49"/>
      <c r="S32" s="55"/>
      <c r="T32" s="55"/>
      <c r="U32" s="55"/>
      <c r="V32" s="49"/>
      <c r="W32" s="55"/>
      <c r="X32" s="55"/>
      <c r="Y32" s="55"/>
      <c r="Z32" s="49"/>
      <c r="AA32" s="66"/>
      <c r="AB32" s="66"/>
      <c r="AC32" s="49"/>
    </row>
    <row r="33" spans="1:29">
      <c r="A33" s="17"/>
      <c r="B33" s="65"/>
      <c r="C33" s="55"/>
      <c r="D33" s="55"/>
      <c r="E33" s="55"/>
      <c r="F33" s="49"/>
      <c r="G33" s="55"/>
      <c r="H33" s="55"/>
      <c r="I33" s="55"/>
      <c r="J33" s="49"/>
      <c r="K33" s="55"/>
      <c r="L33" s="55"/>
      <c r="M33" s="55"/>
      <c r="N33" s="49"/>
      <c r="O33" s="55"/>
      <c r="P33" s="55"/>
      <c r="Q33" s="55"/>
      <c r="R33" s="49"/>
      <c r="S33" s="55"/>
      <c r="T33" s="55"/>
      <c r="U33" s="55"/>
      <c r="V33" s="49"/>
      <c r="W33" s="55"/>
      <c r="X33" s="55"/>
      <c r="Y33" s="55"/>
      <c r="Z33" s="49"/>
      <c r="AA33" s="66"/>
      <c r="AB33" s="66"/>
      <c r="AC33" s="49"/>
    </row>
    <row r="34" spans="1:29">
      <c r="A34" s="17"/>
      <c r="B34" s="57" t="s">
        <v>253</v>
      </c>
      <c r="C34" s="61">
        <v>191.8</v>
      </c>
      <c r="D34" s="61"/>
      <c r="E34" s="60"/>
      <c r="F34" s="60"/>
      <c r="G34" s="61">
        <v>3.4</v>
      </c>
      <c r="H34" s="61"/>
      <c r="I34" s="60"/>
      <c r="J34" s="60"/>
      <c r="K34" s="61" t="s">
        <v>256</v>
      </c>
      <c r="L34" s="61"/>
      <c r="M34" s="60"/>
      <c r="N34" s="60"/>
      <c r="O34" s="61">
        <v>3.4</v>
      </c>
      <c r="P34" s="61"/>
      <c r="Q34" s="60"/>
      <c r="R34" s="60"/>
      <c r="S34" s="61">
        <v>3.9</v>
      </c>
      <c r="T34" s="61"/>
      <c r="U34" s="60"/>
      <c r="V34" s="60"/>
      <c r="W34" s="61" t="s">
        <v>256</v>
      </c>
      <c r="X34" s="61"/>
      <c r="Y34" s="60"/>
      <c r="Z34" s="60"/>
      <c r="AA34" s="61">
        <v>3.9</v>
      </c>
      <c r="AB34" s="61"/>
      <c r="AC34" s="60"/>
    </row>
    <row r="35" spans="1:29">
      <c r="A35" s="17"/>
      <c r="B35" s="57"/>
      <c r="C35" s="61"/>
      <c r="D35" s="61"/>
      <c r="E35" s="60"/>
      <c r="F35" s="60"/>
      <c r="G35" s="61"/>
      <c r="H35" s="61"/>
      <c r="I35" s="60"/>
      <c r="J35" s="60"/>
      <c r="K35" s="61"/>
      <c r="L35" s="61"/>
      <c r="M35" s="60"/>
      <c r="N35" s="60"/>
      <c r="O35" s="61"/>
      <c r="P35" s="61"/>
      <c r="Q35" s="60"/>
      <c r="R35" s="60"/>
      <c r="S35" s="61"/>
      <c r="T35" s="61"/>
      <c r="U35" s="60"/>
      <c r="V35" s="60"/>
      <c r="W35" s="61"/>
      <c r="X35" s="61"/>
      <c r="Y35" s="60"/>
      <c r="Z35" s="60"/>
      <c r="AA35" s="61"/>
      <c r="AB35" s="61"/>
      <c r="AC35" s="60"/>
    </row>
    <row r="36" spans="1:29">
      <c r="A36" s="17"/>
      <c r="B36" s="62" t="s">
        <v>255</v>
      </c>
      <c r="C36" s="64">
        <v>71.8</v>
      </c>
      <c r="D36" s="64"/>
      <c r="E36" s="49"/>
      <c r="F36" s="49"/>
      <c r="G36" s="64">
        <v>1.8</v>
      </c>
      <c r="H36" s="64"/>
      <c r="I36" s="49"/>
      <c r="J36" s="49"/>
      <c r="K36" s="64" t="s">
        <v>256</v>
      </c>
      <c r="L36" s="64"/>
      <c r="M36" s="49"/>
      <c r="N36" s="49"/>
      <c r="O36" s="64">
        <v>1.8</v>
      </c>
      <c r="P36" s="64"/>
      <c r="Q36" s="49"/>
      <c r="R36" s="49"/>
      <c r="S36" s="64">
        <v>2.2000000000000002</v>
      </c>
      <c r="T36" s="64"/>
      <c r="U36" s="49"/>
      <c r="V36" s="49"/>
      <c r="W36" s="64" t="s">
        <v>256</v>
      </c>
      <c r="X36" s="64"/>
      <c r="Y36" s="49"/>
      <c r="Z36" s="49"/>
      <c r="AA36" s="64">
        <v>2.2000000000000002</v>
      </c>
      <c r="AB36" s="64"/>
      <c r="AC36" s="49"/>
    </row>
    <row r="37" spans="1:29">
      <c r="A37" s="17"/>
      <c r="B37" s="62"/>
      <c r="C37" s="64"/>
      <c r="D37" s="64"/>
      <c r="E37" s="49"/>
      <c r="F37" s="49"/>
      <c r="G37" s="64"/>
      <c r="H37" s="64"/>
      <c r="I37" s="49"/>
      <c r="J37" s="49"/>
      <c r="K37" s="64"/>
      <c r="L37" s="64"/>
      <c r="M37" s="49"/>
      <c r="N37" s="49"/>
      <c r="O37" s="64"/>
      <c r="P37" s="64"/>
      <c r="Q37" s="49"/>
      <c r="R37" s="49"/>
      <c r="S37" s="64"/>
      <c r="T37" s="64"/>
      <c r="U37" s="49"/>
      <c r="V37" s="49"/>
      <c r="W37" s="64"/>
      <c r="X37" s="64"/>
      <c r="Y37" s="49"/>
      <c r="Z37" s="49"/>
      <c r="AA37" s="64"/>
      <c r="AB37" s="64"/>
      <c r="AC37" s="49"/>
    </row>
    <row r="38" spans="1:29">
      <c r="A38" s="17"/>
      <c r="B38" s="57" t="s">
        <v>257</v>
      </c>
      <c r="C38" s="61">
        <v>367.9</v>
      </c>
      <c r="D38" s="61"/>
      <c r="E38" s="60"/>
      <c r="F38" s="60"/>
      <c r="G38" s="61" t="s">
        <v>256</v>
      </c>
      <c r="H38" s="61"/>
      <c r="I38" s="60"/>
      <c r="J38" s="60"/>
      <c r="K38" s="61" t="s">
        <v>256</v>
      </c>
      <c r="L38" s="61"/>
      <c r="M38" s="60"/>
      <c r="N38" s="60"/>
      <c r="O38" s="61" t="s">
        <v>256</v>
      </c>
      <c r="P38" s="61"/>
      <c r="Q38" s="60"/>
      <c r="R38" s="60"/>
      <c r="S38" s="61">
        <v>27.8</v>
      </c>
      <c r="T38" s="61"/>
      <c r="U38" s="60"/>
      <c r="V38" s="60"/>
      <c r="W38" s="61" t="s">
        <v>256</v>
      </c>
      <c r="X38" s="61"/>
      <c r="Y38" s="60"/>
      <c r="Z38" s="60"/>
      <c r="AA38" s="61">
        <v>27.8</v>
      </c>
      <c r="AB38" s="61"/>
      <c r="AC38" s="60"/>
    </row>
    <row r="39" spans="1:29">
      <c r="A39" s="17"/>
      <c r="B39" s="57"/>
      <c r="C39" s="61"/>
      <c r="D39" s="61"/>
      <c r="E39" s="60"/>
      <c r="F39" s="60"/>
      <c r="G39" s="61"/>
      <c r="H39" s="61"/>
      <c r="I39" s="60"/>
      <c r="J39" s="60"/>
      <c r="K39" s="61"/>
      <c r="L39" s="61"/>
      <c r="M39" s="60"/>
      <c r="N39" s="60"/>
      <c r="O39" s="61"/>
      <c r="P39" s="61"/>
      <c r="Q39" s="60"/>
      <c r="R39" s="60"/>
      <c r="S39" s="61"/>
      <c r="T39" s="61"/>
      <c r="U39" s="60"/>
      <c r="V39" s="60"/>
      <c r="W39" s="61"/>
      <c r="X39" s="61"/>
      <c r="Y39" s="60"/>
      <c r="Z39" s="60"/>
      <c r="AA39" s="61"/>
      <c r="AB39" s="61"/>
      <c r="AC39" s="60"/>
    </row>
    <row r="40" spans="1:29">
      <c r="A40" s="17"/>
      <c r="B40" s="62" t="s">
        <v>258</v>
      </c>
      <c r="C40" s="64">
        <v>342.4</v>
      </c>
      <c r="D40" s="64"/>
      <c r="E40" s="49"/>
      <c r="F40" s="49"/>
      <c r="G40" s="64">
        <v>29.1</v>
      </c>
      <c r="H40" s="64"/>
      <c r="I40" s="49"/>
      <c r="J40" s="49"/>
      <c r="K40" s="64" t="s">
        <v>256</v>
      </c>
      <c r="L40" s="64"/>
      <c r="M40" s="49"/>
      <c r="N40" s="49"/>
      <c r="O40" s="64">
        <v>29.1</v>
      </c>
      <c r="P40" s="64"/>
      <c r="Q40" s="49"/>
      <c r="R40" s="49"/>
      <c r="S40" s="64" t="s">
        <v>256</v>
      </c>
      <c r="T40" s="64"/>
      <c r="U40" s="49"/>
      <c r="V40" s="49"/>
      <c r="W40" s="64" t="s">
        <v>256</v>
      </c>
      <c r="X40" s="64"/>
      <c r="Y40" s="49"/>
      <c r="Z40" s="49"/>
      <c r="AA40" s="64" t="s">
        <v>256</v>
      </c>
      <c r="AB40" s="64"/>
      <c r="AC40" s="49"/>
    </row>
    <row r="41" spans="1:29">
      <c r="A41" s="17"/>
      <c r="B41" s="62"/>
      <c r="C41" s="64"/>
      <c r="D41" s="64"/>
      <c r="E41" s="49"/>
      <c r="F41" s="49"/>
      <c r="G41" s="64"/>
      <c r="H41" s="64"/>
      <c r="I41" s="49"/>
      <c r="J41" s="49"/>
      <c r="K41" s="64"/>
      <c r="L41" s="64"/>
      <c r="M41" s="49"/>
      <c r="N41" s="49"/>
      <c r="O41" s="64"/>
      <c r="P41" s="64"/>
      <c r="Q41" s="49"/>
      <c r="R41" s="49"/>
      <c r="S41" s="64"/>
      <c r="T41" s="64"/>
      <c r="U41" s="49"/>
      <c r="V41" s="49"/>
      <c r="W41" s="64"/>
      <c r="X41" s="64"/>
      <c r="Y41" s="49"/>
      <c r="Z41" s="49"/>
      <c r="AA41" s="64"/>
      <c r="AB41" s="64"/>
      <c r="AC41" s="49"/>
    </row>
    <row r="42" spans="1:29">
      <c r="A42" s="17"/>
      <c r="B42" s="65" t="s">
        <v>262</v>
      </c>
      <c r="C42" s="55"/>
      <c r="D42" s="55"/>
      <c r="E42" s="55"/>
      <c r="F42" s="49"/>
      <c r="G42" s="55"/>
      <c r="H42" s="55"/>
      <c r="I42" s="55"/>
      <c r="J42" s="49"/>
      <c r="K42" s="55"/>
      <c r="L42" s="55"/>
      <c r="M42" s="55"/>
      <c r="N42" s="49"/>
      <c r="O42" s="55"/>
      <c r="P42" s="55"/>
      <c r="Q42" s="55"/>
      <c r="R42" s="49"/>
      <c r="S42" s="55"/>
      <c r="T42" s="55"/>
      <c r="U42" s="55"/>
      <c r="V42" s="49"/>
      <c r="W42" s="55"/>
      <c r="X42" s="55"/>
      <c r="Y42" s="55"/>
      <c r="Z42" s="49"/>
      <c r="AA42" s="66"/>
      <c r="AB42" s="66"/>
      <c r="AC42" s="49"/>
    </row>
    <row r="43" spans="1:29">
      <c r="A43" s="17"/>
      <c r="B43" s="65"/>
      <c r="C43" s="55"/>
      <c r="D43" s="55"/>
      <c r="E43" s="55"/>
      <c r="F43" s="49"/>
      <c r="G43" s="55"/>
      <c r="H43" s="55"/>
      <c r="I43" s="55"/>
      <c r="J43" s="49"/>
      <c r="K43" s="55"/>
      <c r="L43" s="55"/>
      <c r="M43" s="55"/>
      <c r="N43" s="49"/>
      <c r="O43" s="55"/>
      <c r="P43" s="55"/>
      <c r="Q43" s="55"/>
      <c r="R43" s="49"/>
      <c r="S43" s="55"/>
      <c r="T43" s="55"/>
      <c r="U43" s="55"/>
      <c r="V43" s="49"/>
      <c r="W43" s="55"/>
      <c r="X43" s="55"/>
      <c r="Y43" s="55"/>
      <c r="Z43" s="49"/>
      <c r="AA43" s="66"/>
      <c r="AB43" s="66"/>
      <c r="AC43" s="49"/>
    </row>
    <row r="44" spans="1:29">
      <c r="A44" s="17"/>
      <c r="B44" s="57" t="s">
        <v>253</v>
      </c>
      <c r="C44" s="61">
        <v>67</v>
      </c>
      <c r="D44" s="61"/>
      <c r="E44" s="60"/>
      <c r="F44" s="60"/>
      <c r="G44" s="61">
        <v>4.8</v>
      </c>
      <c r="H44" s="61"/>
      <c r="I44" s="60"/>
      <c r="J44" s="60"/>
      <c r="K44" s="61" t="s">
        <v>256</v>
      </c>
      <c r="L44" s="61"/>
      <c r="M44" s="60"/>
      <c r="N44" s="60"/>
      <c r="O44" s="61">
        <v>4.8</v>
      </c>
      <c r="P44" s="61"/>
      <c r="Q44" s="60"/>
      <c r="R44" s="60"/>
      <c r="S44" s="61">
        <v>8.3000000000000007</v>
      </c>
      <c r="T44" s="61"/>
      <c r="U44" s="60"/>
      <c r="V44" s="60"/>
      <c r="W44" s="61" t="s">
        <v>256</v>
      </c>
      <c r="X44" s="61"/>
      <c r="Y44" s="60"/>
      <c r="Z44" s="60"/>
      <c r="AA44" s="61">
        <v>8.3000000000000007</v>
      </c>
      <c r="AB44" s="61"/>
      <c r="AC44" s="60"/>
    </row>
    <row r="45" spans="1:29">
      <c r="A45" s="17"/>
      <c r="B45" s="57"/>
      <c r="C45" s="61"/>
      <c r="D45" s="61"/>
      <c r="E45" s="60"/>
      <c r="F45" s="60"/>
      <c r="G45" s="61"/>
      <c r="H45" s="61"/>
      <c r="I45" s="60"/>
      <c r="J45" s="60"/>
      <c r="K45" s="61"/>
      <c r="L45" s="61"/>
      <c r="M45" s="60"/>
      <c r="N45" s="60"/>
      <c r="O45" s="61"/>
      <c r="P45" s="61"/>
      <c r="Q45" s="60"/>
      <c r="R45" s="60"/>
      <c r="S45" s="61"/>
      <c r="T45" s="61"/>
      <c r="U45" s="60"/>
      <c r="V45" s="60"/>
      <c r="W45" s="61"/>
      <c r="X45" s="61"/>
      <c r="Y45" s="60"/>
      <c r="Z45" s="60"/>
      <c r="AA45" s="61"/>
      <c r="AB45" s="61"/>
      <c r="AC45" s="60"/>
    </row>
    <row r="46" spans="1:29">
      <c r="A46" s="17"/>
      <c r="B46" s="62" t="s">
        <v>255</v>
      </c>
      <c r="C46" s="64">
        <v>416.1</v>
      </c>
      <c r="D46" s="64"/>
      <c r="E46" s="49"/>
      <c r="F46" s="49"/>
      <c r="G46" s="64">
        <v>4</v>
      </c>
      <c r="H46" s="64"/>
      <c r="I46" s="49"/>
      <c r="J46" s="49"/>
      <c r="K46" s="64" t="s">
        <v>256</v>
      </c>
      <c r="L46" s="64"/>
      <c r="M46" s="49"/>
      <c r="N46" s="49"/>
      <c r="O46" s="64">
        <v>4</v>
      </c>
      <c r="P46" s="64"/>
      <c r="Q46" s="49"/>
      <c r="R46" s="49"/>
      <c r="S46" s="64">
        <v>1.1000000000000001</v>
      </c>
      <c r="T46" s="64"/>
      <c r="U46" s="49"/>
      <c r="V46" s="49"/>
      <c r="W46" s="64" t="s">
        <v>256</v>
      </c>
      <c r="X46" s="64"/>
      <c r="Y46" s="49"/>
      <c r="Z46" s="49"/>
      <c r="AA46" s="64">
        <v>1.1000000000000001</v>
      </c>
      <c r="AB46" s="64"/>
      <c r="AC46" s="49"/>
    </row>
    <row r="47" spans="1:29">
      <c r="A47" s="17"/>
      <c r="B47" s="62"/>
      <c r="C47" s="64"/>
      <c r="D47" s="64"/>
      <c r="E47" s="49"/>
      <c r="F47" s="49"/>
      <c r="G47" s="64"/>
      <c r="H47" s="64"/>
      <c r="I47" s="49"/>
      <c r="J47" s="49"/>
      <c r="K47" s="64"/>
      <c r="L47" s="64"/>
      <c r="M47" s="49"/>
      <c r="N47" s="49"/>
      <c r="O47" s="64"/>
      <c r="P47" s="64"/>
      <c r="Q47" s="49"/>
      <c r="R47" s="49"/>
      <c r="S47" s="64"/>
      <c r="T47" s="64"/>
      <c r="U47" s="49"/>
      <c r="V47" s="49"/>
      <c r="W47" s="64"/>
      <c r="X47" s="64"/>
      <c r="Y47" s="49"/>
      <c r="Z47" s="49"/>
      <c r="AA47" s="64"/>
      <c r="AB47" s="64"/>
      <c r="AC47" s="49"/>
    </row>
    <row r="48" spans="1:29">
      <c r="A48" s="17"/>
      <c r="B48" s="57" t="s">
        <v>257</v>
      </c>
      <c r="C48" s="61">
        <v>106.8</v>
      </c>
      <c r="D48" s="61"/>
      <c r="E48" s="60"/>
      <c r="F48" s="60"/>
      <c r="G48" s="61" t="s">
        <v>256</v>
      </c>
      <c r="H48" s="61"/>
      <c r="I48" s="60"/>
      <c r="J48" s="60"/>
      <c r="K48" s="61" t="s">
        <v>256</v>
      </c>
      <c r="L48" s="61"/>
      <c r="M48" s="60"/>
      <c r="N48" s="60"/>
      <c r="O48" s="61" t="s">
        <v>256</v>
      </c>
      <c r="P48" s="61"/>
      <c r="Q48" s="60"/>
      <c r="R48" s="60"/>
      <c r="S48" s="61">
        <v>9.4</v>
      </c>
      <c r="T48" s="61"/>
      <c r="U48" s="60"/>
      <c r="V48" s="60"/>
      <c r="W48" s="61" t="s">
        <v>256</v>
      </c>
      <c r="X48" s="61"/>
      <c r="Y48" s="60"/>
      <c r="Z48" s="60"/>
      <c r="AA48" s="61">
        <v>9.4</v>
      </c>
      <c r="AB48" s="61"/>
      <c r="AC48" s="60"/>
    </row>
    <row r="49" spans="1:29">
      <c r="A49" s="17"/>
      <c r="B49" s="57"/>
      <c r="C49" s="61"/>
      <c r="D49" s="61"/>
      <c r="E49" s="60"/>
      <c r="F49" s="60"/>
      <c r="G49" s="61"/>
      <c r="H49" s="61"/>
      <c r="I49" s="60"/>
      <c r="J49" s="60"/>
      <c r="K49" s="61"/>
      <c r="L49" s="61"/>
      <c r="M49" s="60"/>
      <c r="N49" s="60"/>
      <c r="O49" s="61"/>
      <c r="P49" s="61"/>
      <c r="Q49" s="60"/>
      <c r="R49" s="60"/>
      <c r="S49" s="61"/>
      <c r="T49" s="61"/>
      <c r="U49" s="60"/>
      <c r="V49" s="60"/>
      <c r="W49" s="61"/>
      <c r="X49" s="61"/>
      <c r="Y49" s="60"/>
      <c r="Z49" s="60"/>
      <c r="AA49" s="61"/>
      <c r="AB49" s="61"/>
      <c r="AC49" s="60"/>
    </row>
    <row r="50" spans="1:29">
      <c r="A50" s="17"/>
      <c r="B50" s="62" t="s">
        <v>258</v>
      </c>
      <c r="C50" s="64">
        <v>122</v>
      </c>
      <c r="D50" s="64"/>
      <c r="E50" s="49"/>
      <c r="F50" s="49"/>
      <c r="G50" s="64">
        <v>8.9</v>
      </c>
      <c r="H50" s="64"/>
      <c r="I50" s="49"/>
      <c r="J50" s="49"/>
      <c r="K50" s="64" t="s">
        <v>256</v>
      </c>
      <c r="L50" s="64"/>
      <c r="M50" s="49"/>
      <c r="N50" s="49"/>
      <c r="O50" s="64">
        <v>8.9</v>
      </c>
      <c r="P50" s="64"/>
      <c r="Q50" s="49"/>
      <c r="R50" s="49"/>
      <c r="S50" s="64" t="s">
        <v>256</v>
      </c>
      <c r="T50" s="64"/>
      <c r="U50" s="49"/>
      <c r="V50" s="49"/>
      <c r="W50" s="64" t="s">
        <v>256</v>
      </c>
      <c r="X50" s="64"/>
      <c r="Y50" s="49"/>
      <c r="Z50" s="49"/>
      <c r="AA50" s="64" t="s">
        <v>256</v>
      </c>
      <c r="AB50" s="64"/>
      <c r="AC50" s="49"/>
    </row>
    <row r="51" spans="1:29">
      <c r="A51" s="17"/>
      <c r="B51" s="62"/>
      <c r="C51" s="64"/>
      <c r="D51" s="64"/>
      <c r="E51" s="49"/>
      <c r="F51" s="49"/>
      <c r="G51" s="64"/>
      <c r="H51" s="64"/>
      <c r="I51" s="49"/>
      <c r="J51" s="49"/>
      <c r="K51" s="64"/>
      <c r="L51" s="64"/>
      <c r="M51" s="49"/>
      <c r="N51" s="49"/>
      <c r="O51" s="64"/>
      <c r="P51" s="64"/>
      <c r="Q51" s="49"/>
      <c r="R51" s="49"/>
      <c r="S51" s="64"/>
      <c r="T51" s="64"/>
      <c r="U51" s="49"/>
      <c r="V51" s="49"/>
      <c r="W51" s="64"/>
      <c r="X51" s="64"/>
      <c r="Y51" s="49"/>
      <c r="Z51" s="49"/>
      <c r="AA51" s="64"/>
      <c r="AB51" s="64"/>
      <c r="AC51" s="49"/>
    </row>
    <row r="52" spans="1:29">
      <c r="A52" s="17"/>
      <c r="B52" s="65" t="s">
        <v>263</v>
      </c>
      <c r="C52" s="55"/>
      <c r="D52" s="55"/>
      <c r="E52" s="55"/>
      <c r="F52" s="49"/>
      <c r="G52" s="55"/>
      <c r="H52" s="55"/>
      <c r="I52" s="55"/>
      <c r="J52" s="49"/>
      <c r="K52" s="55"/>
      <c r="L52" s="55"/>
      <c r="M52" s="55"/>
      <c r="N52" s="49"/>
      <c r="O52" s="55"/>
      <c r="P52" s="55"/>
      <c r="Q52" s="55"/>
      <c r="R52" s="49"/>
      <c r="S52" s="55"/>
      <c r="T52" s="55"/>
      <c r="U52" s="55"/>
      <c r="V52" s="49"/>
      <c r="W52" s="55"/>
      <c r="X52" s="55"/>
      <c r="Y52" s="55"/>
      <c r="Z52" s="49"/>
      <c r="AA52" s="66"/>
      <c r="AB52" s="66"/>
      <c r="AC52" s="49"/>
    </row>
    <row r="53" spans="1:29">
      <c r="A53" s="17"/>
      <c r="B53" s="65"/>
      <c r="C53" s="55"/>
      <c r="D53" s="55"/>
      <c r="E53" s="55"/>
      <c r="F53" s="49"/>
      <c r="G53" s="55"/>
      <c r="H53" s="55"/>
      <c r="I53" s="55"/>
      <c r="J53" s="49"/>
      <c r="K53" s="55"/>
      <c r="L53" s="55"/>
      <c r="M53" s="55"/>
      <c r="N53" s="49"/>
      <c r="O53" s="55"/>
      <c r="P53" s="55"/>
      <c r="Q53" s="55"/>
      <c r="R53" s="49"/>
      <c r="S53" s="55"/>
      <c r="T53" s="55"/>
      <c r="U53" s="55"/>
      <c r="V53" s="49"/>
      <c r="W53" s="55"/>
      <c r="X53" s="55"/>
      <c r="Y53" s="55"/>
      <c r="Z53" s="49"/>
      <c r="AA53" s="66"/>
      <c r="AB53" s="66"/>
      <c r="AC53" s="49"/>
    </row>
    <row r="54" spans="1:29">
      <c r="A54" s="17"/>
      <c r="B54" s="57" t="s">
        <v>264</v>
      </c>
      <c r="C54" s="67"/>
      <c r="D54" s="67"/>
      <c r="E54" s="67"/>
      <c r="F54" s="60"/>
      <c r="G54" s="67"/>
      <c r="H54" s="67"/>
      <c r="I54" s="67"/>
      <c r="J54" s="60"/>
      <c r="K54" s="67"/>
      <c r="L54" s="67"/>
      <c r="M54" s="67"/>
      <c r="N54" s="60"/>
      <c r="O54" s="67"/>
      <c r="P54" s="67"/>
      <c r="Q54" s="67"/>
      <c r="R54" s="60"/>
      <c r="S54" s="67"/>
      <c r="T54" s="67"/>
      <c r="U54" s="67"/>
      <c r="V54" s="60"/>
      <c r="W54" s="67"/>
      <c r="X54" s="67"/>
      <c r="Y54" s="67"/>
      <c r="Z54" s="60"/>
      <c r="AA54" s="68"/>
      <c r="AB54" s="68"/>
      <c r="AC54" s="60"/>
    </row>
    <row r="55" spans="1:29">
      <c r="A55" s="17"/>
      <c r="B55" s="57"/>
      <c r="C55" s="67"/>
      <c r="D55" s="67"/>
      <c r="E55" s="67"/>
      <c r="F55" s="60"/>
      <c r="G55" s="67"/>
      <c r="H55" s="67"/>
      <c r="I55" s="67"/>
      <c r="J55" s="60"/>
      <c r="K55" s="67"/>
      <c r="L55" s="67"/>
      <c r="M55" s="67"/>
      <c r="N55" s="60"/>
      <c r="O55" s="67"/>
      <c r="P55" s="67"/>
      <c r="Q55" s="67"/>
      <c r="R55" s="60"/>
      <c r="S55" s="67"/>
      <c r="T55" s="67"/>
      <c r="U55" s="67"/>
      <c r="V55" s="60"/>
      <c r="W55" s="67"/>
      <c r="X55" s="67"/>
      <c r="Y55" s="67"/>
      <c r="Z55" s="60"/>
      <c r="AA55" s="68"/>
      <c r="AB55" s="68"/>
      <c r="AC55" s="60"/>
    </row>
    <row r="56" spans="1:29">
      <c r="A56" s="17"/>
      <c r="B56" s="69" t="s">
        <v>265</v>
      </c>
      <c r="C56" s="63">
        <v>1054.7</v>
      </c>
      <c r="D56" s="63"/>
      <c r="E56" s="49"/>
      <c r="F56" s="49"/>
      <c r="G56" s="64">
        <v>10.9</v>
      </c>
      <c r="H56" s="64"/>
      <c r="I56" s="49"/>
      <c r="J56" s="49"/>
      <c r="K56" s="64" t="s">
        <v>256</v>
      </c>
      <c r="L56" s="64"/>
      <c r="M56" s="49"/>
      <c r="N56" s="49"/>
      <c r="O56" s="64">
        <v>10.9</v>
      </c>
      <c r="P56" s="64"/>
      <c r="Q56" s="49"/>
      <c r="R56" s="49"/>
      <c r="S56" s="64">
        <v>23</v>
      </c>
      <c r="T56" s="64"/>
      <c r="U56" s="49"/>
      <c r="V56" s="49"/>
      <c r="W56" s="64" t="s">
        <v>256</v>
      </c>
      <c r="X56" s="64"/>
      <c r="Y56" s="49"/>
      <c r="Z56" s="49"/>
      <c r="AA56" s="64">
        <v>23</v>
      </c>
      <c r="AB56" s="64"/>
      <c r="AC56" s="49"/>
    </row>
    <row r="57" spans="1:29">
      <c r="A57" s="17"/>
      <c r="B57" s="69"/>
      <c r="C57" s="63"/>
      <c r="D57" s="63"/>
      <c r="E57" s="49"/>
      <c r="F57" s="49"/>
      <c r="G57" s="64"/>
      <c r="H57" s="64"/>
      <c r="I57" s="49"/>
      <c r="J57" s="49"/>
      <c r="K57" s="64"/>
      <c r="L57" s="64"/>
      <c r="M57" s="49"/>
      <c r="N57" s="49"/>
      <c r="O57" s="64"/>
      <c r="P57" s="64"/>
      <c r="Q57" s="49"/>
      <c r="R57" s="49"/>
      <c r="S57" s="64"/>
      <c r="T57" s="64"/>
      <c r="U57" s="49"/>
      <c r="V57" s="49"/>
      <c r="W57" s="64"/>
      <c r="X57" s="64"/>
      <c r="Y57" s="49"/>
      <c r="Z57" s="49"/>
      <c r="AA57" s="64"/>
      <c r="AB57" s="64"/>
      <c r="AC57" s="49"/>
    </row>
    <row r="58" spans="1:29">
      <c r="A58" s="17"/>
      <c r="B58" s="70" t="s">
        <v>266</v>
      </c>
      <c r="C58" s="61">
        <v>43.8</v>
      </c>
      <c r="D58" s="61"/>
      <c r="E58" s="60"/>
      <c r="F58" s="60"/>
      <c r="G58" s="61">
        <v>0.2</v>
      </c>
      <c r="H58" s="61"/>
      <c r="I58" s="60"/>
      <c r="J58" s="60"/>
      <c r="K58" s="61" t="s">
        <v>256</v>
      </c>
      <c r="L58" s="61"/>
      <c r="M58" s="60"/>
      <c r="N58" s="60"/>
      <c r="O58" s="61">
        <v>0.2</v>
      </c>
      <c r="P58" s="61"/>
      <c r="Q58" s="60"/>
      <c r="R58" s="60"/>
      <c r="S58" s="61">
        <v>1.2</v>
      </c>
      <c r="T58" s="61"/>
      <c r="U58" s="60"/>
      <c r="V58" s="60"/>
      <c r="W58" s="61" t="s">
        <v>256</v>
      </c>
      <c r="X58" s="61"/>
      <c r="Y58" s="60"/>
      <c r="Z58" s="60"/>
      <c r="AA58" s="61">
        <v>1.2</v>
      </c>
      <c r="AB58" s="61"/>
      <c r="AC58" s="60"/>
    </row>
    <row r="59" spans="1:29">
      <c r="A59" s="17"/>
      <c r="B59" s="70"/>
      <c r="C59" s="61"/>
      <c r="D59" s="61"/>
      <c r="E59" s="60"/>
      <c r="F59" s="60"/>
      <c r="G59" s="61"/>
      <c r="H59" s="61"/>
      <c r="I59" s="60"/>
      <c r="J59" s="60"/>
      <c r="K59" s="61"/>
      <c r="L59" s="61"/>
      <c r="M59" s="60"/>
      <c r="N59" s="60"/>
      <c r="O59" s="61"/>
      <c r="P59" s="61"/>
      <c r="Q59" s="60"/>
      <c r="R59" s="60"/>
      <c r="S59" s="61"/>
      <c r="T59" s="61"/>
      <c r="U59" s="60"/>
      <c r="V59" s="60"/>
      <c r="W59" s="61"/>
      <c r="X59" s="61"/>
      <c r="Y59" s="60"/>
      <c r="Z59" s="60"/>
      <c r="AA59" s="61"/>
      <c r="AB59" s="61"/>
      <c r="AC59" s="60"/>
    </row>
    <row r="60" spans="1:29">
      <c r="A60" s="17"/>
      <c r="B60" s="31" t="s">
        <v>267</v>
      </c>
      <c r="C60" s="55"/>
      <c r="D60" s="55"/>
      <c r="E60" s="55"/>
      <c r="F60" s="22"/>
      <c r="G60" s="55"/>
      <c r="H60" s="55"/>
      <c r="I60" s="55"/>
      <c r="J60" s="22"/>
      <c r="K60" s="55"/>
      <c r="L60" s="55"/>
      <c r="M60" s="55"/>
      <c r="N60" s="22"/>
      <c r="O60" s="55"/>
      <c r="P60" s="55"/>
      <c r="Q60" s="55"/>
      <c r="R60" s="22"/>
      <c r="S60" s="55"/>
      <c r="T60" s="55"/>
      <c r="U60" s="55"/>
      <c r="V60" s="22"/>
      <c r="W60" s="55"/>
      <c r="X60" s="55"/>
      <c r="Y60" s="55"/>
      <c r="Z60" s="22"/>
      <c r="AA60" s="55"/>
      <c r="AB60" s="55"/>
      <c r="AC60" s="55"/>
    </row>
    <row r="61" spans="1:29">
      <c r="A61" s="17"/>
      <c r="B61" s="70" t="s">
        <v>265</v>
      </c>
      <c r="C61" s="59">
        <v>1032.4000000000001</v>
      </c>
      <c r="D61" s="59"/>
      <c r="E61" s="60"/>
      <c r="F61" s="60"/>
      <c r="G61" s="61">
        <v>23.9</v>
      </c>
      <c r="H61" s="61"/>
      <c r="I61" s="60"/>
      <c r="J61" s="60"/>
      <c r="K61" s="61" t="s">
        <v>256</v>
      </c>
      <c r="L61" s="61"/>
      <c r="M61" s="60"/>
      <c r="N61" s="60"/>
      <c r="O61" s="61">
        <v>23.9</v>
      </c>
      <c r="P61" s="61"/>
      <c r="Q61" s="60"/>
      <c r="R61" s="60"/>
      <c r="S61" s="61">
        <v>9.6</v>
      </c>
      <c r="T61" s="61"/>
      <c r="U61" s="60"/>
      <c r="V61" s="60"/>
      <c r="W61" s="61" t="s">
        <v>256</v>
      </c>
      <c r="X61" s="61"/>
      <c r="Y61" s="60"/>
      <c r="Z61" s="60"/>
      <c r="AA61" s="61">
        <v>9.6</v>
      </c>
      <c r="AB61" s="61"/>
      <c r="AC61" s="60"/>
    </row>
    <row r="62" spans="1:29">
      <c r="A62" s="17"/>
      <c r="B62" s="70"/>
      <c r="C62" s="59"/>
      <c r="D62" s="59"/>
      <c r="E62" s="60"/>
      <c r="F62" s="60"/>
      <c r="G62" s="61"/>
      <c r="H62" s="61"/>
      <c r="I62" s="60"/>
      <c r="J62" s="60"/>
      <c r="K62" s="61"/>
      <c r="L62" s="61"/>
      <c r="M62" s="60"/>
      <c r="N62" s="60"/>
      <c r="O62" s="61"/>
      <c r="P62" s="61"/>
      <c r="Q62" s="60"/>
      <c r="R62" s="60"/>
      <c r="S62" s="61"/>
      <c r="T62" s="61"/>
      <c r="U62" s="60"/>
      <c r="V62" s="60"/>
      <c r="W62" s="61"/>
      <c r="X62" s="61"/>
      <c r="Y62" s="60"/>
      <c r="Z62" s="60"/>
      <c r="AA62" s="61"/>
      <c r="AB62" s="61"/>
      <c r="AC62" s="60"/>
    </row>
    <row r="63" spans="1:29">
      <c r="A63" s="17"/>
      <c r="B63" s="69" t="s">
        <v>266</v>
      </c>
      <c r="C63" s="64">
        <v>61.8</v>
      </c>
      <c r="D63" s="64"/>
      <c r="E63" s="49"/>
      <c r="F63" s="49"/>
      <c r="G63" s="64">
        <v>0.1</v>
      </c>
      <c r="H63" s="64"/>
      <c r="I63" s="49"/>
      <c r="J63" s="49"/>
      <c r="K63" s="64" t="s">
        <v>256</v>
      </c>
      <c r="L63" s="64"/>
      <c r="M63" s="49"/>
      <c r="N63" s="49"/>
      <c r="O63" s="64">
        <v>0.1</v>
      </c>
      <c r="P63" s="64"/>
      <c r="Q63" s="49"/>
      <c r="R63" s="49"/>
      <c r="S63" s="64">
        <v>0.3</v>
      </c>
      <c r="T63" s="64"/>
      <c r="U63" s="49"/>
      <c r="V63" s="49"/>
      <c r="W63" s="64" t="s">
        <v>256</v>
      </c>
      <c r="X63" s="64"/>
      <c r="Y63" s="49"/>
      <c r="Z63" s="49"/>
      <c r="AA63" s="64">
        <v>0.3</v>
      </c>
      <c r="AB63" s="64"/>
      <c r="AC63" s="49"/>
    </row>
    <row r="64" spans="1:29" ht="15.75" thickBot="1">
      <c r="A64" s="17"/>
      <c r="B64" s="71"/>
      <c r="C64" s="72"/>
      <c r="D64" s="72"/>
      <c r="E64" s="50"/>
      <c r="F64" s="50"/>
      <c r="G64" s="72"/>
      <c r="H64" s="72"/>
      <c r="I64" s="50"/>
      <c r="J64" s="50"/>
      <c r="K64" s="72"/>
      <c r="L64" s="72"/>
      <c r="M64" s="50"/>
      <c r="N64" s="50"/>
      <c r="O64" s="72"/>
      <c r="P64" s="72"/>
      <c r="Q64" s="50"/>
      <c r="R64" s="50"/>
      <c r="S64" s="72"/>
      <c r="T64" s="72"/>
      <c r="U64" s="50"/>
      <c r="V64" s="50"/>
      <c r="W64" s="72"/>
      <c r="X64" s="72"/>
      <c r="Y64" s="50"/>
      <c r="Z64" s="50"/>
      <c r="AA64" s="72"/>
      <c r="AB64" s="72"/>
      <c r="AC64" s="50"/>
    </row>
    <row r="65" spans="1:29">
      <c r="A65" s="17"/>
      <c r="B65" s="73" t="s">
        <v>268</v>
      </c>
      <c r="C65" s="74"/>
      <c r="D65" s="74"/>
      <c r="E65" s="74"/>
      <c r="F65" s="74"/>
      <c r="G65" s="75" t="s">
        <v>254</v>
      </c>
      <c r="H65" s="76">
        <v>954.5</v>
      </c>
      <c r="I65" s="74"/>
      <c r="J65" s="74"/>
      <c r="K65" s="75" t="s">
        <v>254</v>
      </c>
      <c r="L65" s="76">
        <v>11.5</v>
      </c>
      <c r="M65" s="74"/>
      <c r="N65" s="74"/>
      <c r="O65" s="75" t="s">
        <v>254</v>
      </c>
      <c r="P65" s="76">
        <v>966</v>
      </c>
      <c r="Q65" s="74"/>
      <c r="R65" s="74"/>
      <c r="S65" s="75" t="s">
        <v>254</v>
      </c>
      <c r="T65" s="76">
        <v>956.1</v>
      </c>
      <c r="U65" s="74"/>
      <c r="V65" s="74"/>
      <c r="W65" s="75" t="s">
        <v>254</v>
      </c>
      <c r="X65" s="76">
        <v>3.9</v>
      </c>
      <c r="Y65" s="74"/>
      <c r="Z65" s="74"/>
      <c r="AA65" s="75" t="s">
        <v>254</v>
      </c>
      <c r="AB65" s="76">
        <v>960</v>
      </c>
      <c r="AC65" s="74"/>
    </row>
    <row r="66" spans="1:29">
      <c r="A66" s="17"/>
      <c r="B66" s="57"/>
      <c r="C66" s="60"/>
      <c r="D66" s="60"/>
      <c r="E66" s="60"/>
      <c r="F66" s="60"/>
      <c r="G66" s="58"/>
      <c r="H66" s="61"/>
      <c r="I66" s="60"/>
      <c r="J66" s="60"/>
      <c r="K66" s="58"/>
      <c r="L66" s="61"/>
      <c r="M66" s="60"/>
      <c r="N66" s="60"/>
      <c r="O66" s="58"/>
      <c r="P66" s="61"/>
      <c r="Q66" s="60"/>
      <c r="R66" s="60"/>
      <c r="S66" s="58"/>
      <c r="T66" s="61"/>
      <c r="U66" s="60"/>
      <c r="V66" s="60"/>
      <c r="W66" s="58"/>
      <c r="X66" s="61"/>
      <c r="Y66" s="60"/>
      <c r="Z66" s="60"/>
      <c r="AA66" s="58"/>
      <c r="AB66" s="61"/>
      <c r="AC66" s="60"/>
    </row>
    <row r="67" spans="1:29">
      <c r="A67" s="17"/>
      <c r="B67" s="62" t="s">
        <v>269</v>
      </c>
      <c r="C67" s="62"/>
      <c r="D67" s="62"/>
      <c r="E67" s="62"/>
      <c r="F67" s="62"/>
      <c r="G67" s="62"/>
      <c r="H67" s="62"/>
      <c r="I67" s="62"/>
      <c r="J67" s="22"/>
      <c r="K67" s="55"/>
      <c r="L67" s="55"/>
      <c r="M67" s="55"/>
      <c r="N67" s="22"/>
      <c r="O67" s="64" t="s">
        <v>270</v>
      </c>
      <c r="P67" s="64"/>
      <c r="Q67" s="24" t="s">
        <v>271</v>
      </c>
      <c r="R67" s="22"/>
      <c r="S67" s="55"/>
      <c r="T67" s="55"/>
      <c r="U67" s="55"/>
      <c r="V67" s="22"/>
      <c r="W67" s="55"/>
      <c r="X67" s="55"/>
      <c r="Y67" s="55"/>
      <c r="Z67" s="22"/>
      <c r="AA67" s="64" t="s">
        <v>270</v>
      </c>
      <c r="AB67" s="64"/>
      <c r="AC67" s="24" t="s">
        <v>271</v>
      </c>
    </row>
    <row r="68" spans="1:29" ht="15.75" thickBot="1">
      <c r="A68" s="17"/>
      <c r="B68" s="35" t="s">
        <v>272</v>
      </c>
      <c r="C68" s="77"/>
      <c r="D68" s="77"/>
      <c r="E68" s="77"/>
      <c r="F68" s="36"/>
      <c r="G68" s="78"/>
      <c r="H68" s="78"/>
      <c r="I68" s="78"/>
      <c r="J68" s="36"/>
      <c r="K68" s="78"/>
      <c r="L68" s="78"/>
      <c r="M68" s="78"/>
      <c r="N68" s="36"/>
      <c r="O68" s="79" t="s">
        <v>273</v>
      </c>
      <c r="P68" s="79"/>
      <c r="Q68" s="38" t="s">
        <v>271</v>
      </c>
      <c r="R68" s="36"/>
      <c r="S68" s="78"/>
      <c r="T68" s="78"/>
      <c r="U68" s="78"/>
      <c r="V68" s="36"/>
      <c r="W68" s="78"/>
      <c r="X68" s="78"/>
      <c r="Y68" s="78"/>
      <c r="Z68" s="36"/>
      <c r="AA68" s="79" t="s">
        <v>274</v>
      </c>
      <c r="AB68" s="79"/>
      <c r="AC68" s="38" t="s">
        <v>271</v>
      </c>
    </row>
    <row r="69" spans="1:29">
      <c r="A69" s="17"/>
      <c r="B69" s="80" t="s">
        <v>275</v>
      </c>
      <c r="C69" s="80"/>
      <c r="D69" s="80"/>
      <c r="E69" s="80"/>
      <c r="F69" s="52"/>
      <c r="G69" s="56"/>
      <c r="H69" s="56"/>
      <c r="I69" s="56"/>
      <c r="J69" s="52"/>
      <c r="K69" s="56"/>
      <c r="L69" s="56"/>
      <c r="M69" s="56"/>
      <c r="N69" s="52"/>
      <c r="O69" s="83" t="s">
        <v>254</v>
      </c>
      <c r="P69" s="85">
        <v>61.3</v>
      </c>
      <c r="Q69" s="52"/>
      <c r="R69" s="52"/>
      <c r="S69" s="56"/>
      <c r="T69" s="56"/>
      <c r="U69" s="56"/>
      <c r="V69" s="52"/>
      <c r="W69" s="56"/>
      <c r="X69" s="56"/>
      <c r="Y69" s="56"/>
      <c r="Z69" s="52"/>
      <c r="AA69" s="83" t="s">
        <v>254</v>
      </c>
      <c r="AB69" s="85">
        <v>52.2</v>
      </c>
      <c r="AC69" s="52"/>
    </row>
    <row r="70" spans="1:29" ht="15.75" thickBot="1">
      <c r="A70" s="17"/>
      <c r="B70" s="81"/>
      <c r="C70" s="81"/>
      <c r="D70" s="81"/>
      <c r="E70" s="81"/>
      <c r="F70" s="50"/>
      <c r="G70" s="82"/>
      <c r="H70" s="82"/>
      <c r="I70" s="82"/>
      <c r="J70" s="50"/>
      <c r="K70" s="82"/>
      <c r="L70" s="82"/>
      <c r="M70" s="82"/>
      <c r="N70" s="50"/>
      <c r="O70" s="84"/>
      <c r="P70" s="72"/>
      <c r="Q70" s="50"/>
      <c r="R70" s="50"/>
      <c r="S70" s="82"/>
      <c r="T70" s="82"/>
      <c r="U70" s="82"/>
      <c r="V70" s="50"/>
      <c r="W70" s="82"/>
      <c r="X70" s="82"/>
      <c r="Y70" s="82"/>
      <c r="Z70" s="50"/>
      <c r="AA70" s="84"/>
      <c r="AB70" s="72"/>
      <c r="AC70" s="50"/>
    </row>
    <row r="71" spans="1:29">
      <c r="A71" s="17"/>
      <c r="B71" s="10"/>
      <c r="C71" s="10"/>
    </row>
    <row r="72" spans="1:29" ht="22.5">
      <c r="A72" s="17"/>
      <c r="B72" s="86" t="s">
        <v>276</v>
      </c>
      <c r="C72" s="87" t="s">
        <v>277</v>
      </c>
    </row>
    <row r="73" spans="1:29">
      <c r="A73" s="17"/>
      <c r="B73" s="41"/>
      <c r="C73" s="41"/>
      <c r="D73" s="41"/>
      <c r="E73" s="41"/>
      <c r="F73" s="41"/>
      <c r="G73" s="41"/>
      <c r="H73" s="41"/>
      <c r="I73" s="41"/>
      <c r="J73" s="41"/>
      <c r="K73" s="41"/>
      <c r="L73" s="41"/>
      <c r="M73" s="41"/>
      <c r="N73" s="41"/>
      <c r="O73" s="41"/>
      <c r="P73" s="41"/>
      <c r="Q73" s="41"/>
      <c r="R73" s="41"/>
      <c r="S73" s="41"/>
      <c r="T73" s="41"/>
      <c r="U73" s="41"/>
      <c r="V73" s="41"/>
      <c r="W73" s="41"/>
      <c r="X73" s="41"/>
      <c r="Y73" s="41"/>
      <c r="Z73" s="41"/>
      <c r="AA73" s="41"/>
      <c r="AB73" s="41"/>
      <c r="AC73" s="41"/>
    </row>
    <row r="74" spans="1:29">
      <c r="A74" s="17"/>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row>
    <row r="75" spans="1:29" ht="15.75" thickBot="1">
      <c r="A75" s="17"/>
      <c r="B75" s="20"/>
      <c r="C75" s="91" t="s">
        <v>278</v>
      </c>
      <c r="D75" s="91"/>
      <c r="E75" s="91"/>
      <c r="F75" s="91"/>
      <c r="G75" s="91"/>
      <c r="H75" s="91"/>
      <c r="I75" s="91"/>
      <c r="J75" s="91"/>
      <c r="K75" s="91"/>
      <c r="L75" s="91"/>
      <c r="M75" s="91"/>
      <c r="N75" s="91"/>
      <c r="O75" s="91"/>
      <c r="P75" s="91"/>
      <c r="Q75" s="91"/>
      <c r="R75" s="91"/>
      <c r="S75" s="91"/>
      <c r="T75" s="91"/>
      <c r="U75" s="91"/>
      <c r="V75" s="91"/>
      <c r="W75" s="91"/>
      <c r="X75" s="91"/>
      <c r="Y75" s="91"/>
      <c r="Z75" s="91"/>
      <c r="AA75" s="91"/>
      <c r="AB75" s="91"/>
      <c r="AC75" s="91"/>
    </row>
    <row r="76" spans="1:29" ht="15.75" thickBot="1">
      <c r="A76" s="17"/>
      <c r="B76" s="20"/>
      <c r="C76" s="44"/>
      <c r="D76" s="44"/>
      <c r="E76" s="44"/>
      <c r="F76" s="22"/>
      <c r="G76" s="92" t="s">
        <v>243</v>
      </c>
      <c r="H76" s="92"/>
      <c r="I76" s="92"/>
      <c r="J76" s="92"/>
      <c r="K76" s="92"/>
      <c r="L76" s="92"/>
      <c r="M76" s="92"/>
      <c r="N76" s="92"/>
      <c r="O76" s="92"/>
      <c r="P76" s="92"/>
      <c r="Q76" s="92"/>
      <c r="R76" s="22"/>
      <c r="S76" s="92" t="s">
        <v>244</v>
      </c>
      <c r="T76" s="92"/>
      <c r="U76" s="92"/>
      <c r="V76" s="92"/>
      <c r="W76" s="92"/>
      <c r="X76" s="92"/>
      <c r="Y76" s="92"/>
      <c r="Z76" s="92"/>
      <c r="AA76" s="92"/>
      <c r="AB76" s="92"/>
      <c r="AC76" s="92"/>
    </row>
    <row r="77" spans="1:29">
      <c r="A77" s="17"/>
      <c r="B77" s="43" t="s">
        <v>245</v>
      </c>
      <c r="C77" s="93" t="s">
        <v>246</v>
      </c>
      <c r="D77" s="93"/>
      <c r="E77" s="93"/>
      <c r="F77" s="49"/>
      <c r="G77" s="94" t="s">
        <v>248</v>
      </c>
      <c r="H77" s="94"/>
      <c r="I77" s="94"/>
      <c r="J77" s="52"/>
      <c r="K77" s="94" t="s">
        <v>249</v>
      </c>
      <c r="L77" s="94"/>
      <c r="M77" s="94"/>
      <c r="N77" s="52"/>
      <c r="O77" s="94" t="s">
        <v>160</v>
      </c>
      <c r="P77" s="94"/>
      <c r="Q77" s="94"/>
      <c r="R77" s="49"/>
      <c r="S77" s="94" t="s">
        <v>248</v>
      </c>
      <c r="T77" s="94"/>
      <c r="U77" s="94"/>
      <c r="V77" s="52"/>
      <c r="W77" s="94" t="s">
        <v>249</v>
      </c>
      <c r="X77" s="94"/>
      <c r="Y77" s="94"/>
      <c r="Z77" s="52"/>
      <c r="AA77" s="94" t="s">
        <v>160</v>
      </c>
      <c r="AB77" s="94"/>
      <c r="AC77" s="94"/>
    </row>
    <row r="78" spans="1:29">
      <c r="A78" s="17"/>
      <c r="B78" s="43"/>
      <c r="C78" s="93" t="s">
        <v>279</v>
      </c>
      <c r="D78" s="93"/>
      <c r="E78" s="93"/>
      <c r="F78" s="49"/>
      <c r="G78" s="93"/>
      <c r="H78" s="93"/>
      <c r="I78" s="93"/>
      <c r="J78" s="49"/>
      <c r="K78" s="93" t="s">
        <v>250</v>
      </c>
      <c r="L78" s="93"/>
      <c r="M78" s="93"/>
      <c r="N78" s="49"/>
      <c r="O78" s="93"/>
      <c r="P78" s="93"/>
      <c r="Q78" s="93"/>
      <c r="R78" s="49"/>
      <c r="S78" s="95"/>
      <c r="T78" s="95"/>
      <c r="U78" s="95"/>
      <c r="V78" s="49"/>
      <c r="W78" s="93" t="s">
        <v>250</v>
      </c>
      <c r="X78" s="93"/>
      <c r="Y78" s="93"/>
      <c r="Z78" s="49"/>
      <c r="AA78" s="93"/>
      <c r="AB78" s="93"/>
      <c r="AC78" s="93"/>
    </row>
    <row r="79" spans="1:29" ht="15.75" thickBot="1">
      <c r="A79" s="17"/>
      <c r="B79" s="46"/>
      <c r="C79" s="48"/>
      <c r="D79" s="48"/>
      <c r="E79" s="48"/>
      <c r="F79" s="50"/>
      <c r="G79" s="91"/>
      <c r="H79" s="91"/>
      <c r="I79" s="91"/>
      <c r="J79" s="50"/>
      <c r="K79" s="91" t="s">
        <v>251</v>
      </c>
      <c r="L79" s="91"/>
      <c r="M79" s="91"/>
      <c r="N79" s="50"/>
      <c r="O79" s="91"/>
      <c r="P79" s="91"/>
      <c r="Q79" s="91"/>
      <c r="R79" s="50"/>
      <c r="S79" s="91"/>
      <c r="T79" s="91"/>
      <c r="U79" s="91"/>
      <c r="V79" s="50"/>
      <c r="W79" s="91" t="s">
        <v>251</v>
      </c>
      <c r="X79" s="91"/>
      <c r="Y79" s="91"/>
      <c r="Z79" s="50"/>
      <c r="AA79" s="91"/>
      <c r="AB79" s="91"/>
      <c r="AC79" s="91"/>
    </row>
    <row r="80" spans="1:29">
      <c r="A80" s="17"/>
      <c r="B80" s="40" t="s">
        <v>252</v>
      </c>
      <c r="C80" s="56"/>
      <c r="D80" s="56"/>
      <c r="E80" s="56"/>
      <c r="F80" s="22"/>
      <c r="G80" s="56"/>
      <c r="H80" s="56"/>
      <c r="I80" s="56"/>
      <c r="J80" s="22"/>
      <c r="K80" s="56"/>
      <c r="L80" s="56"/>
      <c r="M80" s="56"/>
      <c r="N80" s="23"/>
      <c r="O80" s="56"/>
      <c r="P80" s="56"/>
      <c r="Q80" s="56"/>
      <c r="R80" s="22"/>
      <c r="S80" s="56"/>
      <c r="T80" s="56"/>
      <c r="U80" s="56"/>
      <c r="V80" s="22"/>
      <c r="W80" s="56"/>
      <c r="X80" s="56"/>
      <c r="Y80" s="56"/>
      <c r="Z80" s="22"/>
      <c r="AA80" s="56"/>
      <c r="AB80" s="56"/>
      <c r="AC80" s="56"/>
    </row>
    <row r="81" spans="1:29">
      <c r="A81" s="17"/>
      <c r="B81" s="57" t="s">
        <v>253</v>
      </c>
      <c r="C81" s="67" t="s">
        <v>254</v>
      </c>
      <c r="D81" s="96">
        <v>29445.4</v>
      </c>
      <c r="E81" s="60"/>
      <c r="F81" s="60"/>
      <c r="G81" s="67" t="s">
        <v>254</v>
      </c>
      <c r="H81" s="97">
        <v>658.5</v>
      </c>
      <c r="I81" s="60"/>
      <c r="J81" s="60"/>
      <c r="K81" s="67" t="s">
        <v>254</v>
      </c>
      <c r="L81" s="97">
        <v>8.5</v>
      </c>
      <c r="M81" s="60"/>
      <c r="N81" s="60"/>
      <c r="O81" s="67" t="s">
        <v>254</v>
      </c>
      <c r="P81" s="97">
        <v>667</v>
      </c>
      <c r="Q81" s="60"/>
      <c r="R81" s="60"/>
      <c r="S81" s="67" t="s">
        <v>254</v>
      </c>
      <c r="T81" s="97">
        <v>658.2</v>
      </c>
      <c r="U81" s="60"/>
      <c r="V81" s="60"/>
      <c r="W81" s="67" t="s">
        <v>254</v>
      </c>
      <c r="X81" s="97">
        <v>0.5</v>
      </c>
      <c r="Y81" s="60"/>
      <c r="Z81" s="60"/>
      <c r="AA81" s="67" t="s">
        <v>254</v>
      </c>
      <c r="AB81" s="97">
        <v>658.7</v>
      </c>
      <c r="AC81" s="60"/>
    </row>
    <row r="82" spans="1:29">
      <c r="A82" s="17"/>
      <c r="B82" s="57"/>
      <c r="C82" s="67"/>
      <c r="D82" s="96"/>
      <c r="E82" s="60"/>
      <c r="F82" s="60"/>
      <c r="G82" s="67"/>
      <c r="H82" s="97"/>
      <c r="I82" s="60"/>
      <c r="J82" s="60"/>
      <c r="K82" s="67"/>
      <c r="L82" s="97"/>
      <c r="M82" s="60"/>
      <c r="N82" s="60"/>
      <c r="O82" s="67"/>
      <c r="P82" s="97"/>
      <c r="Q82" s="60"/>
      <c r="R82" s="60"/>
      <c r="S82" s="67"/>
      <c r="T82" s="97"/>
      <c r="U82" s="60"/>
      <c r="V82" s="60"/>
      <c r="W82" s="67"/>
      <c r="X82" s="97"/>
      <c r="Y82" s="60"/>
      <c r="Z82" s="60"/>
      <c r="AA82" s="67"/>
      <c r="AB82" s="97"/>
      <c r="AC82" s="60"/>
    </row>
    <row r="83" spans="1:29">
      <c r="A83" s="17"/>
      <c r="B83" s="62" t="s">
        <v>255</v>
      </c>
      <c r="C83" s="98">
        <v>10159.4</v>
      </c>
      <c r="D83" s="98"/>
      <c r="E83" s="49"/>
      <c r="F83" s="49"/>
      <c r="G83" s="99">
        <v>1.7</v>
      </c>
      <c r="H83" s="99"/>
      <c r="I83" s="49"/>
      <c r="J83" s="49"/>
      <c r="K83" s="99" t="s">
        <v>256</v>
      </c>
      <c r="L83" s="99"/>
      <c r="M83" s="49"/>
      <c r="N83" s="49"/>
      <c r="O83" s="99">
        <v>1.7</v>
      </c>
      <c r="P83" s="99"/>
      <c r="Q83" s="49"/>
      <c r="R83" s="49"/>
      <c r="S83" s="99">
        <v>2</v>
      </c>
      <c r="T83" s="99"/>
      <c r="U83" s="49"/>
      <c r="V83" s="49"/>
      <c r="W83" s="99" t="s">
        <v>256</v>
      </c>
      <c r="X83" s="99"/>
      <c r="Y83" s="49"/>
      <c r="Z83" s="49"/>
      <c r="AA83" s="99">
        <v>2</v>
      </c>
      <c r="AB83" s="99"/>
      <c r="AC83" s="49"/>
    </row>
    <row r="84" spans="1:29">
      <c r="A84" s="17"/>
      <c r="B84" s="62"/>
      <c r="C84" s="98"/>
      <c r="D84" s="98"/>
      <c r="E84" s="49"/>
      <c r="F84" s="49"/>
      <c r="G84" s="99"/>
      <c r="H84" s="99"/>
      <c r="I84" s="49"/>
      <c r="J84" s="49"/>
      <c r="K84" s="99"/>
      <c r="L84" s="99"/>
      <c r="M84" s="49"/>
      <c r="N84" s="49"/>
      <c r="O84" s="99"/>
      <c r="P84" s="99"/>
      <c r="Q84" s="49"/>
      <c r="R84" s="49"/>
      <c r="S84" s="99"/>
      <c r="T84" s="99"/>
      <c r="U84" s="49"/>
      <c r="V84" s="49"/>
      <c r="W84" s="99"/>
      <c r="X84" s="99"/>
      <c r="Y84" s="49"/>
      <c r="Z84" s="49"/>
      <c r="AA84" s="99"/>
      <c r="AB84" s="99"/>
      <c r="AC84" s="49"/>
    </row>
    <row r="85" spans="1:29">
      <c r="A85" s="17"/>
      <c r="B85" s="57" t="s">
        <v>257</v>
      </c>
      <c r="C85" s="96">
        <v>1725.2</v>
      </c>
      <c r="D85" s="96"/>
      <c r="E85" s="60"/>
      <c r="F85" s="60"/>
      <c r="G85" s="97" t="s">
        <v>256</v>
      </c>
      <c r="H85" s="97"/>
      <c r="I85" s="60"/>
      <c r="J85" s="60"/>
      <c r="K85" s="97" t="s">
        <v>256</v>
      </c>
      <c r="L85" s="97"/>
      <c r="M85" s="60"/>
      <c r="N85" s="60"/>
      <c r="O85" s="97" t="s">
        <v>256</v>
      </c>
      <c r="P85" s="97"/>
      <c r="Q85" s="60"/>
      <c r="R85" s="60"/>
      <c r="S85" s="97">
        <v>85.4</v>
      </c>
      <c r="T85" s="97"/>
      <c r="U85" s="60"/>
      <c r="V85" s="60"/>
      <c r="W85" s="97" t="s">
        <v>256</v>
      </c>
      <c r="X85" s="97"/>
      <c r="Y85" s="60"/>
      <c r="Z85" s="60"/>
      <c r="AA85" s="97">
        <v>85.4</v>
      </c>
      <c r="AB85" s="97"/>
      <c r="AC85" s="60"/>
    </row>
    <row r="86" spans="1:29">
      <c r="A86" s="17"/>
      <c r="B86" s="57"/>
      <c r="C86" s="96"/>
      <c r="D86" s="96"/>
      <c r="E86" s="60"/>
      <c r="F86" s="60"/>
      <c r="G86" s="97"/>
      <c r="H86" s="97"/>
      <c r="I86" s="60"/>
      <c r="J86" s="60"/>
      <c r="K86" s="97"/>
      <c r="L86" s="97"/>
      <c r="M86" s="60"/>
      <c r="N86" s="60"/>
      <c r="O86" s="97"/>
      <c r="P86" s="97"/>
      <c r="Q86" s="60"/>
      <c r="R86" s="60"/>
      <c r="S86" s="97"/>
      <c r="T86" s="97"/>
      <c r="U86" s="60"/>
      <c r="V86" s="60"/>
      <c r="W86" s="97"/>
      <c r="X86" s="97"/>
      <c r="Y86" s="60"/>
      <c r="Z86" s="60"/>
      <c r="AA86" s="97"/>
      <c r="AB86" s="97"/>
      <c r="AC86" s="60"/>
    </row>
    <row r="87" spans="1:29">
      <c r="A87" s="17"/>
      <c r="B87" s="62" t="s">
        <v>258</v>
      </c>
      <c r="C87" s="98">
        <v>1739.8</v>
      </c>
      <c r="D87" s="98"/>
      <c r="E87" s="49"/>
      <c r="F87" s="49"/>
      <c r="G87" s="99">
        <v>85.6</v>
      </c>
      <c r="H87" s="99"/>
      <c r="I87" s="49"/>
      <c r="J87" s="49"/>
      <c r="K87" s="99" t="s">
        <v>256</v>
      </c>
      <c r="L87" s="99"/>
      <c r="M87" s="49"/>
      <c r="N87" s="49"/>
      <c r="O87" s="99">
        <v>85.6</v>
      </c>
      <c r="P87" s="99"/>
      <c r="Q87" s="49"/>
      <c r="R87" s="49"/>
      <c r="S87" s="99" t="s">
        <v>256</v>
      </c>
      <c r="T87" s="99"/>
      <c r="U87" s="49"/>
      <c r="V87" s="49"/>
      <c r="W87" s="99" t="s">
        <v>256</v>
      </c>
      <c r="X87" s="99"/>
      <c r="Y87" s="49"/>
      <c r="Z87" s="49"/>
      <c r="AA87" s="99" t="s">
        <v>256</v>
      </c>
      <c r="AB87" s="99"/>
      <c r="AC87" s="49"/>
    </row>
    <row r="88" spans="1:29">
      <c r="A88" s="17"/>
      <c r="B88" s="62"/>
      <c r="C88" s="98"/>
      <c r="D88" s="98"/>
      <c r="E88" s="49"/>
      <c r="F88" s="49"/>
      <c r="G88" s="99"/>
      <c r="H88" s="99"/>
      <c r="I88" s="49"/>
      <c r="J88" s="49"/>
      <c r="K88" s="99"/>
      <c r="L88" s="99"/>
      <c r="M88" s="49"/>
      <c r="N88" s="49"/>
      <c r="O88" s="99"/>
      <c r="P88" s="99"/>
      <c r="Q88" s="49"/>
      <c r="R88" s="49"/>
      <c r="S88" s="99"/>
      <c r="T88" s="99"/>
      <c r="U88" s="49"/>
      <c r="V88" s="49"/>
      <c r="W88" s="99"/>
      <c r="X88" s="99"/>
      <c r="Y88" s="49"/>
      <c r="Z88" s="49"/>
      <c r="AA88" s="99"/>
      <c r="AB88" s="99"/>
      <c r="AC88" s="49"/>
    </row>
    <row r="89" spans="1:29">
      <c r="A89" s="17"/>
      <c r="B89" s="24" t="s">
        <v>259</v>
      </c>
      <c r="C89" s="55"/>
      <c r="D89" s="55"/>
      <c r="E89" s="55"/>
      <c r="F89" s="22"/>
      <c r="G89" s="55"/>
      <c r="H89" s="55"/>
      <c r="I89" s="55"/>
      <c r="J89" s="22"/>
      <c r="K89" s="55"/>
      <c r="L89" s="55"/>
      <c r="M89" s="55"/>
      <c r="N89" s="22"/>
      <c r="O89" s="55"/>
      <c r="P89" s="55"/>
      <c r="Q89" s="55"/>
      <c r="R89" s="22"/>
      <c r="S89" s="55"/>
      <c r="T89" s="55"/>
      <c r="U89" s="55"/>
      <c r="V89" s="22"/>
      <c r="W89" s="55"/>
      <c r="X89" s="55"/>
      <c r="Y89" s="55"/>
      <c r="Z89" s="22"/>
      <c r="AA89" s="55"/>
      <c r="AB89" s="55"/>
      <c r="AC89" s="55"/>
    </row>
    <row r="90" spans="1:29">
      <c r="A90" s="17"/>
      <c r="B90" s="57" t="s">
        <v>253</v>
      </c>
      <c r="C90" s="96">
        <v>2159.1</v>
      </c>
      <c r="D90" s="96"/>
      <c r="E90" s="60"/>
      <c r="F90" s="60"/>
      <c r="G90" s="97">
        <v>51.5</v>
      </c>
      <c r="H90" s="97"/>
      <c r="I90" s="60"/>
      <c r="J90" s="60"/>
      <c r="K90" s="97">
        <v>0.8</v>
      </c>
      <c r="L90" s="97"/>
      <c r="M90" s="60"/>
      <c r="N90" s="60"/>
      <c r="O90" s="97">
        <v>52.3</v>
      </c>
      <c r="P90" s="97"/>
      <c r="Q90" s="60"/>
      <c r="R90" s="60"/>
      <c r="S90" s="97">
        <v>54.6</v>
      </c>
      <c r="T90" s="97"/>
      <c r="U90" s="60"/>
      <c r="V90" s="60"/>
      <c r="W90" s="97">
        <v>1.9</v>
      </c>
      <c r="X90" s="97"/>
      <c r="Y90" s="60"/>
      <c r="Z90" s="60"/>
      <c r="AA90" s="97">
        <v>56.5</v>
      </c>
      <c r="AB90" s="97"/>
      <c r="AC90" s="60"/>
    </row>
    <row r="91" spans="1:29">
      <c r="A91" s="17"/>
      <c r="B91" s="57"/>
      <c r="C91" s="96"/>
      <c r="D91" s="96"/>
      <c r="E91" s="60"/>
      <c r="F91" s="60"/>
      <c r="G91" s="97"/>
      <c r="H91" s="97"/>
      <c r="I91" s="60"/>
      <c r="J91" s="60"/>
      <c r="K91" s="97"/>
      <c r="L91" s="97"/>
      <c r="M91" s="60"/>
      <c r="N91" s="60"/>
      <c r="O91" s="97"/>
      <c r="P91" s="97"/>
      <c r="Q91" s="60"/>
      <c r="R91" s="60"/>
      <c r="S91" s="97"/>
      <c r="T91" s="97"/>
      <c r="U91" s="60"/>
      <c r="V91" s="60"/>
      <c r="W91" s="97"/>
      <c r="X91" s="97"/>
      <c r="Y91" s="60"/>
      <c r="Z91" s="60"/>
      <c r="AA91" s="97"/>
      <c r="AB91" s="97"/>
      <c r="AC91" s="60"/>
    </row>
    <row r="92" spans="1:29">
      <c r="A92" s="17"/>
      <c r="B92" s="62" t="s">
        <v>260</v>
      </c>
      <c r="C92" s="98">
        <v>4226.3999999999996</v>
      </c>
      <c r="D92" s="98"/>
      <c r="E92" s="49"/>
      <c r="F92" s="49"/>
      <c r="G92" s="99">
        <v>68.900000000000006</v>
      </c>
      <c r="H92" s="99"/>
      <c r="I92" s="49"/>
      <c r="J92" s="49"/>
      <c r="K92" s="99">
        <v>1.5</v>
      </c>
      <c r="L92" s="99"/>
      <c r="M92" s="49"/>
      <c r="N92" s="49"/>
      <c r="O92" s="99">
        <v>70.400000000000006</v>
      </c>
      <c r="P92" s="99"/>
      <c r="Q92" s="49"/>
      <c r="R92" s="49"/>
      <c r="S92" s="99">
        <v>72.400000000000006</v>
      </c>
      <c r="T92" s="99"/>
      <c r="U92" s="49"/>
      <c r="V92" s="49"/>
      <c r="W92" s="99">
        <v>0.2</v>
      </c>
      <c r="X92" s="99"/>
      <c r="Y92" s="49"/>
      <c r="Z92" s="49"/>
      <c r="AA92" s="99">
        <v>72.599999999999994</v>
      </c>
      <c r="AB92" s="99"/>
      <c r="AC92" s="49"/>
    </row>
    <row r="93" spans="1:29">
      <c r="A93" s="17"/>
      <c r="B93" s="62"/>
      <c r="C93" s="98"/>
      <c r="D93" s="98"/>
      <c r="E93" s="49"/>
      <c r="F93" s="49"/>
      <c r="G93" s="99"/>
      <c r="H93" s="99"/>
      <c r="I93" s="49"/>
      <c r="J93" s="49"/>
      <c r="K93" s="99"/>
      <c r="L93" s="99"/>
      <c r="M93" s="49"/>
      <c r="N93" s="49"/>
      <c r="O93" s="99"/>
      <c r="P93" s="99"/>
      <c r="Q93" s="49"/>
      <c r="R93" s="49"/>
      <c r="S93" s="99"/>
      <c r="T93" s="99"/>
      <c r="U93" s="49"/>
      <c r="V93" s="49"/>
      <c r="W93" s="99"/>
      <c r="X93" s="99"/>
      <c r="Y93" s="49"/>
      <c r="Z93" s="49"/>
      <c r="AA93" s="99"/>
      <c r="AB93" s="99"/>
      <c r="AC93" s="49"/>
    </row>
    <row r="94" spans="1:29">
      <c r="A94" s="17"/>
      <c r="B94" s="57" t="s">
        <v>257</v>
      </c>
      <c r="C94" s="97">
        <v>600.70000000000005</v>
      </c>
      <c r="D94" s="97"/>
      <c r="E94" s="60"/>
      <c r="F94" s="60"/>
      <c r="G94" s="97" t="s">
        <v>256</v>
      </c>
      <c r="H94" s="97"/>
      <c r="I94" s="60"/>
      <c r="J94" s="60"/>
      <c r="K94" s="97" t="s">
        <v>256</v>
      </c>
      <c r="L94" s="97"/>
      <c r="M94" s="60"/>
      <c r="N94" s="60"/>
      <c r="O94" s="97" t="s">
        <v>256</v>
      </c>
      <c r="P94" s="97"/>
      <c r="Q94" s="60"/>
      <c r="R94" s="60"/>
      <c r="S94" s="97">
        <v>16</v>
      </c>
      <c r="T94" s="97"/>
      <c r="U94" s="60"/>
      <c r="V94" s="60"/>
      <c r="W94" s="97" t="s">
        <v>256</v>
      </c>
      <c r="X94" s="97"/>
      <c r="Y94" s="60"/>
      <c r="Z94" s="60"/>
      <c r="AA94" s="97">
        <v>16</v>
      </c>
      <c r="AB94" s="97"/>
      <c r="AC94" s="60"/>
    </row>
    <row r="95" spans="1:29">
      <c r="A95" s="17"/>
      <c r="B95" s="57"/>
      <c r="C95" s="97"/>
      <c r="D95" s="97"/>
      <c r="E95" s="60"/>
      <c r="F95" s="60"/>
      <c r="G95" s="97"/>
      <c r="H95" s="97"/>
      <c r="I95" s="60"/>
      <c r="J95" s="60"/>
      <c r="K95" s="97"/>
      <c r="L95" s="97"/>
      <c r="M95" s="60"/>
      <c r="N95" s="60"/>
      <c r="O95" s="97"/>
      <c r="P95" s="97"/>
      <c r="Q95" s="60"/>
      <c r="R95" s="60"/>
      <c r="S95" s="97"/>
      <c r="T95" s="97"/>
      <c r="U95" s="60"/>
      <c r="V95" s="60"/>
      <c r="W95" s="97"/>
      <c r="X95" s="97"/>
      <c r="Y95" s="60"/>
      <c r="Z95" s="60"/>
      <c r="AA95" s="97"/>
      <c r="AB95" s="97"/>
      <c r="AC95" s="60"/>
    </row>
    <row r="96" spans="1:29">
      <c r="A96" s="17"/>
      <c r="B96" s="62" t="s">
        <v>258</v>
      </c>
      <c r="C96" s="99">
        <v>584.6</v>
      </c>
      <c r="D96" s="99"/>
      <c r="E96" s="49"/>
      <c r="F96" s="49"/>
      <c r="G96" s="99">
        <v>15.1</v>
      </c>
      <c r="H96" s="99"/>
      <c r="I96" s="49"/>
      <c r="J96" s="49"/>
      <c r="K96" s="99" t="s">
        <v>256</v>
      </c>
      <c r="L96" s="99"/>
      <c r="M96" s="49"/>
      <c r="N96" s="49"/>
      <c r="O96" s="99">
        <v>15.1</v>
      </c>
      <c r="P96" s="99"/>
      <c r="Q96" s="49"/>
      <c r="R96" s="49"/>
      <c r="S96" s="99" t="s">
        <v>256</v>
      </c>
      <c r="T96" s="99"/>
      <c r="U96" s="49"/>
      <c r="V96" s="49"/>
      <c r="W96" s="99" t="s">
        <v>256</v>
      </c>
      <c r="X96" s="99"/>
      <c r="Y96" s="49"/>
      <c r="Z96" s="49"/>
      <c r="AA96" s="99" t="s">
        <v>256</v>
      </c>
      <c r="AB96" s="99"/>
      <c r="AC96" s="49"/>
    </row>
    <row r="97" spans="1:29">
      <c r="A97" s="17"/>
      <c r="B97" s="62"/>
      <c r="C97" s="99"/>
      <c r="D97" s="99"/>
      <c r="E97" s="49"/>
      <c r="F97" s="49"/>
      <c r="G97" s="99"/>
      <c r="H97" s="99"/>
      <c r="I97" s="49"/>
      <c r="J97" s="49"/>
      <c r="K97" s="99"/>
      <c r="L97" s="99"/>
      <c r="M97" s="49"/>
      <c r="N97" s="49"/>
      <c r="O97" s="99"/>
      <c r="P97" s="99"/>
      <c r="Q97" s="49"/>
      <c r="R97" s="49"/>
      <c r="S97" s="99"/>
      <c r="T97" s="99"/>
      <c r="U97" s="49"/>
      <c r="V97" s="49"/>
      <c r="W97" s="99"/>
      <c r="X97" s="99"/>
      <c r="Y97" s="49"/>
      <c r="Z97" s="49"/>
      <c r="AA97" s="99"/>
      <c r="AB97" s="99"/>
      <c r="AC97" s="49"/>
    </row>
    <row r="98" spans="1:29">
      <c r="A98" s="17"/>
      <c r="B98" s="24" t="s">
        <v>261</v>
      </c>
      <c r="C98" s="55"/>
      <c r="D98" s="55"/>
      <c r="E98" s="55"/>
      <c r="F98" s="22"/>
      <c r="G98" s="55"/>
      <c r="H98" s="55"/>
      <c r="I98" s="55"/>
      <c r="J98" s="22"/>
      <c r="K98" s="55"/>
      <c r="L98" s="55"/>
      <c r="M98" s="55"/>
      <c r="N98" s="22"/>
      <c r="O98" s="55"/>
      <c r="P98" s="55"/>
      <c r="Q98" s="55"/>
      <c r="R98" s="22"/>
      <c r="S98" s="55"/>
      <c r="T98" s="55"/>
      <c r="U98" s="55"/>
      <c r="V98" s="22"/>
      <c r="W98" s="55"/>
      <c r="X98" s="55"/>
      <c r="Y98" s="55"/>
      <c r="Z98" s="22"/>
      <c r="AA98" s="55"/>
      <c r="AB98" s="55"/>
      <c r="AC98" s="55"/>
    </row>
    <row r="99" spans="1:29">
      <c r="A99" s="17"/>
      <c r="B99" s="57" t="s">
        <v>253</v>
      </c>
      <c r="C99" s="97">
        <v>193.7</v>
      </c>
      <c r="D99" s="97"/>
      <c r="E99" s="60"/>
      <c r="F99" s="60"/>
      <c r="G99" s="97">
        <v>3.2</v>
      </c>
      <c r="H99" s="97"/>
      <c r="I99" s="60"/>
      <c r="J99" s="60"/>
      <c r="K99" s="97" t="s">
        <v>256</v>
      </c>
      <c r="L99" s="97"/>
      <c r="M99" s="60"/>
      <c r="N99" s="60"/>
      <c r="O99" s="97">
        <v>3.2</v>
      </c>
      <c r="P99" s="97"/>
      <c r="Q99" s="60"/>
      <c r="R99" s="60"/>
      <c r="S99" s="97">
        <v>4</v>
      </c>
      <c r="T99" s="97"/>
      <c r="U99" s="60"/>
      <c r="V99" s="60"/>
      <c r="W99" s="97" t="s">
        <v>256</v>
      </c>
      <c r="X99" s="97"/>
      <c r="Y99" s="60"/>
      <c r="Z99" s="60"/>
      <c r="AA99" s="97">
        <v>4</v>
      </c>
      <c r="AB99" s="97"/>
      <c r="AC99" s="60"/>
    </row>
    <row r="100" spans="1:29">
      <c r="A100" s="17"/>
      <c r="B100" s="57"/>
      <c r="C100" s="97"/>
      <c r="D100" s="97"/>
      <c r="E100" s="60"/>
      <c r="F100" s="60"/>
      <c r="G100" s="97"/>
      <c r="H100" s="97"/>
      <c r="I100" s="60"/>
      <c r="J100" s="60"/>
      <c r="K100" s="97"/>
      <c r="L100" s="97"/>
      <c r="M100" s="60"/>
      <c r="N100" s="60"/>
      <c r="O100" s="97"/>
      <c r="P100" s="97"/>
      <c r="Q100" s="60"/>
      <c r="R100" s="60"/>
      <c r="S100" s="97"/>
      <c r="T100" s="97"/>
      <c r="U100" s="60"/>
      <c r="V100" s="60"/>
      <c r="W100" s="97"/>
      <c r="X100" s="97"/>
      <c r="Y100" s="60"/>
      <c r="Z100" s="60"/>
      <c r="AA100" s="97"/>
      <c r="AB100" s="97"/>
      <c r="AC100" s="60"/>
    </row>
    <row r="101" spans="1:29">
      <c r="A101" s="17"/>
      <c r="B101" s="62" t="s">
        <v>255</v>
      </c>
      <c r="C101" s="99">
        <v>69.5</v>
      </c>
      <c r="D101" s="99"/>
      <c r="E101" s="49"/>
      <c r="F101" s="49"/>
      <c r="G101" s="99">
        <v>2.1</v>
      </c>
      <c r="H101" s="99"/>
      <c r="I101" s="49"/>
      <c r="J101" s="49"/>
      <c r="K101" s="99" t="s">
        <v>256</v>
      </c>
      <c r="L101" s="99"/>
      <c r="M101" s="49"/>
      <c r="N101" s="49"/>
      <c r="O101" s="99">
        <v>2.1</v>
      </c>
      <c r="P101" s="99"/>
      <c r="Q101" s="49"/>
      <c r="R101" s="49"/>
      <c r="S101" s="99">
        <v>1.8</v>
      </c>
      <c r="T101" s="99"/>
      <c r="U101" s="49"/>
      <c r="V101" s="49"/>
      <c r="W101" s="99" t="s">
        <v>256</v>
      </c>
      <c r="X101" s="99"/>
      <c r="Y101" s="49"/>
      <c r="Z101" s="49"/>
      <c r="AA101" s="99">
        <v>1.8</v>
      </c>
      <c r="AB101" s="99"/>
      <c r="AC101" s="49"/>
    </row>
    <row r="102" spans="1:29">
      <c r="A102" s="17"/>
      <c r="B102" s="62"/>
      <c r="C102" s="99"/>
      <c r="D102" s="99"/>
      <c r="E102" s="49"/>
      <c r="F102" s="49"/>
      <c r="G102" s="99"/>
      <c r="H102" s="99"/>
      <c r="I102" s="49"/>
      <c r="J102" s="49"/>
      <c r="K102" s="99"/>
      <c r="L102" s="99"/>
      <c r="M102" s="49"/>
      <c r="N102" s="49"/>
      <c r="O102" s="99"/>
      <c r="P102" s="99"/>
      <c r="Q102" s="49"/>
      <c r="R102" s="49"/>
      <c r="S102" s="99"/>
      <c r="T102" s="99"/>
      <c r="U102" s="49"/>
      <c r="V102" s="49"/>
      <c r="W102" s="99"/>
      <c r="X102" s="99"/>
      <c r="Y102" s="49"/>
      <c r="Z102" s="49"/>
      <c r="AA102" s="99"/>
      <c r="AB102" s="99"/>
      <c r="AC102" s="49"/>
    </row>
    <row r="103" spans="1:29">
      <c r="A103" s="17"/>
      <c r="B103" s="57" t="s">
        <v>257</v>
      </c>
      <c r="C103" s="97">
        <v>341</v>
      </c>
      <c r="D103" s="97"/>
      <c r="E103" s="60"/>
      <c r="F103" s="60"/>
      <c r="G103" s="97" t="s">
        <v>256</v>
      </c>
      <c r="H103" s="97"/>
      <c r="I103" s="60"/>
      <c r="J103" s="60"/>
      <c r="K103" s="97" t="s">
        <v>256</v>
      </c>
      <c r="L103" s="97"/>
      <c r="M103" s="60"/>
      <c r="N103" s="60"/>
      <c r="O103" s="97" t="s">
        <v>256</v>
      </c>
      <c r="P103" s="97"/>
      <c r="Q103" s="60"/>
      <c r="R103" s="60"/>
      <c r="S103" s="97">
        <v>26</v>
      </c>
      <c r="T103" s="97"/>
      <c r="U103" s="60"/>
      <c r="V103" s="60"/>
      <c r="W103" s="97" t="s">
        <v>256</v>
      </c>
      <c r="X103" s="97"/>
      <c r="Y103" s="60"/>
      <c r="Z103" s="60"/>
      <c r="AA103" s="97">
        <v>26</v>
      </c>
      <c r="AB103" s="97"/>
      <c r="AC103" s="60"/>
    </row>
    <row r="104" spans="1:29">
      <c r="A104" s="17"/>
      <c r="B104" s="57"/>
      <c r="C104" s="97"/>
      <c r="D104" s="97"/>
      <c r="E104" s="60"/>
      <c r="F104" s="60"/>
      <c r="G104" s="97"/>
      <c r="H104" s="97"/>
      <c r="I104" s="60"/>
      <c r="J104" s="60"/>
      <c r="K104" s="97"/>
      <c r="L104" s="97"/>
      <c r="M104" s="60"/>
      <c r="N104" s="60"/>
      <c r="O104" s="97"/>
      <c r="P104" s="97"/>
      <c r="Q104" s="60"/>
      <c r="R104" s="60"/>
      <c r="S104" s="97"/>
      <c r="T104" s="97"/>
      <c r="U104" s="60"/>
      <c r="V104" s="60"/>
      <c r="W104" s="97"/>
      <c r="X104" s="97"/>
      <c r="Y104" s="60"/>
      <c r="Z104" s="60"/>
      <c r="AA104" s="97"/>
      <c r="AB104" s="97"/>
      <c r="AC104" s="60"/>
    </row>
    <row r="105" spans="1:29">
      <c r="A105" s="17"/>
      <c r="B105" s="62" t="s">
        <v>258</v>
      </c>
      <c r="C105" s="99">
        <v>318.39999999999998</v>
      </c>
      <c r="D105" s="99"/>
      <c r="E105" s="49"/>
      <c r="F105" s="49"/>
      <c r="G105" s="99">
        <v>27.9</v>
      </c>
      <c r="H105" s="99"/>
      <c r="I105" s="49"/>
      <c r="J105" s="49"/>
      <c r="K105" s="99" t="s">
        <v>256</v>
      </c>
      <c r="L105" s="99"/>
      <c r="M105" s="49"/>
      <c r="N105" s="49"/>
      <c r="O105" s="99">
        <v>27.9</v>
      </c>
      <c r="P105" s="99"/>
      <c r="Q105" s="49"/>
      <c r="R105" s="49"/>
      <c r="S105" s="99" t="s">
        <v>256</v>
      </c>
      <c r="T105" s="99"/>
      <c r="U105" s="49"/>
      <c r="V105" s="49"/>
      <c r="W105" s="99" t="s">
        <v>256</v>
      </c>
      <c r="X105" s="99"/>
      <c r="Y105" s="49"/>
      <c r="Z105" s="49"/>
      <c r="AA105" s="99" t="s">
        <v>256</v>
      </c>
      <c r="AB105" s="99"/>
      <c r="AC105" s="49"/>
    </row>
    <row r="106" spans="1:29">
      <c r="A106" s="17"/>
      <c r="B106" s="62"/>
      <c r="C106" s="99"/>
      <c r="D106" s="99"/>
      <c r="E106" s="49"/>
      <c r="F106" s="49"/>
      <c r="G106" s="99"/>
      <c r="H106" s="99"/>
      <c r="I106" s="49"/>
      <c r="J106" s="49"/>
      <c r="K106" s="99"/>
      <c r="L106" s="99"/>
      <c r="M106" s="49"/>
      <c r="N106" s="49"/>
      <c r="O106" s="99"/>
      <c r="P106" s="99"/>
      <c r="Q106" s="49"/>
      <c r="R106" s="49"/>
      <c r="S106" s="99"/>
      <c r="T106" s="99"/>
      <c r="U106" s="49"/>
      <c r="V106" s="49"/>
      <c r="W106" s="99"/>
      <c r="X106" s="99"/>
      <c r="Y106" s="49"/>
      <c r="Z106" s="49"/>
      <c r="AA106" s="99"/>
      <c r="AB106" s="99"/>
      <c r="AC106" s="49"/>
    </row>
    <row r="107" spans="1:29">
      <c r="A107" s="17"/>
      <c r="B107" s="24" t="s">
        <v>262</v>
      </c>
      <c r="C107" s="55"/>
      <c r="D107" s="55"/>
      <c r="E107" s="55"/>
      <c r="F107" s="22"/>
      <c r="G107" s="55"/>
      <c r="H107" s="55"/>
      <c r="I107" s="55"/>
      <c r="J107" s="22"/>
      <c r="K107" s="55"/>
      <c r="L107" s="55"/>
      <c r="M107" s="55"/>
      <c r="N107" s="22"/>
      <c r="O107" s="55"/>
      <c r="P107" s="55"/>
      <c r="Q107" s="55"/>
      <c r="R107" s="22"/>
      <c r="S107" s="55"/>
      <c r="T107" s="55"/>
      <c r="U107" s="55"/>
      <c r="V107" s="22"/>
      <c r="W107" s="55"/>
      <c r="X107" s="55"/>
      <c r="Y107" s="55"/>
      <c r="Z107" s="22"/>
      <c r="AA107" s="55"/>
      <c r="AB107" s="55"/>
      <c r="AC107" s="55"/>
    </row>
    <row r="108" spans="1:29">
      <c r="A108" s="17"/>
      <c r="B108" s="57" t="s">
        <v>253</v>
      </c>
      <c r="C108" s="97">
        <v>74.3</v>
      </c>
      <c r="D108" s="97"/>
      <c r="E108" s="60"/>
      <c r="F108" s="60"/>
      <c r="G108" s="97">
        <v>5.8</v>
      </c>
      <c r="H108" s="97"/>
      <c r="I108" s="60"/>
      <c r="J108" s="60"/>
      <c r="K108" s="97" t="s">
        <v>256</v>
      </c>
      <c r="L108" s="97"/>
      <c r="M108" s="60"/>
      <c r="N108" s="60"/>
      <c r="O108" s="97">
        <v>5.8</v>
      </c>
      <c r="P108" s="97"/>
      <c r="Q108" s="60"/>
      <c r="R108" s="60"/>
      <c r="S108" s="97">
        <v>8.5</v>
      </c>
      <c r="T108" s="97"/>
      <c r="U108" s="60"/>
      <c r="V108" s="60"/>
      <c r="W108" s="97" t="s">
        <v>256</v>
      </c>
      <c r="X108" s="97"/>
      <c r="Y108" s="60"/>
      <c r="Z108" s="60"/>
      <c r="AA108" s="97">
        <v>8.5</v>
      </c>
      <c r="AB108" s="97"/>
      <c r="AC108" s="60"/>
    </row>
    <row r="109" spans="1:29">
      <c r="A109" s="17"/>
      <c r="B109" s="57"/>
      <c r="C109" s="97"/>
      <c r="D109" s="97"/>
      <c r="E109" s="60"/>
      <c r="F109" s="60"/>
      <c r="G109" s="97"/>
      <c r="H109" s="97"/>
      <c r="I109" s="60"/>
      <c r="J109" s="60"/>
      <c r="K109" s="97"/>
      <c r="L109" s="97"/>
      <c r="M109" s="60"/>
      <c r="N109" s="60"/>
      <c r="O109" s="97"/>
      <c r="P109" s="97"/>
      <c r="Q109" s="60"/>
      <c r="R109" s="60"/>
      <c r="S109" s="97"/>
      <c r="T109" s="97"/>
      <c r="U109" s="60"/>
      <c r="V109" s="60"/>
      <c r="W109" s="97"/>
      <c r="X109" s="97"/>
      <c r="Y109" s="60"/>
      <c r="Z109" s="60"/>
      <c r="AA109" s="97"/>
      <c r="AB109" s="97"/>
      <c r="AC109" s="60"/>
    </row>
    <row r="110" spans="1:29">
      <c r="A110" s="17"/>
      <c r="B110" s="62" t="s">
        <v>255</v>
      </c>
      <c r="C110" s="99">
        <v>376.5</v>
      </c>
      <c r="D110" s="99"/>
      <c r="E110" s="49"/>
      <c r="F110" s="49"/>
      <c r="G110" s="99">
        <v>4.5</v>
      </c>
      <c r="H110" s="99"/>
      <c r="I110" s="49"/>
      <c r="J110" s="49"/>
      <c r="K110" s="99" t="s">
        <v>256</v>
      </c>
      <c r="L110" s="99"/>
      <c r="M110" s="49"/>
      <c r="N110" s="49"/>
      <c r="O110" s="99">
        <v>4.5</v>
      </c>
      <c r="P110" s="99"/>
      <c r="Q110" s="49"/>
      <c r="R110" s="49"/>
      <c r="S110" s="99">
        <v>1.8</v>
      </c>
      <c r="T110" s="99"/>
      <c r="U110" s="49"/>
      <c r="V110" s="49"/>
      <c r="W110" s="99" t="s">
        <v>256</v>
      </c>
      <c r="X110" s="99"/>
      <c r="Y110" s="49"/>
      <c r="Z110" s="49"/>
      <c r="AA110" s="99">
        <v>1.8</v>
      </c>
      <c r="AB110" s="99"/>
      <c r="AC110" s="49"/>
    </row>
    <row r="111" spans="1:29">
      <c r="A111" s="17"/>
      <c r="B111" s="62"/>
      <c r="C111" s="99"/>
      <c r="D111" s="99"/>
      <c r="E111" s="49"/>
      <c r="F111" s="49"/>
      <c r="G111" s="99"/>
      <c r="H111" s="99"/>
      <c r="I111" s="49"/>
      <c r="J111" s="49"/>
      <c r="K111" s="99"/>
      <c r="L111" s="99"/>
      <c r="M111" s="49"/>
      <c r="N111" s="49"/>
      <c r="O111" s="99"/>
      <c r="P111" s="99"/>
      <c r="Q111" s="49"/>
      <c r="R111" s="49"/>
      <c r="S111" s="99"/>
      <c r="T111" s="99"/>
      <c r="U111" s="49"/>
      <c r="V111" s="49"/>
      <c r="W111" s="99"/>
      <c r="X111" s="99"/>
      <c r="Y111" s="49"/>
      <c r="Z111" s="49"/>
      <c r="AA111" s="99"/>
      <c r="AB111" s="99"/>
      <c r="AC111" s="49"/>
    </row>
    <row r="112" spans="1:29">
      <c r="A112" s="17"/>
      <c r="B112" s="57" t="s">
        <v>257</v>
      </c>
      <c r="C112" s="97">
        <v>129.5</v>
      </c>
      <c r="D112" s="97"/>
      <c r="E112" s="60"/>
      <c r="F112" s="60"/>
      <c r="G112" s="97" t="s">
        <v>256</v>
      </c>
      <c r="H112" s="97"/>
      <c r="I112" s="60"/>
      <c r="J112" s="60"/>
      <c r="K112" s="97" t="s">
        <v>256</v>
      </c>
      <c r="L112" s="97"/>
      <c r="M112" s="60"/>
      <c r="N112" s="60"/>
      <c r="O112" s="97" t="s">
        <v>256</v>
      </c>
      <c r="P112" s="97"/>
      <c r="Q112" s="60"/>
      <c r="R112" s="60"/>
      <c r="S112" s="97">
        <v>11.5</v>
      </c>
      <c r="T112" s="97"/>
      <c r="U112" s="60"/>
      <c r="V112" s="60"/>
      <c r="W112" s="97" t="s">
        <v>256</v>
      </c>
      <c r="X112" s="97"/>
      <c r="Y112" s="60"/>
      <c r="Z112" s="60"/>
      <c r="AA112" s="97">
        <v>11.5</v>
      </c>
      <c r="AB112" s="97"/>
      <c r="AC112" s="60"/>
    </row>
    <row r="113" spans="1:29">
      <c r="A113" s="17"/>
      <c r="B113" s="57"/>
      <c r="C113" s="97"/>
      <c r="D113" s="97"/>
      <c r="E113" s="60"/>
      <c r="F113" s="60"/>
      <c r="G113" s="97"/>
      <c r="H113" s="97"/>
      <c r="I113" s="60"/>
      <c r="J113" s="60"/>
      <c r="K113" s="97"/>
      <c r="L113" s="97"/>
      <c r="M113" s="60"/>
      <c r="N113" s="60"/>
      <c r="O113" s="97"/>
      <c r="P113" s="97"/>
      <c r="Q113" s="60"/>
      <c r="R113" s="60"/>
      <c r="S113" s="97"/>
      <c r="T113" s="97"/>
      <c r="U113" s="60"/>
      <c r="V113" s="60"/>
      <c r="W113" s="97"/>
      <c r="X113" s="97"/>
      <c r="Y113" s="60"/>
      <c r="Z113" s="60"/>
      <c r="AA113" s="97"/>
      <c r="AB113" s="97"/>
      <c r="AC113" s="60"/>
    </row>
    <row r="114" spans="1:29">
      <c r="A114" s="17"/>
      <c r="B114" s="62" t="s">
        <v>258</v>
      </c>
      <c r="C114" s="99">
        <v>141.30000000000001</v>
      </c>
      <c r="D114" s="99"/>
      <c r="E114" s="49"/>
      <c r="F114" s="49"/>
      <c r="G114" s="99">
        <v>10.7</v>
      </c>
      <c r="H114" s="99"/>
      <c r="I114" s="49"/>
      <c r="J114" s="49"/>
      <c r="K114" s="99" t="s">
        <v>256</v>
      </c>
      <c r="L114" s="99"/>
      <c r="M114" s="49"/>
      <c r="N114" s="49"/>
      <c r="O114" s="99">
        <v>10.7</v>
      </c>
      <c r="P114" s="99"/>
      <c r="Q114" s="49"/>
      <c r="R114" s="49"/>
      <c r="S114" s="99" t="s">
        <v>256</v>
      </c>
      <c r="T114" s="99"/>
      <c r="U114" s="49"/>
      <c r="V114" s="49"/>
      <c r="W114" s="99" t="s">
        <v>256</v>
      </c>
      <c r="X114" s="99"/>
      <c r="Y114" s="49"/>
      <c r="Z114" s="49"/>
      <c r="AA114" s="99" t="s">
        <v>256</v>
      </c>
      <c r="AB114" s="99"/>
      <c r="AC114" s="49"/>
    </row>
    <row r="115" spans="1:29">
      <c r="A115" s="17"/>
      <c r="B115" s="62"/>
      <c r="C115" s="99"/>
      <c r="D115" s="99"/>
      <c r="E115" s="49"/>
      <c r="F115" s="49"/>
      <c r="G115" s="99"/>
      <c r="H115" s="99"/>
      <c r="I115" s="49"/>
      <c r="J115" s="49"/>
      <c r="K115" s="99"/>
      <c r="L115" s="99"/>
      <c r="M115" s="49"/>
      <c r="N115" s="49"/>
      <c r="O115" s="99"/>
      <c r="P115" s="99"/>
      <c r="Q115" s="49"/>
      <c r="R115" s="49"/>
      <c r="S115" s="99"/>
      <c r="T115" s="99"/>
      <c r="U115" s="49"/>
      <c r="V115" s="49"/>
      <c r="W115" s="99"/>
      <c r="X115" s="99"/>
      <c r="Y115" s="49"/>
      <c r="Z115" s="49"/>
      <c r="AA115" s="99"/>
      <c r="AB115" s="99"/>
      <c r="AC115" s="49"/>
    </row>
    <row r="116" spans="1:29">
      <c r="A116" s="17"/>
      <c r="B116" s="24" t="s">
        <v>263</v>
      </c>
      <c r="C116" s="55"/>
      <c r="D116" s="55"/>
      <c r="E116" s="55"/>
      <c r="F116" s="22"/>
      <c r="G116" s="55"/>
      <c r="H116" s="55"/>
      <c r="I116" s="55"/>
      <c r="J116" s="22"/>
      <c r="K116" s="55"/>
      <c r="L116" s="55"/>
      <c r="M116" s="55"/>
      <c r="N116" s="22"/>
      <c r="O116" s="55"/>
      <c r="P116" s="55"/>
      <c r="Q116" s="55"/>
      <c r="R116" s="22"/>
      <c r="S116" s="55"/>
      <c r="T116" s="55"/>
      <c r="U116" s="55"/>
      <c r="V116" s="22"/>
      <c r="W116" s="55"/>
      <c r="X116" s="55"/>
      <c r="Y116" s="55"/>
      <c r="Z116" s="22"/>
      <c r="AA116" s="55"/>
      <c r="AB116" s="55"/>
      <c r="AC116" s="55"/>
    </row>
    <row r="117" spans="1:29">
      <c r="A117" s="17"/>
      <c r="B117" s="27" t="s">
        <v>264</v>
      </c>
      <c r="C117" s="67"/>
      <c r="D117" s="67"/>
      <c r="E117" s="67"/>
      <c r="F117" s="29"/>
      <c r="G117" s="67"/>
      <c r="H117" s="67"/>
      <c r="I117" s="67"/>
      <c r="J117" s="29"/>
      <c r="K117" s="67"/>
      <c r="L117" s="67"/>
      <c r="M117" s="67"/>
      <c r="N117" s="29"/>
      <c r="O117" s="67"/>
      <c r="P117" s="67"/>
      <c r="Q117" s="67"/>
      <c r="R117" s="29"/>
      <c r="S117" s="67"/>
      <c r="T117" s="67"/>
      <c r="U117" s="67"/>
      <c r="V117" s="29"/>
      <c r="W117" s="67"/>
      <c r="X117" s="67"/>
      <c r="Y117" s="67"/>
      <c r="Z117" s="29"/>
      <c r="AA117" s="67"/>
      <c r="AB117" s="67"/>
      <c r="AC117" s="67"/>
    </row>
    <row r="118" spans="1:29">
      <c r="A118" s="17"/>
      <c r="B118" s="69" t="s">
        <v>265</v>
      </c>
      <c r="C118" s="98">
        <v>1094.8</v>
      </c>
      <c r="D118" s="98"/>
      <c r="E118" s="49"/>
      <c r="F118" s="49"/>
      <c r="G118" s="99">
        <v>13.3</v>
      </c>
      <c r="H118" s="99"/>
      <c r="I118" s="49"/>
      <c r="J118" s="49"/>
      <c r="K118" s="99" t="s">
        <v>256</v>
      </c>
      <c r="L118" s="99"/>
      <c r="M118" s="49"/>
      <c r="N118" s="49"/>
      <c r="O118" s="99">
        <v>13.3</v>
      </c>
      <c r="P118" s="99"/>
      <c r="Q118" s="49"/>
      <c r="R118" s="49"/>
      <c r="S118" s="99">
        <v>23.4</v>
      </c>
      <c r="T118" s="99"/>
      <c r="U118" s="49"/>
      <c r="V118" s="49"/>
      <c r="W118" s="99" t="s">
        <v>256</v>
      </c>
      <c r="X118" s="99"/>
      <c r="Y118" s="49"/>
      <c r="Z118" s="49"/>
      <c r="AA118" s="99">
        <v>23.4</v>
      </c>
      <c r="AB118" s="99"/>
      <c r="AC118" s="49"/>
    </row>
    <row r="119" spans="1:29">
      <c r="A119" s="17"/>
      <c r="B119" s="69"/>
      <c r="C119" s="98"/>
      <c r="D119" s="98"/>
      <c r="E119" s="49"/>
      <c r="F119" s="49"/>
      <c r="G119" s="99"/>
      <c r="H119" s="99"/>
      <c r="I119" s="49"/>
      <c r="J119" s="49"/>
      <c r="K119" s="99"/>
      <c r="L119" s="99"/>
      <c r="M119" s="49"/>
      <c r="N119" s="49"/>
      <c r="O119" s="99"/>
      <c r="P119" s="99"/>
      <c r="Q119" s="49"/>
      <c r="R119" s="49"/>
      <c r="S119" s="99"/>
      <c r="T119" s="99"/>
      <c r="U119" s="49"/>
      <c r="V119" s="49"/>
      <c r="W119" s="99"/>
      <c r="X119" s="99"/>
      <c r="Y119" s="49"/>
      <c r="Z119" s="49"/>
      <c r="AA119" s="99"/>
      <c r="AB119" s="99"/>
      <c r="AC119" s="49"/>
    </row>
    <row r="120" spans="1:29">
      <c r="A120" s="17"/>
      <c r="B120" s="70" t="s">
        <v>266</v>
      </c>
      <c r="C120" s="97">
        <v>44.3</v>
      </c>
      <c r="D120" s="97"/>
      <c r="E120" s="60"/>
      <c r="F120" s="60"/>
      <c r="G120" s="97">
        <v>0.2</v>
      </c>
      <c r="H120" s="97"/>
      <c r="I120" s="60"/>
      <c r="J120" s="60"/>
      <c r="K120" s="97" t="s">
        <v>256</v>
      </c>
      <c r="L120" s="97"/>
      <c r="M120" s="60"/>
      <c r="N120" s="60"/>
      <c r="O120" s="97">
        <v>0.2</v>
      </c>
      <c r="P120" s="97"/>
      <c r="Q120" s="60"/>
      <c r="R120" s="60"/>
      <c r="S120" s="97">
        <v>1.4</v>
      </c>
      <c r="T120" s="97"/>
      <c r="U120" s="60"/>
      <c r="V120" s="60"/>
      <c r="W120" s="97" t="s">
        <v>256</v>
      </c>
      <c r="X120" s="97"/>
      <c r="Y120" s="60"/>
      <c r="Z120" s="60"/>
      <c r="AA120" s="97">
        <v>1.4</v>
      </c>
      <c r="AB120" s="97"/>
      <c r="AC120" s="60"/>
    </row>
    <row r="121" spans="1:29">
      <c r="A121" s="17"/>
      <c r="B121" s="70"/>
      <c r="C121" s="97"/>
      <c r="D121" s="97"/>
      <c r="E121" s="60"/>
      <c r="F121" s="60"/>
      <c r="G121" s="97"/>
      <c r="H121" s="97"/>
      <c r="I121" s="60"/>
      <c r="J121" s="60"/>
      <c r="K121" s="97"/>
      <c r="L121" s="97"/>
      <c r="M121" s="60"/>
      <c r="N121" s="60"/>
      <c r="O121" s="97"/>
      <c r="P121" s="97"/>
      <c r="Q121" s="60"/>
      <c r="R121" s="60"/>
      <c r="S121" s="97"/>
      <c r="T121" s="97"/>
      <c r="U121" s="60"/>
      <c r="V121" s="60"/>
      <c r="W121" s="97"/>
      <c r="X121" s="97"/>
      <c r="Y121" s="60"/>
      <c r="Z121" s="60"/>
      <c r="AA121" s="97"/>
      <c r="AB121" s="97"/>
      <c r="AC121" s="60"/>
    </row>
    <row r="122" spans="1:29">
      <c r="A122" s="17"/>
      <c r="B122" s="31" t="s">
        <v>267</v>
      </c>
      <c r="C122" s="55"/>
      <c r="D122" s="55"/>
      <c r="E122" s="55"/>
      <c r="F122" s="22"/>
      <c r="G122" s="55"/>
      <c r="H122" s="55"/>
      <c r="I122" s="55"/>
      <c r="J122" s="22"/>
      <c r="K122" s="55"/>
      <c r="L122" s="55"/>
      <c r="M122" s="55"/>
      <c r="N122" s="22"/>
      <c r="O122" s="55"/>
      <c r="P122" s="55"/>
      <c r="Q122" s="55"/>
      <c r="R122" s="22"/>
      <c r="S122" s="55"/>
      <c r="T122" s="55"/>
      <c r="U122" s="55"/>
      <c r="V122" s="22"/>
      <c r="W122" s="55"/>
      <c r="X122" s="55"/>
      <c r="Y122" s="55"/>
      <c r="Z122" s="22"/>
      <c r="AA122" s="55"/>
      <c r="AB122" s="55"/>
      <c r="AC122" s="55"/>
    </row>
    <row r="123" spans="1:29">
      <c r="A123" s="17"/>
      <c r="B123" s="70" t="s">
        <v>265</v>
      </c>
      <c r="C123" s="96">
        <v>1073.0999999999999</v>
      </c>
      <c r="D123" s="96"/>
      <c r="E123" s="60"/>
      <c r="F123" s="60"/>
      <c r="G123" s="97">
        <v>24.5</v>
      </c>
      <c r="H123" s="97"/>
      <c r="I123" s="60"/>
      <c r="J123" s="60"/>
      <c r="K123" s="97" t="s">
        <v>256</v>
      </c>
      <c r="L123" s="97"/>
      <c r="M123" s="60"/>
      <c r="N123" s="60"/>
      <c r="O123" s="97">
        <v>24.5</v>
      </c>
      <c r="P123" s="97"/>
      <c r="Q123" s="60"/>
      <c r="R123" s="60"/>
      <c r="S123" s="97">
        <v>11.9</v>
      </c>
      <c r="T123" s="97"/>
      <c r="U123" s="60"/>
      <c r="V123" s="60"/>
      <c r="W123" s="97" t="s">
        <v>256</v>
      </c>
      <c r="X123" s="97"/>
      <c r="Y123" s="60"/>
      <c r="Z123" s="60"/>
      <c r="AA123" s="97">
        <v>11.9</v>
      </c>
      <c r="AB123" s="97"/>
      <c r="AC123" s="60"/>
    </row>
    <row r="124" spans="1:29">
      <c r="A124" s="17"/>
      <c r="B124" s="70"/>
      <c r="C124" s="96"/>
      <c r="D124" s="96"/>
      <c r="E124" s="60"/>
      <c r="F124" s="60"/>
      <c r="G124" s="97"/>
      <c r="H124" s="97"/>
      <c r="I124" s="60"/>
      <c r="J124" s="60"/>
      <c r="K124" s="97"/>
      <c r="L124" s="97"/>
      <c r="M124" s="60"/>
      <c r="N124" s="60"/>
      <c r="O124" s="97"/>
      <c r="P124" s="97"/>
      <c r="Q124" s="60"/>
      <c r="R124" s="60"/>
      <c r="S124" s="97"/>
      <c r="T124" s="97"/>
      <c r="U124" s="60"/>
      <c r="V124" s="60"/>
      <c r="W124" s="97"/>
      <c r="X124" s="97"/>
      <c r="Y124" s="60"/>
      <c r="Z124" s="60"/>
      <c r="AA124" s="97"/>
      <c r="AB124" s="97"/>
      <c r="AC124" s="60"/>
    </row>
    <row r="125" spans="1:29">
      <c r="A125" s="17"/>
      <c r="B125" s="69" t="s">
        <v>266</v>
      </c>
      <c r="C125" s="99">
        <v>61</v>
      </c>
      <c r="D125" s="99"/>
      <c r="E125" s="49"/>
      <c r="F125" s="49"/>
      <c r="G125" s="99">
        <v>0.5</v>
      </c>
      <c r="H125" s="99"/>
      <c r="I125" s="49"/>
      <c r="J125" s="49"/>
      <c r="K125" s="99" t="s">
        <v>256</v>
      </c>
      <c r="L125" s="99"/>
      <c r="M125" s="49"/>
      <c r="N125" s="49"/>
      <c r="O125" s="99">
        <v>0.5</v>
      </c>
      <c r="P125" s="99"/>
      <c r="Q125" s="49"/>
      <c r="R125" s="49"/>
      <c r="S125" s="99">
        <v>0.3</v>
      </c>
      <c r="T125" s="99"/>
      <c r="U125" s="49"/>
      <c r="V125" s="49"/>
      <c r="W125" s="99" t="s">
        <v>256</v>
      </c>
      <c r="X125" s="99"/>
      <c r="Y125" s="49"/>
      <c r="Z125" s="49"/>
      <c r="AA125" s="99">
        <v>0.3</v>
      </c>
      <c r="AB125" s="99"/>
      <c r="AC125" s="49"/>
    </row>
    <row r="126" spans="1:29" ht="15.75" thickBot="1">
      <c r="A126" s="17"/>
      <c r="B126" s="71"/>
      <c r="C126" s="100"/>
      <c r="D126" s="100"/>
      <c r="E126" s="50"/>
      <c r="F126" s="50"/>
      <c r="G126" s="100"/>
      <c r="H126" s="100"/>
      <c r="I126" s="50"/>
      <c r="J126" s="50"/>
      <c r="K126" s="100"/>
      <c r="L126" s="100"/>
      <c r="M126" s="50"/>
      <c r="N126" s="50"/>
      <c r="O126" s="100"/>
      <c r="P126" s="100"/>
      <c r="Q126" s="50"/>
      <c r="R126" s="50"/>
      <c r="S126" s="100"/>
      <c r="T126" s="100"/>
      <c r="U126" s="50"/>
      <c r="V126" s="50"/>
      <c r="W126" s="100"/>
      <c r="X126" s="100"/>
      <c r="Y126" s="50"/>
      <c r="Z126" s="50"/>
      <c r="AA126" s="100"/>
      <c r="AB126" s="100"/>
      <c r="AC126" s="50"/>
    </row>
    <row r="127" spans="1:29">
      <c r="A127" s="17"/>
      <c r="B127" s="73" t="s">
        <v>268</v>
      </c>
      <c r="C127" s="74"/>
      <c r="D127" s="74"/>
      <c r="E127" s="74"/>
      <c r="F127" s="74"/>
      <c r="G127" s="101" t="s">
        <v>254</v>
      </c>
      <c r="H127" s="102">
        <v>974</v>
      </c>
      <c r="I127" s="74"/>
      <c r="J127" s="74"/>
      <c r="K127" s="101" t="s">
        <v>254</v>
      </c>
      <c r="L127" s="102">
        <v>10.8</v>
      </c>
      <c r="M127" s="74"/>
      <c r="N127" s="74"/>
      <c r="O127" s="101" t="s">
        <v>254</v>
      </c>
      <c r="P127" s="102">
        <v>984.8</v>
      </c>
      <c r="Q127" s="74"/>
      <c r="R127" s="74"/>
      <c r="S127" s="101" t="s">
        <v>254</v>
      </c>
      <c r="T127" s="102">
        <v>979.2</v>
      </c>
      <c r="U127" s="74"/>
      <c r="V127" s="74"/>
      <c r="W127" s="101" t="s">
        <v>254</v>
      </c>
      <c r="X127" s="102">
        <v>2.6</v>
      </c>
      <c r="Y127" s="74"/>
      <c r="Z127" s="74"/>
      <c r="AA127" s="101" t="s">
        <v>254</v>
      </c>
      <c r="AB127" s="102">
        <v>981.8</v>
      </c>
      <c r="AC127" s="74"/>
    </row>
    <row r="128" spans="1:29">
      <c r="A128" s="17"/>
      <c r="B128" s="57"/>
      <c r="C128" s="60"/>
      <c r="D128" s="60"/>
      <c r="E128" s="60"/>
      <c r="F128" s="60"/>
      <c r="G128" s="67"/>
      <c r="H128" s="97"/>
      <c r="I128" s="60"/>
      <c r="J128" s="60"/>
      <c r="K128" s="67"/>
      <c r="L128" s="97"/>
      <c r="M128" s="60"/>
      <c r="N128" s="60"/>
      <c r="O128" s="67"/>
      <c r="P128" s="97"/>
      <c r="Q128" s="60"/>
      <c r="R128" s="60"/>
      <c r="S128" s="67"/>
      <c r="T128" s="97"/>
      <c r="U128" s="60"/>
      <c r="V128" s="60"/>
      <c r="W128" s="67"/>
      <c r="X128" s="97"/>
      <c r="Y128" s="60"/>
      <c r="Z128" s="60"/>
      <c r="AA128" s="67"/>
      <c r="AB128" s="97"/>
      <c r="AC128" s="60"/>
    </row>
    <row r="129" spans="1:29">
      <c r="A129" s="17"/>
      <c r="B129" s="62" t="s">
        <v>269</v>
      </c>
      <c r="C129" s="62"/>
      <c r="D129" s="62"/>
      <c r="E129" s="62"/>
      <c r="F129" s="62"/>
      <c r="G129" s="62"/>
      <c r="H129" s="62"/>
      <c r="I129" s="62"/>
      <c r="J129" s="22"/>
      <c r="K129" s="55"/>
      <c r="L129" s="55"/>
      <c r="M129" s="55"/>
      <c r="N129" s="22"/>
      <c r="O129" s="99" t="s">
        <v>280</v>
      </c>
      <c r="P129" s="99"/>
      <c r="Q129" s="25" t="s">
        <v>271</v>
      </c>
      <c r="R129" s="22"/>
      <c r="S129" s="55"/>
      <c r="T129" s="55"/>
      <c r="U129" s="55"/>
      <c r="V129" s="22"/>
      <c r="W129" s="55"/>
      <c r="X129" s="55"/>
      <c r="Y129" s="55"/>
      <c r="Z129" s="22"/>
      <c r="AA129" s="99" t="s">
        <v>280</v>
      </c>
      <c r="AB129" s="99"/>
      <c r="AC129" s="25" t="s">
        <v>271</v>
      </c>
    </row>
    <row r="130" spans="1:29" ht="15.75" thickBot="1">
      <c r="A130" s="17"/>
      <c r="B130" s="35" t="s">
        <v>272</v>
      </c>
      <c r="C130" s="77"/>
      <c r="D130" s="77"/>
      <c r="E130" s="77"/>
      <c r="F130" s="36"/>
      <c r="G130" s="78"/>
      <c r="H130" s="78"/>
      <c r="I130" s="78"/>
      <c r="J130" s="36"/>
      <c r="K130" s="78"/>
      <c r="L130" s="78"/>
      <c r="M130" s="78"/>
      <c r="N130" s="36"/>
      <c r="O130" s="103" t="s">
        <v>281</v>
      </c>
      <c r="P130" s="103"/>
      <c r="Q130" s="35" t="s">
        <v>271</v>
      </c>
      <c r="R130" s="36"/>
      <c r="S130" s="78"/>
      <c r="T130" s="78"/>
      <c r="U130" s="78"/>
      <c r="V130" s="36"/>
      <c r="W130" s="78"/>
      <c r="X130" s="78"/>
      <c r="Y130" s="78"/>
      <c r="Z130" s="36"/>
      <c r="AA130" s="103" t="s">
        <v>282</v>
      </c>
      <c r="AB130" s="103"/>
      <c r="AC130" s="35" t="s">
        <v>271</v>
      </c>
    </row>
    <row r="131" spans="1:29">
      <c r="A131" s="17"/>
      <c r="B131" s="80" t="s">
        <v>275</v>
      </c>
      <c r="C131" s="80"/>
      <c r="D131" s="80"/>
      <c r="E131" s="80"/>
      <c r="F131" s="52"/>
      <c r="G131" s="56"/>
      <c r="H131" s="56"/>
      <c r="I131" s="56"/>
      <c r="J131" s="52"/>
      <c r="K131" s="56"/>
      <c r="L131" s="56"/>
      <c r="M131" s="56"/>
      <c r="N131" s="52"/>
      <c r="O131" s="56" t="s">
        <v>254</v>
      </c>
      <c r="P131" s="104">
        <v>52.7</v>
      </c>
      <c r="Q131" s="52"/>
      <c r="R131" s="52"/>
      <c r="S131" s="56"/>
      <c r="T131" s="56"/>
      <c r="U131" s="56"/>
      <c r="V131" s="52"/>
      <c r="W131" s="56"/>
      <c r="X131" s="56"/>
      <c r="Y131" s="56"/>
      <c r="Z131" s="52"/>
      <c r="AA131" s="56" t="s">
        <v>254</v>
      </c>
      <c r="AB131" s="104">
        <v>46.9</v>
      </c>
      <c r="AC131" s="52"/>
    </row>
    <row r="132" spans="1:29" ht="15.75" thickBot="1">
      <c r="A132" s="17"/>
      <c r="B132" s="81"/>
      <c r="C132" s="81"/>
      <c r="D132" s="81"/>
      <c r="E132" s="81"/>
      <c r="F132" s="50"/>
      <c r="G132" s="82"/>
      <c r="H132" s="82"/>
      <c r="I132" s="82"/>
      <c r="J132" s="50"/>
      <c r="K132" s="82"/>
      <c r="L132" s="82"/>
      <c r="M132" s="82"/>
      <c r="N132" s="50"/>
      <c r="O132" s="82"/>
      <c r="P132" s="100"/>
      <c r="Q132" s="50"/>
      <c r="R132" s="50"/>
      <c r="S132" s="82"/>
      <c r="T132" s="82"/>
      <c r="U132" s="82"/>
      <c r="V132" s="50"/>
      <c r="W132" s="82"/>
      <c r="X132" s="82"/>
      <c r="Y132" s="82"/>
      <c r="Z132" s="50"/>
      <c r="AA132" s="82"/>
      <c r="AB132" s="100"/>
      <c r="AC132" s="50"/>
    </row>
    <row r="133" spans="1:29">
      <c r="A133" s="17"/>
      <c r="B133" s="10"/>
      <c r="C133" s="10"/>
    </row>
    <row r="134" spans="1:29" ht="22.5">
      <c r="A134" s="17"/>
      <c r="B134" s="86" t="s">
        <v>276</v>
      </c>
      <c r="C134" s="87" t="s">
        <v>277</v>
      </c>
    </row>
    <row r="135" spans="1:29">
      <c r="A135" s="3" t="s">
        <v>1952</v>
      </c>
      <c r="B135" s="241"/>
      <c r="C135" s="241"/>
      <c r="D135" s="241"/>
      <c r="E135" s="241"/>
      <c r="F135" s="241"/>
      <c r="G135" s="241"/>
      <c r="H135" s="241"/>
      <c r="I135" s="241"/>
      <c r="J135" s="241"/>
      <c r="K135" s="241"/>
      <c r="L135" s="241"/>
      <c r="M135" s="241"/>
      <c r="N135" s="241"/>
      <c r="O135" s="241"/>
      <c r="P135" s="241"/>
      <c r="Q135" s="241"/>
      <c r="R135" s="241"/>
      <c r="S135" s="241"/>
      <c r="T135" s="241"/>
      <c r="U135" s="241"/>
      <c r="V135" s="241"/>
      <c r="W135" s="241"/>
      <c r="X135" s="241"/>
      <c r="Y135" s="241"/>
      <c r="Z135" s="241"/>
      <c r="AA135" s="241"/>
      <c r="AB135" s="241"/>
      <c r="AC135" s="241"/>
    </row>
    <row r="136" spans="1:29" ht="25.5" customHeight="1">
      <c r="A136" s="17" t="s">
        <v>1953</v>
      </c>
      <c r="B136" s="242" t="s">
        <v>325</v>
      </c>
      <c r="C136" s="242"/>
      <c r="D136" s="242"/>
      <c r="E136" s="242"/>
      <c r="F136" s="242"/>
      <c r="G136" s="242"/>
      <c r="H136" s="242"/>
      <c r="I136" s="242"/>
      <c r="J136" s="242"/>
      <c r="K136" s="242"/>
      <c r="L136" s="242"/>
      <c r="M136" s="242"/>
      <c r="N136" s="242"/>
      <c r="O136" s="242"/>
      <c r="P136" s="242"/>
      <c r="Q136" s="242"/>
      <c r="R136" s="242"/>
      <c r="S136" s="242"/>
      <c r="T136" s="242"/>
      <c r="U136" s="242"/>
      <c r="V136" s="242"/>
      <c r="W136" s="242"/>
      <c r="X136" s="242"/>
      <c r="Y136" s="242"/>
      <c r="Z136" s="242"/>
      <c r="AA136" s="242"/>
      <c r="AB136" s="242"/>
      <c r="AC136" s="242"/>
    </row>
    <row r="137" spans="1:29">
      <c r="A137" s="17"/>
      <c r="B137" s="243"/>
      <c r="C137" s="243"/>
      <c r="D137" s="243"/>
      <c r="E137" s="243"/>
      <c r="F137" s="243"/>
      <c r="G137" s="243"/>
      <c r="H137" s="243"/>
      <c r="I137" s="243"/>
      <c r="J137" s="243"/>
      <c r="K137" s="243"/>
      <c r="L137" s="243"/>
      <c r="M137" s="243"/>
      <c r="N137" s="243"/>
      <c r="O137" s="243"/>
      <c r="P137" s="243"/>
      <c r="Q137" s="243"/>
      <c r="R137" s="243"/>
      <c r="S137" s="243"/>
      <c r="T137" s="243"/>
      <c r="U137" s="243"/>
      <c r="V137" s="243"/>
      <c r="W137" s="243"/>
      <c r="X137" s="243"/>
      <c r="Y137" s="243"/>
      <c r="Z137" s="243"/>
      <c r="AA137" s="243"/>
      <c r="AB137" s="243"/>
      <c r="AC137" s="243"/>
    </row>
    <row r="138" spans="1:29">
      <c r="A138" s="17"/>
      <c r="B138" s="41"/>
      <c r="C138" s="41"/>
      <c r="D138" s="41"/>
      <c r="E138" s="41"/>
      <c r="F138" s="41"/>
      <c r="G138" s="41"/>
      <c r="H138" s="41"/>
      <c r="I138" s="41"/>
      <c r="J138" s="41"/>
      <c r="K138" s="41"/>
      <c r="L138" s="41"/>
      <c r="M138" s="41"/>
    </row>
    <row r="139" spans="1:29">
      <c r="A139" s="17"/>
      <c r="B139" s="10"/>
      <c r="C139" s="10"/>
      <c r="D139" s="10"/>
      <c r="E139" s="10"/>
      <c r="F139" s="10"/>
      <c r="G139" s="10"/>
      <c r="H139" s="10"/>
      <c r="I139" s="10"/>
      <c r="J139" s="10"/>
      <c r="K139" s="10"/>
      <c r="L139" s="10"/>
      <c r="M139" s="10"/>
    </row>
    <row r="140" spans="1:29" ht="15.75" thickBot="1">
      <c r="A140" s="17"/>
      <c r="B140" s="122" t="s">
        <v>326</v>
      </c>
      <c r="C140" s="122"/>
      <c r="D140" s="122"/>
      <c r="E140" s="122"/>
      <c r="F140" s="122"/>
      <c r="G140" s="122"/>
      <c r="H140" s="122"/>
      <c r="I140" s="122"/>
      <c r="J140" s="122"/>
      <c r="K140" s="122"/>
      <c r="L140" s="122"/>
      <c r="M140" s="122"/>
    </row>
    <row r="141" spans="1:29" ht="15.75" thickBot="1">
      <c r="A141" s="17"/>
      <c r="B141" s="117" t="s">
        <v>327</v>
      </c>
      <c r="C141" s="45" t="s">
        <v>328</v>
      </c>
      <c r="D141" s="45"/>
      <c r="E141" s="45"/>
      <c r="F141" s="45"/>
      <c r="G141" s="45"/>
      <c r="H141" s="45"/>
      <c r="I141" s="45"/>
      <c r="J141" s="45"/>
      <c r="K141" s="45"/>
      <c r="L141" s="45"/>
      <c r="M141" s="45"/>
    </row>
    <row r="142" spans="1:29" ht="15.75" thickBot="1">
      <c r="A142" s="17"/>
      <c r="B142" s="22"/>
      <c r="C142" s="45">
        <v>2015</v>
      </c>
      <c r="D142" s="45"/>
      <c r="E142" s="45"/>
      <c r="F142" s="45"/>
      <c r="G142" s="45"/>
      <c r="H142" s="45"/>
      <c r="I142" s="45"/>
      <c r="J142" s="45"/>
      <c r="K142" s="45"/>
      <c r="L142" s="45"/>
      <c r="M142" s="45"/>
    </row>
    <row r="143" spans="1:29">
      <c r="A143" s="17"/>
      <c r="B143" s="43" t="s">
        <v>329</v>
      </c>
      <c r="C143" s="51" t="s">
        <v>289</v>
      </c>
      <c r="D143" s="51"/>
      <c r="E143" s="51"/>
      <c r="F143" s="52"/>
      <c r="G143" s="51" t="s">
        <v>330</v>
      </c>
      <c r="H143" s="51"/>
      <c r="I143" s="51"/>
      <c r="J143" s="52"/>
      <c r="K143" s="51" t="s">
        <v>332</v>
      </c>
      <c r="L143" s="51"/>
      <c r="M143" s="51"/>
    </row>
    <row r="144" spans="1:29" ht="15.75" thickBot="1">
      <c r="A144" s="17"/>
      <c r="B144" s="46"/>
      <c r="C144" s="42"/>
      <c r="D144" s="42"/>
      <c r="E144" s="42"/>
      <c r="F144" s="50"/>
      <c r="G144" s="42" t="s">
        <v>331</v>
      </c>
      <c r="H144" s="42"/>
      <c r="I144" s="42"/>
      <c r="J144" s="50"/>
      <c r="K144" s="42" t="s">
        <v>333</v>
      </c>
      <c r="L144" s="42"/>
      <c r="M144" s="42"/>
    </row>
    <row r="145" spans="1:13">
      <c r="A145" s="17"/>
      <c r="B145" s="123" t="s">
        <v>334</v>
      </c>
      <c r="C145" s="75" t="s">
        <v>254</v>
      </c>
      <c r="D145" s="125">
        <v>1096</v>
      </c>
      <c r="E145" s="74"/>
      <c r="F145" s="74"/>
      <c r="G145" s="75" t="s">
        <v>254</v>
      </c>
      <c r="H145" s="76" t="s">
        <v>335</v>
      </c>
      <c r="I145" s="75" t="s">
        <v>271</v>
      </c>
      <c r="J145" s="74"/>
      <c r="K145" s="75" t="s">
        <v>254</v>
      </c>
      <c r="L145" s="76" t="s">
        <v>336</v>
      </c>
      <c r="M145" s="75" t="s">
        <v>271</v>
      </c>
    </row>
    <row r="146" spans="1:13">
      <c r="A146" s="17"/>
      <c r="B146" s="68"/>
      <c r="C146" s="58"/>
      <c r="D146" s="124"/>
      <c r="E146" s="60"/>
      <c r="F146" s="60"/>
      <c r="G146" s="58"/>
      <c r="H146" s="61"/>
      <c r="I146" s="58"/>
      <c r="J146" s="60"/>
      <c r="K146" s="58"/>
      <c r="L146" s="61"/>
      <c r="M146" s="58"/>
    </row>
    <row r="147" spans="1:13">
      <c r="A147" s="17"/>
      <c r="B147" s="62" t="s">
        <v>337</v>
      </c>
      <c r="C147" s="64" t="s">
        <v>338</v>
      </c>
      <c r="D147" s="64"/>
      <c r="E147" s="65" t="s">
        <v>271</v>
      </c>
      <c r="F147" s="49"/>
      <c r="G147" s="126">
        <v>1588</v>
      </c>
      <c r="H147" s="126"/>
      <c r="I147" s="49"/>
      <c r="J147" s="49"/>
      <c r="K147" s="64" t="s">
        <v>339</v>
      </c>
      <c r="L147" s="64"/>
      <c r="M147" s="65" t="s">
        <v>271</v>
      </c>
    </row>
    <row r="148" spans="1:13">
      <c r="A148" s="17"/>
      <c r="B148" s="62"/>
      <c r="C148" s="64"/>
      <c r="D148" s="64"/>
      <c r="E148" s="65"/>
      <c r="F148" s="49"/>
      <c r="G148" s="126"/>
      <c r="H148" s="126"/>
      <c r="I148" s="49"/>
      <c r="J148" s="49"/>
      <c r="K148" s="64"/>
      <c r="L148" s="64"/>
      <c r="M148" s="65"/>
    </row>
    <row r="149" spans="1:13">
      <c r="A149" s="17"/>
      <c r="B149" s="68" t="s">
        <v>340</v>
      </c>
      <c r="C149" s="61">
        <v>43</v>
      </c>
      <c r="D149" s="61"/>
      <c r="E149" s="60"/>
      <c r="F149" s="60"/>
      <c r="G149" s="61" t="s">
        <v>341</v>
      </c>
      <c r="H149" s="61"/>
      <c r="I149" s="58" t="s">
        <v>271</v>
      </c>
      <c r="J149" s="60"/>
      <c r="K149" s="61" t="s">
        <v>342</v>
      </c>
      <c r="L149" s="61"/>
      <c r="M149" s="58" t="s">
        <v>271</v>
      </c>
    </row>
    <row r="150" spans="1:13">
      <c r="A150" s="17"/>
      <c r="B150" s="68"/>
      <c r="C150" s="61"/>
      <c r="D150" s="61"/>
      <c r="E150" s="60"/>
      <c r="F150" s="60"/>
      <c r="G150" s="61"/>
      <c r="H150" s="61"/>
      <c r="I150" s="58"/>
      <c r="J150" s="60"/>
      <c r="K150" s="61"/>
      <c r="L150" s="61"/>
      <c r="M150" s="58"/>
    </row>
    <row r="151" spans="1:13">
      <c r="A151" s="17"/>
      <c r="B151" s="66" t="s">
        <v>343</v>
      </c>
      <c r="C151" s="64">
        <v>11</v>
      </c>
      <c r="D151" s="64"/>
      <c r="E151" s="49"/>
      <c r="F151" s="49"/>
      <c r="G151" s="64" t="s">
        <v>344</v>
      </c>
      <c r="H151" s="64"/>
      <c r="I151" s="65" t="s">
        <v>271</v>
      </c>
      <c r="J151" s="49"/>
      <c r="K151" s="64">
        <v>4</v>
      </c>
      <c r="L151" s="64"/>
      <c r="M151" s="49"/>
    </row>
    <row r="152" spans="1:13" ht="15.75" thickBot="1">
      <c r="A152" s="17"/>
      <c r="B152" s="127"/>
      <c r="C152" s="72"/>
      <c r="D152" s="72"/>
      <c r="E152" s="50"/>
      <c r="F152" s="50"/>
      <c r="G152" s="72"/>
      <c r="H152" s="72"/>
      <c r="I152" s="84"/>
      <c r="J152" s="50"/>
      <c r="K152" s="72"/>
      <c r="L152" s="72"/>
      <c r="M152" s="50"/>
    </row>
    <row r="153" spans="1:13">
      <c r="A153" s="17"/>
      <c r="B153" s="128" t="s">
        <v>160</v>
      </c>
      <c r="C153" s="75" t="s">
        <v>254</v>
      </c>
      <c r="D153" s="76" t="s">
        <v>345</v>
      </c>
      <c r="E153" s="75" t="s">
        <v>271</v>
      </c>
      <c r="F153" s="74"/>
      <c r="G153" s="75" t="s">
        <v>254</v>
      </c>
      <c r="H153" s="76">
        <v>244</v>
      </c>
      <c r="I153" s="74"/>
      <c r="J153" s="74"/>
      <c r="K153" s="75" t="s">
        <v>254</v>
      </c>
      <c r="L153" s="76" t="s">
        <v>346</v>
      </c>
      <c r="M153" s="75" t="s">
        <v>271</v>
      </c>
    </row>
    <row r="154" spans="1:13" ht="15.75" thickBot="1">
      <c r="A154" s="17"/>
      <c r="B154" s="129"/>
      <c r="C154" s="130"/>
      <c r="D154" s="79"/>
      <c r="E154" s="130"/>
      <c r="F154" s="77"/>
      <c r="G154" s="130"/>
      <c r="H154" s="79"/>
      <c r="I154" s="77"/>
      <c r="J154" s="77"/>
      <c r="K154" s="130"/>
      <c r="L154" s="79"/>
      <c r="M154" s="130"/>
    </row>
    <row r="155" spans="1:13">
      <c r="A155" s="17"/>
      <c r="B155" s="23"/>
      <c r="C155" s="52"/>
      <c r="D155" s="52"/>
      <c r="E155" s="52"/>
      <c r="F155" s="23"/>
      <c r="G155" s="52"/>
      <c r="H155" s="52"/>
      <c r="I155" s="52"/>
      <c r="J155" s="23"/>
      <c r="K155" s="52"/>
      <c r="L155" s="52"/>
      <c r="M155" s="52"/>
    </row>
    <row r="156" spans="1:13" ht="15.75" thickBot="1">
      <c r="A156" s="17"/>
      <c r="B156" s="20"/>
      <c r="C156" s="91">
        <v>2014</v>
      </c>
      <c r="D156" s="91"/>
      <c r="E156" s="91"/>
      <c r="F156" s="91"/>
      <c r="G156" s="91"/>
      <c r="H156" s="91"/>
      <c r="I156" s="91"/>
      <c r="J156" s="91"/>
      <c r="K156" s="91"/>
      <c r="L156" s="91"/>
      <c r="M156" s="91"/>
    </row>
    <row r="157" spans="1:13">
      <c r="A157" s="17"/>
      <c r="B157" s="68" t="s">
        <v>334</v>
      </c>
      <c r="C157" s="101" t="s">
        <v>254</v>
      </c>
      <c r="D157" s="102">
        <v>366</v>
      </c>
      <c r="E157" s="74"/>
      <c r="F157" s="74"/>
      <c r="G157" s="101" t="s">
        <v>254</v>
      </c>
      <c r="H157" s="102" t="s">
        <v>347</v>
      </c>
      <c r="I157" s="101" t="s">
        <v>271</v>
      </c>
      <c r="J157" s="74"/>
      <c r="K157" s="101" t="s">
        <v>254</v>
      </c>
      <c r="L157" s="102" t="s">
        <v>348</v>
      </c>
      <c r="M157" s="101" t="s">
        <v>271</v>
      </c>
    </row>
    <row r="158" spans="1:13">
      <c r="A158" s="17"/>
      <c r="B158" s="68"/>
      <c r="C158" s="67"/>
      <c r="D158" s="97"/>
      <c r="E158" s="60"/>
      <c r="F158" s="60"/>
      <c r="G158" s="67"/>
      <c r="H158" s="97"/>
      <c r="I158" s="67"/>
      <c r="J158" s="60"/>
      <c r="K158" s="67"/>
      <c r="L158" s="97"/>
      <c r="M158" s="67"/>
    </row>
    <row r="159" spans="1:13">
      <c r="A159" s="17"/>
      <c r="B159" s="62" t="s">
        <v>337</v>
      </c>
      <c r="C159" s="99">
        <v>118</v>
      </c>
      <c r="D159" s="99"/>
      <c r="E159" s="49"/>
      <c r="F159" s="49"/>
      <c r="G159" s="99" t="s">
        <v>349</v>
      </c>
      <c r="H159" s="99"/>
      <c r="I159" s="55" t="s">
        <v>271</v>
      </c>
      <c r="J159" s="49"/>
      <c r="K159" s="99" t="s">
        <v>350</v>
      </c>
      <c r="L159" s="99"/>
      <c r="M159" s="55" t="s">
        <v>271</v>
      </c>
    </row>
    <row r="160" spans="1:13">
      <c r="A160" s="17"/>
      <c r="B160" s="62"/>
      <c r="C160" s="99"/>
      <c r="D160" s="99"/>
      <c r="E160" s="49"/>
      <c r="F160" s="49"/>
      <c r="G160" s="99"/>
      <c r="H160" s="99"/>
      <c r="I160" s="55"/>
      <c r="J160" s="49"/>
      <c r="K160" s="99"/>
      <c r="L160" s="99"/>
      <c r="M160" s="55"/>
    </row>
    <row r="161" spans="1:29">
      <c r="A161" s="17"/>
      <c r="B161" s="68" t="s">
        <v>340</v>
      </c>
      <c r="C161" s="97">
        <v>2</v>
      </c>
      <c r="D161" s="97"/>
      <c r="E161" s="60"/>
      <c r="F161" s="60"/>
      <c r="G161" s="97" t="s">
        <v>351</v>
      </c>
      <c r="H161" s="97"/>
      <c r="I161" s="67" t="s">
        <v>271</v>
      </c>
      <c r="J161" s="60"/>
      <c r="K161" s="97" t="s">
        <v>352</v>
      </c>
      <c r="L161" s="97"/>
      <c r="M161" s="67" t="s">
        <v>271</v>
      </c>
    </row>
    <row r="162" spans="1:29">
      <c r="A162" s="17"/>
      <c r="B162" s="68"/>
      <c r="C162" s="97"/>
      <c r="D162" s="97"/>
      <c r="E162" s="60"/>
      <c r="F162" s="60"/>
      <c r="G162" s="97"/>
      <c r="H162" s="97"/>
      <c r="I162" s="67"/>
      <c r="J162" s="60"/>
      <c r="K162" s="97"/>
      <c r="L162" s="97"/>
      <c r="M162" s="67"/>
    </row>
    <row r="163" spans="1:29">
      <c r="A163" s="17"/>
      <c r="B163" s="66" t="s">
        <v>343</v>
      </c>
      <c r="C163" s="99">
        <v>2</v>
      </c>
      <c r="D163" s="99"/>
      <c r="E163" s="49"/>
      <c r="F163" s="49"/>
      <c r="G163" s="99">
        <v>5</v>
      </c>
      <c r="H163" s="99"/>
      <c r="I163" s="49"/>
      <c r="J163" s="49"/>
      <c r="K163" s="99">
        <v>7</v>
      </c>
      <c r="L163" s="99"/>
      <c r="M163" s="49"/>
    </row>
    <row r="164" spans="1:29" ht="15.75" thickBot="1">
      <c r="A164" s="17"/>
      <c r="B164" s="127"/>
      <c r="C164" s="100"/>
      <c r="D164" s="100"/>
      <c r="E164" s="50"/>
      <c r="F164" s="50"/>
      <c r="G164" s="100"/>
      <c r="H164" s="100"/>
      <c r="I164" s="50"/>
      <c r="J164" s="50"/>
      <c r="K164" s="100"/>
      <c r="L164" s="100"/>
      <c r="M164" s="50"/>
    </row>
    <row r="165" spans="1:29">
      <c r="A165" s="17"/>
      <c r="B165" s="128" t="s">
        <v>160</v>
      </c>
      <c r="C165" s="101" t="s">
        <v>254</v>
      </c>
      <c r="D165" s="102">
        <v>488</v>
      </c>
      <c r="E165" s="74"/>
      <c r="F165" s="74"/>
      <c r="G165" s="101" t="s">
        <v>254</v>
      </c>
      <c r="H165" s="102" t="s">
        <v>353</v>
      </c>
      <c r="I165" s="101" t="s">
        <v>271</v>
      </c>
      <c r="J165" s="74"/>
      <c r="K165" s="101" t="s">
        <v>254</v>
      </c>
      <c r="L165" s="102" t="s">
        <v>354</v>
      </c>
      <c r="M165" s="101" t="s">
        <v>271</v>
      </c>
    </row>
    <row r="166" spans="1:29" ht="15.75" thickBot="1">
      <c r="A166" s="17"/>
      <c r="B166" s="129"/>
      <c r="C166" s="78"/>
      <c r="D166" s="103"/>
      <c r="E166" s="77"/>
      <c r="F166" s="77"/>
      <c r="G166" s="78"/>
      <c r="H166" s="103"/>
      <c r="I166" s="78"/>
      <c r="J166" s="77"/>
      <c r="K166" s="78"/>
      <c r="L166" s="103"/>
      <c r="M166" s="78"/>
    </row>
    <row r="167" spans="1:29">
      <c r="A167" s="17"/>
      <c r="B167" s="10"/>
      <c r="C167" s="10"/>
    </row>
    <row r="168" spans="1:29" ht="22.5">
      <c r="A168" s="17"/>
      <c r="B168" s="86" t="s">
        <v>276</v>
      </c>
      <c r="C168" s="87" t="s">
        <v>355</v>
      </c>
    </row>
    <row r="169" spans="1:29">
      <c r="A169" s="17"/>
      <c r="B169" s="10"/>
      <c r="C169" s="10"/>
    </row>
    <row r="170" spans="1:29" ht="22.5">
      <c r="A170" s="17"/>
      <c r="B170" s="86" t="s">
        <v>356</v>
      </c>
      <c r="C170" s="87" t="s">
        <v>357</v>
      </c>
    </row>
    <row r="171" spans="1:29">
      <c r="A171" s="17"/>
      <c r="B171" s="10"/>
      <c r="C171" s="10"/>
    </row>
    <row r="172" spans="1:29" ht="22.5">
      <c r="A172" s="17"/>
      <c r="B172" s="86" t="s">
        <v>358</v>
      </c>
      <c r="C172" s="87" t="s">
        <v>359</v>
      </c>
    </row>
    <row r="173" spans="1:29">
      <c r="A173" s="17" t="s">
        <v>360</v>
      </c>
      <c r="B173" s="242" t="s">
        <v>361</v>
      </c>
      <c r="C173" s="242"/>
      <c r="D173" s="242"/>
      <c r="E173" s="242"/>
      <c r="F173" s="242"/>
      <c r="G173" s="242"/>
      <c r="H173" s="242"/>
      <c r="I173" s="242"/>
      <c r="J173" s="242"/>
      <c r="K173" s="242"/>
      <c r="L173" s="242"/>
      <c r="M173" s="242"/>
      <c r="N173" s="242"/>
      <c r="O173" s="242"/>
      <c r="P173" s="242"/>
      <c r="Q173" s="242"/>
      <c r="R173" s="242"/>
      <c r="S173" s="242"/>
      <c r="T173" s="242"/>
      <c r="U173" s="242"/>
      <c r="V173" s="242"/>
      <c r="W173" s="242"/>
      <c r="X173" s="242"/>
      <c r="Y173" s="242"/>
      <c r="Z173" s="242"/>
      <c r="AA173" s="242"/>
      <c r="AB173" s="242"/>
      <c r="AC173" s="242"/>
    </row>
    <row r="174" spans="1:29">
      <c r="A174" s="17"/>
      <c r="B174" s="243"/>
      <c r="C174" s="243"/>
      <c r="D174" s="243"/>
      <c r="E174" s="243"/>
      <c r="F174" s="243"/>
      <c r="G174" s="243"/>
      <c r="H174" s="243"/>
      <c r="I174" s="243"/>
      <c r="J174" s="243"/>
      <c r="K174" s="243"/>
      <c r="L174" s="243"/>
      <c r="M174" s="243"/>
      <c r="N174" s="243"/>
      <c r="O174" s="243"/>
      <c r="P174" s="243"/>
      <c r="Q174" s="243"/>
      <c r="R174" s="243"/>
      <c r="S174" s="243"/>
      <c r="T174" s="243"/>
      <c r="U174" s="243"/>
      <c r="V174" s="243"/>
      <c r="W174" s="243"/>
      <c r="X174" s="243"/>
      <c r="Y174" s="243"/>
      <c r="Z174" s="243"/>
      <c r="AA174" s="243"/>
      <c r="AB174" s="243"/>
      <c r="AC174" s="243"/>
    </row>
    <row r="175" spans="1:29">
      <c r="A175" s="17"/>
      <c r="B175" s="41"/>
      <c r="C175" s="41"/>
      <c r="D175" s="41"/>
      <c r="E175" s="41"/>
      <c r="F175" s="41"/>
      <c r="G175" s="41"/>
      <c r="H175" s="41"/>
      <c r="I175" s="41"/>
      <c r="J175" s="41"/>
      <c r="K175" s="41"/>
      <c r="L175" s="41"/>
      <c r="M175" s="41"/>
    </row>
    <row r="176" spans="1:29">
      <c r="A176" s="17"/>
      <c r="B176" s="10"/>
      <c r="C176" s="10"/>
      <c r="D176" s="10"/>
      <c r="E176" s="10"/>
      <c r="F176" s="10"/>
      <c r="G176" s="10"/>
      <c r="H176" s="10"/>
      <c r="I176" s="10"/>
      <c r="J176" s="10"/>
      <c r="K176" s="10"/>
      <c r="L176" s="10"/>
      <c r="M176" s="10"/>
    </row>
    <row r="177" spans="1:13" ht="15.75" thickBot="1">
      <c r="A177" s="17"/>
      <c r="B177" s="122" t="s">
        <v>362</v>
      </c>
      <c r="C177" s="122"/>
      <c r="D177" s="122"/>
      <c r="E177" s="122"/>
      <c r="F177" s="122"/>
      <c r="G177" s="122"/>
      <c r="H177" s="122"/>
      <c r="I177" s="122"/>
      <c r="J177" s="122"/>
      <c r="K177" s="122"/>
      <c r="L177" s="122"/>
      <c r="M177" s="122"/>
    </row>
    <row r="178" spans="1:13" ht="15.75" thickBot="1">
      <c r="A178" s="17"/>
      <c r="B178" s="20"/>
      <c r="C178" s="45" t="s">
        <v>328</v>
      </c>
      <c r="D178" s="45"/>
      <c r="E178" s="45"/>
      <c r="F178" s="45"/>
      <c r="G178" s="45"/>
      <c r="H178" s="45"/>
      <c r="I178" s="45"/>
      <c r="J178" s="45"/>
      <c r="K178" s="45"/>
      <c r="L178" s="45"/>
      <c r="M178" s="45"/>
    </row>
    <row r="179" spans="1:13" ht="15.75" thickBot="1">
      <c r="A179" s="17"/>
      <c r="B179" s="22"/>
      <c r="C179" s="45">
        <v>2015</v>
      </c>
      <c r="D179" s="45"/>
      <c r="E179" s="45"/>
      <c r="F179" s="45"/>
      <c r="G179" s="45"/>
      <c r="H179" s="45"/>
      <c r="I179" s="45"/>
      <c r="J179" s="45"/>
      <c r="K179" s="45"/>
      <c r="L179" s="45"/>
      <c r="M179" s="45"/>
    </row>
    <row r="180" spans="1:13" ht="15.75" thickBot="1">
      <c r="A180" s="17"/>
      <c r="B180" s="131" t="s">
        <v>363</v>
      </c>
      <c r="C180" s="45" t="s">
        <v>364</v>
      </c>
      <c r="D180" s="45"/>
      <c r="E180" s="45"/>
      <c r="F180" s="132"/>
      <c r="G180" s="45" t="s">
        <v>365</v>
      </c>
      <c r="H180" s="45"/>
      <c r="I180" s="45"/>
      <c r="J180" s="18"/>
      <c r="K180" s="45" t="s">
        <v>366</v>
      </c>
      <c r="L180" s="45"/>
      <c r="M180" s="45"/>
    </row>
    <row r="181" spans="1:13">
      <c r="A181" s="17"/>
      <c r="B181" s="39" t="s">
        <v>367</v>
      </c>
      <c r="C181" s="52"/>
      <c r="D181" s="52"/>
      <c r="E181" s="52"/>
      <c r="F181" s="22"/>
      <c r="G181" s="52"/>
      <c r="H181" s="52"/>
      <c r="I181" s="52"/>
      <c r="J181" s="22"/>
      <c r="K181" s="52"/>
      <c r="L181" s="52"/>
      <c r="M181" s="52"/>
    </row>
    <row r="182" spans="1:13">
      <c r="A182" s="17"/>
      <c r="B182" s="57" t="s">
        <v>368</v>
      </c>
      <c r="C182" s="141" t="s">
        <v>254</v>
      </c>
      <c r="D182" s="142">
        <v>24</v>
      </c>
      <c r="E182" s="60"/>
      <c r="F182" s="60"/>
      <c r="G182" s="141" t="s">
        <v>254</v>
      </c>
      <c r="H182" s="142" t="s">
        <v>369</v>
      </c>
      <c r="I182" s="141" t="s">
        <v>271</v>
      </c>
      <c r="J182" s="60"/>
      <c r="K182" s="141" t="s">
        <v>254</v>
      </c>
      <c r="L182" s="142" t="s">
        <v>352</v>
      </c>
      <c r="M182" s="141" t="s">
        <v>271</v>
      </c>
    </row>
    <row r="183" spans="1:13">
      <c r="A183" s="17"/>
      <c r="B183" s="57"/>
      <c r="C183" s="141"/>
      <c r="D183" s="142"/>
      <c r="E183" s="60"/>
      <c r="F183" s="60"/>
      <c r="G183" s="141"/>
      <c r="H183" s="142"/>
      <c r="I183" s="141"/>
      <c r="J183" s="60"/>
      <c r="K183" s="141"/>
      <c r="L183" s="142"/>
      <c r="M183" s="141"/>
    </row>
    <row r="184" spans="1:13">
      <c r="A184" s="17"/>
      <c r="B184" s="62" t="s">
        <v>370</v>
      </c>
      <c r="C184" s="143" t="s">
        <v>371</v>
      </c>
      <c r="D184" s="143"/>
      <c r="E184" s="145" t="s">
        <v>271</v>
      </c>
      <c r="F184" s="49"/>
      <c r="G184" s="143" t="s">
        <v>352</v>
      </c>
      <c r="H184" s="143"/>
      <c r="I184" s="145" t="s">
        <v>271</v>
      </c>
      <c r="J184" s="49"/>
      <c r="K184" s="143" t="s">
        <v>256</v>
      </c>
      <c r="L184" s="143"/>
      <c r="M184" s="49"/>
    </row>
    <row r="185" spans="1:13" ht="15.75" thickBot="1">
      <c r="A185" s="17"/>
      <c r="B185" s="109"/>
      <c r="C185" s="144"/>
      <c r="D185" s="144"/>
      <c r="E185" s="146"/>
      <c r="F185" s="50"/>
      <c r="G185" s="144"/>
      <c r="H185" s="144"/>
      <c r="I185" s="146"/>
      <c r="J185" s="50"/>
      <c r="K185" s="144"/>
      <c r="L185" s="144"/>
      <c r="M185" s="50"/>
    </row>
    <row r="186" spans="1:13" ht="15.75" thickBot="1">
      <c r="A186" s="17"/>
      <c r="B186" s="134" t="s">
        <v>160</v>
      </c>
      <c r="C186" s="135" t="s">
        <v>254</v>
      </c>
      <c r="D186" s="136" t="s">
        <v>372</v>
      </c>
      <c r="E186" s="135" t="s">
        <v>271</v>
      </c>
      <c r="F186" s="137"/>
      <c r="G186" s="135" t="s">
        <v>254</v>
      </c>
      <c r="H186" s="136" t="s">
        <v>373</v>
      </c>
      <c r="I186" s="135" t="s">
        <v>271</v>
      </c>
      <c r="J186" s="137"/>
      <c r="K186" s="135" t="s">
        <v>254</v>
      </c>
      <c r="L186" s="136" t="s">
        <v>352</v>
      </c>
      <c r="M186" s="135" t="s">
        <v>271</v>
      </c>
    </row>
    <row r="187" spans="1:13">
      <c r="A187" s="17"/>
      <c r="B187" s="24" t="s">
        <v>374</v>
      </c>
      <c r="C187" s="44"/>
      <c r="D187" s="44"/>
      <c r="E187" s="44"/>
      <c r="F187" s="22"/>
      <c r="G187" s="44"/>
      <c r="H187" s="44"/>
      <c r="I187" s="44"/>
      <c r="J187" s="22"/>
      <c r="K187" s="44"/>
      <c r="L187" s="44"/>
      <c r="M187" s="44"/>
    </row>
    <row r="188" spans="1:13">
      <c r="A188" s="17"/>
      <c r="B188" s="57" t="s">
        <v>375</v>
      </c>
      <c r="C188" s="141" t="s">
        <v>254</v>
      </c>
      <c r="D188" s="148">
        <v>1982</v>
      </c>
      <c r="E188" s="60"/>
      <c r="F188" s="60"/>
      <c r="G188" s="141" t="s">
        <v>254</v>
      </c>
      <c r="H188" s="142" t="s">
        <v>256</v>
      </c>
      <c r="I188" s="60"/>
      <c r="J188" s="60"/>
      <c r="K188" s="141" t="s">
        <v>254</v>
      </c>
      <c r="L188" s="142" t="s">
        <v>376</v>
      </c>
      <c r="M188" s="141" t="s">
        <v>271</v>
      </c>
    </row>
    <row r="189" spans="1:13" ht="15.75" thickBot="1">
      <c r="A189" s="17"/>
      <c r="B189" s="113"/>
      <c r="C189" s="147"/>
      <c r="D189" s="149"/>
      <c r="E189" s="77"/>
      <c r="F189" s="77"/>
      <c r="G189" s="147"/>
      <c r="H189" s="150"/>
      <c r="I189" s="77"/>
      <c r="J189" s="77"/>
      <c r="K189" s="147"/>
      <c r="L189" s="150"/>
      <c r="M189" s="147"/>
    </row>
    <row r="190" spans="1:13">
      <c r="A190" s="17"/>
      <c r="B190" s="22"/>
      <c r="C190" s="52"/>
      <c r="D190" s="52"/>
      <c r="E190" s="52"/>
      <c r="F190" s="22"/>
      <c r="G190" s="52"/>
      <c r="H190" s="52"/>
      <c r="I190" s="52"/>
      <c r="J190" s="22"/>
      <c r="K190" s="52"/>
      <c r="L190" s="52"/>
      <c r="M190" s="52"/>
    </row>
    <row r="191" spans="1:13" ht="15.75" thickBot="1">
      <c r="A191" s="17"/>
      <c r="B191" s="22"/>
      <c r="C191" s="91">
        <v>2014</v>
      </c>
      <c r="D191" s="91"/>
      <c r="E191" s="91"/>
      <c r="F191" s="91"/>
      <c r="G191" s="91"/>
      <c r="H191" s="91"/>
      <c r="I191" s="91"/>
      <c r="J191" s="91"/>
      <c r="K191" s="91"/>
      <c r="L191" s="91"/>
      <c r="M191" s="91"/>
    </row>
    <row r="192" spans="1:13">
      <c r="A192" s="17"/>
      <c r="B192" s="39" t="s">
        <v>367</v>
      </c>
      <c r="C192" s="52"/>
      <c r="D192" s="52"/>
      <c r="E192" s="52"/>
      <c r="F192" s="22"/>
      <c r="G192" s="52"/>
      <c r="H192" s="52"/>
      <c r="I192" s="52"/>
      <c r="J192" s="22"/>
      <c r="K192" s="52"/>
      <c r="L192" s="52"/>
      <c r="M192" s="52"/>
    </row>
    <row r="193" spans="1:29">
      <c r="A193" s="17"/>
      <c r="B193" s="57" t="s">
        <v>368</v>
      </c>
      <c r="C193" s="151" t="s">
        <v>254</v>
      </c>
      <c r="D193" s="152">
        <v>17</v>
      </c>
      <c r="E193" s="60"/>
      <c r="F193" s="60"/>
      <c r="G193" s="151" t="s">
        <v>254</v>
      </c>
      <c r="H193" s="152" t="s">
        <v>377</v>
      </c>
      <c r="I193" s="151" t="s">
        <v>271</v>
      </c>
      <c r="J193" s="60"/>
      <c r="K193" s="151" t="s">
        <v>254</v>
      </c>
      <c r="L193" s="152" t="s">
        <v>256</v>
      </c>
      <c r="M193" s="60"/>
    </row>
    <row r="194" spans="1:29">
      <c r="A194" s="17"/>
      <c r="B194" s="57"/>
      <c r="C194" s="151"/>
      <c r="D194" s="152"/>
      <c r="E194" s="60"/>
      <c r="F194" s="60"/>
      <c r="G194" s="151"/>
      <c r="H194" s="152"/>
      <c r="I194" s="151"/>
      <c r="J194" s="60"/>
      <c r="K194" s="151"/>
      <c r="L194" s="152"/>
      <c r="M194" s="60"/>
    </row>
    <row r="195" spans="1:29">
      <c r="A195" s="17"/>
      <c r="B195" s="62" t="s">
        <v>370</v>
      </c>
      <c r="C195" s="153">
        <v>156</v>
      </c>
      <c r="D195" s="153"/>
      <c r="E195" s="49"/>
      <c r="F195" s="49"/>
      <c r="G195" s="153">
        <v>150</v>
      </c>
      <c r="H195" s="153"/>
      <c r="I195" s="49"/>
      <c r="J195" s="49"/>
      <c r="K195" s="153" t="s">
        <v>256</v>
      </c>
      <c r="L195" s="153"/>
      <c r="M195" s="49"/>
    </row>
    <row r="196" spans="1:29" ht="15.75" thickBot="1">
      <c r="A196" s="17"/>
      <c r="B196" s="109"/>
      <c r="C196" s="154"/>
      <c r="D196" s="154"/>
      <c r="E196" s="50"/>
      <c r="F196" s="50"/>
      <c r="G196" s="154"/>
      <c r="H196" s="154"/>
      <c r="I196" s="50"/>
      <c r="J196" s="50"/>
      <c r="K196" s="154"/>
      <c r="L196" s="154"/>
      <c r="M196" s="50"/>
    </row>
    <row r="197" spans="1:29">
      <c r="A197" s="17"/>
      <c r="B197" s="155" t="s">
        <v>160</v>
      </c>
      <c r="C197" s="157" t="s">
        <v>254</v>
      </c>
      <c r="D197" s="159">
        <v>173</v>
      </c>
      <c r="E197" s="74"/>
      <c r="F197" s="74"/>
      <c r="G197" s="157" t="s">
        <v>254</v>
      </c>
      <c r="H197" s="159" t="s">
        <v>378</v>
      </c>
      <c r="I197" s="157" t="s">
        <v>271</v>
      </c>
      <c r="J197" s="74"/>
      <c r="K197" s="157" t="s">
        <v>254</v>
      </c>
      <c r="L197" s="159" t="s">
        <v>256</v>
      </c>
      <c r="M197" s="74"/>
    </row>
    <row r="198" spans="1:29" ht="15.75" thickBot="1">
      <c r="A198" s="17"/>
      <c r="B198" s="156"/>
      <c r="C198" s="158"/>
      <c r="D198" s="160"/>
      <c r="E198" s="77"/>
      <c r="F198" s="77"/>
      <c r="G198" s="158"/>
      <c r="H198" s="160"/>
      <c r="I198" s="158"/>
      <c r="J198" s="77"/>
      <c r="K198" s="158"/>
      <c r="L198" s="160"/>
      <c r="M198" s="77"/>
    </row>
    <row r="199" spans="1:29">
      <c r="A199" s="17"/>
      <c r="B199" s="24" t="s">
        <v>374</v>
      </c>
      <c r="C199" s="44"/>
      <c r="D199" s="44"/>
      <c r="E199" s="44"/>
      <c r="F199" s="22"/>
      <c r="G199" s="44"/>
      <c r="H199" s="44"/>
      <c r="I199" s="44"/>
      <c r="J199" s="22"/>
      <c r="K199" s="44"/>
      <c r="L199" s="44"/>
      <c r="M199" s="44"/>
    </row>
    <row r="200" spans="1:29" ht="15.75" thickBot="1">
      <c r="A200" s="17"/>
      <c r="B200" s="108" t="s">
        <v>375</v>
      </c>
      <c r="C200" s="139" t="s">
        <v>254</v>
      </c>
      <c r="D200" s="140" t="s">
        <v>379</v>
      </c>
      <c r="E200" s="139" t="s">
        <v>271</v>
      </c>
      <c r="F200" s="36"/>
      <c r="G200" s="139" t="s">
        <v>254</v>
      </c>
      <c r="H200" s="140" t="s">
        <v>342</v>
      </c>
      <c r="I200" s="139" t="s">
        <v>271</v>
      </c>
      <c r="J200" s="36"/>
      <c r="K200" s="139" t="s">
        <v>254</v>
      </c>
      <c r="L200" s="140" t="s">
        <v>380</v>
      </c>
      <c r="M200" s="139" t="s">
        <v>271</v>
      </c>
    </row>
    <row r="201" spans="1:29">
      <c r="A201" s="17"/>
      <c r="B201" s="10"/>
      <c r="C201" s="10"/>
    </row>
    <row r="202" spans="1:29" ht="56.25">
      <c r="A202" s="17"/>
      <c r="B202" s="86" t="s">
        <v>276</v>
      </c>
      <c r="C202" s="87" t="s">
        <v>381</v>
      </c>
    </row>
    <row r="203" spans="1:29">
      <c r="A203" s="17"/>
      <c r="B203" s="10"/>
      <c r="C203" s="10"/>
    </row>
    <row r="204" spans="1:29" ht="33.75">
      <c r="A204" s="17"/>
      <c r="B204" s="86" t="s">
        <v>356</v>
      </c>
      <c r="C204" s="87" t="s">
        <v>382</v>
      </c>
    </row>
    <row r="205" spans="1:29">
      <c r="A205" s="17" t="s">
        <v>383</v>
      </c>
      <c r="B205" s="242" t="s">
        <v>1954</v>
      </c>
      <c r="C205" s="242"/>
      <c r="D205" s="242"/>
      <c r="E205" s="242"/>
      <c r="F205" s="242"/>
      <c r="G205" s="242"/>
      <c r="H205" s="242"/>
      <c r="I205" s="242"/>
      <c r="J205" s="242"/>
      <c r="K205" s="242"/>
      <c r="L205" s="242"/>
      <c r="M205" s="242"/>
      <c r="N205" s="242"/>
      <c r="O205" s="242"/>
      <c r="P205" s="242"/>
      <c r="Q205" s="242"/>
      <c r="R205" s="242"/>
      <c r="S205" s="242"/>
      <c r="T205" s="242"/>
      <c r="U205" s="242"/>
      <c r="V205" s="242"/>
      <c r="W205" s="242"/>
      <c r="X205" s="242"/>
      <c r="Y205" s="242"/>
      <c r="Z205" s="242"/>
      <c r="AA205" s="242"/>
      <c r="AB205" s="242"/>
      <c r="AC205" s="242"/>
    </row>
    <row r="206" spans="1:29">
      <c r="A206" s="17"/>
      <c r="B206" s="243"/>
      <c r="C206" s="243"/>
      <c r="D206" s="243"/>
      <c r="E206" s="243"/>
      <c r="F206" s="243"/>
      <c r="G206" s="243"/>
      <c r="H206" s="243"/>
      <c r="I206" s="243"/>
      <c r="J206" s="243"/>
      <c r="K206" s="243"/>
      <c r="L206" s="243"/>
      <c r="M206" s="243"/>
      <c r="N206" s="243"/>
      <c r="O206" s="243"/>
      <c r="P206" s="243"/>
      <c r="Q206" s="243"/>
      <c r="R206" s="243"/>
      <c r="S206" s="243"/>
      <c r="T206" s="243"/>
      <c r="U206" s="243"/>
      <c r="V206" s="243"/>
      <c r="W206" s="243"/>
      <c r="X206" s="243"/>
      <c r="Y206" s="243"/>
      <c r="Z206" s="243"/>
      <c r="AA206" s="243"/>
      <c r="AB206" s="243"/>
      <c r="AC206" s="243"/>
    </row>
    <row r="207" spans="1:29">
      <c r="A207" s="17"/>
      <c r="B207" s="41"/>
      <c r="C207" s="41"/>
      <c r="D207" s="41"/>
      <c r="E207" s="41"/>
      <c r="F207" s="41"/>
      <c r="G207" s="41"/>
      <c r="H207" s="41"/>
      <c r="I207" s="41"/>
    </row>
    <row r="208" spans="1:29">
      <c r="A208" s="17"/>
      <c r="B208" s="10"/>
      <c r="C208" s="10"/>
      <c r="D208" s="10"/>
      <c r="E208" s="10"/>
      <c r="F208" s="10"/>
      <c r="G208" s="10"/>
      <c r="H208" s="10"/>
      <c r="I208" s="10"/>
    </row>
    <row r="209" spans="1:9" ht="15.75" thickBot="1">
      <c r="A209" s="17"/>
      <c r="B209" s="122" t="s">
        <v>383</v>
      </c>
      <c r="C209" s="122"/>
      <c r="D209" s="122"/>
      <c r="E209" s="122"/>
      <c r="F209" s="122"/>
      <c r="G209" s="122"/>
      <c r="H209" s="122"/>
      <c r="I209" s="122"/>
    </row>
    <row r="210" spans="1:9" ht="15.75" thickBot="1">
      <c r="A210" s="17"/>
      <c r="B210" s="117" t="s">
        <v>327</v>
      </c>
      <c r="C210" s="45" t="s">
        <v>328</v>
      </c>
      <c r="D210" s="45"/>
      <c r="E210" s="45"/>
      <c r="F210" s="45"/>
      <c r="G210" s="45"/>
      <c r="H210" s="45"/>
      <c r="I210" s="45"/>
    </row>
    <row r="211" spans="1:9" ht="15.75" thickBot="1">
      <c r="A211" s="17"/>
      <c r="B211" s="131" t="s">
        <v>329</v>
      </c>
      <c r="C211" s="45">
        <v>2015</v>
      </c>
      <c r="D211" s="45"/>
      <c r="E211" s="45"/>
      <c r="F211" s="132"/>
      <c r="G211" s="92">
        <v>2014</v>
      </c>
      <c r="H211" s="92"/>
      <c r="I211" s="92"/>
    </row>
    <row r="212" spans="1:9">
      <c r="A212" s="17"/>
      <c r="B212" s="123" t="s">
        <v>385</v>
      </c>
      <c r="C212" s="75" t="s">
        <v>254</v>
      </c>
      <c r="D212" s="76">
        <v>296</v>
      </c>
      <c r="E212" s="74"/>
      <c r="F212" s="74"/>
      <c r="G212" s="101" t="s">
        <v>254</v>
      </c>
      <c r="H212" s="102">
        <v>180</v>
      </c>
      <c r="I212" s="74"/>
    </row>
    <row r="213" spans="1:9">
      <c r="A213" s="17"/>
      <c r="B213" s="68"/>
      <c r="C213" s="58"/>
      <c r="D213" s="61"/>
      <c r="E213" s="60"/>
      <c r="F213" s="60"/>
      <c r="G213" s="67"/>
      <c r="H213" s="97"/>
      <c r="I213" s="60"/>
    </row>
    <row r="214" spans="1:9">
      <c r="A214" s="17"/>
      <c r="B214" s="32" t="s">
        <v>386</v>
      </c>
      <c r="C214" s="64" t="s">
        <v>387</v>
      </c>
      <c r="D214" s="64"/>
      <c r="E214" s="24" t="s">
        <v>271</v>
      </c>
      <c r="F214" s="22"/>
      <c r="G214" s="99" t="s">
        <v>388</v>
      </c>
      <c r="H214" s="99"/>
      <c r="I214" s="25" t="s">
        <v>271</v>
      </c>
    </row>
    <row r="215" spans="1:9" ht="24.75">
      <c r="A215" s="17"/>
      <c r="B215" s="27" t="s">
        <v>389</v>
      </c>
      <c r="C215" s="61" t="s">
        <v>390</v>
      </c>
      <c r="D215" s="61"/>
      <c r="E215" s="28" t="s">
        <v>271</v>
      </c>
      <c r="F215" s="29"/>
      <c r="G215" s="97" t="s">
        <v>391</v>
      </c>
      <c r="H215" s="97"/>
      <c r="I215" s="33" t="s">
        <v>271</v>
      </c>
    </row>
    <row r="216" spans="1:9">
      <c r="A216" s="17"/>
      <c r="B216" s="66" t="s">
        <v>392</v>
      </c>
      <c r="C216" s="64" t="s">
        <v>393</v>
      </c>
      <c r="D216" s="64"/>
      <c r="E216" s="65" t="s">
        <v>271</v>
      </c>
      <c r="F216" s="49"/>
      <c r="G216" s="99">
        <v>364</v>
      </c>
      <c r="H216" s="99"/>
      <c r="I216" s="49"/>
    </row>
    <row r="217" spans="1:9">
      <c r="A217" s="17"/>
      <c r="B217" s="66"/>
      <c r="C217" s="64"/>
      <c r="D217" s="64"/>
      <c r="E217" s="65"/>
      <c r="F217" s="49"/>
      <c r="G217" s="99"/>
      <c r="H217" s="99"/>
      <c r="I217" s="49"/>
    </row>
    <row r="218" spans="1:9">
      <c r="A218" s="17"/>
      <c r="B218" s="67" t="s">
        <v>394</v>
      </c>
      <c r="C218" s="61">
        <v>13</v>
      </c>
      <c r="D218" s="61"/>
      <c r="E218" s="60"/>
      <c r="F218" s="60"/>
      <c r="G218" s="97" t="s">
        <v>351</v>
      </c>
      <c r="H218" s="97"/>
      <c r="I218" s="67" t="s">
        <v>271</v>
      </c>
    </row>
    <row r="219" spans="1:9" ht="15.75" thickBot="1">
      <c r="A219" s="17"/>
      <c r="B219" s="78"/>
      <c r="C219" s="79"/>
      <c r="D219" s="79"/>
      <c r="E219" s="77"/>
      <c r="F219" s="77"/>
      <c r="G219" s="103"/>
      <c r="H219" s="103"/>
      <c r="I219" s="78"/>
    </row>
    <row r="220" spans="1:9">
      <c r="A220" s="17"/>
      <c r="B220" s="10"/>
      <c r="C220" s="10"/>
    </row>
    <row r="221" spans="1:9" ht="146.25">
      <c r="A221" s="17"/>
      <c r="B221" s="86" t="s">
        <v>276</v>
      </c>
      <c r="C221" s="87" t="s">
        <v>395</v>
      </c>
    </row>
    <row r="222" spans="1:9">
      <c r="A222" s="17"/>
      <c r="B222" s="10"/>
      <c r="C222" s="10"/>
    </row>
    <row r="223" spans="1:9" ht="22.5">
      <c r="A223" s="17"/>
      <c r="B223" s="86" t="s">
        <v>356</v>
      </c>
      <c r="C223" s="87" t="s">
        <v>396</v>
      </c>
    </row>
    <row r="224" spans="1:9">
      <c r="A224" s="17"/>
      <c r="B224" s="10"/>
      <c r="C224" s="10"/>
    </row>
    <row r="225" spans="1:29" ht="56.25">
      <c r="A225" s="17"/>
      <c r="B225" s="86" t="s">
        <v>358</v>
      </c>
      <c r="C225" s="87" t="s">
        <v>397</v>
      </c>
    </row>
    <row r="226" spans="1:29">
      <c r="A226" s="17"/>
      <c r="B226" s="10"/>
      <c r="C226" s="10"/>
    </row>
    <row r="227" spans="1:29" ht="22.5">
      <c r="A227" s="17"/>
      <c r="B227" s="86" t="s">
        <v>398</v>
      </c>
      <c r="C227" s="87" t="s">
        <v>399</v>
      </c>
    </row>
    <row r="228" spans="1:29" ht="25.5" customHeight="1">
      <c r="A228" s="17" t="s">
        <v>1955</v>
      </c>
      <c r="B228" s="242" t="s">
        <v>406</v>
      </c>
      <c r="C228" s="242"/>
      <c r="D228" s="242"/>
      <c r="E228" s="242"/>
      <c r="F228" s="242"/>
      <c r="G228" s="242"/>
      <c r="H228" s="242"/>
      <c r="I228" s="242"/>
      <c r="J228" s="242"/>
      <c r="K228" s="242"/>
      <c r="L228" s="242"/>
      <c r="M228" s="242"/>
      <c r="N228" s="242"/>
      <c r="O228" s="242"/>
      <c r="P228" s="242"/>
      <c r="Q228" s="242"/>
      <c r="R228" s="242"/>
      <c r="S228" s="242"/>
      <c r="T228" s="242"/>
      <c r="U228" s="242"/>
      <c r="V228" s="242"/>
      <c r="W228" s="242"/>
      <c r="X228" s="242"/>
      <c r="Y228" s="242"/>
      <c r="Z228" s="242"/>
      <c r="AA228" s="242"/>
      <c r="AB228" s="242"/>
      <c r="AC228" s="242"/>
    </row>
    <row r="229" spans="1:29">
      <c r="A229" s="17"/>
      <c r="B229" s="243"/>
      <c r="C229" s="243"/>
      <c r="D229" s="243"/>
      <c r="E229" s="243"/>
      <c r="F229" s="243"/>
      <c r="G229" s="243"/>
      <c r="H229" s="243"/>
      <c r="I229" s="243"/>
      <c r="J229" s="243"/>
      <c r="K229" s="243"/>
      <c r="L229" s="243"/>
      <c r="M229" s="243"/>
      <c r="N229" s="243"/>
      <c r="O229" s="243"/>
      <c r="P229" s="243"/>
      <c r="Q229" s="243"/>
      <c r="R229" s="243"/>
      <c r="S229" s="243"/>
      <c r="T229" s="243"/>
      <c r="U229" s="243"/>
      <c r="V229" s="243"/>
      <c r="W229" s="243"/>
      <c r="X229" s="243"/>
      <c r="Y229" s="243"/>
      <c r="Z229" s="243"/>
      <c r="AA229" s="243"/>
      <c r="AB229" s="243"/>
      <c r="AC229" s="243"/>
    </row>
    <row r="230" spans="1:29">
      <c r="A230" s="17"/>
      <c r="B230" s="41"/>
      <c r="C230" s="41"/>
      <c r="D230" s="41"/>
      <c r="E230" s="41"/>
      <c r="F230" s="41"/>
      <c r="G230" s="41"/>
      <c r="H230" s="41"/>
      <c r="I230" s="41"/>
      <c r="J230" s="41"/>
      <c r="K230" s="41"/>
      <c r="L230" s="41"/>
      <c r="M230" s="41"/>
      <c r="N230" s="41"/>
      <c r="O230" s="41"/>
      <c r="P230" s="41"/>
      <c r="Q230" s="41"/>
    </row>
    <row r="231" spans="1:29">
      <c r="A231" s="17"/>
      <c r="B231" s="10"/>
      <c r="C231" s="10"/>
      <c r="D231" s="10"/>
      <c r="E231" s="10"/>
      <c r="F231" s="10"/>
      <c r="G231" s="10"/>
      <c r="H231" s="10"/>
      <c r="I231" s="10"/>
      <c r="J231" s="10"/>
      <c r="K231" s="10"/>
      <c r="L231" s="10"/>
      <c r="M231" s="10"/>
      <c r="N231" s="10"/>
      <c r="O231" s="10"/>
      <c r="P231" s="10"/>
      <c r="Q231" s="10"/>
    </row>
    <row r="232" spans="1:29" ht="15.75" thickBot="1">
      <c r="A232" s="17"/>
      <c r="B232" s="105" t="s">
        <v>403</v>
      </c>
      <c r="C232" s="50"/>
      <c r="D232" s="50"/>
      <c r="E232" s="50"/>
      <c r="F232" s="18"/>
      <c r="G232" s="50"/>
      <c r="H232" s="50"/>
      <c r="I232" s="50"/>
      <c r="J232" s="18"/>
      <c r="K232" s="50"/>
      <c r="L232" s="50"/>
      <c r="M232" s="50"/>
      <c r="N232" s="18"/>
      <c r="O232" s="50"/>
      <c r="P232" s="50"/>
      <c r="Q232" s="50"/>
    </row>
    <row r="233" spans="1:29" ht="15.75" thickBot="1">
      <c r="A233" s="17"/>
      <c r="B233" s="20"/>
      <c r="C233" s="45" t="s">
        <v>328</v>
      </c>
      <c r="D233" s="45"/>
      <c r="E233" s="45"/>
      <c r="F233" s="45"/>
      <c r="G233" s="45"/>
      <c r="H233" s="45"/>
      <c r="I233" s="45"/>
      <c r="J233" s="45"/>
      <c r="K233" s="45"/>
      <c r="L233" s="45"/>
      <c r="M233" s="45"/>
      <c r="N233" s="45"/>
      <c r="O233" s="45"/>
      <c r="P233" s="45"/>
      <c r="Q233" s="45"/>
    </row>
    <row r="234" spans="1:29" ht="15.75" thickBot="1">
      <c r="A234" s="17"/>
      <c r="B234" s="22"/>
      <c r="C234" s="45">
        <v>2015</v>
      </c>
      <c r="D234" s="45"/>
      <c r="E234" s="45"/>
      <c r="F234" s="45"/>
      <c r="G234" s="45"/>
      <c r="H234" s="45"/>
      <c r="I234" s="45"/>
      <c r="J234" s="45"/>
      <c r="K234" s="45"/>
      <c r="L234" s="45"/>
      <c r="M234" s="45"/>
      <c r="N234" s="45"/>
      <c r="O234" s="45"/>
      <c r="P234" s="45"/>
      <c r="Q234" s="45"/>
    </row>
    <row r="235" spans="1:29">
      <c r="A235" s="17"/>
      <c r="B235" s="43" t="s">
        <v>329</v>
      </c>
      <c r="C235" s="51" t="s">
        <v>407</v>
      </c>
      <c r="D235" s="51"/>
      <c r="E235" s="51"/>
      <c r="F235" s="52"/>
      <c r="G235" s="51" t="s">
        <v>410</v>
      </c>
      <c r="H235" s="51"/>
      <c r="I235" s="51"/>
      <c r="J235" s="52"/>
      <c r="K235" s="51" t="s">
        <v>411</v>
      </c>
      <c r="L235" s="51"/>
      <c r="M235" s="51"/>
      <c r="N235" s="52"/>
      <c r="O235" s="51" t="s">
        <v>160</v>
      </c>
      <c r="P235" s="51"/>
      <c r="Q235" s="51"/>
    </row>
    <row r="236" spans="1:29">
      <c r="A236" s="17"/>
      <c r="B236" s="43"/>
      <c r="C236" s="47" t="s">
        <v>408</v>
      </c>
      <c r="D236" s="47"/>
      <c r="E236" s="47"/>
      <c r="F236" s="49"/>
      <c r="G236" s="53"/>
      <c r="H236" s="53"/>
      <c r="I236" s="53"/>
      <c r="J236" s="49"/>
      <c r="K236" s="53"/>
      <c r="L236" s="53"/>
      <c r="M236" s="53"/>
      <c r="N236" s="49"/>
      <c r="O236" s="47"/>
      <c r="P236" s="47"/>
      <c r="Q236" s="47"/>
    </row>
    <row r="237" spans="1:29" ht="15.75" thickBot="1">
      <c r="A237" s="17"/>
      <c r="B237" s="46"/>
      <c r="C237" s="42" t="s">
        <v>409</v>
      </c>
      <c r="D237" s="42"/>
      <c r="E237" s="42"/>
      <c r="F237" s="50"/>
      <c r="G237" s="42"/>
      <c r="H237" s="42"/>
      <c r="I237" s="42"/>
      <c r="J237" s="50"/>
      <c r="K237" s="42"/>
      <c r="L237" s="42"/>
      <c r="M237" s="42"/>
      <c r="N237" s="50"/>
      <c r="O237" s="42"/>
      <c r="P237" s="42"/>
      <c r="Q237" s="42"/>
    </row>
    <row r="238" spans="1:29">
      <c r="A238" s="17"/>
      <c r="B238" s="101" t="s">
        <v>412</v>
      </c>
      <c r="C238" s="75" t="s">
        <v>254</v>
      </c>
      <c r="D238" s="76">
        <v>510</v>
      </c>
      <c r="E238" s="74"/>
      <c r="F238" s="74"/>
      <c r="G238" s="75" t="s">
        <v>254</v>
      </c>
      <c r="H238" s="76">
        <v>306</v>
      </c>
      <c r="I238" s="74"/>
      <c r="J238" s="74"/>
      <c r="K238" s="75" t="s">
        <v>254</v>
      </c>
      <c r="L238" s="76">
        <v>89</v>
      </c>
      <c r="M238" s="74"/>
      <c r="N238" s="74"/>
      <c r="O238" s="75" t="s">
        <v>254</v>
      </c>
      <c r="P238" s="76">
        <v>905</v>
      </c>
      <c r="Q238" s="74"/>
    </row>
    <row r="239" spans="1:29">
      <c r="A239" s="17"/>
      <c r="B239" s="67"/>
      <c r="C239" s="161"/>
      <c r="D239" s="162"/>
      <c r="E239" s="163"/>
      <c r="F239" s="163"/>
      <c r="G239" s="161"/>
      <c r="H239" s="162"/>
      <c r="I239" s="163"/>
      <c r="J239" s="163"/>
      <c r="K239" s="58"/>
      <c r="L239" s="61"/>
      <c r="M239" s="60"/>
      <c r="N239" s="163"/>
      <c r="O239" s="161"/>
      <c r="P239" s="162"/>
      <c r="Q239" s="163"/>
    </row>
    <row r="240" spans="1:29">
      <c r="A240" s="17"/>
      <c r="B240" s="55" t="s">
        <v>375</v>
      </c>
      <c r="C240" s="64">
        <v>446</v>
      </c>
      <c r="D240" s="64"/>
      <c r="E240" s="49"/>
      <c r="F240" s="49"/>
      <c r="G240" s="64" t="s">
        <v>342</v>
      </c>
      <c r="H240" s="64"/>
      <c r="I240" s="65" t="s">
        <v>271</v>
      </c>
      <c r="J240" s="49"/>
      <c r="K240" s="64" t="s">
        <v>413</v>
      </c>
      <c r="L240" s="64"/>
      <c r="M240" s="65" t="s">
        <v>271</v>
      </c>
      <c r="N240" s="49"/>
      <c r="O240" s="64">
        <v>413</v>
      </c>
      <c r="P240" s="64"/>
      <c r="Q240" s="49"/>
    </row>
    <row r="241" spans="1:17">
      <c r="A241" s="17"/>
      <c r="B241" s="55"/>
      <c r="C241" s="64"/>
      <c r="D241" s="64"/>
      <c r="E241" s="49"/>
      <c r="F241" s="49"/>
      <c r="G241" s="64"/>
      <c r="H241" s="64"/>
      <c r="I241" s="65"/>
      <c r="J241" s="49"/>
      <c r="K241" s="64"/>
      <c r="L241" s="64"/>
      <c r="M241" s="65"/>
      <c r="N241" s="49"/>
      <c r="O241" s="64"/>
      <c r="P241" s="64"/>
      <c r="Q241" s="49"/>
    </row>
    <row r="242" spans="1:17">
      <c r="A242" s="17"/>
      <c r="B242" s="67" t="s">
        <v>414</v>
      </c>
      <c r="C242" s="61">
        <v>570</v>
      </c>
      <c r="D242" s="61"/>
      <c r="E242" s="60"/>
      <c r="F242" s="60"/>
      <c r="G242" s="61">
        <v>13</v>
      </c>
      <c r="H242" s="61"/>
      <c r="I242" s="60"/>
      <c r="J242" s="60"/>
      <c r="K242" s="61">
        <v>577</v>
      </c>
      <c r="L242" s="61"/>
      <c r="M242" s="60"/>
      <c r="N242" s="60"/>
      <c r="O242" s="124">
        <v>1160</v>
      </c>
      <c r="P242" s="124"/>
      <c r="Q242" s="60"/>
    </row>
    <row r="243" spans="1:17">
      <c r="A243" s="17"/>
      <c r="B243" s="67"/>
      <c r="C243" s="61"/>
      <c r="D243" s="61"/>
      <c r="E243" s="60"/>
      <c r="F243" s="60"/>
      <c r="G243" s="61"/>
      <c r="H243" s="61"/>
      <c r="I243" s="60"/>
      <c r="J243" s="60"/>
      <c r="K243" s="61"/>
      <c r="L243" s="61"/>
      <c r="M243" s="60"/>
      <c r="N243" s="60"/>
      <c r="O243" s="124"/>
      <c r="P243" s="124"/>
      <c r="Q243" s="60"/>
    </row>
    <row r="244" spans="1:17">
      <c r="A244" s="17"/>
      <c r="B244" s="55" t="s">
        <v>415</v>
      </c>
      <c r="C244" s="64">
        <v>444</v>
      </c>
      <c r="D244" s="64"/>
      <c r="E244" s="49"/>
      <c r="F244" s="49"/>
      <c r="G244" s="64">
        <v>587</v>
      </c>
      <c r="H244" s="64"/>
      <c r="I244" s="49"/>
      <c r="J244" s="49"/>
      <c r="K244" s="64">
        <v>167</v>
      </c>
      <c r="L244" s="64"/>
      <c r="M244" s="49"/>
      <c r="N244" s="49"/>
      <c r="O244" s="126">
        <v>1198</v>
      </c>
      <c r="P244" s="126"/>
      <c r="Q244" s="49"/>
    </row>
    <row r="245" spans="1:17">
      <c r="A245" s="17"/>
      <c r="B245" s="55"/>
      <c r="C245" s="64"/>
      <c r="D245" s="64"/>
      <c r="E245" s="49"/>
      <c r="F245" s="49"/>
      <c r="G245" s="64"/>
      <c r="H245" s="64"/>
      <c r="I245" s="49"/>
      <c r="J245" s="49"/>
      <c r="K245" s="64"/>
      <c r="L245" s="64"/>
      <c r="M245" s="49"/>
      <c r="N245" s="49"/>
      <c r="O245" s="126"/>
      <c r="P245" s="126"/>
      <c r="Q245" s="49"/>
    </row>
    <row r="246" spans="1:17">
      <c r="A246" s="17"/>
      <c r="B246" s="67" t="s">
        <v>416</v>
      </c>
      <c r="C246" s="61">
        <v>157</v>
      </c>
      <c r="D246" s="61"/>
      <c r="E246" s="60"/>
      <c r="F246" s="60"/>
      <c r="G246" s="61" t="s">
        <v>417</v>
      </c>
      <c r="H246" s="61"/>
      <c r="I246" s="58" t="s">
        <v>271</v>
      </c>
      <c r="J246" s="60"/>
      <c r="K246" s="61">
        <v>56</v>
      </c>
      <c r="L246" s="61"/>
      <c r="M246" s="60"/>
      <c r="N246" s="60"/>
      <c r="O246" s="61">
        <v>191</v>
      </c>
      <c r="P246" s="61"/>
      <c r="Q246" s="60"/>
    </row>
    <row r="247" spans="1:17" ht="15.75" thickBot="1">
      <c r="A247" s="17"/>
      <c r="B247" s="78"/>
      <c r="C247" s="79"/>
      <c r="D247" s="79"/>
      <c r="E247" s="77"/>
      <c r="F247" s="77"/>
      <c r="G247" s="79"/>
      <c r="H247" s="79"/>
      <c r="I247" s="130"/>
      <c r="J247" s="77"/>
      <c r="K247" s="79"/>
      <c r="L247" s="79"/>
      <c r="M247" s="77"/>
      <c r="N247" s="77"/>
      <c r="O247" s="79"/>
      <c r="P247" s="79"/>
      <c r="Q247" s="77"/>
    </row>
    <row r="248" spans="1:17">
      <c r="A248" s="17"/>
      <c r="B248" s="80" t="s">
        <v>418</v>
      </c>
      <c r="C248" s="83" t="s">
        <v>254</v>
      </c>
      <c r="D248" s="164">
        <v>2127</v>
      </c>
      <c r="E248" s="52"/>
      <c r="F248" s="52"/>
      <c r="G248" s="83" t="s">
        <v>254</v>
      </c>
      <c r="H248" s="85">
        <v>882</v>
      </c>
      <c r="I248" s="52"/>
      <c r="J248" s="52"/>
      <c r="K248" s="83" t="s">
        <v>254</v>
      </c>
      <c r="L248" s="85">
        <v>858</v>
      </c>
      <c r="M248" s="52"/>
      <c r="N248" s="52"/>
      <c r="O248" s="83" t="s">
        <v>254</v>
      </c>
      <c r="P248" s="164">
        <v>3867</v>
      </c>
      <c r="Q248" s="52"/>
    </row>
    <row r="249" spans="1:17" ht="15.75" thickBot="1">
      <c r="A249" s="17"/>
      <c r="B249" s="81"/>
      <c r="C249" s="84"/>
      <c r="D249" s="165"/>
      <c r="E249" s="50"/>
      <c r="F249" s="50"/>
      <c r="G249" s="84"/>
      <c r="H249" s="72"/>
      <c r="I249" s="50"/>
      <c r="J249" s="50"/>
      <c r="K249" s="84"/>
      <c r="L249" s="72"/>
      <c r="M249" s="50"/>
      <c r="N249" s="50"/>
      <c r="O249" s="84"/>
      <c r="P249" s="165"/>
      <c r="Q249" s="50"/>
    </row>
    <row r="250" spans="1:17">
      <c r="A250" s="17"/>
      <c r="B250" s="22"/>
      <c r="C250" s="52"/>
      <c r="D250" s="52"/>
      <c r="E250" s="52"/>
      <c r="F250" s="22"/>
      <c r="G250" s="52"/>
      <c r="H250" s="52"/>
      <c r="I250" s="52"/>
      <c r="J250" s="22"/>
      <c r="K250" s="52"/>
      <c r="L250" s="52"/>
      <c r="M250" s="52"/>
      <c r="N250" s="22"/>
      <c r="O250" s="52"/>
      <c r="P250" s="52"/>
      <c r="Q250" s="52"/>
    </row>
    <row r="251" spans="1:17" ht="15.75" thickBot="1">
      <c r="A251" s="17"/>
      <c r="B251" s="22"/>
      <c r="C251" s="91">
        <v>2014</v>
      </c>
      <c r="D251" s="91"/>
      <c r="E251" s="91"/>
      <c r="F251" s="91"/>
      <c r="G251" s="91"/>
      <c r="H251" s="91"/>
      <c r="I251" s="91"/>
      <c r="J251" s="91"/>
      <c r="K251" s="91"/>
      <c r="L251" s="91"/>
      <c r="M251" s="91"/>
      <c r="N251" s="91"/>
      <c r="O251" s="91"/>
      <c r="P251" s="91"/>
      <c r="Q251" s="91"/>
    </row>
    <row r="252" spans="1:17">
      <c r="A252" s="17"/>
      <c r="B252" s="67" t="s">
        <v>412</v>
      </c>
      <c r="C252" s="101" t="s">
        <v>254</v>
      </c>
      <c r="D252" s="102">
        <v>369</v>
      </c>
      <c r="E252" s="74"/>
      <c r="F252" s="74"/>
      <c r="G252" s="101" t="s">
        <v>254</v>
      </c>
      <c r="H252" s="102">
        <v>279</v>
      </c>
      <c r="I252" s="74"/>
      <c r="J252" s="74"/>
      <c r="K252" s="101" t="s">
        <v>254</v>
      </c>
      <c r="L252" s="102">
        <v>138</v>
      </c>
      <c r="M252" s="74"/>
      <c r="N252" s="74"/>
      <c r="O252" s="101" t="s">
        <v>254</v>
      </c>
      <c r="P252" s="102">
        <v>786</v>
      </c>
      <c r="Q252" s="74"/>
    </row>
    <row r="253" spans="1:17">
      <c r="A253" s="17"/>
      <c r="B253" s="67"/>
      <c r="C253" s="166"/>
      <c r="D253" s="167"/>
      <c r="E253" s="163"/>
      <c r="F253" s="163"/>
      <c r="G253" s="166"/>
      <c r="H253" s="167"/>
      <c r="I253" s="163"/>
      <c r="J253" s="163"/>
      <c r="K253" s="166"/>
      <c r="L253" s="167"/>
      <c r="M253" s="163"/>
      <c r="N253" s="163"/>
      <c r="O253" s="166"/>
      <c r="P253" s="167"/>
      <c r="Q253" s="163"/>
    </row>
    <row r="254" spans="1:17">
      <c r="A254" s="17"/>
      <c r="B254" s="55" t="s">
        <v>375</v>
      </c>
      <c r="C254" s="99">
        <v>237</v>
      </c>
      <c r="D254" s="99"/>
      <c r="E254" s="49"/>
      <c r="F254" s="49"/>
      <c r="G254" s="99">
        <v>2</v>
      </c>
      <c r="H254" s="99"/>
      <c r="I254" s="49"/>
      <c r="J254" s="49"/>
      <c r="K254" s="99" t="s">
        <v>419</v>
      </c>
      <c r="L254" s="99"/>
      <c r="M254" s="55" t="s">
        <v>271</v>
      </c>
      <c r="N254" s="49"/>
      <c r="O254" s="99">
        <v>209</v>
      </c>
      <c r="P254" s="99"/>
      <c r="Q254" s="49"/>
    </row>
    <row r="255" spans="1:17">
      <c r="A255" s="17"/>
      <c r="B255" s="55"/>
      <c r="C255" s="99"/>
      <c r="D255" s="99"/>
      <c r="E255" s="49"/>
      <c r="F255" s="49"/>
      <c r="G255" s="99"/>
      <c r="H255" s="99"/>
      <c r="I255" s="49"/>
      <c r="J255" s="49"/>
      <c r="K255" s="99"/>
      <c r="L255" s="99"/>
      <c r="M255" s="55"/>
      <c r="N255" s="49"/>
      <c r="O255" s="99"/>
      <c r="P255" s="99"/>
      <c r="Q255" s="49"/>
    </row>
    <row r="256" spans="1:17">
      <c r="A256" s="17"/>
      <c r="B256" s="67" t="s">
        <v>414</v>
      </c>
      <c r="C256" s="97">
        <v>601</v>
      </c>
      <c r="D256" s="97"/>
      <c r="E256" s="60"/>
      <c r="F256" s="60"/>
      <c r="G256" s="97" t="s">
        <v>420</v>
      </c>
      <c r="H256" s="97"/>
      <c r="I256" s="67" t="s">
        <v>271</v>
      </c>
      <c r="J256" s="60"/>
      <c r="K256" s="97">
        <v>604</v>
      </c>
      <c r="L256" s="97"/>
      <c r="M256" s="60"/>
      <c r="N256" s="60"/>
      <c r="O256" s="168">
        <v>1191</v>
      </c>
      <c r="P256" s="168"/>
      <c r="Q256" s="60"/>
    </row>
    <row r="257" spans="1:29">
      <c r="A257" s="17"/>
      <c r="B257" s="67"/>
      <c r="C257" s="97"/>
      <c r="D257" s="97"/>
      <c r="E257" s="60"/>
      <c r="F257" s="60"/>
      <c r="G257" s="97"/>
      <c r="H257" s="97"/>
      <c r="I257" s="67"/>
      <c r="J257" s="60"/>
      <c r="K257" s="97"/>
      <c r="L257" s="97"/>
      <c r="M257" s="60"/>
      <c r="N257" s="60"/>
      <c r="O257" s="168"/>
      <c r="P257" s="168"/>
      <c r="Q257" s="60"/>
    </row>
    <row r="258" spans="1:29">
      <c r="A258" s="17"/>
      <c r="B258" s="55" t="s">
        <v>415</v>
      </c>
      <c r="C258" s="169">
        <v>1027</v>
      </c>
      <c r="D258" s="169"/>
      <c r="E258" s="49"/>
      <c r="F258" s="49"/>
      <c r="G258" s="99">
        <v>699</v>
      </c>
      <c r="H258" s="99"/>
      <c r="I258" s="49"/>
      <c r="J258" s="49"/>
      <c r="K258" s="99">
        <v>155</v>
      </c>
      <c r="L258" s="99"/>
      <c r="M258" s="49"/>
      <c r="N258" s="49"/>
      <c r="O258" s="169">
        <v>1881</v>
      </c>
      <c r="P258" s="169"/>
      <c r="Q258" s="49"/>
    </row>
    <row r="259" spans="1:29">
      <c r="A259" s="17"/>
      <c r="B259" s="55"/>
      <c r="C259" s="169"/>
      <c r="D259" s="169"/>
      <c r="E259" s="49"/>
      <c r="F259" s="49"/>
      <c r="G259" s="99"/>
      <c r="H259" s="99"/>
      <c r="I259" s="49"/>
      <c r="J259" s="49"/>
      <c r="K259" s="99"/>
      <c r="L259" s="99"/>
      <c r="M259" s="49"/>
      <c r="N259" s="49"/>
      <c r="O259" s="169"/>
      <c r="P259" s="169"/>
      <c r="Q259" s="49"/>
    </row>
    <row r="260" spans="1:29">
      <c r="A260" s="17"/>
      <c r="B260" s="67" t="s">
        <v>416</v>
      </c>
      <c r="C260" s="97">
        <v>133</v>
      </c>
      <c r="D260" s="97"/>
      <c r="E260" s="60"/>
      <c r="F260" s="60"/>
      <c r="G260" s="97" t="s">
        <v>421</v>
      </c>
      <c r="H260" s="97"/>
      <c r="I260" s="67" t="s">
        <v>271</v>
      </c>
      <c r="J260" s="60"/>
      <c r="K260" s="97">
        <v>67</v>
      </c>
      <c r="L260" s="97"/>
      <c r="M260" s="60"/>
      <c r="N260" s="60"/>
      <c r="O260" s="97">
        <v>110</v>
      </c>
      <c r="P260" s="97"/>
      <c r="Q260" s="60"/>
    </row>
    <row r="261" spans="1:29" ht="15.75" thickBot="1">
      <c r="A261" s="17"/>
      <c r="B261" s="78"/>
      <c r="C261" s="103"/>
      <c r="D261" s="103"/>
      <c r="E261" s="77"/>
      <c r="F261" s="77"/>
      <c r="G261" s="103"/>
      <c r="H261" s="103"/>
      <c r="I261" s="78"/>
      <c r="J261" s="77"/>
      <c r="K261" s="103"/>
      <c r="L261" s="103"/>
      <c r="M261" s="77"/>
      <c r="N261" s="77"/>
      <c r="O261" s="103"/>
      <c r="P261" s="103"/>
      <c r="Q261" s="77"/>
    </row>
    <row r="262" spans="1:29">
      <c r="A262" s="17"/>
      <c r="B262" s="80" t="s">
        <v>418</v>
      </c>
      <c r="C262" s="56" t="s">
        <v>254</v>
      </c>
      <c r="D262" s="170">
        <v>2367</v>
      </c>
      <c r="E262" s="52"/>
      <c r="F262" s="52"/>
      <c r="G262" s="56" t="s">
        <v>254</v>
      </c>
      <c r="H262" s="104">
        <v>876</v>
      </c>
      <c r="I262" s="52"/>
      <c r="J262" s="52"/>
      <c r="K262" s="56" t="s">
        <v>254</v>
      </c>
      <c r="L262" s="104">
        <v>934</v>
      </c>
      <c r="M262" s="52"/>
      <c r="N262" s="52"/>
      <c r="O262" s="56" t="s">
        <v>254</v>
      </c>
      <c r="P262" s="170">
        <v>4177</v>
      </c>
      <c r="Q262" s="52"/>
    </row>
    <row r="263" spans="1:29" ht="15.75" thickBot="1">
      <c r="A263" s="17"/>
      <c r="B263" s="81"/>
      <c r="C263" s="82"/>
      <c r="D263" s="171"/>
      <c r="E263" s="50"/>
      <c r="F263" s="50"/>
      <c r="G263" s="82"/>
      <c r="H263" s="100"/>
      <c r="I263" s="50"/>
      <c r="J263" s="50"/>
      <c r="K263" s="82"/>
      <c r="L263" s="100"/>
      <c r="M263" s="50"/>
      <c r="N263" s="50"/>
      <c r="O263" s="82"/>
      <c r="P263" s="171"/>
      <c r="Q263" s="50"/>
    </row>
    <row r="264" spans="1:29">
      <c r="A264" s="17"/>
      <c r="B264" s="10"/>
      <c r="C264" s="10"/>
    </row>
    <row r="265" spans="1:29" ht="78.75">
      <c r="A265" s="17"/>
      <c r="B265" s="86" t="s">
        <v>276</v>
      </c>
      <c r="C265" s="87" t="s">
        <v>422</v>
      </c>
    </row>
    <row r="266" spans="1:29">
      <c r="A266" s="17" t="s">
        <v>1956</v>
      </c>
      <c r="B266" s="242" t="s">
        <v>425</v>
      </c>
      <c r="C266" s="242"/>
      <c r="D266" s="242"/>
      <c r="E266" s="242"/>
      <c r="F266" s="242"/>
      <c r="G266" s="242"/>
      <c r="H266" s="242"/>
      <c r="I266" s="242"/>
      <c r="J266" s="242"/>
      <c r="K266" s="242"/>
      <c r="L266" s="242"/>
      <c r="M266" s="242"/>
      <c r="N266" s="242"/>
      <c r="O266" s="242"/>
      <c r="P266" s="242"/>
      <c r="Q266" s="242"/>
      <c r="R266" s="242"/>
      <c r="S266" s="242"/>
      <c r="T266" s="242"/>
      <c r="U266" s="242"/>
      <c r="V266" s="242"/>
      <c r="W266" s="242"/>
      <c r="X266" s="242"/>
      <c r="Y266" s="242"/>
      <c r="Z266" s="242"/>
      <c r="AA266" s="242"/>
      <c r="AB266" s="242"/>
      <c r="AC266" s="242"/>
    </row>
    <row r="267" spans="1:29">
      <c r="A267" s="17"/>
      <c r="B267" s="243"/>
      <c r="C267" s="243"/>
      <c r="D267" s="243"/>
      <c r="E267" s="243"/>
      <c r="F267" s="243"/>
      <c r="G267" s="243"/>
      <c r="H267" s="243"/>
      <c r="I267" s="243"/>
      <c r="J267" s="243"/>
      <c r="K267" s="243"/>
      <c r="L267" s="243"/>
      <c r="M267" s="243"/>
      <c r="N267" s="243"/>
      <c r="O267" s="243"/>
      <c r="P267" s="243"/>
      <c r="Q267" s="243"/>
      <c r="R267" s="243"/>
      <c r="S267" s="243"/>
      <c r="T267" s="243"/>
      <c r="U267" s="243"/>
      <c r="V267" s="243"/>
      <c r="W267" s="243"/>
      <c r="X267" s="243"/>
      <c r="Y267" s="243"/>
      <c r="Z267" s="243"/>
      <c r="AA267" s="243"/>
      <c r="AB267" s="243"/>
      <c r="AC267" s="243"/>
    </row>
    <row r="268" spans="1:29">
      <c r="A268" s="17"/>
      <c r="B268" s="41"/>
      <c r="C268" s="41"/>
      <c r="D268" s="41"/>
      <c r="E268" s="41"/>
      <c r="F268" s="41"/>
      <c r="G268" s="41"/>
      <c r="H268" s="41"/>
      <c r="I268" s="41"/>
      <c r="J268" s="41"/>
      <c r="K268" s="41"/>
      <c r="L268" s="41"/>
      <c r="M268" s="41"/>
      <c r="N268" s="41"/>
      <c r="O268" s="41"/>
      <c r="P268" s="41"/>
      <c r="Q268" s="41"/>
      <c r="R268" s="41"/>
      <c r="S268" s="41"/>
      <c r="T268" s="41"/>
      <c r="U268" s="41"/>
    </row>
    <row r="269" spans="1:29">
      <c r="A269" s="17"/>
      <c r="B269" s="10"/>
      <c r="C269" s="10"/>
      <c r="D269" s="10"/>
      <c r="E269" s="10"/>
      <c r="F269" s="10"/>
      <c r="G269" s="10"/>
      <c r="H269" s="10"/>
      <c r="I269" s="10"/>
      <c r="J269" s="10"/>
      <c r="K269" s="10"/>
      <c r="L269" s="10"/>
      <c r="M269" s="10"/>
      <c r="N269" s="10"/>
      <c r="O269" s="10"/>
      <c r="P269" s="10"/>
      <c r="Q269" s="10"/>
      <c r="R269" s="10"/>
      <c r="S269" s="10"/>
      <c r="T269" s="10"/>
      <c r="U269" s="10"/>
    </row>
    <row r="270" spans="1:29" ht="15.75" thickBot="1">
      <c r="A270" s="17"/>
      <c r="B270" s="185" t="s">
        <v>426</v>
      </c>
      <c r="C270" s="185"/>
      <c r="D270" s="185"/>
      <c r="E270" s="185"/>
      <c r="F270" s="185"/>
      <c r="G270" s="185"/>
      <c r="H270" s="185"/>
      <c r="I270" s="185"/>
      <c r="J270" s="185"/>
      <c r="K270" s="185"/>
      <c r="L270" s="185"/>
      <c r="M270" s="185"/>
      <c r="N270" s="185"/>
      <c r="O270" s="185"/>
      <c r="P270" s="185"/>
      <c r="Q270" s="185"/>
      <c r="R270" s="18"/>
      <c r="S270" s="50"/>
      <c r="T270" s="50"/>
      <c r="U270" s="50"/>
    </row>
    <row r="271" spans="1:29" ht="15.75" thickBot="1">
      <c r="A271" s="17"/>
      <c r="B271" s="174"/>
      <c r="C271" s="187" t="s">
        <v>242</v>
      </c>
      <c r="D271" s="187"/>
      <c r="E271" s="187"/>
      <c r="F271" s="187"/>
      <c r="G271" s="187"/>
      <c r="H271" s="187"/>
      <c r="I271" s="187"/>
      <c r="J271" s="187"/>
      <c r="K271" s="187"/>
      <c r="L271" s="187"/>
      <c r="M271" s="187"/>
      <c r="N271" s="187"/>
      <c r="O271" s="187"/>
      <c r="P271" s="187"/>
      <c r="Q271" s="187"/>
      <c r="R271" s="187"/>
      <c r="S271" s="187"/>
      <c r="T271" s="187"/>
      <c r="U271" s="187"/>
    </row>
    <row r="272" spans="1:29" ht="15.75" thickBot="1">
      <c r="A272" s="17"/>
      <c r="B272" s="174"/>
      <c r="C272" s="187" t="s">
        <v>427</v>
      </c>
      <c r="D272" s="187"/>
      <c r="E272" s="187"/>
      <c r="F272" s="187"/>
      <c r="G272" s="187"/>
      <c r="H272" s="187"/>
      <c r="I272" s="187"/>
      <c r="J272" s="187"/>
      <c r="K272" s="187"/>
      <c r="L272" s="187"/>
      <c r="M272" s="187"/>
      <c r="N272" s="187"/>
      <c r="O272" s="187"/>
      <c r="P272" s="187"/>
      <c r="Q272" s="187"/>
      <c r="R272" s="187"/>
      <c r="S272" s="187"/>
      <c r="T272" s="187"/>
      <c r="U272" s="187"/>
    </row>
    <row r="273" spans="1:21">
      <c r="A273" s="17"/>
      <c r="B273" s="188" t="s">
        <v>329</v>
      </c>
      <c r="C273" s="191" t="s">
        <v>428</v>
      </c>
      <c r="D273" s="191"/>
      <c r="E273" s="191"/>
      <c r="F273" s="52"/>
      <c r="G273" s="191" t="s">
        <v>430</v>
      </c>
      <c r="H273" s="191"/>
      <c r="I273" s="191"/>
      <c r="J273" s="52"/>
      <c r="K273" s="191" t="s">
        <v>432</v>
      </c>
      <c r="L273" s="191"/>
      <c r="M273" s="191"/>
      <c r="N273" s="52"/>
      <c r="O273" s="191" t="s">
        <v>434</v>
      </c>
      <c r="P273" s="191"/>
      <c r="Q273" s="191"/>
      <c r="R273" s="52"/>
      <c r="S273" s="191" t="s">
        <v>160</v>
      </c>
      <c r="T273" s="191"/>
      <c r="U273" s="191"/>
    </row>
    <row r="274" spans="1:21" ht="15.75" thickBot="1">
      <c r="A274" s="17"/>
      <c r="B274" s="189"/>
      <c r="C274" s="186" t="s">
        <v>429</v>
      </c>
      <c r="D274" s="186"/>
      <c r="E274" s="186"/>
      <c r="F274" s="50"/>
      <c r="G274" s="186" t="s">
        <v>431</v>
      </c>
      <c r="H274" s="186"/>
      <c r="I274" s="186"/>
      <c r="J274" s="50"/>
      <c r="K274" s="186" t="s">
        <v>433</v>
      </c>
      <c r="L274" s="186"/>
      <c r="M274" s="186"/>
      <c r="N274" s="50"/>
      <c r="O274" s="186" t="s">
        <v>435</v>
      </c>
      <c r="P274" s="186"/>
      <c r="Q274" s="186"/>
      <c r="R274" s="50"/>
      <c r="S274" s="186"/>
      <c r="T274" s="186"/>
      <c r="U274" s="186"/>
    </row>
    <row r="275" spans="1:21">
      <c r="A275" s="17"/>
      <c r="B275" s="174" t="s">
        <v>436</v>
      </c>
      <c r="C275" s="192"/>
      <c r="D275" s="192"/>
      <c r="E275" s="192"/>
      <c r="F275" s="22"/>
      <c r="G275" s="192"/>
      <c r="H275" s="192"/>
      <c r="I275" s="192"/>
      <c r="J275" s="22"/>
      <c r="K275" s="192"/>
      <c r="L275" s="192"/>
      <c r="M275" s="192"/>
      <c r="N275" s="22"/>
      <c r="O275" s="192"/>
      <c r="P275" s="192"/>
      <c r="Q275" s="192"/>
      <c r="R275" s="22"/>
      <c r="S275" s="192"/>
      <c r="T275" s="192"/>
      <c r="U275" s="192"/>
    </row>
    <row r="276" spans="1:21">
      <c r="A276" s="17"/>
      <c r="B276" s="193" t="s">
        <v>437</v>
      </c>
      <c r="C276" s="194" t="s">
        <v>254</v>
      </c>
      <c r="D276" s="195">
        <v>27</v>
      </c>
      <c r="E276" s="60"/>
      <c r="F276" s="60"/>
      <c r="G276" s="194" t="s">
        <v>254</v>
      </c>
      <c r="H276" s="195">
        <v>286</v>
      </c>
      <c r="I276" s="60"/>
      <c r="J276" s="60"/>
      <c r="K276" s="194" t="s">
        <v>254</v>
      </c>
      <c r="L276" s="195">
        <v>760</v>
      </c>
      <c r="M276" s="60"/>
      <c r="N276" s="60"/>
      <c r="O276" s="194" t="s">
        <v>254</v>
      </c>
      <c r="P276" s="195">
        <v>688</v>
      </c>
      <c r="Q276" s="60"/>
      <c r="R276" s="60"/>
      <c r="S276" s="194" t="s">
        <v>254</v>
      </c>
      <c r="T276" s="196">
        <v>1761</v>
      </c>
      <c r="U276" s="60"/>
    </row>
    <row r="277" spans="1:21">
      <c r="A277" s="17"/>
      <c r="B277" s="193"/>
      <c r="C277" s="194"/>
      <c r="D277" s="195"/>
      <c r="E277" s="60"/>
      <c r="F277" s="60"/>
      <c r="G277" s="194"/>
      <c r="H277" s="195"/>
      <c r="I277" s="60"/>
      <c r="J277" s="60"/>
      <c r="K277" s="194"/>
      <c r="L277" s="195"/>
      <c r="M277" s="60"/>
      <c r="N277" s="60"/>
      <c r="O277" s="194"/>
      <c r="P277" s="195"/>
      <c r="Q277" s="60"/>
      <c r="R277" s="60"/>
      <c r="S277" s="194"/>
      <c r="T277" s="196"/>
      <c r="U277" s="60"/>
    </row>
    <row r="278" spans="1:21">
      <c r="A278" s="17"/>
      <c r="B278" s="197" t="s">
        <v>438</v>
      </c>
      <c r="C278" s="199">
        <v>306</v>
      </c>
      <c r="D278" s="199"/>
      <c r="E278" s="49"/>
      <c r="F278" s="49"/>
      <c r="G278" s="201">
        <v>1732</v>
      </c>
      <c r="H278" s="201"/>
      <c r="I278" s="49"/>
      <c r="J278" s="49"/>
      <c r="K278" s="201">
        <v>1727</v>
      </c>
      <c r="L278" s="201"/>
      <c r="M278" s="49"/>
      <c r="N278" s="49"/>
      <c r="O278" s="201">
        <v>4058</v>
      </c>
      <c r="P278" s="201"/>
      <c r="Q278" s="49"/>
      <c r="R278" s="49"/>
      <c r="S278" s="201">
        <v>7823</v>
      </c>
      <c r="T278" s="201"/>
      <c r="U278" s="49"/>
    </row>
    <row r="279" spans="1:21" ht="15.75" thickBot="1">
      <c r="A279" s="17"/>
      <c r="B279" s="198"/>
      <c r="C279" s="200"/>
      <c r="D279" s="200"/>
      <c r="E279" s="50"/>
      <c r="F279" s="50"/>
      <c r="G279" s="202"/>
      <c r="H279" s="202"/>
      <c r="I279" s="50"/>
      <c r="J279" s="50"/>
      <c r="K279" s="202"/>
      <c r="L279" s="202"/>
      <c r="M279" s="50"/>
      <c r="N279" s="50"/>
      <c r="O279" s="202"/>
      <c r="P279" s="202"/>
      <c r="Q279" s="50"/>
      <c r="R279" s="50"/>
      <c r="S279" s="202"/>
      <c r="T279" s="202"/>
      <c r="U279" s="50"/>
    </row>
    <row r="280" spans="1:21">
      <c r="A280" s="17"/>
      <c r="B280" s="204" t="s">
        <v>160</v>
      </c>
      <c r="C280" s="206">
        <v>333</v>
      </c>
      <c r="D280" s="206"/>
      <c r="E280" s="74"/>
      <c r="F280" s="74"/>
      <c r="G280" s="208">
        <v>2018</v>
      </c>
      <c r="H280" s="208"/>
      <c r="I280" s="74"/>
      <c r="J280" s="74"/>
      <c r="K280" s="208">
        <v>2487</v>
      </c>
      <c r="L280" s="208"/>
      <c r="M280" s="74"/>
      <c r="N280" s="74"/>
      <c r="O280" s="208">
        <v>4746</v>
      </c>
      <c r="P280" s="208"/>
      <c r="Q280" s="74"/>
      <c r="R280" s="74"/>
      <c r="S280" s="208">
        <v>9584</v>
      </c>
      <c r="T280" s="208"/>
      <c r="U280" s="74"/>
    </row>
    <row r="281" spans="1:21" ht="15.75" thickBot="1">
      <c r="A281" s="17"/>
      <c r="B281" s="205"/>
      <c r="C281" s="207"/>
      <c r="D281" s="207"/>
      <c r="E281" s="77"/>
      <c r="F281" s="77"/>
      <c r="G281" s="209"/>
      <c r="H281" s="209"/>
      <c r="I281" s="77"/>
      <c r="J281" s="77"/>
      <c r="K281" s="209"/>
      <c r="L281" s="209"/>
      <c r="M281" s="77"/>
      <c r="N281" s="77"/>
      <c r="O281" s="209"/>
      <c r="P281" s="209"/>
      <c r="Q281" s="77"/>
      <c r="R281" s="77"/>
      <c r="S281" s="209"/>
      <c r="T281" s="209"/>
      <c r="U281" s="77"/>
    </row>
    <row r="282" spans="1:21">
      <c r="A282" s="17"/>
      <c r="B282" s="174" t="s">
        <v>439</v>
      </c>
      <c r="C282" s="192"/>
      <c r="D282" s="192"/>
      <c r="E282" s="192"/>
      <c r="F282" s="22"/>
      <c r="G282" s="192"/>
      <c r="H282" s="192"/>
      <c r="I282" s="192"/>
      <c r="J282" s="22"/>
      <c r="K282" s="192"/>
      <c r="L282" s="192"/>
      <c r="M282" s="192"/>
      <c r="N282" s="22"/>
      <c r="O282" s="192"/>
      <c r="P282" s="192"/>
      <c r="Q282" s="192"/>
      <c r="R282" s="22"/>
      <c r="S282" s="192"/>
      <c r="T282" s="192"/>
      <c r="U282" s="192"/>
    </row>
    <row r="283" spans="1:21">
      <c r="A283" s="17"/>
      <c r="B283" s="193" t="s">
        <v>437</v>
      </c>
      <c r="C283" s="195">
        <v>26</v>
      </c>
      <c r="D283" s="195"/>
      <c r="E283" s="60"/>
      <c r="F283" s="60"/>
      <c r="G283" s="195" t="s">
        <v>256</v>
      </c>
      <c r="H283" s="195"/>
      <c r="I283" s="60"/>
      <c r="J283" s="60"/>
      <c r="K283" s="195" t="s">
        <v>256</v>
      </c>
      <c r="L283" s="195"/>
      <c r="M283" s="60"/>
      <c r="N283" s="60"/>
      <c r="O283" s="195" t="s">
        <v>256</v>
      </c>
      <c r="P283" s="195"/>
      <c r="Q283" s="60"/>
      <c r="R283" s="60"/>
      <c r="S283" s="195">
        <v>26</v>
      </c>
      <c r="T283" s="195"/>
      <c r="U283" s="60"/>
    </row>
    <row r="284" spans="1:21">
      <c r="A284" s="17"/>
      <c r="B284" s="193"/>
      <c r="C284" s="195"/>
      <c r="D284" s="195"/>
      <c r="E284" s="60"/>
      <c r="F284" s="60"/>
      <c r="G284" s="195"/>
      <c r="H284" s="195"/>
      <c r="I284" s="60"/>
      <c r="J284" s="60"/>
      <c r="K284" s="195"/>
      <c r="L284" s="195"/>
      <c r="M284" s="60"/>
      <c r="N284" s="60"/>
      <c r="O284" s="195"/>
      <c r="P284" s="195"/>
      <c r="Q284" s="60"/>
      <c r="R284" s="60"/>
      <c r="S284" s="195"/>
      <c r="T284" s="195"/>
      <c r="U284" s="60"/>
    </row>
    <row r="285" spans="1:21">
      <c r="A285" s="17"/>
      <c r="B285" s="197" t="s">
        <v>438</v>
      </c>
      <c r="C285" s="199">
        <v>169</v>
      </c>
      <c r="D285" s="199"/>
      <c r="E285" s="49"/>
      <c r="F285" s="49"/>
      <c r="G285" s="199">
        <v>113</v>
      </c>
      <c r="H285" s="199"/>
      <c r="I285" s="49"/>
      <c r="J285" s="49"/>
      <c r="K285" s="199">
        <v>8</v>
      </c>
      <c r="L285" s="199"/>
      <c r="M285" s="49"/>
      <c r="N285" s="49"/>
      <c r="O285" s="199" t="s">
        <v>256</v>
      </c>
      <c r="P285" s="199"/>
      <c r="Q285" s="49"/>
      <c r="R285" s="49"/>
      <c r="S285" s="199">
        <v>290</v>
      </c>
      <c r="T285" s="199"/>
      <c r="U285" s="49"/>
    </row>
    <row r="286" spans="1:21" ht="15.75" thickBot="1">
      <c r="A286" s="17"/>
      <c r="B286" s="198"/>
      <c r="C286" s="200"/>
      <c r="D286" s="200"/>
      <c r="E286" s="50"/>
      <c r="F286" s="50"/>
      <c r="G286" s="200"/>
      <c r="H286" s="200"/>
      <c r="I286" s="50"/>
      <c r="J286" s="50"/>
      <c r="K286" s="200"/>
      <c r="L286" s="200"/>
      <c r="M286" s="50"/>
      <c r="N286" s="50"/>
      <c r="O286" s="200"/>
      <c r="P286" s="200"/>
      <c r="Q286" s="50"/>
      <c r="R286" s="50"/>
      <c r="S286" s="200"/>
      <c r="T286" s="200"/>
      <c r="U286" s="50"/>
    </row>
    <row r="287" spans="1:21">
      <c r="A287" s="17"/>
      <c r="B287" s="204" t="s">
        <v>160</v>
      </c>
      <c r="C287" s="206">
        <v>195</v>
      </c>
      <c r="D287" s="206"/>
      <c r="E287" s="74"/>
      <c r="F287" s="74"/>
      <c r="G287" s="206">
        <v>113</v>
      </c>
      <c r="H287" s="206"/>
      <c r="I287" s="74"/>
      <c r="J287" s="74"/>
      <c r="K287" s="206">
        <v>8</v>
      </c>
      <c r="L287" s="206"/>
      <c r="M287" s="74"/>
      <c r="N287" s="74"/>
      <c r="O287" s="206" t="s">
        <v>256</v>
      </c>
      <c r="P287" s="206"/>
      <c r="Q287" s="74"/>
      <c r="R287" s="74"/>
      <c r="S287" s="206">
        <v>316</v>
      </c>
      <c r="T287" s="206"/>
      <c r="U287" s="74"/>
    </row>
    <row r="288" spans="1:21" ht="15.75" thickBot="1">
      <c r="A288" s="17"/>
      <c r="B288" s="205"/>
      <c r="C288" s="207"/>
      <c r="D288" s="207"/>
      <c r="E288" s="77"/>
      <c r="F288" s="77"/>
      <c r="G288" s="207"/>
      <c r="H288" s="207"/>
      <c r="I288" s="77"/>
      <c r="J288" s="77"/>
      <c r="K288" s="207"/>
      <c r="L288" s="207"/>
      <c r="M288" s="77"/>
      <c r="N288" s="77"/>
      <c r="O288" s="207"/>
      <c r="P288" s="207"/>
      <c r="Q288" s="77"/>
      <c r="R288" s="77"/>
      <c r="S288" s="207"/>
      <c r="T288" s="207"/>
      <c r="U288" s="77"/>
    </row>
    <row r="289" spans="1:21">
      <c r="A289" s="17"/>
      <c r="B289" s="210" t="s">
        <v>440</v>
      </c>
      <c r="C289" s="213" t="s">
        <v>254</v>
      </c>
      <c r="D289" s="215">
        <v>528</v>
      </c>
      <c r="E289" s="52"/>
      <c r="F289" s="52"/>
      <c r="G289" s="213" t="s">
        <v>254</v>
      </c>
      <c r="H289" s="216">
        <v>2131</v>
      </c>
      <c r="I289" s="52"/>
      <c r="J289" s="52"/>
      <c r="K289" s="213" t="s">
        <v>254</v>
      </c>
      <c r="L289" s="216">
        <v>2495</v>
      </c>
      <c r="M289" s="52"/>
      <c r="N289" s="52"/>
      <c r="O289" s="213" t="s">
        <v>254</v>
      </c>
      <c r="P289" s="216">
        <v>4746</v>
      </c>
      <c r="Q289" s="52"/>
      <c r="R289" s="52"/>
      <c r="S289" s="213" t="s">
        <v>254</v>
      </c>
      <c r="T289" s="216">
        <v>9900</v>
      </c>
      <c r="U289" s="52"/>
    </row>
    <row r="290" spans="1:21" ht="15.75" thickBot="1">
      <c r="A290" s="17"/>
      <c r="B290" s="211"/>
      <c r="C290" s="214"/>
      <c r="D290" s="200"/>
      <c r="E290" s="50"/>
      <c r="F290" s="50"/>
      <c r="G290" s="214"/>
      <c r="H290" s="202"/>
      <c r="I290" s="50"/>
      <c r="J290" s="50"/>
      <c r="K290" s="214"/>
      <c r="L290" s="202"/>
      <c r="M290" s="50"/>
      <c r="N290" s="50"/>
      <c r="O290" s="214"/>
      <c r="P290" s="202"/>
      <c r="Q290" s="50"/>
      <c r="R290" s="50"/>
      <c r="S290" s="214"/>
      <c r="T290" s="202"/>
      <c r="U290" s="50"/>
    </row>
    <row r="291" spans="1:21">
      <c r="A291" s="17"/>
      <c r="B291" s="174" t="s">
        <v>441</v>
      </c>
      <c r="C291" s="192"/>
      <c r="D291" s="192"/>
      <c r="E291" s="192"/>
      <c r="F291" s="22"/>
      <c r="G291" s="192"/>
      <c r="H291" s="192"/>
      <c r="I291" s="192"/>
      <c r="J291" s="22"/>
      <c r="K291" s="192"/>
      <c r="L291" s="192"/>
      <c r="M291" s="192"/>
      <c r="N291" s="22"/>
      <c r="O291" s="192"/>
      <c r="P291" s="192"/>
      <c r="Q291" s="192"/>
      <c r="R291" s="22"/>
      <c r="S291" s="192"/>
      <c r="T291" s="192"/>
      <c r="U291" s="192"/>
    </row>
    <row r="292" spans="1:21">
      <c r="A292" s="17"/>
      <c r="B292" s="193" t="s">
        <v>437</v>
      </c>
      <c r="C292" s="194" t="s">
        <v>254</v>
      </c>
      <c r="D292" s="195">
        <v>3</v>
      </c>
      <c r="E292" s="60"/>
      <c r="F292" s="60"/>
      <c r="G292" s="194" t="s">
        <v>254</v>
      </c>
      <c r="H292" s="195">
        <v>361</v>
      </c>
      <c r="I292" s="60"/>
      <c r="J292" s="60"/>
      <c r="K292" s="194" t="s">
        <v>254</v>
      </c>
      <c r="L292" s="195">
        <v>583</v>
      </c>
      <c r="M292" s="60"/>
      <c r="N292" s="60"/>
      <c r="O292" s="194" t="s">
        <v>254</v>
      </c>
      <c r="P292" s="196">
        <v>2460</v>
      </c>
      <c r="Q292" s="60"/>
      <c r="R292" s="60"/>
      <c r="S292" s="194" t="s">
        <v>254</v>
      </c>
      <c r="T292" s="196">
        <v>3407</v>
      </c>
      <c r="U292" s="60"/>
    </row>
    <row r="293" spans="1:21">
      <c r="A293" s="17"/>
      <c r="B293" s="193"/>
      <c r="C293" s="194"/>
      <c r="D293" s="195"/>
      <c r="E293" s="60"/>
      <c r="F293" s="60"/>
      <c r="G293" s="194"/>
      <c r="H293" s="195"/>
      <c r="I293" s="60"/>
      <c r="J293" s="60"/>
      <c r="K293" s="194"/>
      <c r="L293" s="195"/>
      <c r="M293" s="60"/>
      <c r="N293" s="60"/>
      <c r="O293" s="194"/>
      <c r="P293" s="196"/>
      <c r="Q293" s="60"/>
      <c r="R293" s="60"/>
      <c r="S293" s="194"/>
      <c r="T293" s="196"/>
      <c r="U293" s="60"/>
    </row>
    <row r="294" spans="1:21">
      <c r="A294" s="17"/>
      <c r="B294" s="197" t="s">
        <v>438</v>
      </c>
      <c r="C294" s="199">
        <v>8</v>
      </c>
      <c r="D294" s="199"/>
      <c r="E294" s="49"/>
      <c r="F294" s="49"/>
      <c r="G294" s="199">
        <v>151</v>
      </c>
      <c r="H294" s="199"/>
      <c r="I294" s="49"/>
      <c r="J294" s="49"/>
      <c r="K294" s="199">
        <v>66</v>
      </c>
      <c r="L294" s="199"/>
      <c r="M294" s="49"/>
      <c r="N294" s="49"/>
      <c r="O294" s="201">
        <v>1442</v>
      </c>
      <c r="P294" s="201"/>
      <c r="Q294" s="49"/>
      <c r="R294" s="49"/>
      <c r="S294" s="201">
        <v>1667</v>
      </c>
      <c r="T294" s="201"/>
      <c r="U294" s="49"/>
    </row>
    <row r="295" spans="1:21" ht="15.75" thickBot="1">
      <c r="A295" s="17"/>
      <c r="B295" s="198"/>
      <c r="C295" s="200"/>
      <c r="D295" s="200"/>
      <c r="E295" s="50"/>
      <c r="F295" s="50"/>
      <c r="G295" s="200"/>
      <c r="H295" s="200"/>
      <c r="I295" s="50"/>
      <c r="J295" s="50"/>
      <c r="K295" s="200"/>
      <c r="L295" s="200"/>
      <c r="M295" s="50"/>
      <c r="N295" s="50"/>
      <c r="O295" s="202"/>
      <c r="P295" s="202"/>
      <c r="Q295" s="50"/>
      <c r="R295" s="50"/>
      <c r="S295" s="202"/>
      <c r="T295" s="202"/>
      <c r="U295" s="50"/>
    </row>
    <row r="296" spans="1:21">
      <c r="A296" s="17"/>
      <c r="B296" s="217" t="s">
        <v>442</v>
      </c>
      <c r="C296" s="219" t="s">
        <v>254</v>
      </c>
      <c r="D296" s="206">
        <v>11</v>
      </c>
      <c r="E296" s="74"/>
      <c r="F296" s="74"/>
      <c r="G296" s="219" t="s">
        <v>254</v>
      </c>
      <c r="H296" s="206">
        <v>512</v>
      </c>
      <c r="I296" s="74"/>
      <c r="J296" s="74"/>
      <c r="K296" s="219" t="s">
        <v>254</v>
      </c>
      <c r="L296" s="206">
        <v>649</v>
      </c>
      <c r="M296" s="74"/>
      <c r="N296" s="74"/>
      <c r="O296" s="219" t="s">
        <v>254</v>
      </c>
      <c r="P296" s="208">
        <v>3902</v>
      </c>
      <c r="Q296" s="74"/>
      <c r="R296" s="74"/>
      <c r="S296" s="219" t="s">
        <v>254</v>
      </c>
      <c r="T296" s="208">
        <v>5074</v>
      </c>
      <c r="U296" s="74"/>
    </row>
    <row r="297" spans="1:21" ht="15.75" thickBot="1">
      <c r="A297" s="17"/>
      <c r="B297" s="218"/>
      <c r="C297" s="220"/>
      <c r="D297" s="207"/>
      <c r="E297" s="77"/>
      <c r="F297" s="77"/>
      <c r="G297" s="220"/>
      <c r="H297" s="207"/>
      <c r="I297" s="77"/>
      <c r="J297" s="77"/>
      <c r="K297" s="220"/>
      <c r="L297" s="207"/>
      <c r="M297" s="77"/>
      <c r="N297" s="77"/>
      <c r="O297" s="220"/>
      <c r="P297" s="209"/>
      <c r="Q297" s="77"/>
      <c r="R297" s="77"/>
      <c r="S297" s="220"/>
      <c r="T297" s="209"/>
      <c r="U297" s="77"/>
    </row>
    <row r="298" spans="1:21" ht="15.75" thickBot="1">
      <c r="A298" s="17"/>
      <c r="B298" s="174"/>
      <c r="C298" s="187" t="s">
        <v>443</v>
      </c>
      <c r="D298" s="187"/>
      <c r="E298" s="187"/>
      <c r="F298" s="187"/>
      <c r="G298" s="187"/>
      <c r="H298" s="187"/>
      <c r="I298" s="187"/>
      <c r="J298" s="187"/>
      <c r="K298" s="187"/>
      <c r="L298" s="187"/>
      <c r="M298" s="187"/>
      <c r="N298" s="187"/>
      <c r="O298" s="187"/>
      <c r="P298" s="187"/>
      <c r="Q298" s="187"/>
      <c r="R298" s="187"/>
      <c r="S298" s="187"/>
      <c r="T298" s="187"/>
      <c r="U298" s="187"/>
    </row>
    <row r="299" spans="1:21">
      <c r="A299" s="17"/>
      <c r="B299" s="174" t="s">
        <v>436</v>
      </c>
      <c r="C299" s="192"/>
      <c r="D299" s="192"/>
      <c r="E299" s="192"/>
      <c r="F299" s="22"/>
      <c r="G299" s="192"/>
      <c r="H299" s="192"/>
      <c r="I299" s="192"/>
      <c r="J299" s="22"/>
      <c r="K299" s="192"/>
      <c r="L299" s="192"/>
      <c r="M299" s="192"/>
      <c r="N299" s="22"/>
      <c r="O299" s="192"/>
      <c r="P299" s="192"/>
      <c r="Q299" s="192"/>
      <c r="R299" s="22"/>
      <c r="S299" s="192"/>
      <c r="T299" s="192"/>
      <c r="U299" s="192"/>
    </row>
    <row r="300" spans="1:21">
      <c r="A300" s="17"/>
      <c r="B300" s="193" t="s">
        <v>437</v>
      </c>
      <c r="C300" s="194" t="s">
        <v>254</v>
      </c>
      <c r="D300" s="196">
        <v>125169</v>
      </c>
      <c r="E300" s="60"/>
      <c r="F300" s="60"/>
      <c r="G300" s="194" t="s">
        <v>254</v>
      </c>
      <c r="H300" s="196">
        <v>323858</v>
      </c>
      <c r="I300" s="60"/>
      <c r="J300" s="60"/>
      <c r="K300" s="194" t="s">
        <v>254</v>
      </c>
      <c r="L300" s="196">
        <v>210676</v>
      </c>
      <c r="M300" s="60"/>
      <c r="N300" s="60"/>
      <c r="O300" s="194" t="s">
        <v>254</v>
      </c>
      <c r="P300" s="196">
        <v>48022</v>
      </c>
      <c r="Q300" s="60"/>
      <c r="R300" s="60"/>
      <c r="S300" s="194" t="s">
        <v>254</v>
      </c>
      <c r="T300" s="196">
        <v>707725</v>
      </c>
      <c r="U300" s="60"/>
    </row>
    <row r="301" spans="1:21">
      <c r="A301" s="17"/>
      <c r="B301" s="193"/>
      <c r="C301" s="194"/>
      <c r="D301" s="196"/>
      <c r="E301" s="60"/>
      <c r="F301" s="60"/>
      <c r="G301" s="194"/>
      <c r="H301" s="196"/>
      <c r="I301" s="60"/>
      <c r="J301" s="60"/>
      <c r="K301" s="194"/>
      <c r="L301" s="196"/>
      <c r="M301" s="60"/>
      <c r="N301" s="60"/>
      <c r="O301" s="194"/>
      <c r="P301" s="196"/>
      <c r="Q301" s="60"/>
      <c r="R301" s="60"/>
      <c r="S301" s="194"/>
      <c r="T301" s="196"/>
      <c r="U301" s="60"/>
    </row>
    <row r="302" spans="1:21">
      <c r="A302" s="17"/>
      <c r="B302" s="197" t="s">
        <v>438</v>
      </c>
      <c r="C302" s="201">
        <v>51770</v>
      </c>
      <c r="D302" s="201"/>
      <c r="E302" s="49"/>
      <c r="F302" s="49"/>
      <c r="G302" s="201">
        <v>170382</v>
      </c>
      <c r="H302" s="201"/>
      <c r="I302" s="49"/>
      <c r="J302" s="49"/>
      <c r="K302" s="201">
        <v>77803</v>
      </c>
      <c r="L302" s="201"/>
      <c r="M302" s="49"/>
      <c r="N302" s="49"/>
      <c r="O302" s="201">
        <v>24738</v>
      </c>
      <c r="P302" s="201"/>
      <c r="Q302" s="49"/>
      <c r="R302" s="49"/>
      <c r="S302" s="201">
        <v>324693</v>
      </c>
      <c r="T302" s="201"/>
      <c r="U302" s="49"/>
    </row>
    <row r="303" spans="1:21" ht="15.75" thickBot="1">
      <c r="A303" s="17"/>
      <c r="B303" s="198"/>
      <c r="C303" s="202"/>
      <c r="D303" s="202"/>
      <c r="E303" s="50"/>
      <c r="F303" s="50"/>
      <c r="G303" s="202"/>
      <c r="H303" s="202"/>
      <c r="I303" s="50"/>
      <c r="J303" s="50"/>
      <c r="K303" s="202"/>
      <c r="L303" s="202"/>
      <c r="M303" s="50"/>
      <c r="N303" s="50"/>
      <c r="O303" s="202"/>
      <c r="P303" s="202"/>
      <c r="Q303" s="50"/>
      <c r="R303" s="50"/>
      <c r="S303" s="202"/>
      <c r="T303" s="202"/>
      <c r="U303" s="50"/>
    </row>
    <row r="304" spans="1:21">
      <c r="A304" s="17"/>
      <c r="B304" s="204" t="s">
        <v>160</v>
      </c>
      <c r="C304" s="208">
        <v>176939</v>
      </c>
      <c r="D304" s="208"/>
      <c r="E304" s="74"/>
      <c r="F304" s="74"/>
      <c r="G304" s="208">
        <v>494240</v>
      </c>
      <c r="H304" s="208"/>
      <c r="I304" s="74"/>
      <c r="J304" s="74"/>
      <c r="K304" s="208">
        <v>288479</v>
      </c>
      <c r="L304" s="208"/>
      <c r="M304" s="74"/>
      <c r="N304" s="74"/>
      <c r="O304" s="208">
        <v>72760</v>
      </c>
      <c r="P304" s="208"/>
      <c r="Q304" s="74"/>
      <c r="R304" s="74"/>
      <c r="S304" s="208">
        <v>1032418</v>
      </c>
      <c r="T304" s="208"/>
      <c r="U304" s="74"/>
    </row>
    <row r="305" spans="1:21" ht="15.75" thickBot="1">
      <c r="A305" s="17"/>
      <c r="B305" s="205"/>
      <c r="C305" s="209"/>
      <c r="D305" s="209"/>
      <c r="E305" s="77"/>
      <c r="F305" s="77"/>
      <c r="G305" s="209"/>
      <c r="H305" s="209"/>
      <c r="I305" s="77"/>
      <c r="J305" s="77"/>
      <c r="K305" s="209"/>
      <c r="L305" s="209"/>
      <c r="M305" s="77"/>
      <c r="N305" s="77"/>
      <c r="O305" s="209"/>
      <c r="P305" s="209"/>
      <c r="Q305" s="77"/>
      <c r="R305" s="77"/>
      <c r="S305" s="209"/>
      <c r="T305" s="209"/>
      <c r="U305" s="77"/>
    </row>
    <row r="306" spans="1:21">
      <c r="A306" s="17"/>
      <c r="B306" s="174" t="s">
        <v>439</v>
      </c>
      <c r="C306" s="192"/>
      <c r="D306" s="192"/>
      <c r="E306" s="192"/>
      <c r="F306" s="22"/>
      <c r="G306" s="192"/>
      <c r="H306" s="192"/>
      <c r="I306" s="192"/>
      <c r="J306" s="22"/>
      <c r="K306" s="192"/>
      <c r="L306" s="192"/>
      <c r="M306" s="192"/>
      <c r="N306" s="22"/>
      <c r="O306" s="192"/>
      <c r="P306" s="192"/>
      <c r="Q306" s="192"/>
      <c r="R306" s="22"/>
      <c r="S306" s="192"/>
      <c r="T306" s="192"/>
      <c r="U306" s="192"/>
    </row>
    <row r="307" spans="1:21">
      <c r="A307" s="17"/>
      <c r="B307" s="193" t="s">
        <v>437</v>
      </c>
      <c r="C307" s="196">
        <v>26442</v>
      </c>
      <c r="D307" s="196"/>
      <c r="E307" s="60"/>
      <c r="F307" s="60"/>
      <c r="G307" s="195" t="s">
        <v>256</v>
      </c>
      <c r="H307" s="195"/>
      <c r="I307" s="60"/>
      <c r="J307" s="60"/>
      <c r="K307" s="195" t="s">
        <v>256</v>
      </c>
      <c r="L307" s="195"/>
      <c r="M307" s="60"/>
      <c r="N307" s="60"/>
      <c r="O307" s="195" t="s">
        <v>256</v>
      </c>
      <c r="P307" s="195"/>
      <c r="Q307" s="60"/>
      <c r="R307" s="60"/>
      <c r="S307" s="196">
        <v>26442</v>
      </c>
      <c r="T307" s="196"/>
      <c r="U307" s="60"/>
    </row>
    <row r="308" spans="1:21">
      <c r="A308" s="17"/>
      <c r="B308" s="193"/>
      <c r="C308" s="196"/>
      <c r="D308" s="196"/>
      <c r="E308" s="60"/>
      <c r="F308" s="60"/>
      <c r="G308" s="195"/>
      <c r="H308" s="195"/>
      <c r="I308" s="60"/>
      <c r="J308" s="60"/>
      <c r="K308" s="195"/>
      <c r="L308" s="195"/>
      <c r="M308" s="60"/>
      <c r="N308" s="60"/>
      <c r="O308" s="195"/>
      <c r="P308" s="195"/>
      <c r="Q308" s="60"/>
      <c r="R308" s="60"/>
      <c r="S308" s="196"/>
      <c r="T308" s="196"/>
      <c r="U308" s="60"/>
    </row>
    <row r="309" spans="1:21">
      <c r="A309" s="17"/>
      <c r="B309" s="197" t="s">
        <v>438</v>
      </c>
      <c r="C309" s="201">
        <v>25449</v>
      </c>
      <c r="D309" s="201"/>
      <c r="E309" s="49"/>
      <c r="F309" s="49"/>
      <c r="G309" s="201">
        <v>9685</v>
      </c>
      <c r="H309" s="201"/>
      <c r="I309" s="49"/>
      <c r="J309" s="49"/>
      <c r="K309" s="199">
        <v>152</v>
      </c>
      <c r="L309" s="199"/>
      <c r="M309" s="49"/>
      <c r="N309" s="49"/>
      <c r="O309" s="199">
        <v>106</v>
      </c>
      <c r="P309" s="199"/>
      <c r="Q309" s="49"/>
      <c r="R309" s="49"/>
      <c r="S309" s="201">
        <v>35392</v>
      </c>
      <c r="T309" s="201"/>
      <c r="U309" s="49"/>
    </row>
    <row r="310" spans="1:21" ht="15.75" thickBot="1">
      <c r="A310" s="17"/>
      <c r="B310" s="198"/>
      <c r="C310" s="202"/>
      <c r="D310" s="202"/>
      <c r="E310" s="50"/>
      <c r="F310" s="50"/>
      <c r="G310" s="202"/>
      <c r="H310" s="202"/>
      <c r="I310" s="50"/>
      <c r="J310" s="50"/>
      <c r="K310" s="200"/>
      <c r="L310" s="200"/>
      <c r="M310" s="50"/>
      <c r="N310" s="50"/>
      <c r="O310" s="200"/>
      <c r="P310" s="200"/>
      <c r="Q310" s="50"/>
      <c r="R310" s="50"/>
      <c r="S310" s="202"/>
      <c r="T310" s="202"/>
      <c r="U310" s="50"/>
    </row>
    <row r="311" spans="1:21">
      <c r="A311" s="17"/>
      <c r="B311" s="204" t="s">
        <v>160</v>
      </c>
      <c r="C311" s="208">
        <v>51891</v>
      </c>
      <c r="D311" s="208"/>
      <c r="E311" s="74"/>
      <c r="F311" s="74"/>
      <c r="G311" s="208">
        <v>9685</v>
      </c>
      <c r="H311" s="208"/>
      <c r="I311" s="74"/>
      <c r="J311" s="74"/>
      <c r="K311" s="206">
        <v>152</v>
      </c>
      <c r="L311" s="206"/>
      <c r="M311" s="74"/>
      <c r="N311" s="74"/>
      <c r="O311" s="206">
        <v>106</v>
      </c>
      <c r="P311" s="206"/>
      <c r="Q311" s="74"/>
      <c r="R311" s="74"/>
      <c r="S311" s="208">
        <v>61834</v>
      </c>
      <c r="T311" s="208"/>
      <c r="U311" s="74"/>
    </row>
    <row r="312" spans="1:21" ht="15.75" thickBot="1">
      <c r="A312" s="17"/>
      <c r="B312" s="205"/>
      <c r="C312" s="209"/>
      <c r="D312" s="209"/>
      <c r="E312" s="77"/>
      <c r="F312" s="77"/>
      <c r="G312" s="209"/>
      <c r="H312" s="209"/>
      <c r="I312" s="77"/>
      <c r="J312" s="77"/>
      <c r="K312" s="207"/>
      <c r="L312" s="207"/>
      <c r="M312" s="77"/>
      <c r="N312" s="77"/>
      <c r="O312" s="207"/>
      <c r="P312" s="207"/>
      <c r="Q312" s="77"/>
      <c r="R312" s="77"/>
      <c r="S312" s="209"/>
      <c r="T312" s="209"/>
      <c r="U312" s="77"/>
    </row>
    <row r="313" spans="1:21">
      <c r="A313" s="17"/>
      <c r="B313" s="210" t="s">
        <v>440</v>
      </c>
      <c r="C313" s="213" t="s">
        <v>254</v>
      </c>
      <c r="D313" s="216">
        <v>228830</v>
      </c>
      <c r="E313" s="52"/>
      <c r="F313" s="52"/>
      <c r="G313" s="213" t="s">
        <v>254</v>
      </c>
      <c r="H313" s="216">
        <v>503925</v>
      </c>
      <c r="I313" s="52"/>
      <c r="J313" s="52"/>
      <c r="K313" s="213" t="s">
        <v>254</v>
      </c>
      <c r="L313" s="216">
        <v>288631</v>
      </c>
      <c r="M313" s="52"/>
      <c r="N313" s="52"/>
      <c r="O313" s="213" t="s">
        <v>254</v>
      </c>
      <c r="P313" s="216">
        <v>72866</v>
      </c>
      <c r="Q313" s="52"/>
      <c r="R313" s="52"/>
      <c r="S313" s="213" t="s">
        <v>254</v>
      </c>
      <c r="T313" s="216">
        <v>1094252</v>
      </c>
      <c r="U313" s="52"/>
    </row>
    <row r="314" spans="1:21" ht="15.75" thickBot="1">
      <c r="A314" s="17"/>
      <c r="B314" s="211"/>
      <c r="C314" s="214"/>
      <c r="D314" s="202"/>
      <c r="E314" s="50"/>
      <c r="F314" s="50"/>
      <c r="G314" s="214"/>
      <c r="H314" s="202"/>
      <c r="I314" s="50"/>
      <c r="J314" s="50"/>
      <c r="K314" s="214"/>
      <c r="L314" s="202"/>
      <c r="M314" s="50"/>
      <c r="N314" s="50"/>
      <c r="O314" s="214"/>
      <c r="P314" s="202"/>
      <c r="Q314" s="50"/>
      <c r="R314" s="50"/>
      <c r="S314" s="214"/>
      <c r="T314" s="202"/>
      <c r="U314" s="50"/>
    </row>
    <row r="315" spans="1:21">
      <c r="A315" s="17"/>
      <c r="B315" s="22"/>
      <c r="C315" s="52"/>
      <c r="D315" s="52"/>
      <c r="E315" s="52"/>
      <c r="F315" s="22"/>
      <c r="G315" s="52"/>
      <c r="H315" s="52"/>
      <c r="I315" s="52"/>
      <c r="J315" s="22"/>
      <c r="K315" s="52"/>
      <c r="L315" s="52"/>
      <c r="M315" s="52"/>
      <c r="N315" s="22"/>
      <c r="O315" s="52"/>
      <c r="P315" s="52"/>
      <c r="Q315" s="52"/>
      <c r="R315" s="22"/>
      <c r="S315" s="52"/>
      <c r="T315" s="52"/>
      <c r="U315" s="52"/>
    </row>
    <row r="316" spans="1:21" ht="15.75" thickBot="1">
      <c r="A316" s="17"/>
      <c r="B316" s="22"/>
      <c r="C316" s="221" t="s">
        <v>278</v>
      </c>
      <c r="D316" s="221"/>
      <c r="E316" s="221"/>
      <c r="F316" s="221"/>
      <c r="G316" s="221"/>
      <c r="H316" s="221"/>
      <c r="I316" s="221"/>
      <c r="J316" s="221"/>
      <c r="K316" s="221"/>
      <c r="L316" s="221"/>
      <c r="M316" s="221"/>
      <c r="N316" s="221"/>
      <c r="O316" s="221"/>
      <c r="P316" s="221"/>
      <c r="Q316" s="221"/>
      <c r="R316" s="221"/>
      <c r="S316" s="221"/>
      <c r="T316" s="221"/>
      <c r="U316" s="221"/>
    </row>
    <row r="317" spans="1:21" ht="15.75" thickBot="1">
      <c r="A317" s="17"/>
      <c r="B317" s="22"/>
      <c r="C317" s="222" t="s">
        <v>427</v>
      </c>
      <c r="D317" s="222"/>
      <c r="E317" s="222"/>
      <c r="F317" s="222"/>
      <c r="G317" s="222"/>
      <c r="H317" s="222"/>
      <c r="I317" s="222"/>
      <c r="J317" s="222"/>
      <c r="K317" s="222"/>
      <c r="L317" s="222"/>
      <c r="M317" s="222"/>
      <c r="N317" s="222"/>
      <c r="O317" s="222"/>
      <c r="P317" s="222"/>
      <c r="Q317" s="222"/>
      <c r="R317" s="222"/>
      <c r="S317" s="222"/>
      <c r="T317" s="222"/>
      <c r="U317" s="222"/>
    </row>
    <row r="318" spans="1:21">
      <c r="A318" s="17"/>
      <c r="B318" s="174" t="s">
        <v>436</v>
      </c>
      <c r="C318" s="192"/>
      <c r="D318" s="192"/>
      <c r="E318" s="192"/>
      <c r="F318" s="22"/>
      <c r="G318" s="192"/>
      <c r="H318" s="192"/>
      <c r="I318" s="192"/>
      <c r="J318" s="22"/>
      <c r="K318" s="192"/>
      <c r="L318" s="192"/>
      <c r="M318" s="192"/>
      <c r="N318" s="22"/>
      <c r="O318" s="192"/>
      <c r="P318" s="192"/>
      <c r="Q318" s="192"/>
      <c r="R318" s="22"/>
      <c r="S318" s="192"/>
      <c r="T318" s="192"/>
      <c r="U318" s="192"/>
    </row>
    <row r="319" spans="1:21">
      <c r="A319" s="17"/>
      <c r="B319" s="193" t="s">
        <v>437</v>
      </c>
      <c r="C319" s="223" t="s">
        <v>254</v>
      </c>
      <c r="D319" s="224">
        <v>100</v>
      </c>
      <c r="E319" s="60"/>
      <c r="F319" s="60"/>
      <c r="G319" s="223" t="s">
        <v>254</v>
      </c>
      <c r="H319" s="224">
        <v>714</v>
      </c>
      <c r="I319" s="60"/>
      <c r="J319" s="60"/>
      <c r="K319" s="223" t="s">
        <v>254</v>
      </c>
      <c r="L319" s="225">
        <v>1455</v>
      </c>
      <c r="M319" s="60"/>
      <c r="N319" s="60"/>
      <c r="O319" s="223" t="s">
        <v>254</v>
      </c>
      <c r="P319" s="224">
        <v>939</v>
      </c>
      <c r="Q319" s="60"/>
      <c r="R319" s="60"/>
      <c r="S319" s="223" t="s">
        <v>254</v>
      </c>
      <c r="T319" s="225">
        <v>3208</v>
      </c>
      <c r="U319" s="60"/>
    </row>
    <row r="320" spans="1:21">
      <c r="A320" s="17"/>
      <c r="B320" s="193"/>
      <c r="C320" s="223"/>
      <c r="D320" s="224"/>
      <c r="E320" s="60"/>
      <c r="F320" s="60"/>
      <c r="G320" s="223"/>
      <c r="H320" s="224"/>
      <c r="I320" s="60"/>
      <c r="J320" s="60"/>
      <c r="K320" s="223"/>
      <c r="L320" s="225"/>
      <c r="M320" s="60"/>
      <c r="N320" s="60"/>
      <c r="O320" s="223"/>
      <c r="P320" s="224"/>
      <c r="Q320" s="60"/>
      <c r="R320" s="60"/>
      <c r="S320" s="223"/>
      <c r="T320" s="225"/>
      <c r="U320" s="60"/>
    </row>
    <row r="321" spans="1:21">
      <c r="A321" s="17"/>
      <c r="B321" s="197" t="s">
        <v>438</v>
      </c>
      <c r="C321" s="226">
        <v>916</v>
      </c>
      <c r="D321" s="226"/>
      <c r="E321" s="49"/>
      <c r="F321" s="49"/>
      <c r="G321" s="228">
        <v>2107</v>
      </c>
      <c r="H321" s="228"/>
      <c r="I321" s="49"/>
      <c r="J321" s="49"/>
      <c r="K321" s="228">
        <v>1338</v>
      </c>
      <c r="L321" s="228"/>
      <c r="M321" s="49"/>
      <c r="N321" s="49"/>
      <c r="O321" s="228">
        <v>4301</v>
      </c>
      <c r="P321" s="228"/>
      <c r="Q321" s="49"/>
      <c r="R321" s="49"/>
      <c r="S321" s="228">
        <v>8662</v>
      </c>
      <c r="T321" s="228"/>
      <c r="U321" s="49"/>
    </row>
    <row r="322" spans="1:21" ht="15.75" thickBot="1">
      <c r="A322" s="17"/>
      <c r="B322" s="198"/>
      <c r="C322" s="227"/>
      <c r="D322" s="227"/>
      <c r="E322" s="50"/>
      <c r="F322" s="50"/>
      <c r="G322" s="229"/>
      <c r="H322" s="229"/>
      <c r="I322" s="50"/>
      <c r="J322" s="50"/>
      <c r="K322" s="229"/>
      <c r="L322" s="229"/>
      <c r="M322" s="50"/>
      <c r="N322" s="50"/>
      <c r="O322" s="229"/>
      <c r="P322" s="229"/>
      <c r="Q322" s="50"/>
      <c r="R322" s="50"/>
      <c r="S322" s="229"/>
      <c r="T322" s="229"/>
      <c r="U322" s="50"/>
    </row>
    <row r="323" spans="1:21">
      <c r="A323" s="17"/>
      <c r="B323" s="204" t="s">
        <v>160</v>
      </c>
      <c r="C323" s="230">
        <v>1016</v>
      </c>
      <c r="D323" s="230"/>
      <c r="E323" s="74"/>
      <c r="F323" s="74"/>
      <c r="G323" s="230">
        <v>2821</v>
      </c>
      <c r="H323" s="230"/>
      <c r="I323" s="74"/>
      <c r="J323" s="74"/>
      <c r="K323" s="230">
        <v>2793</v>
      </c>
      <c r="L323" s="230"/>
      <c r="M323" s="74"/>
      <c r="N323" s="74"/>
      <c r="O323" s="230">
        <v>5240</v>
      </c>
      <c r="P323" s="230"/>
      <c r="Q323" s="74"/>
      <c r="R323" s="74"/>
      <c r="S323" s="230">
        <v>11870</v>
      </c>
      <c r="T323" s="230"/>
      <c r="U323" s="74"/>
    </row>
    <row r="324" spans="1:21" ht="15.75" thickBot="1">
      <c r="A324" s="17"/>
      <c r="B324" s="205"/>
      <c r="C324" s="231"/>
      <c r="D324" s="231"/>
      <c r="E324" s="77"/>
      <c r="F324" s="77"/>
      <c r="G324" s="231"/>
      <c r="H324" s="231"/>
      <c r="I324" s="77"/>
      <c r="J324" s="77"/>
      <c r="K324" s="231"/>
      <c r="L324" s="231"/>
      <c r="M324" s="77"/>
      <c r="N324" s="77"/>
      <c r="O324" s="231"/>
      <c r="P324" s="231"/>
      <c r="Q324" s="77"/>
      <c r="R324" s="77"/>
      <c r="S324" s="231"/>
      <c r="T324" s="231"/>
      <c r="U324" s="77"/>
    </row>
    <row r="325" spans="1:21">
      <c r="A325" s="17"/>
      <c r="B325" s="174" t="s">
        <v>439</v>
      </c>
      <c r="C325" s="192"/>
      <c r="D325" s="192"/>
      <c r="E325" s="192"/>
      <c r="F325" s="22"/>
      <c r="G325" s="192"/>
      <c r="H325" s="192"/>
      <c r="I325" s="192"/>
      <c r="J325" s="22"/>
      <c r="K325" s="192"/>
      <c r="L325" s="192"/>
      <c r="M325" s="192"/>
      <c r="N325" s="22"/>
      <c r="O325" s="192"/>
      <c r="P325" s="192"/>
      <c r="Q325" s="192"/>
      <c r="R325" s="22"/>
      <c r="S325" s="192"/>
      <c r="T325" s="192"/>
      <c r="U325" s="192"/>
    </row>
    <row r="326" spans="1:21">
      <c r="A326" s="17"/>
      <c r="B326" s="193" t="s">
        <v>437</v>
      </c>
      <c r="C326" s="224">
        <v>24</v>
      </c>
      <c r="D326" s="224"/>
      <c r="E326" s="60"/>
      <c r="F326" s="60"/>
      <c r="G326" s="224" t="s">
        <v>256</v>
      </c>
      <c r="H326" s="224"/>
      <c r="I326" s="60"/>
      <c r="J326" s="60"/>
      <c r="K326" s="224" t="s">
        <v>256</v>
      </c>
      <c r="L326" s="224"/>
      <c r="M326" s="60"/>
      <c r="N326" s="60"/>
      <c r="O326" s="224" t="s">
        <v>256</v>
      </c>
      <c r="P326" s="224"/>
      <c r="Q326" s="60"/>
      <c r="R326" s="60"/>
      <c r="S326" s="224">
        <v>24</v>
      </c>
      <c r="T326" s="224"/>
      <c r="U326" s="60"/>
    </row>
    <row r="327" spans="1:21">
      <c r="A327" s="17"/>
      <c r="B327" s="193"/>
      <c r="C327" s="224"/>
      <c r="D327" s="224"/>
      <c r="E327" s="60"/>
      <c r="F327" s="60"/>
      <c r="G327" s="224"/>
      <c r="H327" s="224"/>
      <c r="I327" s="60"/>
      <c r="J327" s="60"/>
      <c r="K327" s="224"/>
      <c r="L327" s="224"/>
      <c r="M327" s="60"/>
      <c r="N327" s="60"/>
      <c r="O327" s="224"/>
      <c r="P327" s="224"/>
      <c r="Q327" s="60"/>
      <c r="R327" s="60"/>
      <c r="S327" s="224"/>
      <c r="T327" s="224"/>
      <c r="U327" s="60"/>
    </row>
    <row r="328" spans="1:21">
      <c r="A328" s="17"/>
      <c r="B328" s="197" t="s">
        <v>438</v>
      </c>
      <c r="C328" s="226">
        <v>64</v>
      </c>
      <c r="D328" s="226"/>
      <c r="E328" s="49"/>
      <c r="F328" s="49"/>
      <c r="G328" s="226">
        <v>247</v>
      </c>
      <c r="H328" s="226"/>
      <c r="I328" s="49"/>
      <c r="J328" s="49"/>
      <c r="K328" s="226">
        <v>2</v>
      </c>
      <c r="L328" s="226"/>
      <c r="M328" s="49"/>
      <c r="N328" s="49"/>
      <c r="O328" s="226" t="s">
        <v>256</v>
      </c>
      <c r="P328" s="226"/>
      <c r="Q328" s="49"/>
      <c r="R328" s="49"/>
      <c r="S328" s="226">
        <v>313</v>
      </c>
      <c r="T328" s="226"/>
      <c r="U328" s="49"/>
    </row>
    <row r="329" spans="1:21" ht="15.75" thickBot="1">
      <c r="A329" s="17"/>
      <c r="B329" s="198"/>
      <c r="C329" s="227"/>
      <c r="D329" s="227"/>
      <c r="E329" s="50"/>
      <c r="F329" s="50"/>
      <c r="G329" s="227"/>
      <c r="H329" s="227"/>
      <c r="I329" s="50"/>
      <c r="J329" s="50"/>
      <c r="K329" s="227"/>
      <c r="L329" s="227"/>
      <c r="M329" s="50"/>
      <c r="N329" s="50"/>
      <c r="O329" s="227"/>
      <c r="P329" s="227"/>
      <c r="Q329" s="50"/>
      <c r="R329" s="50"/>
      <c r="S329" s="227"/>
      <c r="T329" s="227"/>
      <c r="U329" s="50"/>
    </row>
    <row r="330" spans="1:21">
      <c r="A330" s="17"/>
      <c r="B330" s="204" t="s">
        <v>160</v>
      </c>
      <c r="C330" s="232">
        <v>88</v>
      </c>
      <c r="D330" s="232"/>
      <c r="E330" s="74"/>
      <c r="F330" s="74"/>
      <c r="G330" s="232">
        <v>247</v>
      </c>
      <c r="H330" s="232"/>
      <c r="I330" s="74"/>
      <c r="J330" s="74"/>
      <c r="K330" s="232">
        <v>2</v>
      </c>
      <c r="L330" s="232"/>
      <c r="M330" s="74"/>
      <c r="N330" s="74"/>
      <c r="O330" s="232" t="s">
        <v>256</v>
      </c>
      <c r="P330" s="232"/>
      <c r="Q330" s="74"/>
      <c r="R330" s="74"/>
      <c r="S330" s="232">
        <v>337</v>
      </c>
      <c r="T330" s="232"/>
      <c r="U330" s="74"/>
    </row>
    <row r="331" spans="1:21" ht="15.75" thickBot="1">
      <c r="A331" s="17"/>
      <c r="B331" s="205"/>
      <c r="C331" s="233"/>
      <c r="D331" s="233"/>
      <c r="E331" s="77"/>
      <c r="F331" s="77"/>
      <c r="G331" s="233"/>
      <c r="H331" s="233"/>
      <c r="I331" s="77"/>
      <c r="J331" s="77"/>
      <c r="K331" s="233"/>
      <c r="L331" s="233"/>
      <c r="M331" s="77"/>
      <c r="N331" s="77"/>
      <c r="O331" s="233"/>
      <c r="P331" s="233"/>
      <c r="Q331" s="77"/>
      <c r="R331" s="77"/>
      <c r="S331" s="233"/>
      <c r="T331" s="233"/>
      <c r="U331" s="77"/>
    </row>
    <row r="332" spans="1:21">
      <c r="A332" s="17"/>
      <c r="B332" s="210" t="s">
        <v>440</v>
      </c>
      <c r="C332" s="192" t="s">
        <v>254</v>
      </c>
      <c r="D332" s="234">
        <v>1104</v>
      </c>
      <c r="E332" s="52"/>
      <c r="F332" s="52"/>
      <c r="G332" s="192" t="s">
        <v>254</v>
      </c>
      <c r="H332" s="234">
        <v>3068</v>
      </c>
      <c r="I332" s="52"/>
      <c r="J332" s="52"/>
      <c r="K332" s="192" t="s">
        <v>254</v>
      </c>
      <c r="L332" s="234">
        <v>2795</v>
      </c>
      <c r="M332" s="52"/>
      <c r="N332" s="52"/>
      <c r="O332" s="192" t="s">
        <v>254</v>
      </c>
      <c r="P332" s="234">
        <v>5240</v>
      </c>
      <c r="Q332" s="52"/>
      <c r="R332" s="52"/>
      <c r="S332" s="192" t="s">
        <v>254</v>
      </c>
      <c r="T332" s="234">
        <v>12207</v>
      </c>
      <c r="U332" s="52"/>
    </row>
    <row r="333" spans="1:21" ht="15.75" thickBot="1">
      <c r="A333" s="17"/>
      <c r="B333" s="211"/>
      <c r="C333" s="189"/>
      <c r="D333" s="229"/>
      <c r="E333" s="50"/>
      <c r="F333" s="50"/>
      <c r="G333" s="189"/>
      <c r="H333" s="229"/>
      <c r="I333" s="50"/>
      <c r="J333" s="50"/>
      <c r="K333" s="189"/>
      <c r="L333" s="229"/>
      <c r="M333" s="50"/>
      <c r="N333" s="50"/>
      <c r="O333" s="189"/>
      <c r="P333" s="229"/>
      <c r="Q333" s="50"/>
      <c r="R333" s="50"/>
      <c r="S333" s="189"/>
      <c r="T333" s="229"/>
      <c r="U333" s="50"/>
    </row>
    <row r="334" spans="1:21">
      <c r="A334" s="17"/>
      <c r="B334" s="174" t="s">
        <v>441</v>
      </c>
      <c r="C334" s="192"/>
      <c r="D334" s="192"/>
      <c r="E334" s="192"/>
      <c r="F334" s="22"/>
      <c r="G334" s="192"/>
      <c r="H334" s="192"/>
      <c r="I334" s="192"/>
      <c r="J334" s="22"/>
      <c r="K334" s="192"/>
      <c r="L334" s="192"/>
      <c r="M334" s="192"/>
      <c r="N334" s="22"/>
      <c r="O334" s="192"/>
      <c r="P334" s="192"/>
      <c r="Q334" s="192"/>
      <c r="R334" s="22"/>
      <c r="S334" s="192"/>
      <c r="T334" s="192"/>
      <c r="U334" s="192"/>
    </row>
    <row r="335" spans="1:21">
      <c r="A335" s="17"/>
      <c r="B335" s="193" t="s">
        <v>437</v>
      </c>
      <c r="C335" s="223" t="s">
        <v>254</v>
      </c>
      <c r="D335" s="224">
        <v>2</v>
      </c>
      <c r="E335" s="60"/>
      <c r="F335" s="60"/>
      <c r="G335" s="223" t="s">
        <v>254</v>
      </c>
      <c r="H335" s="224">
        <v>365</v>
      </c>
      <c r="I335" s="60"/>
      <c r="J335" s="60"/>
      <c r="K335" s="223" t="s">
        <v>254</v>
      </c>
      <c r="L335" s="224">
        <v>568</v>
      </c>
      <c r="M335" s="60"/>
      <c r="N335" s="60"/>
      <c r="O335" s="223" t="s">
        <v>254</v>
      </c>
      <c r="P335" s="225">
        <v>2634</v>
      </c>
      <c r="Q335" s="60"/>
      <c r="R335" s="60"/>
      <c r="S335" s="223" t="s">
        <v>254</v>
      </c>
      <c r="T335" s="225">
        <v>3569</v>
      </c>
      <c r="U335" s="60"/>
    </row>
    <row r="336" spans="1:21">
      <c r="A336" s="17"/>
      <c r="B336" s="193"/>
      <c r="C336" s="223"/>
      <c r="D336" s="224"/>
      <c r="E336" s="60"/>
      <c r="F336" s="60"/>
      <c r="G336" s="223"/>
      <c r="H336" s="224"/>
      <c r="I336" s="60"/>
      <c r="J336" s="60"/>
      <c r="K336" s="223"/>
      <c r="L336" s="224"/>
      <c r="M336" s="60"/>
      <c r="N336" s="60"/>
      <c r="O336" s="223"/>
      <c r="P336" s="225"/>
      <c r="Q336" s="60"/>
      <c r="R336" s="60"/>
      <c r="S336" s="223"/>
      <c r="T336" s="225"/>
      <c r="U336" s="60"/>
    </row>
    <row r="337" spans="1:21">
      <c r="A337" s="17"/>
      <c r="B337" s="197" t="s">
        <v>438</v>
      </c>
      <c r="C337" s="226">
        <v>5</v>
      </c>
      <c r="D337" s="226"/>
      <c r="E337" s="49"/>
      <c r="F337" s="49"/>
      <c r="G337" s="226">
        <v>141</v>
      </c>
      <c r="H337" s="226"/>
      <c r="I337" s="49"/>
      <c r="J337" s="49"/>
      <c r="K337" s="226">
        <v>85</v>
      </c>
      <c r="L337" s="226"/>
      <c r="M337" s="49"/>
      <c r="N337" s="49"/>
      <c r="O337" s="228">
        <v>1443</v>
      </c>
      <c r="P337" s="228"/>
      <c r="Q337" s="49"/>
      <c r="R337" s="49"/>
      <c r="S337" s="228">
        <v>1674</v>
      </c>
      <c r="T337" s="228"/>
      <c r="U337" s="49"/>
    </row>
    <row r="338" spans="1:21" ht="15.75" thickBot="1">
      <c r="A338" s="17"/>
      <c r="B338" s="198"/>
      <c r="C338" s="227"/>
      <c r="D338" s="227"/>
      <c r="E338" s="50"/>
      <c r="F338" s="50"/>
      <c r="G338" s="227"/>
      <c r="H338" s="227"/>
      <c r="I338" s="50"/>
      <c r="J338" s="50"/>
      <c r="K338" s="227"/>
      <c r="L338" s="227"/>
      <c r="M338" s="50"/>
      <c r="N338" s="50"/>
      <c r="O338" s="229"/>
      <c r="P338" s="229"/>
      <c r="Q338" s="50"/>
      <c r="R338" s="50"/>
      <c r="S338" s="229"/>
      <c r="T338" s="229"/>
      <c r="U338" s="50"/>
    </row>
    <row r="339" spans="1:21">
      <c r="A339" s="17"/>
      <c r="B339" s="217" t="s">
        <v>442</v>
      </c>
      <c r="C339" s="235" t="s">
        <v>254</v>
      </c>
      <c r="D339" s="232">
        <v>7</v>
      </c>
      <c r="E339" s="74"/>
      <c r="F339" s="74"/>
      <c r="G339" s="235" t="s">
        <v>254</v>
      </c>
      <c r="H339" s="232">
        <v>506</v>
      </c>
      <c r="I339" s="74"/>
      <c r="J339" s="74"/>
      <c r="K339" s="235" t="s">
        <v>254</v>
      </c>
      <c r="L339" s="232">
        <v>653</v>
      </c>
      <c r="M339" s="74"/>
      <c r="N339" s="74"/>
      <c r="O339" s="235" t="s">
        <v>254</v>
      </c>
      <c r="P339" s="230">
        <v>4077</v>
      </c>
      <c r="Q339" s="74"/>
      <c r="R339" s="74"/>
      <c r="S339" s="235" t="s">
        <v>254</v>
      </c>
      <c r="T339" s="230">
        <v>5243</v>
      </c>
      <c r="U339" s="74"/>
    </row>
    <row r="340" spans="1:21" ht="15.75" thickBot="1">
      <c r="A340" s="17"/>
      <c r="B340" s="218"/>
      <c r="C340" s="236"/>
      <c r="D340" s="233"/>
      <c r="E340" s="77"/>
      <c r="F340" s="77"/>
      <c r="G340" s="236"/>
      <c r="H340" s="233"/>
      <c r="I340" s="77"/>
      <c r="J340" s="77"/>
      <c r="K340" s="236"/>
      <c r="L340" s="233"/>
      <c r="M340" s="77"/>
      <c r="N340" s="77"/>
      <c r="O340" s="236"/>
      <c r="P340" s="231"/>
      <c r="Q340" s="77"/>
      <c r="R340" s="77"/>
      <c r="S340" s="236"/>
      <c r="T340" s="231"/>
      <c r="U340" s="77"/>
    </row>
    <row r="341" spans="1:21" ht="15.75" thickBot="1">
      <c r="A341" s="17"/>
      <c r="B341" s="174"/>
      <c r="C341" s="222" t="s">
        <v>443</v>
      </c>
      <c r="D341" s="222"/>
      <c r="E341" s="222"/>
      <c r="F341" s="222"/>
      <c r="G341" s="222"/>
      <c r="H341" s="222"/>
      <c r="I341" s="222"/>
      <c r="J341" s="222"/>
      <c r="K341" s="222"/>
      <c r="L341" s="222"/>
      <c r="M341" s="222"/>
      <c r="N341" s="222"/>
      <c r="O341" s="222"/>
      <c r="P341" s="222"/>
      <c r="Q341" s="222"/>
      <c r="R341" s="222"/>
      <c r="S341" s="222"/>
      <c r="T341" s="222"/>
      <c r="U341" s="222"/>
    </row>
    <row r="342" spans="1:21">
      <c r="A342" s="17"/>
      <c r="B342" s="174" t="s">
        <v>436</v>
      </c>
      <c r="C342" s="192"/>
      <c r="D342" s="192"/>
      <c r="E342" s="192"/>
      <c r="F342" s="22"/>
      <c r="G342" s="192"/>
      <c r="H342" s="192"/>
      <c r="I342" s="192"/>
      <c r="J342" s="22"/>
      <c r="K342" s="192"/>
      <c r="L342" s="192"/>
      <c r="M342" s="192"/>
      <c r="N342" s="22"/>
      <c r="O342" s="192"/>
      <c r="P342" s="192"/>
      <c r="Q342" s="192"/>
      <c r="R342" s="22"/>
      <c r="S342" s="192"/>
      <c r="T342" s="192"/>
      <c r="U342" s="192"/>
    </row>
    <row r="343" spans="1:21">
      <c r="A343" s="17"/>
      <c r="B343" s="193" t="s">
        <v>437</v>
      </c>
      <c r="C343" s="223" t="s">
        <v>254</v>
      </c>
      <c r="D343" s="225">
        <v>132974</v>
      </c>
      <c r="E343" s="60"/>
      <c r="F343" s="60"/>
      <c r="G343" s="223" t="s">
        <v>254</v>
      </c>
      <c r="H343" s="225">
        <v>342914</v>
      </c>
      <c r="I343" s="60"/>
      <c r="J343" s="60"/>
      <c r="K343" s="223" t="s">
        <v>254</v>
      </c>
      <c r="L343" s="225">
        <v>242728</v>
      </c>
      <c r="M343" s="60"/>
      <c r="N343" s="60"/>
      <c r="O343" s="223" t="s">
        <v>254</v>
      </c>
      <c r="P343" s="225">
        <v>28982</v>
      </c>
      <c r="Q343" s="60"/>
      <c r="R343" s="60"/>
      <c r="S343" s="223" t="s">
        <v>254</v>
      </c>
      <c r="T343" s="225">
        <v>747598</v>
      </c>
      <c r="U343" s="60"/>
    </row>
    <row r="344" spans="1:21">
      <c r="A344" s="17"/>
      <c r="B344" s="193"/>
      <c r="C344" s="223"/>
      <c r="D344" s="225"/>
      <c r="E344" s="60"/>
      <c r="F344" s="60"/>
      <c r="G344" s="223"/>
      <c r="H344" s="225"/>
      <c r="I344" s="60"/>
      <c r="J344" s="60"/>
      <c r="K344" s="223"/>
      <c r="L344" s="225"/>
      <c r="M344" s="60"/>
      <c r="N344" s="60"/>
      <c r="O344" s="223"/>
      <c r="P344" s="225"/>
      <c r="Q344" s="60"/>
      <c r="R344" s="60"/>
      <c r="S344" s="223"/>
      <c r="T344" s="225"/>
      <c r="U344" s="60"/>
    </row>
    <row r="345" spans="1:21">
      <c r="A345" s="17"/>
      <c r="B345" s="197" t="s">
        <v>438</v>
      </c>
      <c r="C345" s="228">
        <v>54326</v>
      </c>
      <c r="D345" s="228"/>
      <c r="E345" s="49"/>
      <c r="F345" s="49"/>
      <c r="G345" s="228">
        <v>170580</v>
      </c>
      <c r="H345" s="228"/>
      <c r="I345" s="49"/>
      <c r="J345" s="49"/>
      <c r="K345" s="228">
        <v>80011</v>
      </c>
      <c r="L345" s="228"/>
      <c r="M345" s="49"/>
      <c r="N345" s="49"/>
      <c r="O345" s="228">
        <v>20586</v>
      </c>
      <c r="P345" s="228"/>
      <c r="Q345" s="49"/>
      <c r="R345" s="49"/>
      <c r="S345" s="228">
        <v>325503</v>
      </c>
      <c r="T345" s="228"/>
      <c r="U345" s="49"/>
    </row>
    <row r="346" spans="1:21" ht="15.75" thickBot="1">
      <c r="A346" s="17"/>
      <c r="B346" s="198"/>
      <c r="C346" s="229"/>
      <c r="D346" s="229"/>
      <c r="E346" s="50"/>
      <c r="F346" s="50"/>
      <c r="G346" s="229"/>
      <c r="H346" s="229"/>
      <c r="I346" s="50"/>
      <c r="J346" s="50"/>
      <c r="K346" s="229"/>
      <c r="L346" s="229"/>
      <c r="M346" s="50"/>
      <c r="N346" s="50"/>
      <c r="O346" s="229"/>
      <c r="P346" s="229"/>
      <c r="Q346" s="50"/>
      <c r="R346" s="50"/>
      <c r="S346" s="229"/>
      <c r="T346" s="229"/>
      <c r="U346" s="50"/>
    </row>
    <row r="347" spans="1:21">
      <c r="A347" s="17"/>
      <c r="B347" s="204" t="s">
        <v>160</v>
      </c>
      <c r="C347" s="230">
        <v>187300</v>
      </c>
      <c r="D347" s="230"/>
      <c r="E347" s="74"/>
      <c r="F347" s="74"/>
      <c r="G347" s="230">
        <v>513494</v>
      </c>
      <c r="H347" s="230"/>
      <c r="I347" s="74"/>
      <c r="J347" s="74"/>
      <c r="K347" s="230">
        <v>322739</v>
      </c>
      <c r="L347" s="230"/>
      <c r="M347" s="74"/>
      <c r="N347" s="74"/>
      <c r="O347" s="230">
        <v>49568</v>
      </c>
      <c r="P347" s="230"/>
      <c r="Q347" s="74"/>
      <c r="R347" s="74"/>
      <c r="S347" s="230">
        <v>1073101</v>
      </c>
      <c r="T347" s="230"/>
      <c r="U347" s="74"/>
    </row>
    <row r="348" spans="1:21" ht="15.75" thickBot="1">
      <c r="A348" s="17"/>
      <c r="B348" s="205"/>
      <c r="C348" s="231"/>
      <c r="D348" s="231"/>
      <c r="E348" s="77"/>
      <c r="F348" s="77"/>
      <c r="G348" s="231"/>
      <c r="H348" s="231"/>
      <c r="I348" s="77"/>
      <c r="J348" s="77"/>
      <c r="K348" s="231"/>
      <c r="L348" s="231"/>
      <c r="M348" s="77"/>
      <c r="N348" s="77"/>
      <c r="O348" s="231"/>
      <c r="P348" s="231"/>
      <c r="Q348" s="77"/>
      <c r="R348" s="77"/>
      <c r="S348" s="231"/>
      <c r="T348" s="231"/>
      <c r="U348" s="77"/>
    </row>
    <row r="349" spans="1:21">
      <c r="A349" s="17"/>
      <c r="B349" s="174" t="s">
        <v>439</v>
      </c>
      <c r="C349" s="192"/>
      <c r="D349" s="192"/>
      <c r="E349" s="192"/>
      <c r="F349" s="22"/>
      <c r="G349" s="192"/>
      <c r="H349" s="192"/>
      <c r="I349" s="192"/>
      <c r="J349" s="22"/>
      <c r="K349" s="192"/>
      <c r="L349" s="192"/>
      <c r="M349" s="192"/>
      <c r="N349" s="22"/>
      <c r="O349" s="192"/>
      <c r="P349" s="192"/>
      <c r="Q349" s="192"/>
      <c r="R349" s="22"/>
      <c r="S349" s="192"/>
      <c r="T349" s="192"/>
      <c r="U349" s="192"/>
    </row>
    <row r="350" spans="1:21">
      <c r="A350" s="17"/>
      <c r="B350" s="193" t="s">
        <v>437</v>
      </c>
      <c r="C350" s="225">
        <v>22645</v>
      </c>
      <c r="D350" s="225"/>
      <c r="E350" s="60"/>
      <c r="F350" s="60"/>
      <c r="G350" s="224" t="s">
        <v>256</v>
      </c>
      <c r="H350" s="224"/>
      <c r="I350" s="60"/>
      <c r="J350" s="60"/>
      <c r="K350" s="224" t="s">
        <v>256</v>
      </c>
      <c r="L350" s="224"/>
      <c r="M350" s="60"/>
      <c r="N350" s="60"/>
      <c r="O350" s="224" t="s">
        <v>256</v>
      </c>
      <c r="P350" s="224"/>
      <c r="Q350" s="60"/>
      <c r="R350" s="60"/>
      <c r="S350" s="225">
        <v>22645</v>
      </c>
      <c r="T350" s="225"/>
      <c r="U350" s="60"/>
    </row>
    <row r="351" spans="1:21">
      <c r="A351" s="17"/>
      <c r="B351" s="193"/>
      <c r="C351" s="225"/>
      <c r="D351" s="225"/>
      <c r="E351" s="60"/>
      <c r="F351" s="60"/>
      <c r="G351" s="224"/>
      <c r="H351" s="224"/>
      <c r="I351" s="60"/>
      <c r="J351" s="60"/>
      <c r="K351" s="224"/>
      <c r="L351" s="224"/>
      <c r="M351" s="60"/>
      <c r="N351" s="60"/>
      <c r="O351" s="224"/>
      <c r="P351" s="224"/>
      <c r="Q351" s="60"/>
      <c r="R351" s="60"/>
      <c r="S351" s="225"/>
      <c r="T351" s="225"/>
      <c r="U351" s="60"/>
    </row>
    <row r="352" spans="1:21">
      <c r="A352" s="17"/>
      <c r="B352" s="197" t="s">
        <v>438</v>
      </c>
      <c r="C352" s="228">
        <v>23839</v>
      </c>
      <c r="D352" s="228"/>
      <c r="E352" s="49"/>
      <c r="F352" s="49"/>
      <c r="G352" s="228">
        <v>10792</v>
      </c>
      <c r="H352" s="228"/>
      <c r="I352" s="49"/>
      <c r="J352" s="49"/>
      <c r="K352" s="228">
        <v>3268</v>
      </c>
      <c r="L352" s="228"/>
      <c r="M352" s="49"/>
      <c r="N352" s="49"/>
      <c r="O352" s="226">
        <v>487</v>
      </c>
      <c r="P352" s="226"/>
      <c r="Q352" s="49"/>
      <c r="R352" s="49"/>
      <c r="S352" s="228">
        <v>38386</v>
      </c>
      <c r="T352" s="228"/>
      <c r="U352" s="49"/>
    </row>
    <row r="353" spans="1:29" ht="15.75" thickBot="1">
      <c r="A353" s="17"/>
      <c r="B353" s="198"/>
      <c r="C353" s="229"/>
      <c r="D353" s="229"/>
      <c r="E353" s="50"/>
      <c r="F353" s="50"/>
      <c r="G353" s="229"/>
      <c r="H353" s="229"/>
      <c r="I353" s="50"/>
      <c r="J353" s="50"/>
      <c r="K353" s="229"/>
      <c r="L353" s="229"/>
      <c r="M353" s="50"/>
      <c r="N353" s="50"/>
      <c r="O353" s="227"/>
      <c r="P353" s="227"/>
      <c r="Q353" s="50"/>
      <c r="R353" s="50"/>
      <c r="S353" s="229"/>
      <c r="T353" s="229"/>
      <c r="U353" s="50"/>
    </row>
    <row r="354" spans="1:29">
      <c r="A354" s="17"/>
      <c r="B354" s="204" t="s">
        <v>160</v>
      </c>
      <c r="C354" s="230">
        <v>46484</v>
      </c>
      <c r="D354" s="230"/>
      <c r="E354" s="74"/>
      <c r="F354" s="74"/>
      <c r="G354" s="230">
        <v>10792</v>
      </c>
      <c r="H354" s="230"/>
      <c r="I354" s="74"/>
      <c r="J354" s="74"/>
      <c r="K354" s="230">
        <v>3268</v>
      </c>
      <c r="L354" s="230"/>
      <c r="M354" s="74"/>
      <c r="N354" s="74"/>
      <c r="O354" s="232">
        <v>487</v>
      </c>
      <c r="P354" s="232"/>
      <c r="Q354" s="74"/>
      <c r="R354" s="74"/>
      <c r="S354" s="230">
        <v>61031</v>
      </c>
      <c r="T354" s="230"/>
      <c r="U354" s="74"/>
    </row>
    <row r="355" spans="1:29" ht="15.75" thickBot="1">
      <c r="A355" s="17"/>
      <c r="B355" s="205"/>
      <c r="C355" s="231"/>
      <c r="D355" s="231"/>
      <c r="E355" s="77"/>
      <c r="F355" s="77"/>
      <c r="G355" s="231"/>
      <c r="H355" s="231"/>
      <c r="I355" s="77"/>
      <c r="J355" s="77"/>
      <c r="K355" s="231"/>
      <c r="L355" s="231"/>
      <c r="M355" s="77"/>
      <c r="N355" s="77"/>
      <c r="O355" s="233"/>
      <c r="P355" s="233"/>
      <c r="Q355" s="77"/>
      <c r="R355" s="77"/>
      <c r="S355" s="231"/>
      <c r="T355" s="231"/>
      <c r="U355" s="77"/>
    </row>
    <row r="356" spans="1:29">
      <c r="A356" s="17"/>
      <c r="B356" s="210" t="s">
        <v>440</v>
      </c>
      <c r="C356" s="192" t="s">
        <v>254</v>
      </c>
      <c r="D356" s="234">
        <v>233784</v>
      </c>
      <c r="E356" s="52"/>
      <c r="F356" s="52"/>
      <c r="G356" s="192" t="s">
        <v>254</v>
      </c>
      <c r="H356" s="234">
        <v>524286</v>
      </c>
      <c r="I356" s="52"/>
      <c r="J356" s="52"/>
      <c r="K356" s="192" t="s">
        <v>254</v>
      </c>
      <c r="L356" s="234">
        <v>326007</v>
      </c>
      <c r="M356" s="52"/>
      <c r="N356" s="52"/>
      <c r="O356" s="192" t="s">
        <v>254</v>
      </c>
      <c r="P356" s="234">
        <v>50055</v>
      </c>
      <c r="Q356" s="52"/>
      <c r="R356" s="52"/>
      <c r="S356" s="192" t="s">
        <v>254</v>
      </c>
      <c r="T356" s="234">
        <v>1134132</v>
      </c>
      <c r="U356" s="52"/>
    </row>
    <row r="357" spans="1:29" ht="15.75" thickBot="1">
      <c r="A357" s="17"/>
      <c r="B357" s="211"/>
      <c r="C357" s="189"/>
      <c r="D357" s="229"/>
      <c r="E357" s="50"/>
      <c r="F357" s="50"/>
      <c r="G357" s="189"/>
      <c r="H357" s="229"/>
      <c r="I357" s="50"/>
      <c r="J357" s="50"/>
      <c r="K357" s="189"/>
      <c r="L357" s="229"/>
      <c r="M357" s="50"/>
      <c r="N357" s="50"/>
      <c r="O357" s="189"/>
      <c r="P357" s="229"/>
      <c r="Q357" s="50"/>
      <c r="R357" s="50"/>
      <c r="S357" s="189"/>
      <c r="T357" s="229"/>
      <c r="U357" s="50"/>
    </row>
    <row r="358" spans="1:29">
      <c r="A358" s="17"/>
      <c r="B358" s="49"/>
      <c r="C358" s="49"/>
      <c r="D358" s="49"/>
      <c r="E358" s="49"/>
      <c r="F358" s="49"/>
      <c r="G358" s="49"/>
      <c r="H358" s="49"/>
      <c r="I358" s="49"/>
      <c r="J358" s="49"/>
      <c r="K358" s="49"/>
      <c r="L358" s="49"/>
      <c r="M358" s="49"/>
      <c r="N358" s="49"/>
      <c r="O358" s="49"/>
      <c r="P358" s="49"/>
      <c r="Q358" s="49"/>
      <c r="R358" s="49"/>
      <c r="S358" s="49"/>
      <c r="T358" s="49"/>
      <c r="U358" s="49"/>
      <c r="V358" s="49"/>
      <c r="W358" s="49"/>
      <c r="X358" s="49"/>
      <c r="Y358" s="49"/>
      <c r="Z358" s="49"/>
      <c r="AA358" s="49"/>
      <c r="AB358" s="49"/>
      <c r="AC358" s="49"/>
    </row>
    <row r="359" spans="1:29">
      <c r="A359" s="17" t="s">
        <v>1957</v>
      </c>
      <c r="B359" s="242" t="s">
        <v>453</v>
      </c>
      <c r="C359" s="242"/>
      <c r="D359" s="242"/>
      <c r="E359" s="242"/>
      <c r="F359" s="242"/>
      <c r="G359" s="242"/>
      <c r="H359" s="242"/>
      <c r="I359" s="242"/>
      <c r="J359" s="242"/>
      <c r="K359" s="242"/>
      <c r="L359" s="242"/>
      <c r="M359" s="242"/>
      <c r="N359" s="242"/>
      <c r="O359" s="242"/>
      <c r="P359" s="242"/>
      <c r="Q359" s="242"/>
      <c r="R359" s="242"/>
      <c r="S359" s="242"/>
      <c r="T359" s="242"/>
      <c r="U359" s="242"/>
      <c r="V359" s="242"/>
      <c r="W359" s="242"/>
      <c r="X359" s="242"/>
      <c r="Y359" s="242"/>
      <c r="Z359" s="242"/>
      <c r="AA359" s="242"/>
      <c r="AB359" s="242"/>
      <c r="AC359" s="242"/>
    </row>
    <row r="360" spans="1:29">
      <c r="A360" s="17"/>
      <c r="B360" s="246"/>
      <c r="C360" s="246"/>
      <c r="D360" s="246"/>
      <c r="E360" s="246"/>
      <c r="F360" s="246"/>
      <c r="G360" s="246"/>
      <c r="H360" s="246"/>
      <c r="I360" s="246"/>
      <c r="J360" s="246"/>
      <c r="K360" s="246"/>
      <c r="L360" s="246"/>
      <c r="M360" s="246"/>
      <c r="N360" s="246"/>
      <c r="O360" s="246"/>
      <c r="P360" s="246"/>
      <c r="Q360" s="246"/>
      <c r="R360" s="246"/>
      <c r="S360" s="246"/>
      <c r="T360" s="246"/>
      <c r="U360" s="246"/>
      <c r="V360" s="246"/>
      <c r="W360" s="246"/>
      <c r="X360" s="246"/>
      <c r="Y360" s="246"/>
      <c r="Z360" s="246"/>
      <c r="AA360" s="246"/>
      <c r="AB360" s="246"/>
      <c r="AC360" s="246"/>
    </row>
    <row r="361" spans="1:29">
      <c r="A361" s="17"/>
      <c r="B361" s="41"/>
      <c r="C361" s="41"/>
      <c r="D361" s="41"/>
      <c r="E361" s="41"/>
      <c r="F361" s="41"/>
      <c r="G361" s="41"/>
      <c r="H361" s="41"/>
      <c r="I361" s="41"/>
    </row>
    <row r="362" spans="1:29">
      <c r="A362" s="17"/>
      <c r="B362" s="10"/>
      <c r="C362" s="10"/>
      <c r="D362" s="10"/>
      <c r="E362" s="10"/>
      <c r="F362" s="10"/>
      <c r="G362" s="10"/>
      <c r="H362" s="10"/>
      <c r="I362" s="10"/>
    </row>
    <row r="363" spans="1:29" ht="15.75" thickBot="1">
      <c r="A363" s="17"/>
      <c r="B363" s="122" t="s">
        <v>454</v>
      </c>
      <c r="C363" s="122"/>
      <c r="D363" s="122"/>
      <c r="E363" s="122"/>
      <c r="F363" s="122"/>
      <c r="G363" s="122"/>
      <c r="H363" s="122"/>
      <c r="I363" s="122"/>
    </row>
    <row r="364" spans="1:29" ht="15.75" thickBot="1">
      <c r="A364" s="17"/>
      <c r="B364" s="22"/>
      <c r="C364" s="237">
        <v>42094</v>
      </c>
      <c r="D364" s="237"/>
      <c r="E364" s="237"/>
      <c r="F364" s="237"/>
      <c r="G364" s="237"/>
      <c r="H364" s="237"/>
      <c r="I364" s="237"/>
    </row>
    <row r="365" spans="1:29" ht="15.75" thickBot="1">
      <c r="A365" s="17"/>
      <c r="B365" s="131" t="s">
        <v>329</v>
      </c>
      <c r="C365" s="45" t="s">
        <v>455</v>
      </c>
      <c r="D365" s="45"/>
      <c r="E365" s="45"/>
      <c r="F365" s="22"/>
      <c r="G365" s="45" t="s">
        <v>456</v>
      </c>
      <c r="H365" s="45"/>
      <c r="I365" s="45"/>
    </row>
    <row r="366" spans="1:29">
      <c r="A366" s="17"/>
      <c r="B366" s="101" t="s">
        <v>457</v>
      </c>
      <c r="C366" s="101" t="s">
        <v>254</v>
      </c>
      <c r="D366" s="238">
        <v>1358</v>
      </c>
      <c r="E366" s="74"/>
      <c r="F366" s="74"/>
      <c r="G366" s="101" t="s">
        <v>254</v>
      </c>
      <c r="H366" s="238">
        <v>2714</v>
      </c>
      <c r="I366" s="74"/>
    </row>
    <row r="367" spans="1:29">
      <c r="A367" s="17"/>
      <c r="B367" s="67"/>
      <c r="C367" s="166"/>
      <c r="D367" s="239"/>
      <c r="E367" s="163"/>
      <c r="F367" s="163"/>
      <c r="G367" s="166"/>
      <c r="H367" s="239"/>
      <c r="I367" s="163"/>
    </row>
    <row r="368" spans="1:29">
      <c r="A368" s="17"/>
      <c r="B368" s="55" t="s">
        <v>458</v>
      </c>
      <c r="C368" s="169">
        <v>1087</v>
      </c>
      <c r="D368" s="169"/>
      <c r="E368" s="49"/>
      <c r="F368" s="49"/>
      <c r="G368" s="169">
        <v>1877</v>
      </c>
      <c r="H368" s="169"/>
      <c r="I368" s="49"/>
    </row>
    <row r="369" spans="1:29" ht="15.75" thickBot="1">
      <c r="A369" s="17"/>
      <c r="B369" s="82"/>
      <c r="C369" s="171"/>
      <c r="D369" s="171"/>
      <c r="E369" s="50"/>
      <c r="F369" s="50"/>
      <c r="G369" s="171"/>
      <c r="H369" s="171"/>
      <c r="I369" s="50"/>
    </row>
    <row r="370" spans="1:29">
      <c r="A370" s="17"/>
      <c r="B370" s="10"/>
      <c r="C370" s="10"/>
    </row>
    <row r="371" spans="1:29" ht="22.5">
      <c r="A371" s="17"/>
      <c r="B371" s="86" t="s">
        <v>276</v>
      </c>
      <c r="C371" s="87" t="s">
        <v>459</v>
      </c>
    </row>
    <row r="372" spans="1:29">
      <c r="A372" s="17" t="s">
        <v>1958</v>
      </c>
      <c r="B372" s="242" t="s">
        <v>460</v>
      </c>
      <c r="C372" s="242"/>
      <c r="D372" s="242"/>
      <c r="E372" s="242"/>
      <c r="F372" s="242"/>
      <c r="G372" s="242"/>
      <c r="H372" s="242"/>
      <c r="I372" s="242"/>
      <c r="J372" s="242"/>
      <c r="K372" s="242"/>
      <c r="L372" s="242"/>
      <c r="M372" s="242"/>
      <c r="N372" s="242"/>
      <c r="O372" s="242"/>
      <c r="P372" s="242"/>
      <c r="Q372" s="242"/>
      <c r="R372" s="242"/>
      <c r="S372" s="242"/>
      <c r="T372" s="242"/>
      <c r="U372" s="242"/>
      <c r="V372" s="242"/>
      <c r="W372" s="242"/>
      <c r="X372" s="242"/>
      <c r="Y372" s="242"/>
      <c r="Z372" s="242"/>
      <c r="AA372" s="242"/>
      <c r="AB372" s="242"/>
      <c r="AC372" s="242"/>
    </row>
    <row r="373" spans="1:29">
      <c r="A373" s="17"/>
      <c r="B373" s="246"/>
      <c r="C373" s="246"/>
      <c r="D373" s="246"/>
      <c r="E373" s="246"/>
      <c r="F373" s="246"/>
      <c r="G373" s="246"/>
      <c r="H373" s="246"/>
      <c r="I373" s="246"/>
      <c r="J373" s="246"/>
      <c r="K373" s="246"/>
      <c r="L373" s="246"/>
      <c r="M373" s="246"/>
      <c r="N373" s="246"/>
      <c r="O373" s="246"/>
      <c r="P373" s="246"/>
      <c r="Q373" s="246"/>
      <c r="R373" s="246"/>
      <c r="S373" s="246"/>
      <c r="T373" s="246"/>
      <c r="U373" s="246"/>
      <c r="V373" s="246"/>
      <c r="W373" s="246"/>
      <c r="X373" s="246"/>
      <c r="Y373" s="246"/>
      <c r="Z373" s="246"/>
      <c r="AA373" s="246"/>
      <c r="AB373" s="246"/>
      <c r="AC373" s="246"/>
    </row>
    <row r="374" spans="1:29">
      <c r="A374" s="17"/>
      <c r="B374" s="41"/>
      <c r="C374" s="41"/>
      <c r="D374" s="41"/>
      <c r="E374" s="41"/>
      <c r="F374" s="41"/>
      <c r="G374" s="41"/>
      <c r="H374" s="41"/>
      <c r="I374" s="41"/>
    </row>
    <row r="375" spans="1:29">
      <c r="A375" s="17"/>
      <c r="B375" s="10"/>
      <c r="C375" s="10"/>
      <c r="D375" s="10"/>
      <c r="E375" s="10"/>
      <c r="F375" s="10"/>
      <c r="G375" s="10"/>
      <c r="H375" s="10"/>
      <c r="I375" s="10"/>
    </row>
    <row r="376" spans="1:29" ht="15.75" thickBot="1">
      <c r="A376" s="17"/>
      <c r="B376" s="122" t="s">
        <v>461</v>
      </c>
      <c r="C376" s="122"/>
      <c r="D376" s="122"/>
      <c r="E376" s="122"/>
      <c r="F376" s="122"/>
      <c r="G376" s="122"/>
      <c r="H376" s="122"/>
      <c r="I376" s="122"/>
    </row>
    <row r="377" spans="1:29" ht="15.75" thickBot="1">
      <c r="A377" s="17"/>
      <c r="B377" s="23"/>
      <c r="C377" s="45" t="s">
        <v>242</v>
      </c>
      <c r="D377" s="45"/>
      <c r="E377" s="45"/>
      <c r="F377" s="45"/>
      <c r="G377" s="45"/>
      <c r="H377" s="45"/>
      <c r="I377" s="45"/>
    </row>
    <row r="378" spans="1:29" ht="15.75" thickBot="1">
      <c r="A378" s="17"/>
      <c r="B378" s="131" t="s">
        <v>329</v>
      </c>
      <c r="C378" s="45" t="s">
        <v>455</v>
      </c>
      <c r="D378" s="45"/>
      <c r="E378" s="45"/>
      <c r="F378" s="132"/>
      <c r="G378" s="45" t="s">
        <v>456</v>
      </c>
      <c r="H378" s="45"/>
      <c r="I378" s="45"/>
    </row>
    <row r="379" spans="1:29">
      <c r="A379" s="17"/>
      <c r="B379" s="101" t="s">
        <v>113</v>
      </c>
      <c r="C379" s="101" t="s">
        <v>254</v>
      </c>
      <c r="D379" s="238">
        <v>1364</v>
      </c>
      <c r="E379" s="74"/>
      <c r="F379" s="74"/>
      <c r="G379" s="101" t="s">
        <v>254</v>
      </c>
      <c r="H379" s="238">
        <v>4724</v>
      </c>
      <c r="I379" s="74"/>
    </row>
    <row r="380" spans="1:29">
      <c r="A380" s="17"/>
      <c r="B380" s="67"/>
      <c r="C380" s="166"/>
      <c r="D380" s="239"/>
      <c r="E380" s="163"/>
      <c r="F380" s="163"/>
      <c r="G380" s="166"/>
      <c r="H380" s="239"/>
      <c r="I380" s="163"/>
    </row>
    <row r="381" spans="1:29">
      <c r="A381" s="17"/>
      <c r="B381" s="55" t="s">
        <v>462</v>
      </c>
      <c r="C381" s="169">
        <v>1106</v>
      </c>
      <c r="D381" s="169"/>
      <c r="E381" s="49"/>
      <c r="F381" s="49"/>
      <c r="G381" s="169">
        <v>3922</v>
      </c>
      <c r="H381" s="169"/>
      <c r="I381" s="49"/>
    </row>
    <row r="382" spans="1:29" ht="15.75" thickBot="1">
      <c r="A382" s="17"/>
      <c r="B382" s="82"/>
      <c r="C382" s="171"/>
      <c r="D382" s="171"/>
      <c r="E382" s="50"/>
      <c r="F382" s="50"/>
      <c r="G382" s="171"/>
      <c r="H382" s="171"/>
      <c r="I382" s="50"/>
    </row>
    <row r="383" spans="1:29">
      <c r="A383" s="17" t="s">
        <v>463</v>
      </c>
      <c r="B383" s="242" t="s">
        <v>468</v>
      </c>
      <c r="C383" s="242"/>
      <c r="D383" s="242"/>
      <c r="E383" s="242"/>
      <c r="F383" s="242"/>
      <c r="G383" s="242"/>
      <c r="H383" s="242"/>
      <c r="I383" s="242"/>
      <c r="J383" s="242"/>
      <c r="K383" s="242"/>
      <c r="L383" s="242"/>
      <c r="M383" s="242"/>
      <c r="N383" s="242"/>
      <c r="O383" s="242"/>
      <c r="P383" s="242"/>
      <c r="Q383" s="242"/>
      <c r="R383" s="242"/>
      <c r="S383" s="242"/>
      <c r="T383" s="242"/>
      <c r="U383" s="242"/>
      <c r="V383" s="242"/>
      <c r="W383" s="242"/>
      <c r="X383" s="242"/>
      <c r="Y383" s="242"/>
      <c r="Z383" s="242"/>
      <c r="AA383" s="242"/>
      <c r="AB383" s="242"/>
      <c r="AC383" s="242"/>
    </row>
    <row r="384" spans="1:29">
      <c r="A384" s="17"/>
      <c r="B384" s="243"/>
      <c r="C384" s="243"/>
      <c r="D384" s="243"/>
      <c r="E384" s="243"/>
      <c r="F384" s="243"/>
      <c r="G384" s="243"/>
      <c r="H384" s="243"/>
      <c r="I384" s="243"/>
      <c r="J384" s="243"/>
      <c r="K384" s="243"/>
      <c r="L384" s="243"/>
      <c r="M384" s="243"/>
      <c r="N384" s="243"/>
      <c r="O384" s="243"/>
      <c r="P384" s="243"/>
      <c r="Q384" s="243"/>
      <c r="R384" s="243"/>
      <c r="S384" s="243"/>
      <c r="T384" s="243"/>
      <c r="U384" s="243"/>
      <c r="V384" s="243"/>
      <c r="W384" s="243"/>
      <c r="X384" s="243"/>
      <c r="Y384" s="243"/>
      <c r="Z384" s="243"/>
      <c r="AA384" s="243"/>
      <c r="AB384" s="243"/>
      <c r="AC384" s="243"/>
    </row>
    <row r="385" spans="1:15">
      <c r="A385" s="17"/>
      <c r="B385" s="41"/>
      <c r="C385" s="41"/>
      <c r="D385" s="41"/>
      <c r="E385" s="41"/>
      <c r="F385" s="41"/>
      <c r="G385" s="41"/>
      <c r="H385" s="41"/>
      <c r="I385" s="41"/>
      <c r="J385" s="41"/>
      <c r="K385" s="41"/>
      <c r="L385" s="41"/>
      <c r="M385" s="41"/>
      <c r="N385" s="41"/>
      <c r="O385" s="41"/>
    </row>
    <row r="386" spans="1:15">
      <c r="A386" s="17"/>
      <c r="B386" s="10"/>
      <c r="C386" s="10"/>
      <c r="D386" s="10"/>
      <c r="E386" s="10"/>
      <c r="F386" s="10"/>
      <c r="G386" s="10"/>
      <c r="H386" s="10"/>
      <c r="I386" s="10"/>
      <c r="J386" s="10"/>
      <c r="K386" s="10"/>
      <c r="L386" s="10"/>
      <c r="M386" s="10"/>
      <c r="N386" s="10"/>
      <c r="O386" s="10"/>
    </row>
    <row r="387" spans="1:15" ht="15.75" thickBot="1">
      <c r="A387" s="17"/>
      <c r="B387" s="122" t="s">
        <v>463</v>
      </c>
      <c r="C387" s="122"/>
      <c r="D387" s="122"/>
      <c r="E387" s="122"/>
      <c r="F387" s="122"/>
      <c r="G387" s="122"/>
      <c r="H387" s="122"/>
      <c r="I387" s="122"/>
      <c r="J387" s="122"/>
      <c r="K387" s="122"/>
      <c r="L387" s="122"/>
      <c r="M387" s="122"/>
      <c r="N387" s="122"/>
      <c r="O387" s="122"/>
    </row>
    <row r="388" spans="1:15" ht="15.75" thickBot="1">
      <c r="A388" s="17"/>
      <c r="B388" s="240" t="s">
        <v>327</v>
      </c>
      <c r="C388" s="45" t="s">
        <v>328</v>
      </c>
      <c r="D388" s="45"/>
      <c r="E388" s="45"/>
      <c r="F388" s="45"/>
      <c r="G388" s="45"/>
      <c r="H388" s="45"/>
      <c r="I388" s="45"/>
      <c r="J388" s="45"/>
      <c r="K388" s="45"/>
      <c r="L388" s="45"/>
      <c r="M388" s="45"/>
      <c r="N388" s="45"/>
      <c r="O388" s="45"/>
    </row>
    <row r="389" spans="1:15" ht="15.75" thickBot="1">
      <c r="A389" s="17"/>
      <c r="B389" s="22"/>
      <c r="C389" s="45">
        <v>2015</v>
      </c>
      <c r="D389" s="45"/>
      <c r="E389" s="45"/>
      <c r="F389" s="45"/>
      <c r="G389" s="45"/>
      <c r="H389" s="45"/>
      <c r="I389" s="22"/>
      <c r="J389" s="92">
        <v>2014</v>
      </c>
      <c r="K389" s="92"/>
      <c r="L389" s="92"/>
      <c r="M389" s="92"/>
      <c r="N389" s="92"/>
      <c r="O389" s="92"/>
    </row>
    <row r="390" spans="1:15" ht="15.75" thickBot="1">
      <c r="A390" s="17"/>
      <c r="B390" s="131" t="s">
        <v>329</v>
      </c>
      <c r="C390" s="45" t="s">
        <v>469</v>
      </c>
      <c r="D390" s="45"/>
      <c r="E390" s="45"/>
      <c r="F390" s="45" t="s">
        <v>470</v>
      </c>
      <c r="G390" s="45"/>
      <c r="H390" s="45"/>
      <c r="I390" s="18"/>
      <c r="J390" s="92" t="s">
        <v>469</v>
      </c>
      <c r="K390" s="92"/>
      <c r="L390" s="92"/>
      <c r="M390" s="92" t="s">
        <v>470</v>
      </c>
      <c r="N390" s="92"/>
      <c r="O390" s="92"/>
    </row>
    <row r="391" spans="1:15">
      <c r="A391" s="17"/>
      <c r="B391" s="101" t="s">
        <v>471</v>
      </c>
      <c r="C391" s="75" t="s">
        <v>254</v>
      </c>
      <c r="D391" s="76">
        <v>8</v>
      </c>
      <c r="E391" s="74"/>
      <c r="F391" s="75" t="s">
        <v>254</v>
      </c>
      <c r="G391" s="76">
        <v>124</v>
      </c>
      <c r="H391" s="74"/>
      <c r="I391" s="74"/>
      <c r="J391" s="101" t="s">
        <v>254</v>
      </c>
      <c r="K391" s="102">
        <v>52</v>
      </c>
      <c r="L391" s="74"/>
      <c r="M391" s="101" t="s">
        <v>254</v>
      </c>
      <c r="N391" s="102">
        <v>40</v>
      </c>
      <c r="O391" s="74"/>
    </row>
    <row r="392" spans="1:15">
      <c r="A392" s="17"/>
      <c r="B392" s="67"/>
      <c r="C392" s="161"/>
      <c r="D392" s="162"/>
      <c r="E392" s="163"/>
      <c r="F392" s="161"/>
      <c r="G392" s="162"/>
      <c r="H392" s="163"/>
      <c r="I392" s="163"/>
      <c r="J392" s="166"/>
      <c r="K392" s="167"/>
      <c r="L392" s="163"/>
      <c r="M392" s="166"/>
      <c r="N392" s="167"/>
      <c r="O392" s="163"/>
    </row>
    <row r="393" spans="1:15">
      <c r="A393" s="17"/>
      <c r="B393" s="55" t="s">
        <v>472</v>
      </c>
      <c r="C393" s="64">
        <v>34</v>
      </c>
      <c r="D393" s="64"/>
      <c r="E393" s="49"/>
      <c r="F393" s="64">
        <v>34</v>
      </c>
      <c r="G393" s="64"/>
      <c r="H393" s="49"/>
      <c r="I393" s="49"/>
      <c r="J393" s="99" t="s">
        <v>256</v>
      </c>
      <c r="K393" s="99"/>
      <c r="L393" s="49"/>
      <c r="M393" s="99" t="s">
        <v>256</v>
      </c>
      <c r="N393" s="99"/>
      <c r="O393" s="49"/>
    </row>
    <row r="394" spans="1:15">
      <c r="A394" s="17"/>
      <c r="B394" s="55"/>
      <c r="C394" s="64"/>
      <c r="D394" s="64"/>
      <c r="E394" s="49"/>
      <c r="F394" s="64"/>
      <c r="G394" s="64"/>
      <c r="H394" s="49"/>
      <c r="I394" s="49"/>
      <c r="J394" s="99"/>
      <c r="K394" s="99"/>
      <c r="L394" s="49"/>
      <c r="M394" s="99"/>
      <c r="N394" s="99"/>
      <c r="O394" s="49"/>
    </row>
    <row r="395" spans="1:15">
      <c r="A395" s="17"/>
      <c r="B395" s="67" t="s">
        <v>473</v>
      </c>
      <c r="C395" s="61">
        <v>23</v>
      </c>
      <c r="D395" s="61"/>
      <c r="E395" s="60"/>
      <c r="F395" s="61" t="s">
        <v>474</v>
      </c>
      <c r="G395" s="61"/>
      <c r="H395" s="58" t="s">
        <v>271</v>
      </c>
      <c r="I395" s="60"/>
      <c r="J395" s="97" t="s">
        <v>475</v>
      </c>
      <c r="K395" s="97"/>
      <c r="L395" s="67" t="s">
        <v>271</v>
      </c>
      <c r="M395" s="97" t="s">
        <v>476</v>
      </c>
      <c r="N395" s="97"/>
      <c r="O395" s="67" t="s">
        <v>271</v>
      </c>
    </row>
    <row r="396" spans="1:15">
      <c r="A396" s="17"/>
      <c r="B396" s="67"/>
      <c r="C396" s="61"/>
      <c r="D396" s="61"/>
      <c r="E396" s="60"/>
      <c r="F396" s="61"/>
      <c r="G396" s="61"/>
      <c r="H396" s="58"/>
      <c r="I396" s="60"/>
      <c r="J396" s="97"/>
      <c r="K396" s="97"/>
      <c r="L396" s="67"/>
      <c r="M396" s="97"/>
      <c r="N396" s="97"/>
      <c r="O396" s="67"/>
    </row>
    <row r="397" spans="1:15">
      <c r="A397" s="17"/>
      <c r="B397" s="55" t="s">
        <v>477</v>
      </c>
      <c r="C397" s="64" t="s">
        <v>478</v>
      </c>
      <c r="D397" s="64"/>
      <c r="E397" s="65" t="s">
        <v>271</v>
      </c>
      <c r="F397" s="64" t="s">
        <v>478</v>
      </c>
      <c r="G397" s="64"/>
      <c r="H397" s="65" t="s">
        <v>271</v>
      </c>
      <c r="I397" s="49"/>
      <c r="J397" s="99" t="s">
        <v>256</v>
      </c>
      <c r="K397" s="99"/>
      <c r="L397" s="49"/>
      <c r="M397" s="99" t="s">
        <v>256</v>
      </c>
      <c r="N397" s="99"/>
      <c r="O397" s="49"/>
    </row>
    <row r="398" spans="1:15" ht="15.75" thickBot="1">
      <c r="A398" s="17"/>
      <c r="B398" s="82"/>
      <c r="C398" s="72"/>
      <c r="D398" s="72"/>
      <c r="E398" s="84"/>
      <c r="F398" s="72"/>
      <c r="G398" s="72"/>
      <c r="H398" s="84"/>
      <c r="I398" s="50"/>
      <c r="J398" s="100"/>
      <c r="K398" s="100"/>
      <c r="L398" s="50"/>
      <c r="M398" s="100"/>
      <c r="N398" s="100"/>
      <c r="O398" s="50"/>
    </row>
    <row r="399" spans="1:15">
      <c r="A399" s="17"/>
      <c r="B399" s="10"/>
      <c r="C399" s="10"/>
    </row>
    <row r="400" spans="1:15" ht="33.75">
      <c r="A400" s="17"/>
      <c r="B400" s="86" t="s">
        <v>276</v>
      </c>
      <c r="C400" s="87" t="s">
        <v>479</v>
      </c>
    </row>
    <row r="401" spans="1:29">
      <c r="A401" s="17"/>
      <c r="B401" s="10"/>
      <c r="C401" s="10"/>
    </row>
    <row r="402" spans="1:29" ht="22.5">
      <c r="A402" s="17"/>
      <c r="B402" s="86" t="s">
        <v>356</v>
      </c>
      <c r="C402" s="87" t="s">
        <v>480</v>
      </c>
    </row>
    <row r="403" spans="1:29">
      <c r="A403" s="17"/>
      <c r="B403" s="10"/>
      <c r="C403" s="10"/>
    </row>
    <row r="404" spans="1:29" ht="33.75">
      <c r="A404" s="17"/>
      <c r="B404" s="86" t="s">
        <v>358</v>
      </c>
      <c r="C404" s="87" t="s">
        <v>481</v>
      </c>
    </row>
    <row r="405" spans="1:29">
      <c r="A405" s="2" t="s">
        <v>289</v>
      </c>
      <c r="B405" s="241"/>
      <c r="C405" s="241"/>
      <c r="D405" s="241"/>
      <c r="E405" s="241"/>
      <c r="F405" s="241"/>
      <c r="G405" s="241"/>
      <c r="H405" s="241"/>
      <c r="I405" s="241"/>
      <c r="J405" s="241"/>
      <c r="K405" s="241"/>
      <c r="L405" s="241"/>
      <c r="M405" s="241"/>
      <c r="N405" s="241"/>
      <c r="O405" s="241"/>
      <c r="P405" s="241"/>
      <c r="Q405" s="241"/>
      <c r="R405" s="241"/>
      <c r="S405" s="241"/>
      <c r="T405" s="241"/>
      <c r="U405" s="241"/>
      <c r="V405" s="241"/>
      <c r="W405" s="241"/>
      <c r="X405" s="241"/>
      <c r="Y405" s="241"/>
      <c r="Z405" s="241"/>
      <c r="AA405" s="241"/>
      <c r="AB405" s="241"/>
      <c r="AC405" s="241"/>
    </row>
    <row r="406" spans="1:29">
      <c r="A406" s="3" t="s">
        <v>1952</v>
      </c>
      <c r="B406" s="241"/>
      <c r="C406" s="241"/>
      <c r="D406" s="241"/>
      <c r="E406" s="241"/>
      <c r="F406" s="241"/>
      <c r="G406" s="241"/>
      <c r="H406" s="241"/>
      <c r="I406" s="241"/>
      <c r="J406" s="241"/>
      <c r="K406" s="241"/>
      <c r="L406" s="241"/>
      <c r="M406" s="241"/>
      <c r="N406" s="241"/>
      <c r="O406" s="241"/>
      <c r="P406" s="241"/>
      <c r="Q406" s="241"/>
      <c r="R406" s="241"/>
      <c r="S406" s="241"/>
      <c r="T406" s="241"/>
      <c r="U406" s="241"/>
      <c r="V406" s="241"/>
      <c r="W406" s="241"/>
      <c r="X406" s="241"/>
      <c r="Y406" s="241"/>
      <c r="Z406" s="241"/>
      <c r="AA406" s="241"/>
      <c r="AB406" s="241"/>
      <c r="AC406" s="241"/>
    </row>
    <row r="407" spans="1:29">
      <c r="A407" s="17" t="s">
        <v>1959</v>
      </c>
      <c r="B407" s="242" t="s">
        <v>288</v>
      </c>
      <c r="C407" s="242"/>
      <c r="D407" s="242"/>
      <c r="E407" s="242"/>
      <c r="F407" s="242"/>
      <c r="G407" s="242"/>
      <c r="H407" s="242"/>
      <c r="I407" s="242"/>
      <c r="J407" s="242"/>
      <c r="K407" s="242"/>
      <c r="L407" s="242"/>
      <c r="M407" s="242"/>
      <c r="N407" s="242"/>
      <c r="O407" s="242"/>
      <c r="P407" s="242"/>
      <c r="Q407" s="242"/>
      <c r="R407" s="242"/>
      <c r="S407" s="242"/>
      <c r="T407" s="242"/>
      <c r="U407" s="242"/>
      <c r="V407" s="242"/>
      <c r="W407" s="242"/>
      <c r="X407" s="242"/>
      <c r="Y407" s="242"/>
      <c r="Z407" s="242"/>
      <c r="AA407" s="242"/>
      <c r="AB407" s="242"/>
      <c r="AC407" s="242"/>
    </row>
    <row r="408" spans="1:29">
      <c r="A408" s="17"/>
      <c r="B408" s="243"/>
      <c r="C408" s="243"/>
      <c r="D408" s="243"/>
      <c r="E408" s="243"/>
      <c r="F408" s="243"/>
      <c r="G408" s="243"/>
      <c r="H408" s="243"/>
      <c r="I408" s="243"/>
      <c r="J408" s="243"/>
      <c r="K408" s="243"/>
      <c r="L408" s="243"/>
      <c r="M408" s="243"/>
      <c r="N408" s="243"/>
      <c r="O408" s="243"/>
      <c r="P408" s="243"/>
      <c r="Q408" s="243"/>
      <c r="R408" s="243"/>
      <c r="S408" s="243"/>
      <c r="T408" s="243"/>
      <c r="U408" s="243"/>
      <c r="V408" s="243"/>
      <c r="W408" s="243"/>
      <c r="X408" s="243"/>
      <c r="Y408" s="243"/>
      <c r="Z408" s="243"/>
      <c r="AA408" s="243"/>
      <c r="AB408" s="243"/>
      <c r="AC408" s="243"/>
    </row>
    <row r="409" spans="1:29">
      <c r="A409" s="17"/>
      <c r="B409" s="41"/>
      <c r="C409" s="41"/>
      <c r="D409" s="41"/>
      <c r="E409" s="41"/>
      <c r="F409" s="41"/>
      <c r="G409" s="41"/>
      <c r="H409" s="41"/>
      <c r="I409" s="41"/>
      <c r="J409" s="41"/>
      <c r="K409" s="41"/>
      <c r="L409" s="41"/>
      <c r="M409" s="41"/>
      <c r="N409" s="41"/>
      <c r="O409" s="41"/>
      <c r="P409" s="41"/>
      <c r="Q409" s="41"/>
    </row>
    <row r="410" spans="1:29">
      <c r="A410" s="17"/>
      <c r="B410" s="10"/>
      <c r="C410" s="10"/>
      <c r="D410" s="10"/>
      <c r="E410" s="10"/>
      <c r="F410" s="10"/>
      <c r="G410" s="10"/>
      <c r="H410" s="10"/>
      <c r="I410" s="10"/>
      <c r="J410" s="10"/>
      <c r="K410" s="10"/>
      <c r="L410" s="10"/>
      <c r="M410" s="10"/>
      <c r="N410" s="10"/>
      <c r="O410" s="10"/>
      <c r="P410" s="10"/>
      <c r="Q410" s="10"/>
    </row>
    <row r="411" spans="1:29" ht="15.75" thickBot="1">
      <c r="A411" s="17"/>
      <c r="B411" s="105" t="s">
        <v>283</v>
      </c>
      <c r="C411" s="50"/>
      <c r="D411" s="50"/>
      <c r="E411" s="50"/>
      <c r="F411" s="18"/>
      <c r="G411" s="50"/>
      <c r="H411" s="50"/>
      <c r="I411" s="50"/>
      <c r="J411" s="18"/>
      <c r="K411" s="50"/>
      <c r="L411" s="50"/>
      <c r="M411" s="50"/>
      <c r="N411" s="18"/>
      <c r="O411" s="50"/>
      <c r="P411" s="50"/>
      <c r="Q411" s="50"/>
    </row>
    <row r="412" spans="1:29" ht="15.75" thickBot="1">
      <c r="A412" s="17"/>
      <c r="B412" s="20"/>
      <c r="C412" s="45" t="s">
        <v>242</v>
      </c>
      <c r="D412" s="45"/>
      <c r="E412" s="45"/>
      <c r="F412" s="45"/>
      <c r="G412" s="45"/>
      <c r="H412" s="45"/>
      <c r="I412" s="45"/>
      <c r="J412" s="22"/>
      <c r="K412" s="92" t="s">
        <v>278</v>
      </c>
      <c r="L412" s="92"/>
      <c r="M412" s="92"/>
      <c r="N412" s="92"/>
      <c r="O412" s="92"/>
      <c r="P412" s="92"/>
      <c r="Q412" s="92"/>
    </row>
    <row r="413" spans="1:29">
      <c r="A413" s="17"/>
      <c r="B413" s="43" t="s">
        <v>245</v>
      </c>
      <c r="C413" s="51" t="s">
        <v>289</v>
      </c>
      <c r="D413" s="51"/>
      <c r="E413" s="51"/>
      <c r="F413" s="52"/>
      <c r="G413" s="51" t="s">
        <v>289</v>
      </c>
      <c r="H413" s="51"/>
      <c r="I413" s="51"/>
      <c r="J413" s="49"/>
      <c r="K413" s="94" t="s">
        <v>289</v>
      </c>
      <c r="L413" s="94"/>
      <c r="M413" s="94"/>
      <c r="N413" s="52"/>
      <c r="O413" s="94" t="s">
        <v>289</v>
      </c>
      <c r="P413" s="94"/>
      <c r="Q413" s="94"/>
    </row>
    <row r="414" spans="1:29" ht="15.75" thickBot="1">
      <c r="A414" s="17"/>
      <c r="B414" s="46"/>
      <c r="C414" s="42" t="s">
        <v>83</v>
      </c>
      <c r="D414" s="42"/>
      <c r="E414" s="42"/>
      <c r="F414" s="50"/>
      <c r="G414" s="42" t="s">
        <v>290</v>
      </c>
      <c r="H414" s="42"/>
      <c r="I414" s="42"/>
      <c r="J414" s="50"/>
      <c r="K414" s="91" t="s">
        <v>83</v>
      </c>
      <c r="L414" s="91"/>
      <c r="M414" s="91"/>
      <c r="N414" s="50"/>
      <c r="O414" s="91" t="s">
        <v>290</v>
      </c>
      <c r="P414" s="91"/>
      <c r="Q414" s="91"/>
    </row>
    <row r="415" spans="1:29">
      <c r="A415" s="17"/>
      <c r="B415" s="40" t="s">
        <v>252</v>
      </c>
      <c r="C415" s="52"/>
      <c r="D415" s="52"/>
      <c r="E415" s="52"/>
      <c r="F415" s="22"/>
      <c r="G415" s="52"/>
      <c r="H415" s="52"/>
      <c r="I415" s="52"/>
      <c r="J415" s="22"/>
      <c r="K415" s="56"/>
      <c r="L415" s="56"/>
      <c r="M415" s="56"/>
      <c r="N415" s="22"/>
      <c r="O415" s="56"/>
      <c r="P415" s="56"/>
      <c r="Q415" s="56"/>
    </row>
    <row r="416" spans="1:29">
      <c r="A416" s="17"/>
      <c r="B416" s="57" t="s">
        <v>291</v>
      </c>
      <c r="C416" s="58" t="s">
        <v>254</v>
      </c>
      <c r="D416" s="61">
        <v>401.5</v>
      </c>
      <c r="E416" s="60"/>
      <c r="F416" s="60"/>
      <c r="G416" s="58" t="s">
        <v>254</v>
      </c>
      <c r="H416" s="61">
        <v>387.9</v>
      </c>
      <c r="I416" s="60"/>
      <c r="J416" s="60"/>
      <c r="K416" s="67" t="s">
        <v>254</v>
      </c>
      <c r="L416" s="97">
        <v>386.6</v>
      </c>
      <c r="M416" s="60"/>
      <c r="N416" s="60"/>
      <c r="O416" s="67" t="s">
        <v>254</v>
      </c>
      <c r="P416" s="97">
        <v>373.2</v>
      </c>
      <c r="Q416" s="60"/>
    </row>
    <row r="417" spans="1:17">
      <c r="A417" s="17"/>
      <c r="B417" s="57"/>
      <c r="C417" s="58"/>
      <c r="D417" s="61"/>
      <c r="E417" s="60"/>
      <c r="F417" s="60"/>
      <c r="G417" s="58"/>
      <c r="H417" s="61"/>
      <c r="I417" s="60"/>
      <c r="J417" s="60"/>
      <c r="K417" s="67"/>
      <c r="L417" s="97"/>
      <c r="M417" s="60"/>
      <c r="N417" s="60"/>
      <c r="O417" s="67"/>
      <c r="P417" s="97"/>
      <c r="Q417" s="60"/>
    </row>
    <row r="418" spans="1:17">
      <c r="A418" s="17"/>
      <c r="B418" s="62" t="s">
        <v>292</v>
      </c>
      <c r="C418" s="64">
        <v>0.1</v>
      </c>
      <c r="D418" s="64"/>
      <c r="E418" s="49"/>
      <c r="F418" s="49"/>
      <c r="G418" s="64">
        <v>0.1</v>
      </c>
      <c r="H418" s="64"/>
      <c r="I418" s="49"/>
      <c r="J418" s="49"/>
      <c r="K418" s="99">
        <v>0.1</v>
      </c>
      <c r="L418" s="99"/>
      <c r="M418" s="49"/>
      <c r="N418" s="49"/>
      <c r="O418" s="99">
        <v>0.1</v>
      </c>
      <c r="P418" s="99"/>
      <c r="Q418" s="49"/>
    </row>
    <row r="419" spans="1:17">
      <c r="A419" s="17"/>
      <c r="B419" s="62"/>
      <c r="C419" s="64"/>
      <c r="D419" s="64"/>
      <c r="E419" s="49"/>
      <c r="F419" s="49"/>
      <c r="G419" s="64"/>
      <c r="H419" s="64"/>
      <c r="I419" s="49"/>
      <c r="J419" s="49"/>
      <c r="K419" s="99"/>
      <c r="L419" s="99"/>
      <c r="M419" s="49"/>
      <c r="N419" s="49"/>
      <c r="O419" s="99"/>
      <c r="P419" s="99"/>
      <c r="Q419" s="49"/>
    </row>
    <row r="420" spans="1:17">
      <c r="A420" s="17"/>
      <c r="B420" s="57" t="s">
        <v>293</v>
      </c>
      <c r="C420" s="61">
        <v>318.10000000000002</v>
      </c>
      <c r="D420" s="61"/>
      <c r="E420" s="60"/>
      <c r="F420" s="60"/>
      <c r="G420" s="61">
        <v>319</v>
      </c>
      <c r="H420" s="61"/>
      <c r="I420" s="60"/>
      <c r="J420" s="60"/>
      <c r="K420" s="97">
        <v>365.7</v>
      </c>
      <c r="L420" s="97"/>
      <c r="M420" s="60"/>
      <c r="N420" s="60"/>
      <c r="O420" s="97">
        <v>368.7</v>
      </c>
      <c r="P420" s="97"/>
      <c r="Q420" s="60"/>
    </row>
    <row r="421" spans="1:17">
      <c r="A421" s="17"/>
      <c r="B421" s="57"/>
      <c r="C421" s="61"/>
      <c r="D421" s="61"/>
      <c r="E421" s="60"/>
      <c r="F421" s="60"/>
      <c r="G421" s="61"/>
      <c r="H421" s="61"/>
      <c r="I421" s="60"/>
      <c r="J421" s="60"/>
      <c r="K421" s="97"/>
      <c r="L421" s="97"/>
      <c r="M421" s="60"/>
      <c r="N421" s="60"/>
      <c r="O421" s="97"/>
      <c r="P421" s="97"/>
      <c r="Q421" s="60"/>
    </row>
    <row r="422" spans="1:17">
      <c r="A422" s="17"/>
      <c r="B422" s="24" t="s">
        <v>259</v>
      </c>
      <c r="C422" s="49"/>
      <c r="D422" s="49"/>
      <c r="E422" s="49"/>
      <c r="F422" s="22"/>
      <c r="G422" s="49"/>
      <c r="H422" s="49"/>
      <c r="I422" s="49"/>
      <c r="J422" s="22"/>
      <c r="K422" s="49"/>
      <c r="L422" s="49"/>
      <c r="M422" s="49"/>
      <c r="N422" s="22"/>
      <c r="O422" s="49"/>
      <c r="P422" s="49"/>
      <c r="Q422" s="49"/>
    </row>
    <row r="423" spans="1:17">
      <c r="A423" s="17"/>
      <c r="B423" s="57" t="s">
        <v>291</v>
      </c>
      <c r="C423" s="61">
        <v>146.19999999999999</v>
      </c>
      <c r="D423" s="61"/>
      <c r="E423" s="60"/>
      <c r="F423" s="60"/>
      <c r="G423" s="61">
        <v>153.80000000000001</v>
      </c>
      <c r="H423" s="61"/>
      <c r="I423" s="60"/>
      <c r="J423" s="60"/>
      <c r="K423" s="97">
        <v>133</v>
      </c>
      <c r="L423" s="97"/>
      <c r="M423" s="60"/>
      <c r="N423" s="60"/>
      <c r="O423" s="97">
        <v>139.9</v>
      </c>
      <c r="P423" s="97"/>
      <c r="Q423" s="60"/>
    </row>
    <row r="424" spans="1:17">
      <c r="A424" s="17"/>
      <c r="B424" s="57"/>
      <c r="C424" s="61"/>
      <c r="D424" s="61"/>
      <c r="E424" s="60"/>
      <c r="F424" s="60"/>
      <c r="G424" s="61"/>
      <c r="H424" s="61"/>
      <c r="I424" s="60"/>
      <c r="J424" s="60"/>
      <c r="K424" s="97"/>
      <c r="L424" s="97"/>
      <c r="M424" s="60"/>
      <c r="N424" s="60"/>
      <c r="O424" s="97"/>
      <c r="P424" s="97"/>
      <c r="Q424" s="60"/>
    </row>
    <row r="425" spans="1:17">
      <c r="A425" s="17"/>
      <c r="B425" s="62" t="s">
        <v>293</v>
      </c>
      <c r="C425" s="64">
        <v>0.1</v>
      </c>
      <c r="D425" s="64"/>
      <c r="E425" s="49"/>
      <c r="F425" s="49"/>
      <c r="G425" s="64">
        <v>0.1</v>
      </c>
      <c r="H425" s="64"/>
      <c r="I425" s="49"/>
      <c r="J425" s="49"/>
      <c r="K425" s="99" t="s">
        <v>256</v>
      </c>
      <c r="L425" s="99"/>
      <c r="M425" s="49"/>
      <c r="N425" s="49"/>
      <c r="O425" s="99" t="s">
        <v>256</v>
      </c>
      <c r="P425" s="99"/>
      <c r="Q425" s="49"/>
    </row>
    <row r="426" spans="1:17">
      <c r="A426" s="17"/>
      <c r="B426" s="62"/>
      <c r="C426" s="64"/>
      <c r="D426" s="64"/>
      <c r="E426" s="49"/>
      <c r="F426" s="49"/>
      <c r="G426" s="64"/>
      <c r="H426" s="64"/>
      <c r="I426" s="49"/>
      <c r="J426" s="49"/>
      <c r="K426" s="99"/>
      <c r="L426" s="99"/>
      <c r="M426" s="49"/>
      <c r="N426" s="49"/>
      <c r="O426" s="99"/>
      <c r="P426" s="99"/>
      <c r="Q426" s="49"/>
    </row>
    <row r="427" spans="1:17">
      <c r="A427" s="17"/>
      <c r="B427" s="65" t="s">
        <v>261</v>
      </c>
      <c r="C427" s="99"/>
      <c r="D427" s="99"/>
      <c r="E427" s="49"/>
      <c r="F427" s="49"/>
      <c r="G427" s="49"/>
      <c r="H427" s="49"/>
      <c r="I427" s="49"/>
      <c r="J427" s="49"/>
      <c r="K427" s="99"/>
      <c r="L427" s="99"/>
      <c r="M427" s="49"/>
      <c r="N427" s="49"/>
      <c r="O427" s="49"/>
      <c r="P427" s="49"/>
      <c r="Q427" s="49"/>
    </row>
    <row r="428" spans="1:17">
      <c r="A428" s="17"/>
      <c r="B428" s="65"/>
      <c r="C428" s="99"/>
      <c r="D428" s="99"/>
      <c r="E428" s="49"/>
      <c r="F428" s="49"/>
      <c r="G428" s="49"/>
      <c r="H428" s="49"/>
      <c r="I428" s="49"/>
      <c r="J428" s="49"/>
      <c r="K428" s="99"/>
      <c r="L428" s="99"/>
      <c r="M428" s="49"/>
      <c r="N428" s="49"/>
      <c r="O428" s="49"/>
      <c r="P428" s="49"/>
      <c r="Q428" s="49"/>
    </row>
    <row r="429" spans="1:17">
      <c r="A429" s="17"/>
      <c r="B429" s="57" t="s">
        <v>291</v>
      </c>
      <c r="C429" s="61">
        <v>19.7</v>
      </c>
      <c r="D429" s="61"/>
      <c r="E429" s="60"/>
      <c r="F429" s="60"/>
      <c r="G429" s="61">
        <v>17.3</v>
      </c>
      <c r="H429" s="61"/>
      <c r="I429" s="60"/>
      <c r="J429" s="60"/>
      <c r="K429" s="97">
        <v>19.5</v>
      </c>
      <c r="L429" s="97"/>
      <c r="M429" s="60"/>
      <c r="N429" s="60"/>
      <c r="O429" s="97">
        <v>16.7</v>
      </c>
      <c r="P429" s="97"/>
      <c r="Q429" s="60"/>
    </row>
    <row r="430" spans="1:17">
      <c r="A430" s="17"/>
      <c r="B430" s="57"/>
      <c r="C430" s="61"/>
      <c r="D430" s="61"/>
      <c r="E430" s="60"/>
      <c r="F430" s="60"/>
      <c r="G430" s="61"/>
      <c r="H430" s="61"/>
      <c r="I430" s="60"/>
      <c r="J430" s="60"/>
      <c r="K430" s="97"/>
      <c r="L430" s="97"/>
      <c r="M430" s="60"/>
      <c r="N430" s="60"/>
      <c r="O430" s="97"/>
      <c r="P430" s="97"/>
      <c r="Q430" s="60"/>
    </row>
    <row r="431" spans="1:17">
      <c r="A431" s="17"/>
      <c r="B431" s="62" t="s">
        <v>292</v>
      </c>
      <c r="C431" s="64">
        <v>8.8000000000000007</v>
      </c>
      <c r="D431" s="64"/>
      <c r="E431" s="49"/>
      <c r="F431" s="49"/>
      <c r="G431" s="64">
        <v>8.6999999999999993</v>
      </c>
      <c r="H431" s="64"/>
      <c r="I431" s="49"/>
      <c r="J431" s="49"/>
      <c r="K431" s="99">
        <v>8.6</v>
      </c>
      <c r="L431" s="99"/>
      <c r="M431" s="49"/>
      <c r="N431" s="49"/>
      <c r="O431" s="99">
        <v>7.8</v>
      </c>
      <c r="P431" s="99"/>
      <c r="Q431" s="49"/>
    </row>
    <row r="432" spans="1:17">
      <c r="A432" s="17"/>
      <c r="B432" s="62"/>
      <c r="C432" s="64"/>
      <c r="D432" s="64"/>
      <c r="E432" s="49"/>
      <c r="F432" s="49"/>
      <c r="G432" s="64"/>
      <c r="H432" s="64"/>
      <c r="I432" s="49"/>
      <c r="J432" s="49"/>
      <c r="K432" s="99"/>
      <c r="L432" s="99"/>
      <c r="M432" s="49"/>
      <c r="N432" s="49"/>
      <c r="O432" s="99"/>
      <c r="P432" s="99"/>
      <c r="Q432" s="49"/>
    </row>
    <row r="433" spans="1:17">
      <c r="A433" s="17"/>
      <c r="B433" s="24" t="s">
        <v>262</v>
      </c>
      <c r="C433" s="49"/>
      <c r="D433" s="49"/>
      <c r="E433" s="49"/>
      <c r="F433" s="22"/>
      <c r="G433" s="49"/>
      <c r="H433" s="49"/>
      <c r="I433" s="49"/>
      <c r="J433" s="22"/>
      <c r="K433" s="49"/>
      <c r="L433" s="49"/>
      <c r="M433" s="49"/>
      <c r="N433" s="22"/>
      <c r="O433" s="49"/>
      <c r="P433" s="49"/>
      <c r="Q433" s="49"/>
    </row>
    <row r="434" spans="1:17">
      <c r="A434" s="17"/>
      <c r="B434" s="57" t="s">
        <v>291</v>
      </c>
      <c r="C434" s="61">
        <v>8.3000000000000007</v>
      </c>
      <c r="D434" s="61"/>
      <c r="E434" s="60"/>
      <c r="F434" s="60"/>
      <c r="G434" s="61">
        <v>11.2</v>
      </c>
      <c r="H434" s="61"/>
      <c r="I434" s="60"/>
      <c r="J434" s="60"/>
      <c r="K434" s="97">
        <v>10.199999999999999</v>
      </c>
      <c r="L434" s="97"/>
      <c r="M434" s="60"/>
      <c r="N434" s="60"/>
      <c r="O434" s="97">
        <v>11.9</v>
      </c>
      <c r="P434" s="97"/>
      <c r="Q434" s="60"/>
    </row>
    <row r="435" spans="1:17">
      <c r="A435" s="17"/>
      <c r="B435" s="57"/>
      <c r="C435" s="61"/>
      <c r="D435" s="61"/>
      <c r="E435" s="60"/>
      <c r="F435" s="60"/>
      <c r="G435" s="61"/>
      <c r="H435" s="61"/>
      <c r="I435" s="60"/>
      <c r="J435" s="60"/>
      <c r="K435" s="97"/>
      <c r="L435" s="97"/>
      <c r="M435" s="60"/>
      <c r="N435" s="60"/>
      <c r="O435" s="97"/>
      <c r="P435" s="97"/>
      <c r="Q435" s="60"/>
    </row>
    <row r="436" spans="1:17">
      <c r="A436" s="17"/>
      <c r="B436" s="62" t="s">
        <v>292</v>
      </c>
      <c r="C436" s="64">
        <v>5.8</v>
      </c>
      <c r="D436" s="64"/>
      <c r="E436" s="49"/>
      <c r="F436" s="49"/>
      <c r="G436" s="64">
        <v>6</v>
      </c>
      <c r="H436" s="64"/>
      <c r="I436" s="49"/>
      <c r="J436" s="49"/>
      <c r="K436" s="99">
        <v>7.4</v>
      </c>
      <c r="L436" s="99"/>
      <c r="M436" s="49"/>
      <c r="N436" s="49"/>
      <c r="O436" s="99">
        <v>7.7</v>
      </c>
      <c r="P436" s="99"/>
      <c r="Q436" s="49"/>
    </row>
    <row r="437" spans="1:17">
      <c r="A437" s="17"/>
      <c r="B437" s="62"/>
      <c r="C437" s="64"/>
      <c r="D437" s="64"/>
      <c r="E437" s="49"/>
      <c r="F437" s="49"/>
      <c r="G437" s="64"/>
      <c r="H437" s="64"/>
      <c r="I437" s="49"/>
      <c r="J437" s="49"/>
      <c r="K437" s="99"/>
      <c r="L437" s="99"/>
      <c r="M437" s="49"/>
      <c r="N437" s="49"/>
      <c r="O437" s="99"/>
      <c r="P437" s="99"/>
      <c r="Q437" s="49"/>
    </row>
    <row r="438" spans="1:17">
      <c r="A438" s="17"/>
      <c r="B438" s="57" t="s">
        <v>293</v>
      </c>
      <c r="C438" s="61">
        <v>0.1</v>
      </c>
      <c r="D438" s="61"/>
      <c r="E438" s="60"/>
      <c r="F438" s="60"/>
      <c r="G438" s="61">
        <v>0.1</v>
      </c>
      <c r="H438" s="61"/>
      <c r="I438" s="60"/>
      <c r="J438" s="60"/>
      <c r="K438" s="97">
        <v>0.1</v>
      </c>
      <c r="L438" s="97"/>
      <c r="M438" s="60"/>
      <c r="N438" s="60"/>
      <c r="O438" s="97">
        <v>0.6</v>
      </c>
      <c r="P438" s="97"/>
      <c r="Q438" s="60"/>
    </row>
    <row r="439" spans="1:17">
      <c r="A439" s="17"/>
      <c r="B439" s="57"/>
      <c r="C439" s="61"/>
      <c r="D439" s="61"/>
      <c r="E439" s="60"/>
      <c r="F439" s="60"/>
      <c r="G439" s="61"/>
      <c r="H439" s="61"/>
      <c r="I439" s="60"/>
      <c r="J439" s="60"/>
      <c r="K439" s="97"/>
      <c r="L439" s="97"/>
      <c r="M439" s="60"/>
      <c r="N439" s="60"/>
      <c r="O439" s="97"/>
      <c r="P439" s="97"/>
      <c r="Q439" s="60"/>
    </row>
    <row r="440" spans="1:17">
      <c r="A440" s="17"/>
      <c r="B440" s="65" t="s">
        <v>263</v>
      </c>
      <c r="C440" s="99"/>
      <c r="D440" s="99"/>
      <c r="E440" s="49"/>
      <c r="F440" s="49"/>
      <c r="G440" s="99"/>
      <c r="H440" s="99"/>
      <c r="I440" s="49"/>
      <c r="J440" s="49"/>
      <c r="K440" s="99"/>
      <c r="L440" s="99"/>
      <c r="M440" s="49"/>
      <c r="N440" s="49"/>
      <c r="O440" s="99"/>
      <c r="P440" s="99"/>
      <c r="Q440" s="49"/>
    </row>
    <row r="441" spans="1:17">
      <c r="A441" s="17"/>
      <c r="B441" s="65"/>
      <c r="C441" s="99"/>
      <c r="D441" s="99"/>
      <c r="E441" s="49"/>
      <c r="F441" s="49"/>
      <c r="G441" s="99"/>
      <c r="H441" s="99"/>
      <c r="I441" s="49"/>
      <c r="J441" s="49"/>
      <c r="K441" s="99"/>
      <c r="L441" s="99"/>
      <c r="M441" s="49"/>
      <c r="N441" s="49"/>
      <c r="O441" s="99"/>
      <c r="P441" s="99"/>
      <c r="Q441" s="49"/>
    </row>
    <row r="442" spans="1:17">
      <c r="A442" s="17"/>
      <c r="B442" s="57" t="s">
        <v>291</v>
      </c>
      <c r="C442" s="61">
        <v>27.1</v>
      </c>
      <c r="D442" s="61"/>
      <c r="E442" s="60"/>
      <c r="F442" s="60"/>
      <c r="G442" s="61">
        <v>26.8</v>
      </c>
      <c r="H442" s="61"/>
      <c r="I442" s="60"/>
      <c r="J442" s="60"/>
      <c r="K442" s="97">
        <v>30.8</v>
      </c>
      <c r="L442" s="97"/>
      <c r="M442" s="60"/>
      <c r="N442" s="60"/>
      <c r="O442" s="97">
        <v>30.2</v>
      </c>
      <c r="P442" s="97"/>
      <c r="Q442" s="60"/>
    </row>
    <row r="443" spans="1:17">
      <c r="A443" s="17"/>
      <c r="B443" s="57"/>
      <c r="C443" s="61"/>
      <c r="D443" s="61"/>
      <c r="E443" s="60"/>
      <c r="F443" s="60"/>
      <c r="G443" s="61"/>
      <c r="H443" s="61"/>
      <c r="I443" s="60"/>
      <c r="J443" s="60"/>
      <c r="K443" s="97"/>
      <c r="L443" s="97"/>
      <c r="M443" s="60"/>
      <c r="N443" s="60"/>
      <c r="O443" s="97"/>
      <c r="P443" s="97"/>
      <c r="Q443" s="60"/>
    </row>
    <row r="444" spans="1:17">
      <c r="A444" s="17"/>
      <c r="B444" s="62" t="s">
        <v>293</v>
      </c>
      <c r="C444" s="64">
        <v>7.4</v>
      </c>
      <c r="D444" s="64"/>
      <c r="E444" s="49"/>
      <c r="F444" s="49"/>
      <c r="G444" s="64">
        <v>7.2</v>
      </c>
      <c r="H444" s="64"/>
      <c r="I444" s="49"/>
      <c r="J444" s="49"/>
      <c r="K444" s="99">
        <v>7</v>
      </c>
      <c r="L444" s="99"/>
      <c r="M444" s="49"/>
      <c r="N444" s="49"/>
      <c r="O444" s="99">
        <v>6.8</v>
      </c>
      <c r="P444" s="99"/>
      <c r="Q444" s="49"/>
    </row>
    <row r="445" spans="1:17" ht="15.75" thickBot="1">
      <c r="A445" s="17"/>
      <c r="B445" s="109"/>
      <c r="C445" s="72"/>
      <c r="D445" s="72"/>
      <c r="E445" s="50"/>
      <c r="F445" s="50"/>
      <c r="G445" s="72"/>
      <c r="H445" s="72"/>
      <c r="I445" s="50"/>
      <c r="J445" s="50"/>
      <c r="K445" s="100"/>
      <c r="L445" s="100"/>
      <c r="M445" s="50"/>
      <c r="N445" s="50"/>
      <c r="O445" s="100"/>
      <c r="P445" s="100"/>
      <c r="Q445" s="50"/>
    </row>
    <row r="446" spans="1:17">
      <c r="A446" s="17"/>
      <c r="B446" s="56" t="s">
        <v>294</v>
      </c>
      <c r="C446" s="110"/>
      <c r="D446" s="110"/>
      <c r="E446" s="52"/>
      <c r="F446" s="52"/>
      <c r="G446" s="110"/>
      <c r="H446" s="110"/>
      <c r="I446" s="52"/>
      <c r="J446" s="52"/>
      <c r="K446" s="52"/>
      <c r="L446" s="52"/>
      <c r="M446" s="52"/>
      <c r="N446" s="52"/>
      <c r="O446" s="52"/>
      <c r="P446" s="52"/>
      <c r="Q446" s="52"/>
    </row>
    <row r="447" spans="1:17">
      <c r="A447" s="17"/>
      <c r="B447" s="55"/>
      <c r="C447" s="66"/>
      <c r="D447" s="66"/>
      <c r="E447" s="49"/>
      <c r="F447" s="49"/>
      <c r="G447" s="66"/>
      <c r="H447" s="66"/>
      <c r="I447" s="49"/>
      <c r="J447" s="49"/>
      <c r="K447" s="49"/>
      <c r="L447" s="49"/>
      <c r="M447" s="49"/>
      <c r="N447" s="49"/>
      <c r="O447" s="49"/>
      <c r="P447" s="49"/>
      <c r="Q447" s="49"/>
    </row>
    <row r="448" spans="1:17">
      <c r="A448" s="17"/>
      <c r="B448" s="111" t="s">
        <v>291</v>
      </c>
      <c r="C448" s="61">
        <v>602.79999999999995</v>
      </c>
      <c r="D448" s="61"/>
      <c r="E448" s="60"/>
      <c r="F448" s="60"/>
      <c r="G448" s="61">
        <v>597</v>
      </c>
      <c r="H448" s="61"/>
      <c r="I448" s="60"/>
      <c r="J448" s="60"/>
      <c r="K448" s="97">
        <v>580.1</v>
      </c>
      <c r="L448" s="97"/>
      <c r="M448" s="60"/>
      <c r="N448" s="60"/>
      <c r="O448" s="97">
        <v>571.9</v>
      </c>
      <c r="P448" s="97"/>
      <c r="Q448" s="60"/>
    </row>
    <row r="449" spans="1:17">
      <c r="A449" s="17"/>
      <c r="B449" s="111"/>
      <c r="C449" s="61"/>
      <c r="D449" s="61"/>
      <c r="E449" s="60"/>
      <c r="F449" s="60"/>
      <c r="G449" s="61"/>
      <c r="H449" s="61"/>
      <c r="I449" s="60"/>
      <c r="J449" s="60"/>
      <c r="K449" s="97"/>
      <c r="L449" s="97"/>
      <c r="M449" s="60"/>
      <c r="N449" s="60"/>
      <c r="O449" s="97"/>
      <c r="P449" s="97"/>
      <c r="Q449" s="60"/>
    </row>
    <row r="450" spans="1:17">
      <c r="A450" s="17"/>
      <c r="B450" s="62" t="s">
        <v>292</v>
      </c>
      <c r="C450" s="64">
        <v>14.7</v>
      </c>
      <c r="D450" s="64"/>
      <c r="E450" s="49"/>
      <c r="F450" s="49"/>
      <c r="G450" s="64">
        <v>14.8</v>
      </c>
      <c r="H450" s="64"/>
      <c r="I450" s="49"/>
      <c r="J450" s="49"/>
      <c r="K450" s="99">
        <v>16.100000000000001</v>
      </c>
      <c r="L450" s="99"/>
      <c r="M450" s="49"/>
      <c r="N450" s="49"/>
      <c r="O450" s="99">
        <v>15.6</v>
      </c>
      <c r="P450" s="99"/>
      <c r="Q450" s="49"/>
    </row>
    <row r="451" spans="1:17">
      <c r="A451" s="17"/>
      <c r="B451" s="62"/>
      <c r="C451" s="64"/>
      <c r="D451" s="64"/>
      <c r="E451" s="49"/>
      <c r="F451" s="49"/>
      <c r="G451" s="64"/>
      <c r="H451" s="64"/>
      <c r="I451" s="49"/>
      <c r="J451" s="49"/>
      <c r="K451" s="99"/>
      <c r="L451" s="99"/>
      <c r="M451" s="49"/>
      <c r="N451" s="49"/>
      <c r="O451" s="99"/>
      <c r="P451" s="99"/>
      <c r="Q451" s="49"/>
    </row>
    <row r="452" spans="1:17">
      <c r="A452" s="17"/>
      <c r="B452" s="111" t="s">
        <v>293</v>
      </c>
      <c r="C452" s="61">
        <v>325.7</v>
      </c>
      <c r="D452" s="61"/>
      <c r="E452" s="60"/>
      <c r="F452" s="60"/>
      <c r="G452" s="61">
        <v>326.39999999999998</v>
      </c>
      <c r="H452" s="61"/>
      <c r="I452" s="60"/>
      <c r="J452" s="60"/>
      <c r="K452" s="97">
        <v>372.8</v>
      </c>
      <c r="L452" s="97"/>
      <c r="M452" s="60"/>
      <c r="N452" s="60"/>
      <c r="O452" s="97">
        <v>376.1</v>
      </c>
      <c r="P452" s="97"/>
      <c r="Q452" s="60"/>
    </row>
    <row r="453" spans="1:17">
      <c r="A453" s="17"/>
      <c r="B453" s="111"/>
      <c r="C453" s="61"/>
      <c r="D453" s="61"/>
      <c r="E453" s="60"/>
      <c r="F453" s="60"/>
      <c r="G453" s="61"/>
      <c r="H453" s="61"/>
      <c r="I453" s="60"/>
      <c r="J453" s="60"/>
      <c r="K453" s="97"/>
      <c r="L453" s="97"/>
      <c r="M453" s="60"/>
      <c r="N453" s="60"/>
      <c r="O453" s="97"/>
      <c r="P453" s="97"/>
      <c r="Q453" s="60"/>
    </row>
    <row r="454" spans="1:17" ht="36.75">
      <c r="A454" s="17"/>
      <c r="B454" s="31" t="s">
        <v>295</v>
      </c>
      <c r="C454" s="49"/>
      <c r="D454" s="49"/>
      <c r="E454" s="49"/>
      <c r="F454" s="22"/>
      <c r="G454" s="49"/>
      <c r="H454" s="49"/>
      <c r="I454" s="49"/>
      <c r="J454" s="22"/>
      <c r="K454" s="49"/>
      <c r="L454" s="49"/>
      <c r="M454" s="49"/>
      <c r="N454" s="22"/>
      <c r="O454" s="49"/>
      <c r="P454" s="49"/>
      <c r="Q454" s="49"/>
    </row>
    <row r="455" spans="1:17">
      <c r="A455" s="17"/>
      <c r="B455" s="106" t="s">
        <v>291</v>
      </c>
      <c r="C455" s="61" t="s">
        <v>296</v>
      </c>
      <c r="D455" s="61"/>
      <c r="E455" s="28" t="s">
        <v>271</v>
      </c>
      <c r="F455" s="29"/>
      <c r="G455" s="61" t="s">
        <v>297</v>
      </c>
      <c r="H455" s="61"/>
      <c r="I455" s="28" t="s">
        <v>271</v>
      </c>
      <c r="J455" s="29"/>
      <c r="K455" s="97" t="s">
        <v>298</v>
      </c>
      <c r="L455" s="97"/>
      <c r="M455" s="33" t="s">
        <v>271</v>
      </c>
      <c r="N455" s="29"/>
      <c r="O455" s="97" t="s">
        <v>299</v>
      </c>
      <c r="P455" s="97"/>
      <c r="Q455" s="33" t="s">
        <v>271</v>
      </c>
    </row>
    <row r="456" spans="1:17">
      <c r="A456" s="17"/>
      <c r="B456" s="31" t="s">
        <v>292</v>
      </c>
      <c r="C456" s="64" t="s">
        <v>300</v>
      </c>
      <c r="D456" s="64"/>
      <c r="E456" s="24" t="s">
        <v>271</v>
      </c>
      <c r="F456" s="22"/>
      <c r="G456" s="64" t="s">
        <v>300</v>
      </c>
      <c r="H456" s="64"/>
      <c r="I456" s="24" t="s">
        <v>271</v>
      </c>
      <c r="J456" s="22"/>
      <c r="K456" s="99" t="s">
        <v>301</v>
      </c>
      <c r="L456" s="99"/>
      <c r="M456" s="25" t="s">
        <v>271</v>
      </c>
      <c r="N456" s="22"/>
      <c r="O456" s="99" t="s">
        <v>301</v>
      </c>
      <c r="P456" s="99"/>
      <c r="Q456" s="25" t="s">
        <v>271</v>
      </c>
    </row>
    <row r="457" spans="1:17" ht="15.75" thickBot="1">
      <c r="A457" s="17"/>
      <c r="B457" s="107" t="s">
        <v>293</v>
      </c>
      <c r="C457" s="79" t="s">
        <v>302</v>
      </c>
      <c r="D457" s="79"/>
      <c r="E457" s="38" t="s">
        <v>271</v>
      </c>
      <c r="F457" s="36"/>
      <c r="G457" s="79" t="s">
        <v>303</v>
      </c>
      <c r="H457" s="79"/>
      <c r="I457" s="38" t="s">
        <v>271</v>
      </c>
      <c r="J457" s="36"/>
      <c r="K457" s="103" t="s">
        <v>304</v>
      </c>
      <c r="L457" s="103"/>
      <c r="M457" s="35" t="s">
        <v>271</v>
      </c>
      <c r="N457" s="36"/>
      <c r="O457" s="103" t="s">
        <v>305</v>
      </c>
      <c r="P457" s="103"/>
      <c r="Q457" s="35" t="s">
        <v>271</v>
      </c>
    </row>
    <row r="458" spans="1:17">
      <c r="A458" s="17"/>
      <c r="B458" s="56" t="s">
        <v>306</v>
      </c>
      <c r="C458" s="85">
        <v>38.5</v>
      </c>
      <c r="D458" s="85"/>
      <c r="E458" s="52"/>
      <c r="F458" s="52"/>
      <c r="G458" s="85">
        <v>30.4</v>
      </c>
      <c r="H458" s="85"/>
      <c r="I458" s="52"/>
      <c r="J458" s="52"/>
      <c r="K458" s="104">
        <v>36.9</v>
      </c>
      <c r="L458" s="104"/>
      <c r="M458" s="52"/>
      <c r="N458" s="52"/>
      <c r="O458" s="104">
        <v>28.7</v>
      </c>
      <c r="P458" s="104"/>
      <c r="Q458" s="52"/>
    </row>
    <row r="459" spans="1:17">
      <c r="A459" s="17"/>
      <c r="B459" s="55"/>
      <c r="C459" s="112"/>
      <c r="D459" s="112"/>
      <c r="E459" s="54"/>
      <c r="F459" s="49"/>
      <c r="G459" s="112"/>
      <c r="H459" s="112"/>
      <c r="I459" s="54"/>
      <c r="J459" s="49"/>
      <c r="K459" s="99"/>
      <c r="L459" s="99"/>
      <c r="M459" s="49"/>
      <c r="N459" s="49"/>
      <c r="O459" s="99"/>
      <c r="P459" s="99"/>
      <c r="Q459" s="49"/>
    </row>
    <row r="460" spans="1:17">
      <c r="A460" s="17"/>
      <c r="B460" s="57" t="s">
        <v>307</v>
      </c>
      <c r="C460" s="61">
        <v>22.8</v>
      </c>
      <c r="D460" s="61"/>
      <c r="E460" s="60"/>
      <c r="F460" s="60"/>
      <c r="G460" s="61">
        <v>21.8</v>
      </c>
      <c r="H460" s="61"/>
      <c r="I460" s="60"/>
      <c r="J460" s="60"/>
      <c r="K460" s="97">
        <v>15.8</v>
      </c>
      <c r="L460" s="97"/>
      <c r="M460" s="60"/>
      <c r="N460" s="60"/>
      <c r="O460" s="97">
        <v>18.2</v>
      </c>
      <c r="P460" s="97"/>
      <c r="Q460" s="60"/>
    </row>
    <row r="461" spans="1:17" ht="15.75" thickBot="1">
      <c r="A461" s="17"/>
      <c r="B461" s="113"/>
      <c r="C461" s="79"/>
      <c r="D461" s="79"/>
      <c r="E461" s="77"/>
      <c r="F461" s="77"/>
      <c r="G461" s="79"/>
      <c r="H461" s="79"/>
      <c r="I461" s="77"/>
      <c r="J461" s="77"/>
      <c r="K461" s="103"/>
      <c r="L461" s="103"/>
      <c r="M461" s="77"/>
      <c r="N461" s="77"/>
      <c r="O461" s="103"/>
      <c r="P461" s="103"/>
      <c r="Q461" s="77"/>
    </row>
    <row r="462" spans="1:17">
      <c r="A462" s="17"/>
      <c r="B462" s="114" t="s">
        <v>275</v>
      </c>
      <c r="C462" s="85">
        <v>61.3</v>
      </c>
      <c r="D462" s="85"/>
      <c r="E462" s="52"/>
      <c r="F462" s="52"/>
      <c r="G462" s="85">
        <v>52.2</v>
      </c>
      <c r="H462" s="85"/>
      <c r="I462" s="52"/>
      <c r="J462" s="52"/>
      <c r="K462" s="104">
        <v>52.7</v>
      </c>
      <c r="L462" s="104"/>
      <c r="M462" s="52"/>
      <c r="N462" s="52"/>
      <c r="O462" s="104">
        <v>46.9</v>
      </c>
      <c r="P462" s="104"/>
      <c r="Q462" s="52"/>
    </row>
    <row r="463" spans="1:17">
      <c r="A463" s="17"/>
      <c r="B463" s="62"/>
      <c r="C463" s="64"/>
      <c r="D463" s="64"/>
      <c r="E463" s="49"/>
      <c r="F463" s="49"/>
      <c r="G463" s="64"/>
      <c r="H463" s="64"/>
      <c r="I463" s="49"/>
      <c r="J463" s="49"/>
      <c r="K463" s="115"/>
      <c r="L463" s="115"/>
      <c r="M463" s="54"/>
      <c r="N463" s="49"/>
      <c r="O463" s="115"/>
      <c r="P463" s="115"/>
      <c r="Q463" s="54"/>
    </row>
    <row r="464" spans="1:17" ht="15.75" thickBot="1">
      <c r="A464" s="17"/>
      <c r="B464" s="108" t="s">
        <v>308</v>
      </c>
      <c r="C464" s="79" t="s">
        <v>309</v>
      </c>
      <c r="D464" s="79"/>
      <c r="E464" s="38" t="s">
        <v>271</v>
      </c>
      <c r="F464" s="36"/>
      <c r="G464" s="79" t="s">
        <v>310</v>
      </c>
      <c r="H464" s="79"/>
      <c r="I464" s="38" t="s">
        <v>271</v>
      </c>
      <c r="J464" s="36"/>
      <c r="K464" s="103" t="s">
        <v>311</v>
      </c>
      <c r="L464" s="103"/>
      <c r="M464" s="35" t="s">
        <v>271</v>
      </c>
      <c r="N464" s="36"/>
      <c r="O464" s="103" t="s">
        <v>312</v>
      </c>
      <c r="P464" s="103"/>
      <c r="Q464" s="35" t="s">
        <v>271</v>
      </c>
    </row>
    <row r="465" spans="1:17">
      <c r="A465" s="17"/>
      <c r="B465" s="80" t="s">
        <v>313</v>
      </c>
      <c r="C465" s="83" t="s">
        <v>254</v>
      </c>
      <c r="D465" s="85">
        <v>49</v>
      </c>
      <c r="E465" s="52"/>
      <c r="F465" s="52"/>
      <c r="G465" s="83" t="s">
        <v>254</v>
      </c>
      <c r="H465" s="85">
        <v>43.8</v>
      </c>
      <c r="I465" s="52"/>
      <c r="J465" s="52"/>
      <c r="K465" s="56" t="s">
        <v>254</v>
      </c>
      <c r="L465" s="104">
        <v>39.4</v>
      </c>
      <c r="M465" s="52"/>
      <c r="N465" s="52"/>
      <c r="O465" s="56" t="s">
        <v>254</v>
      </c>
      <c r="P465" s="104">
        <v>38</v>
      </c>
      <c r="Q465" s="52"/>
    </row>
    <row r="466" spans="1:17" ht="15.75" thickBot="1">
      <c r="A466" s="17"/>
      <c r="B466" s="81"/>
      <c r="C466" s="84"/>
      <c r="D466" s="72"/>
      <c r="E466" s="50"/>
      <c r="F466" s="50"/>
      <c r="G466" s="84"/>
      <c r="H466" s="72"/>
      <c r="I466" s="50"/>
      <c r="J466" s="50"/>
      <c r="K466" s="82"/>
      <c r="L466" s="100"/>
      <c r="M466" s="50"/>
      <c r="N466" s="50"/>
      <c r="O466" s="82"/>
      <c r="P466" s="100"/>
      <c r="Q466" s="50"/>
    </row>
    <row r="467" spans="1:17">
      <c r="A467" s="17"/>
      <c r="B467" s="10"/>
      <c r="C467" s="10"/>
    </row>
    <row r="468" spans="1:17" ht="33.75">
      <c r="A468" s="17"/>
      <c r="B468" s="86">
        <v>-1</v>
      </c>
      <c r="C468" s="87" t="s">
        <v>314</v>
      </c>
    </row>
    <row r="469" spans="1:17">
      <c r="A469" s="17" t="s">
        <v>1960</v>
      </c>
      <c r="B469" s="41"/>
      <c r="C469" s="41"/>
      <c r="D469" s="41"/>
      <c r="E469" s="41"/>
      <c r="F469" s="41"/>
      <c r="G469" s="41"/>
      <c r="H469" s="41"/>
      <c r="I469" s="41"/>
      <c r="J469" s="41"/>
      <c r="K469" s="41"/>
      <c r="L469" s="41"/>
      <c r="M469" s="41"/>
      <c r="N469" s="41"/>
      <c r="O469" s="41"/>
      <c r="P469" s="41"/>
      <c r="Q469" s="41"/>
    </row>
    <row r="470" spans="1:17">
      <c r="A470" s="17"/>
      <c r="B470" s="10"/>
      <c r="C470" s="10"/>
      <c r="D470" s="10"/>
      <c r="E470" s="10"/>
      <c r="F470" s="10"/>
      <c r="G470" s="10"/>
      <c r="H470" s="10"/>
      <c r="I470" s="10"/>
      <c r="J470" s="10"/>
      <c r="K470" s="10"/>
      <c r="L470" s="10"/>
      <c r="M470" s="10"/>
      <c r="N470" s="10"/>
      <c r="O470" s="10"/>
      <c r="P470" s="10"/>
      <c r="Q470" s="10"/>
    </row>
    <row r="471" spans="1:17" ht="15.75" thickBot="1">
      <c r="A471" s="17"/>
      <c r="B471" s="105" t="s">
        <v>283</v>
      </c>
      <c r="C471" s="50"/>
      <c r="D471" s="50"/>
      <c r="E471" s="50"/>
      <c r="F471" s="18"/>
      <c r="G471" s="50"/>
      <c r="H471" s="50"/>
      <c r="I471" s="50"/>
      <c r="J471" s="18"/>
      <c r="K471" s="50"/>
      <c r="L471" s="50"/>
      <c r="M471" s="50"/>
      <c r="N471" s="18"/>
      <c r="O471" s="50"/>
      <c r="P471" s="50"/>
      <c r="Q471" s="50"/>
    </row>
    <row r="472" spans="1:17" ht="15.75" thickBot="1">
      <c r="A472" s="17"/>
      <c r="B472" s="20"/>
      <c r="C472" s="45" t="s">
        <v>242</v>
      </c>
      <c r="D472" s="45"/>
      <c r="E472" s="45"/>
      <c r="F472" s="45"/>
      <c r="G472" s="45"/>
      <c r="H472" s="45"/>
      <c r="I472" s="45"/>
      <c r="J472" s="22"/>
      <c r="K472" s="92" t="s">
        <v>278</v>
      </c>
      <c r="L472" s="92"/>
      <c r="M472" s="92"/>
      <c r="N472" s="92"/>
      <c r="O472" s="92"/>
      <c r="P472" s="92"/>
      <c r="Q472" s="92"/>
    </row>
    <row r="473" spans="1:17">
      <c r="A473" s="17"/>
      <c r="B473" s="43" t="s">
        <v>245</v>
      </c>
      <c r="C473" s="51" t="s">
        <v>289</v>
      </c>
      <c r="D473" s="51"/>
      <c r="E473" s="51"/>
      <c r="F473" s="52"/>
      <c r="G473" s="51" t="s">
        <v>289</v>
      </c>
      <c r="H473" s="51"/>
      <c r="I473" s="51"/>
      <c r="J473" s="49"/>
      <c r="K473" s="94" t="s">
        <v>289</v>
      </c>
      <c r="L473" s="94"/>
      <c r="M473" s="94"/>
      <c r="N473" s="52"/>
      <c r="O473" s="94" t="s">
        <v>289</v>
      </c>
      <c r="P473" s="94"/>
      <c r="Q473" s="94"/>
    </row>
    <row r="474" spans="1:17" ht="15.75" thickBot="1">
      <c r="A474" s="17"/>
      <c r="B474" s="46"/>
      <c r="C474" s="42" t="s">
        <v>83</v>
      </c>
      <c r="D474" s="42"/>
      <c r="E474" s="42"/>
      <c r="F474" s="50"/>
      <c r="G474" s="42" t="s">
        <v>290</v>
      </c>
      <c r="H474" s="42"/>
      <c r="I474" s="42"/>
      <c r="J474" s="50"/>
      <c r="K474" s="91" t="s">
        <v>83</v>
      </c>
      <c r="L474" s="91"/>
      <c r="M474" s="91"/>
      <c r="N474" s="50"/>
      <c r="O474" s="91" t="s">
        <v>290</v>
      </c>
      <c r="P474" s="91"/>
      <c r="Q474" s="91"/>
    </row>
    <row r="475" spans="1:17">
      <c r="A475" s="17"/>
      <c r="B475" s="40" t="s">
        <v>252</v>
      </c>
      <c r="C475" s="52"/>
      <c r="D475" s="52"/>
      <c r="E475" s="52"/>
      <c r="F475" s="22"/>
      <c r="G475" s="52"/>
      <c r="H475" s="52"/>
      <c r="I475" s="52"/>
      <c r="J475" s="22"/>
      <c r="K475" s="56"/>
      <c r="L475" s="56"/>
      <c r="M475" s="56"/>
      <c r="N475" s="22"/>
      <c r="O475" s="56"/>
      <c r="P475" s="56"/>
      <c r="Q475" s="56"/>
    </row>
    <row r="476" spans="1:17">
      <c r="A476" s="17"/>
      <c r="B476" s="57" t="s">
        <v>291</v>
      </c>
      <c r="C476" s="58" t="s">
        <v>254</v>
      </c>
      <c r="D476" s="61">
        <v>401.5</v>
      </c>
      <c r="E476" s="60"/>
      <c r="F476" s="60"/>
      <c r="G476" s="58" t="s">
        <v>254</v>
      </c>
      <c r="H476" s="61">
        <v>387.9</v>
      </c>
      <c r="I476" s="60"/>
      <c r="J476" s="60"/>
      <c r="K476" s="67" t="s">
        <v>254</v>
      </c>
      <c r="L476" s="97">
        <v>386.6</v>
      </c>
      <c r="M476" s="60"/>
      <c r="N476" s="60"/>
      <c r="O476" s="67" t="s">
        <v>254</v>
      </c>
      <c r="P476" s="97">
        <v>373.2</v>
      </c>
      <c r="Q476" s="60"/>
    </row>
    <row r="477" spans="1:17">
      <c r="A477" s="17"/>
      <c r="B477" s="57"/>
      <c r="C477" s="58"/>
      <c r="D477" s="61"/>
      <c r="E477" s="60"/>
      <c r="F477" s="60"/>
      <c r="G477" s="58"/>
      <c r="H477" s="61"/>
      <c r="I477" s="60"/>
      <c r="J477" s="60"/>
      <c r="K477" s="67"/>
      <c r="L477" s="97"/>
      <c r="M477" s="60"/>
      <c r="N477" s="60"/>
      <c r="O477" s="67"/>
      <c r="P477" s="97"/>
      <c r="Q477" s="60"/>
    </row>
    <row r="478" spans="1:17">
      <c r="A478" s="17"/>
      <c r="B478" s="62" t="s">
        <v>292</v>
      </c>
      <c r="C478" s="64">
        <v>0.1</v>
      </c>
      <c r="D478" s="64"/>
      <c r="E478" s="49"/>
      <c r="F478" s="49"/>
      <c r="G478" s="64">
        <v>0.1</v>
      </c>
      <c r="H478" s="64"/>
      <c r="I478" s="49"/>
      <c r="J478" s="49"/>
      <c r="K478" s="99">
        <v>0.1</v>
      </c>
      <c r="L478" s="99"/>
      <c r="M478" s="49"/>
      <c r="N478" s="49"/>
      <c r="O478" s="99">
        <v>0.1</v>
      </c>
      <c r="P478" s="99"/>
      <c r="Q478" s="49"/>
    </row>
    <row r="479" spans="1:17">
      <c r="A479" s="17"/>
      <c r="B479" s="62"/>
      <c r="C479" s="64"/>
      <c r="D479" s="64"/>
      <c r="E479" s="49"/>
      <c r="F479" s="49"/>
      <c r="G479" s="64"/>
      <c r="H479" s="64"/>
      <c r="I479" s="49"/>
      <c r="J479" s="49"/>
      <c r="K479" s="99"/>
      <c r="L479" s="99"/>
      <c r="M479" s="49"/>
      <c r="N479" s="49"/>
      <c r="O479" s="99"/>
      <c r="P479" s="99"/>
      <c r="Q479" s="49"/>
    </row>
    <row r="480" spans="1:17">
      <c r="A480" s="17"/>
      <c r="B480" s="57" t="s">
        <v>293</v>
      </c>
      <c r="C480" s="61">
        <v>318.10000000000002</v>
      </c>
      <c r="D480" s="61"/>
      <c r="E480" s="60"/>
      <c r="F480" s="60"/>
      <c r="G480" s="61">
        <v>319</v>
      </c>
      <c r="H480" s="61"/>
      <c r="I480" s="60"/>
      <c r="J480" s="60"/>
      <c r="K480" s="97">
        <v>365.7</v>
      </c>
      <c r="L480" s="97"/>
      <c r="M480" s="60"/>
      <c r="N480" s="60"/>
      <c r="O480" s="97">
        <v>368.7</v>
      </c>
      <c r="P480" s="97"/>
      <c r="Q480" s="60"/>
    </row>
    <row r="481" spans="1:17">
      <c r="A481" s="17"/>
      <c r="B481" s="57"/>
      <c r="C481" s="61"/>
      <c r="D481" s="61"/>
      <c r="E481" s="60"/>
      <c r="F481" s="60"/>
      <c r="G481" s="61"/>
      <c r="H481" s="61"/>
      <c r="I481" s="60"/>
      <c r="J481" s="60"/>
      <c r="K481" s="97"/>
      <c r="L481" s="97"/>
      <c r="M481" s="60"/>
      <c r="N481" s="60"/>
      <c r="O481" s="97"/>
      <c r="P481" s="97"/>
      <c r="Q481" s="60"/>
    </row>
    <row r="482" spans="1:17">
      <c r="A482" s="17"/>
      <c r="B482" s="24" t="s">
        <v>259</v>
      </c>
      <c r="C482" s="49"/>
      <c r="D482" s="49"/>
      <c r="E482" s="49"/>
      <c r="F482" s="22"/>
      <c r="G482" s="49"/>
      <c r="H482" s="49"/>
      <c r="I482" s="49"/>
      <c r="J482" s="22"/>
      <c r="K482" s="49"/>
      <c r="L482" s="49"/>
      <c r="M482" s="49"/>
      <c r="N482" s="22"/>
      <c r="O482" s="49"/>
      <c r="P482" s="49"/>
      <c r="Q482" s="49"/>
    </row>
    <row r="483" spans="1:17">
      <c r="A483" s="17"/>
      <c r="B483" s="57" t="s">
        <v>291</v>
      </c>
      <c r="C483" s="61">
        <v>146.19999999999999</v>
      </c>
      <c r="D483" s="61"/>
      <c r="E483" s="60"/>
      <c r="F483" s="60"/>
      <c r="G483" s="61">
        <v>153.80000000000001</v>
      </c>
      <c r="H483" s="61"/>
      <c r="I483" s="60"/>
      <c r="J483" s="60"/>
      <c r="K483" s="97">
        <v>133</v>
      </c>
      <c r="L483" s="97"/>
      <c r="M483" s="60"/>
      <c r="N483" s="60"/>
      <c r="O483" s="97">
        <v>139.9</v>
      </c>
      <c r="P483" s="97"/>
      <c r="Q483" s="60"/>
    </row>
    <row r="484" spans="1:17">
      <c r="A484" s="17"/>
      <c r="B484" s="57"/>
      <c r="C484" s="61"/>
      <c r="D484" s="61"/>
      <c r="E484" s="60"/>
      <c r="F484" s="60"/>
      <c r="G484" s="61"/>
      <c r="H484" s="61"/>
      <c r="I484" s="60"/>
      <c r="J484" s="60"/>
      <c r="K484" s="97"/>
      <c r="L484" s="97"/>
      <c r="M484" s="60"/>
      <c r="N484" s="60"/>
      <c r="O484" s="97"/>
      <c r="P484" s="97"/>
      <c r="Q484" s="60"/>
    </row>
    <row r="485" spans="1:17">
      <c r="A485" s="17"/>
      <c r="B485" s="62" t="s">
        <v>293</v>
      </c>
      <c r="C485" s="64">
        <v>0.1</v>
      </c>
      <c r="D485" s="64"/>
      <c r="E485" s="49"/>
      <c r="F485" s="49"/>
      <c r="G485" s="64">
        <v>0.1</v>
      </c>
      <c r="H485" s="64"/>
      <c r="I485" s="49"/>
      <c r="J485" s="49"/>
      <c r="K485" s="99" t="s">
        <v>256</v>
      </c>
      <c r="L485" s="99"/>
      <c r="M485" s="49"/>
      <c r="N485" s="49"/>
      <c r="O485" s="99" t="s">
        <v>256</v>
      </c>
      <c r="P485" s="99"/>
      <c r="Q485" s="49"/>
    </row>
    <row r="486" spans="1:17">
      <c r="A486" s="17"/>
      <c r="B486" s="62"/>
      <c r="C486" s="64"/>
      <c r="D486" s="64"/>
      <c r="E486" s="49"/>
      <c r="F486" s="49"/>
      <c r="G486" s="64"/>
      <c r="H486" s="64"/>
      <c r="I486" s="49"/>
      <c r="J486" s="49"/>
      <c r="K486" s="99"/>
      <c r="L486" s="99"/>
      <c r="M486" s="49"/>
      <c r="N486" s="49"/>
      <c r="O486" s="99"/>
      <c r="P486" s="99"/>
      <c r="Q486" s="49"/>
    </row>
    <row r="487" spans="1:17">
      <c r="A487" s="17"/>
      <c r="B487" s="65" t="s">
        <v>261</v>
      </c>
      <c r="C487" s="99"/>
      <c r="D487" s="99"/>
      <c r="E487" s="49"/>
      <c r="F487" s="49"/>
      <c r="G487" s="49"/>
      <c r="H487" s="49"/>
      <c r="I487" s="49"/>
      <c r="J487" s="49"/>
      <c r="K487" s="99"/>
      <c r="L487" s="99"/>
      <c r="M487" s="49"/>
      <c r="N487" s="49"/>
      <c r="O487" s="49"/>
      <c r="P487" s="49"/>
      <c r="Q487" s="49"/>
    </row>
    <row r="488" spans="1:17">
      <c r="A488" s="17"/>
      <c r="B488" s="65"/>
      <c r="C488" s="99"/>
      <c r="D488" s="99"/>
      <c r="E488" s="49"/>
      <c r="F488" s="49"/>
      <c r="G488" s="49"/>
      <c r="H488" s="49"/>
      <c r="I488" s="49"/>
      <c r="J488" s="49"/>
      <c r="K488" s="99"/>
      <c r="L488" s="99"/>
      <c r="M488" s="49"/>
      <c r="N488" s="49"/>
      <c r="O488" s="49"/>
      <c r="P488" s="49"/>
      <c r="Q488" s="49"/>
    </row>
    <row r="489" spans="1:17">
      <c r="A489" s="17"/>
      <c r="B489" s="57" t="s">
        <v>291</v>
      </c>
      <c r="C489" s="61">
        <v>19.7</v>
      </c>
      <c r="D489" s="61"/>
      <c r="E489" s="60"/>
      <c r="F489" s="60"/>
      <c r="G489" s="61">
        <v>17.3</v>
      </c>
      <c r="H489" s="61"/>
      <c r="I489" s="60"/>
      <c r="J489" s="60"/>
      <c r="K489" s="97">
        <v>19.5</v>
      </c>
      <c r="L489" s="97"/>
      <c r="M489" s="60"/>
      <c r="N489" s="60"/>
      <c r="O489" s="97">
        <v>16.7</v>
      </c>
      <c r="P489" s="97"/>
      <c r="Q489" s="60"/>
    </row>
    <row r="490" spans="1:17">
      <c r="A490" s="17"/>
      <c r="B490" s="57"/>
      <c r="C490" s="61"/>
      <c r="D490" s="61"/>
      <c r="E490" s="60"/>
      <c r="F490" s="60"/>
      <c r="G490" s="61"/>
      <c r="H490" s="61"/>
      <c r="I490" s="60"/>
      <c r="J490" s="60"/>
      <c r="K490" s="97"/>
      <c r="L490" s="97"/>
      <c r="M490" s="60"/>
      <c r="N490" s="60"/>
      <c r="O490" s="97"/>
      <c r="P490" s="97"/>
      <c r="Q490" s="60"/>
    </row>
    <row r="491" spans="1:17">
      <c r="A491" s="17"/>
      <c r="B491" s="62" t="s">
        <v>292</v>
      </c>
      <c r="C491" s="64">
        <v>8.8000000000000007</v>
      </c>
      <c r="D491" s="64"/>
      <c r="E491" s="49"/>
      <c r="F491" s="49"/>
      <c r="G491" s="64">
        <v>8.6999999999999993</v>
      </c>
      <c r="H491" s="64"/>
      <c r="I491" s="49"/>
      <c r="J491" s="49"/>
      <c r="K491" s="99">
        <v>8.6</v>
      </c>
      <c r="L491" s="99"/>
      <c r="M491" s="49"/>
      <c r="N491" s="49"/>
      <c r="O491" s="99">
        <v>7.8</v>
      </c>
      <c r="P491" s="99"/>
      <c r="Q491" s="49"/>
    </row>
    <row r="492" spans="1:17">
      <c r="A492" s="17"/>
      <c r="B492" s="62"/>
      <c r="C492" s="64"/>
      <c r="D492" s="64"/>
      <c r="E492" s="49"/>
      <c r="F492" s="49"/>
      <c r="G492" s="64"/>
      <c r="H492" s="64"/>
      <c r="I492" s="49"/>
      <c r="J492" s="49"/>
      <c r="K492" s="99"/>
      <c r="L492" s="99"/>
      <c r="M492" s="49"/>
      <c r="N492" s="49"/>
      <c r="O492" s="99"/>
      <c r="P492" s="99"/>
      <c r="Q492" s="49"/>
    </row>
    <row r="493" spans="1:17">
      <c r="A493" s="17"/>
      <c r="B493" s="24" t="s">
        <v>262</v>
      </c>
      <c r="C493" s="49"/>
      <c r="D493" s="49"/>
      <c r="E493" s="49"/>
      <c r="F493" s="22"/>
      <c r="G493" s="49"/>
      <c r="H493" s="49"/>
      <c r="I493" s="49"/>
      <c r="J493" s="22"/>
      <c r="K493" s="49"/>
      <c r="L493" s="49"/>
      <c r="M493" s="49"/>
      <c r="N493" s="22"/>
      <c r="O493" s="49"/>
      <c r="P493" s="49"/>
      <c r="Q493" s="49"/>
    </row>
    <row r="494" spans="1:17">
      <c r="A494" s="17"/>
      <c r="B494" s="57" t="s">
        <v>291</v>
      </c>
      <c r="C494" s="61">
        <v>8.3000000000000007</v>
      </c>
      <c r="D494" s="61"/>
      <c r="E494" s="60"/>
      <c r="F494" s="60"/>
      <c r="G494" s="61">
        <v>11.2</v>
      </c>
      <c r="H494" s="61"/>
      <c r="I494" s="60"/>
      <c r="J494" s="60"/>
      <c r="K494" s="97">
        <v>10.199999999999999</v>
      </c>
      <c r="L494" s="97"/>
      <c r="M494" s="60"/>
      <c r="N494" s="60"/>
      <c r="O494" s="97">
        <v>11.9</v>
      </c>
      <c r="P494" s="97"/>
      <c r="Q494" s="60"/>
    </row>
    <row r="495" spans="1:17">
      <c r="A495" s="17"/>
      <c r="B495" s="57"/>
      <c r="C495" s="61"/>
      <c r="D495" s="61"/>
      <c r="E495" s="60"/>
      <c r="F495" s="60"/>
      <c r="G495" s="61"/>
      <c r="H495" s="61"/>
      <c r="I495" s="60"/>
      <c r="J495" s="60"/>
      <c r="K495" s="97"/>
      <c r="L495" s="97"/>
      <c r="M495" s="60"/>
      <c r="N495" s="60"/>
      <c r="O495" s="97"/>
      <c r="P495" s="97"/>
      <c r="Q495" s="60"/>
    </row>
    <row r="496" spans="1:17">
      <c r="A496" s="17"/>
      <c r="B496" s="62" t="s">
        <v>292</v>
      </c>
      <c r="C496" s="64">
        <v>5.8</v>
      </c>
      <c r="D496" s="64"/>
      <c r="E496" s="49"/>
      <c r="F496" s="49"/>
      <c r="G496" s="64">
        <v>6</v>
      </c>
      <c r="H496" s="64"/>
      <c r="I496" s="49"/>
      <c r="J496" s="49"/>
      <c r="K496" s="99">
        <v>7.4</v>
      </c>
      <c r="L496" s="99"/>
      <c r="M496" s="49"/>
      <c r="N496" s="49"/>
      <c r="O496" s="99">
        <v>7.7</v>
      </c>
      <c r="P496" s="99"/>
      <c r="Q496" s="49"/>
    </row>
    <row r="497" spans="1:17">
      <c r="A497" s="17"/>
      <c r="B497" s="62"/>
      <c r="C497" s="64"/>
      <c r="D497" s="64"/>
      <c r="E497" s="49"/>
      <c r="F497" s="49"/>
      <c r="G497" s="64"/>
      <c r="H497" s="64"/>
      <c r="I497" s="49"/>
      <c r="J497" s="49"/>
      <c r="K497" s="99"/>
      <c r="L497" s="99"/>
      <c r="M497" s="49"/>
      <c r="N497" s="49"/>
      <c r="O497" s="99"/>
      <c r="P497" s="99"/>
      <c r="Q497" s="49"/>
    </row>
    <row r="498" spans="1:17">
      <c r="A498" s="17"/>
      <c r="B498" s="57" t="s">
        <v>293</v>
      </c>
      <c r="C498" s="61">
        <v>0.1</v>
      </c>
      <c r="D498" s="61"/>
      <c r="E498" s="60"/>
      <c r="F498" s="60"/>
      <c r="G498" s="61">
        <v>0.1</v>
      </c>
      <c r="H498" s="61"/>
      <c r="I498" s="60"/>
      <c r="J498" s="60"/>
      <c r="K498" s="97">
        <v>0.1</v>
      </c>
      <c r="L498" s="97"/>
      <c r="M498" s="60"/>
      <c r="N498" s="60"/>
      <c r="O498" s="97">
        <v>0.6</v>
      </c>
      <c r="P498" s="97"/>
      <c r="Q498" s="60"/>
    </row>
    <row r="499" spans="1:17">
      <c r="A499" s="17"/>
      <c r="B499" s="57"/>
      <c r="C499" s="61"/>
      <c r="D499" s="61"/>
      <c r="E499" s="60"/>
      <c r="F499" s="60"/>
      <c r="G499" s="61"/>
      <c r="H499" s="61"/>
      <c r="I499" s="60"/>
      <c r="J499" s="60"/>
      <c r="K499" s="97"/>
      <c r="L499" s="97"/>
      <c r="M499" s="60"/>
      <c r="N499" s="60"/>
      <c r="O499" s="97"/>
      <c r="P499" s="97"/>
      <c r="Q499" s="60"/>
    </row>
    <row r="500" spans="1:17">
      <c r="A500" s="17"/>
      <c r="B500" s="65" t="s">
        <v>263</v>
      </c>
      <c r="C500" s="99"/>
      <c r="D500" s="99"/>
      <c r="E500" s="49"/>
      <c r="F500" s="49"/>
      <c r="G500" s="99"/>
      <c r="H500" s="99"/>
      <c r="I500" s="49"/>
      <c r="J500" s="49"/>
      <c r="K500" s="99"/>
      <c r="L500" s="99"/>
      <c r="M500" s="49"/>
      <c r="N500" s="49"/>
      <c r="O500" s="99"/>
      <c r="P500" s="99"/>
      <c r="Q500" s="49"/>
    </row>
    <row r="501" spans="1:17">
      <c r="A501" s="17"/>
      <c r="B501" s="65"/>
      <c r="C501" s="99"/>
      <c r="D501" s="99"/>
      <c r="E501" s="49"/>
      <c r="F501" s="49"/>
      <c r="G501" s="99"/>
      <c r="H501" s="99"/>
      <c r="I501" s="49"/>
      <c r="J501" s="49"/>
      <c r="K501" s="99"/>
      <c r="L501" s="99"/>
      <c r="M501" s="49"/>
      <c r="N501" s="49"/>
      <c r="O501" s="99"/>
      <c r="P501" s="99"/>
      <c r="Q501" s="49"/>
    </row>
    <row r="502" spans="1:17">
      <c r="A502" s="17"/>
      <c r="B502" s="57" t="s">
        <v>291</v>
      </c>
      <c r="C502" s="61">
        <v>27.1</v>
      </c>
      <c r="D502" s="61"/>
      <c r="E502" s="60"/>
      <c r="F502" s="60"/>
      <c r="G502" s="61">
        <v>26.8</v>
      </c>
      <c r="H502" s="61"/>
      <c r="I502" s="60"/>
      <c r="J502" s="60"/>
      <c r="K502" s="97">
        <v>30.8</v>
      </c>
      <c r="L502" s="97"/>
      <c r="M502" s="60"/>
      <c r="N502" s="60"/>
      <c r="O502" s="97">
        <v>30.2</v>
      </c>
      <c r="P502" s="97"/>
      <c r="Q502" s="60"/>
    </row>
    <row r="503" spans="1:17">
      <c r="A503" s="17"/>
      <c r="B503" s="57"/>
      <c r="C503" s="61"/>
      <c r="D503" s="61"/>
      <c r="E503" s="60"/>
      <c r="F503" s="60"/>
      <c r="G503" s="61"/>
      <c r="H503" s="61"/>
      <c r="I503" s="60"/>
      <c r="J503" s="60"/>
      <c r="K503" s="97"/>
      <c r="L503" s="97"/>
      <c r="M503" s="60"/>
      <c r="N503" s="60"/>
      <c r="O503" s="97"/>
      <c r="P503" s="97"/>
      <c r="Q503" s="60"/>
    </row>
    <row r="504" spans="1:17">
      <c r="A504" s="17"/>
      <c r="B504" s="62" t="s">
        <v>293</v>
      </c>
      <c r="C504" s="64">
        <v>7.4</v>
      </c>
      <c r="D504" s="64"/>
      <c r="E504" s="49"/>
      <c r="F504" s="49"/>
      <c r="G504" s="64">
        <v>7.2</v>
      </c>
      <c r="H504" s="64"/>
      <c r="I504" s="49"/>
      <c r="J504" s="49"/>
      <c r="K504" s="99">
        <v>7</v>
      </c>
      <c r="L504" s="99"/>
      <c r="M504" s="49"/>
      <c r="N504" s="49"/>
      <c r="O504" s="99">
        <v>6.8</v>
      </c>
      <c r="P504" s="99"/>
      <c r="Q504" s="49"/>
    </row>
    <row r="505" spans="1:17" ht="15.75" thickBot="1">
      <c r="A505" s="17"/>
      <c r="B505" s="109"/>
      <c r="C505" s="72"/>
      <c r="D505" s="72"/>
      <c r="E505" s="50"/>
      <c r="F505" s="50"/>
      <c r="G505" s="72"/>
      <c r="H505" s="72"/>
      <c r="I505" s="50"/>
      <c r="J505" s="50"/>
      <c r="K505" s="100"/>
      <c r="L505" s="100"/>
      <c r="M505" s="50"/>
      <c r="N505" s="50"/>
      <c r="O505" s="100"/>
      <c r="P505" s="100"/>
      <c r="Q505" s="50"/>
    </row>
    <row r="506" spans="1:17">
      <c r="A506" s="17"/>
      <c r="B506" s="56" t="s">
        <v>294</v>
      </c>
      <c r="C506" s="110"/>
      <c r="D506" s="110"/>
      <c r="E506" s="52"/>
      <c r="F506" s="52"/>
      <c r="G506" s="110"/>
      <c r="H506" s="110"/>
      <c r="I506" s="52"/>
      <c r="J506" s="52"/>
      <c r="K506" s="52"/>
      <c r="L506" s="52"/>
      <c r="M506" s="52"/>
      <c r="N506" s="52"/>
      <c r="O506" s="52"/>
      <c r="P506" s="52"/>
      <c r="Q506" s="52"/>
    </row>
    <row r="507" spans="1:17">
      <c r="A507" s="17"/>
      <c r="B507" s="55"/>
      <c r="C507" s="66"/>
      <c r="D507" s="66"/>
      <c r="E507" s="49"/>
      <c r="F507" s="49"/>
      <c r="G507" s="66"/>
      <c r="H507" s="66"/>
      <c r="I507" s="49"/>
      <c r="J507" s="49"/>
      <c r="K507" s="49"/>
      <c r="L507" s="49"/>
      <c r="M507" s="49"/>
      <c r="N507" s="49"/>
      <c r="O507" s="49"/>
      <c r="P507" s="49"/>
      <c r="Q507" s="49"/>
    </row>
    <row r="508" spans="1:17">
      <c r="A508" s="17"/>
      <c r="B508" s="111" t="s">
        <v>291</v>
      </c>
      <c r="C508" s="61">
        <v>602.79999999999995</v>
      </c>
      <c r="D508" s="61"/>
      <c r="E508" s="60"/>
      <c r="F508" s="60"/>
      <c r="G508" s="61">
        <v>597</v>
      </c>
      <c r="H508" s="61"/>
      <c r="I508" s="60"/>
      <c r="J508" s="60"/>
      <c r="K508" s="97">
        <v>580.1</v>
      </c>
      <c r="L508" s="97"/>
      <c r="M508" s="60"/>
      <c r="N508" s="60"/>
      <c r="O508" s="97">
        <v>571.9</v>
      </c>
      <c r="P508" s="97"/>
      <c r="Q508" s="60"/>
    </row>
    <row r="509" spans="1:17">
      <c r="A509" s="17"/>
      <c r="B509" s="111"/>
      <c r="C509" s="61"/>
      <c r="D509" s="61"/>
      <c r="E509" s="60"/>
      <c r="F509" s="60"/>
      <c r="G509" s="61"/>
      <c r="H509" s="61"/>
      <c r="I509" s="60"/>
      <c r="J509" s="60"/>
      <c r="K509" s="97"/>
      <c r="L509" s="97"/>
      <c r="M509" s="60"/>
      <c r="N509" s="60"/>
      <c r="O509" s="97"/>
      <c r="P509" s="97"/>
      <c r="Q509" s="60"/>
    </row>
    <row r="510" spans="1:17">
      <c r="A510" s="17"/>
      <c r="B510" s="62" t="s">
        <v>292</v>
      </c>
      <c r="C510" s="64">
        <v>14.7</v>
      </c>
      <c r="D510" s="64"/>
      <c r="E510" s="49"/>
      <c r="F510" s="49"/>
      <c r="G510" s="64">
        <v>14.8</v>
      </c>
      <c r="H510" s="64"/>
      <c r="I510" s="49"/>
      <c r="J510" s="49"/>
      <c r="K510" s="99">
        <v>16.100000000000001</v>
      </c>
      <c r="L510" s="99"/>
      <c r="M510" s="49"/>
      <c r="N510" s="49"/>
      <c r="O510" s="99">
        <v>15.6</v>
      </c>
      <c r="P510" s="99"/>
      <c r="Q510" s="49"/>
    </row>
    <row r="511" spans="1:17">
      <c r="A511" s="17"/>
      <c r="B511" s="62"/>
      <c r="C511" s="64"/>
      <c r="D511" s="64"/>
      <c r="E511" s="49"/>
      <c r="F511" s="49"/>
      <c r="G511" s="64"/>
      <c r="H511" s="64"/>
      <c r="I511" s="49"/>
      <c r="J511" s="49"/>
      <c r="K511" s="99"/>
      <c r="L511" s="99"/>
      <c r="M511" s="49"/>
      <c r="N511" s="49"/>
      <c r="O511" s="99"/>
      <c r="P511" s="99"/>
      <c r="Q511" s="49"/>
    </row>
    <row r="512" spans="1:17">
      <c r="A512" s="17"/>
      <c r="B512" s="111" t="s">
        <v>293</v>
      </c>
      <c r="C512" s="61">
        <v>325.7</v>
      </c>
      <c r="D512" s="61"/>
      <c r="E512" s="60"/>
      <c r="F512" s="60"/>
      <c r="G512" s="61">
        <v>326.39999999999998</v>
      </c>
      <c r="H512" s="61"/>
      <c r="I512" s="60"/>
      <c r="J512" s="60"/>
      <c r="K512" s="97">
        <v>372.8</v>
      </c>
      <c r="L512" s="97"/>
      <c r="M512" s="60"/>
      <c r="N512" s="60"/>
      <c r="O512" s="97">
        <v>376.1</v>
      </c>
      <c r="P512" s="97"/>
      <c r="Q512" s="60"/>
    </row>
    <row r="513" spans="1:17">
      <c r="A513" s="17"/>
      <c r="B513" s="111"/>
      <c r="C513" s="61"/>
      <c r="D513" s="61"/>
      <c r="E513" s="60"/>
      <c r="F513" s="60"/>
      <c r="G513" s="61"/>
      <c r="H513" s="61"/>
      <c r="I513" s="60"/>
      <c r="J513" s="60"/>
      <c r="K513" s="97"/>
      <c r="L513" s="97"/>
      <c r="M513" s="60"/>
      <c r="N513" s="60"/>
      <c r="O513" s="97"/>
      <c r="P513" s="97"/>
      <c r="Q513" s="60"/>
    </row>
    <row r="514" spans="1:17" ht="36.75">
      <c r="A514" s="17"/>
      <c r="B514" s="31" t="s">
        <v>295</v>
      </c>
      <c r="C514" s="49"/>
      <c r="D514" s="49"/>
      <c r="E514" s="49"/>
      <c r="F514" s="22"/>
      <c r="G514" s="49"/>
      <c r="H514" s="49"/>
      <c r="I514" s="49"/>
      <c r="J514" s="22"/>
      <c r="K514" s="49"/>
      <c r="L514" s="49"/>
      <c r="M514" s="49"/>
      <c r="N514" s="22"/>
      <c r="O514" s="49"/>
      <c r="P514" s="49"/>
      <c r="Q514" s="49"/>
    </row>
    <row r="515" spans="1:17">
      <c r="A515" s="17"/>
      <c r="B515" s="106" t="s">
        <v>291</v>
      </c>
      <c r="C515" s="61" t="s">
        <v>296</v>
      </c>
      <c r="D515" s="61"/>
      <c r="E515" s="28" t="s">
        <v>271</v>
      </c>
      <c r="F515" s="29"/>
      <c r="G515" s="61" t="s">
        <v>297</v>
      </c>
      <c r="H515" s="61"/>
      <c r="I515" s="28" t="s">
        <v>271</v>
      </c>
      <c r="J515" s="29"/>
      <c r="K515" s="97" t="s">
        <v>298</v>
      </c>
      <c r="L515" s="97"/>
      <c r="M515" s="33" t="s">
        <v>271</v>
      </c>
      <c r="N515" s="29"/>
      <c r="O515" s="97" t="s">
        <v>299</v>
      </c>
      <c r="P515" s="97"/>
      <c r="Q515" s="33" t="s">
        <v>271</v>
      </c>
    </row>
    <row r="516" spans="1:17">
      <c r="A516" s="17"/>
      <c r="B516" s="31" t="s">
        <v>292</v>
      </c>
      <c r="C516" s="64" t="s">
        <v>300</v>
      </c>
      <c r="D516" s="64"/>
      <c r="E516" s="24" t="s">
        <v>271</v>
      </c>
      <c r="F516" s="22"/>
      <c r="G516" s="64" t="s">
        <v>300</v>
      </c>
      <c r="H516" s="64"/>
      <c r="I516" s="24" t="s">
        <v>271</v>
      </c>
      <c r="J516" s="22"/>
      <c r="K516" s="99" t="s">
        <v>301</v>
      </c>
      <c r="L516" s="99"/>
      <c r="M516" s="25" t="s">
        <v>271</v>
      </c>
      <c r="N516" s="22"/>
      <c r="O516" s="99" t="s">
        <v>301</v>
      </c>
      <c r="P516" s="99"/>
      <c r="Q516" s="25" t="s">
        <v>271</v>
      </c>
    </row>
    <row r="517" spans="1:17" ht="15.75" thickBot="1">
      <c r="A517" s="17"/>
      <c r="B517" s="107" t="s">
        <v>293</v>
      </c>
      <c r="C517" s="79" t="s">
        <v>302</v>
      </c>
      <c r="D517" s="79"/>
      <c r="E517" s="38" t="s">
        <v>271</v>
      </c>
      <c r="F517" s="36"/>
      <c r="G517" s="79" t="s">
        <v>303</v>
      </c>
      <c r="H517" s="79"/>
      <c r="I517" s="38" t="s">
        <v>271</v>
      </c>
      <c r="J517" s="36"/>
      <c r="K517" s="103" t="s">
        <v>304</v>
      </c>
      <c r="L517" s="103"/>
      <c r="M517" s="35" t="s">
        <v>271</v>
      </c>
      <c r="N517" s="36"/>
      <c r="O517" s="103" t="s">
        <v>305</v>
      </c>
      <c r="P517" s="103"/>
      <c r="Q517" s="35" t="s">
        <v>271</v>
      </c>
    </row>
    <row r="518" spans="1:17">
      <c r="A518" s="17"/>
      <c r="B518" s="56" t="s">
        <v>306</v>
      </c>
      <c r="C518" s="85">
        <v>38.5</v>
      </c>
      <c r="D518" s="85"/>
      <c r="E518" s="52"/>
      <c r="F518" s="52"/>
      <c r="G518" s="85">
        <v>30.4</v>
      </c>
      <c r="H518" s="85"/>
      <c r="I518" s="52"/>
      <c r="J518" s="52"/>
      <c r="K518" s="104">
        <v>36.9</v>
      </c>
      <c r="L518" s="104"/>
      <c r="M518" s="52"/>
      <c r="N518" s="52"/>
      <c r="O518" s="104">
        <v>28.7</v>
      </c>
      <c r="P518" s="104"/>
      <c r="Q518" s="52"/>
    </row>
    <row r="519" spans="1:17">
      <c r="A519" s="17"/>
      <c r="B519" s="55"/>
      <c r="C519" s="112"/>
      <c r="D519" s="112"/>
      <c r="E519" s="54"/>
      <c r="F519" s="49"/>
      <c r="G519" s="112"/>
      <c r="H519" s="112"/>
      <c r="I519" s="54"/>
      <c r="J519" s="49"/>
      <c r="K519" s="99"/>
      <c r="L519" s="99"/>
      <c r="M519" s="49"/>
      <c r="N519" s="49"/>
      <c r="O519" s="99"/>
      <c r="P519" s="99"/>
      <c r="Q519" s="49"/>
    </row>
    <row r="520" spans="1:17">
      <c r="A520" s="17"/>
      <c r="B520" s="57" t="s">
        <v>307</v>
      </c>
      <c r="C520" s="61">
        <v>22.8</v>
      </c>
      <c r="D520" s="61"/>
      <c r="E520" s="60"/>
      <c r="F520" s="60"/>
      <c r="G520" s="61">
        <v>21.8</v>
      </c>
      <c r="H520" s="61"/>
      <c r="I520" s="60"/>
      <c r="J520" s="60"/>
      <c r="K520" s="97">
        <v>15.8</v>
      </c>
      <c r="L520" s="97"/>
      <c r="M520" s="60"/>
      <c r="N520" s="60"/>
      <c r="O520" s="97">
        <v>18.2</v>
      </c>
      <c r="P520" s="97"/>
      <c r="Q520" s="60"/>
    </row>
    <row r="521" spans="1:17" ht="15.75" thickBot="1">
      <c r="A521" s="17"/>
      <c r="B521" s="113"/>
      <c r="C521" s="79"/>
      <c r="D521" s="79"/>
      <c r="E521" s="77"/>
      <c r="F521" s="77"/>
      <c r="G521" s="79"/>
      <c r="H521" s="79"/>
      <c r="I521" s="77"/>
      <c r="J521" s="77"/>
      <c r="K521" s="103"/>
      <c r="L521" s="103"/>
      <c r="M521" s="77"/>
      <c r="N521" s="77"/>
      <c r="O521" s="103"/>
      <c r="P521" s="103"/>
      <c r="Q521" s="77"/>
    </row>
    <row r="522" spans="1:17">
      <c r="A522" s="17"/>
      <c r="B522" s="114" t="s">
        <v>275</v>
      </c>
      <c r="C522" s="85">
        <v>61.3</v>
      </c>
      <c r="D522" s="85"/>
      <c r="E522" s="52"/>
      <c r="F522" s="52"/>
      <c r="G522" s="85">
        <v>52.2</v>
      </c>
      <c r="H522" s="85"/>
      <c r="I522" s="52"/>
      <c r="J522" s="52"/>
      <c r="K522" s="104">
        <v>52.7</v>
      </c>
      <c r="L522" s="104"/>
      <c r="M522" s="52"/>
      <c r="N522" s="52"/>
      <c r="O522" s="104">
        <v>46.9</v>
      </c>
      <c r="P522" s="104"/>
      <c r="Q522" s="52"/>
    </row>
    <row r="523" spans="1:17">
      <c r="A523" s="17"/>
      <c r="B523" s="62"/>
      <c r="C523" s="64"/>
      <c r="D523" s="64"/>
      <c r="E523" s="49"/>
      <c r="F523" s="49"/>
      <c r="G523" s="64"/>
      <c r="H523" s="64"/>
      <c r="I523" s="49"/>
      <c r="J523" s="49"/>
      <c r="K523" s="115"/>
      <c r="L523" s="115"/>
      <c r="M523" s="54"/>
      <c r="N523" s="49"/>
      <c r="O523" s="115"/>
      <c r="P523" s="115"/>
      <c r="Q523" s="54"/>
    </row>
    <row r="524" spans="1:17" ht="15.75" thickBot="1">
      <c r="A524" s="17"/>
      <c r="B524" s="108" t="s">
        <v>308</v>
      </c>
      <c r="C524" s="79" t="s">
        <v>309</v>
      </c>
      <c r="D524" s="79"/>
      <c r="E524" s="38" t="s">
        <v>271</v>
      </c>
      <c r="F524" s="36"/>
      <c r="G524" s="79" t="s">
        <v>310</v>
      </c>
      <c r="H524" s="79"/>
      <c r="I524" s="38" t="s">
        <v>271</v>
      </c>
      <c r="J524" s="36"/>
      <c r="K524" s="103" t="s">
        <v>311</v>
      </c>
      <c r="L524" s="103"/>
      <c r="M524" s="35" t="s">
        <v>271</v>
      </c>
      <c r="N524" s="36"/>
      <c r="O524" s="103" t="s">
        <v>312</v>
      </c>
      <c r="P524" s="103"/>
      <c r="Q524" s="35" t="s">
        <v>271</v>
      </c>
    </row>
    <row r="525" spans="1:17">
      <c r="A525" s="17"/>
      <c r="B525" s="80" t="s">
        <v>313</v>
      </c>
      <c r="C525" s="83" t="s">
        <v>254</v>
      </c>
      <c r="D525" s="85">
        <v>49</v>
      </c>
      <c r="E525" s="52"/>
      <c r="F525" s="52"/>
      <c r="G525" s="83" t="s">
        <v>254</v>
      </c>
      <c r="H525" s="85">
        <v>43.8</v>
      </c>
      <c r="I525" s="52"/>
      <c r="J525" s="52"/>
      <c r="K525" s="56" t="s">
        <v>254</v>
      </c>
      <c r="L525" s="104">
        <v>39.4</v>
      </c>
      <c r="M525" s="52"/>
      <c r="N525" s="52"/>
      <c r="O525" s="56" t="s">
        <v>254</v>
      </c>
      <c r="P525" s="104">
        <v>38</v>
      </c>
      <c r="Q525" s="52"/>
    </row>
    <row r="526" spans="1:17" ht="15.75" thickBot="1">
      <c r="A526" s="17"/>
      <c r="B526" s="81"/>
      <c r="C526" s="84"/>
      <c r="D526" s="72"/>
      <c r="E526" s="50"/>
      <c r="F526" s="50"/>
      <c r="G526" s="84"/>
      <c r="H526" s="72"/>
      <c r="I526" s="50"/>
      <c r="J526" s="50"/>
      <c r="K526" s="82"/>
      <c r="L526" s="100"/>
      <c r="M526" s="50"/>
      <c r="N526" s="50"/>
      <c r="O526" s="82"/>
      <c r="P526" s="100"/>
      <c r="Q526" s="50"/>
    </row>
    <row r="527" spans="1:17">
      <c r="A527" s="17"/>
      <c r="B527" s="10"/>
      <c r="C527" s="10"/>
    </row>
    <row r="528" spans="1:17" ht="33.75">
      <c r="A528" s="17"/>
      <c r="B528" s="86">
        <v>-1</v>
      </c>
      <c r="C528" s="87" t="s">
        <v>1961</v>
      </c>
    </row>
  </sheetData>
  <mergeCells count="2988">
    <mergeCell ref="A407:A468"/>
    <mergeCell ref="B407:AC407"/>
    <mergeCell ref="B408:AC408"/>
    <mergeCell ref="A469:A528"/>
    <mergeCell ref="A372:A382"/>
    <mergeCell ref="B372:AC372"/>
    <mergeCell ref="B373:AC373"/>
    <mergeCell ref="A383:A404"/>
    <mergeCell ref="B383:AC383"/>
    <mergeCell ref="B384:AC384"/>
    <mergeCell ref="A266:A358"/>
    <mergeCell ref="B266:AC266"/>
    <mergeCell ref="B267:AC267"/>
    <mergeCell ref="B358:AC358"/>
    <mergeCell ref="A359:A371"/>
    <mergeCell ref="B359:AC359"/>
    <mergeCell ref="B360:AC360"/>
    <mergeCell ref="A205:A227"/>
    <mergeCell ref="B205:AC205"/>
    <mergeCell ref="B206:AC206"/>
    <mergeCell ref="A228:A265"/>
    <mergeCell ref="B228:AC228"/>
    <mergeCell ref="B229:AC229"/>
    <mergeCell ref="B5:AC5"/>
    <mergeCell ref="B135:AC135"/>
    <mergeCell ref="A136:A172"/>
    <mergeCell ref="B136:AC136"/>
    <mergeCell ref="B137:AC137"/>
    <mergeCell ref="A173:A204"/>
    <mergeCell ref="B173:AC173"/>
    <mergeCell ref="B174:AC174"/>
    <mergeCell ref="N525:N526"/>
    <mergeCell ref="O525:O526"/>
    <mergeCell ref="P525:P526"/>
    <mergeCell ref="Q525:Q526"/>
    <mergeCell ref="A1:A2"/>
    <mergeCell ref="B1:AC1"/>
    <mergeCell ref="B2:AC2"/>
    <mergeCell ref="B3:AC3"/>
    <mergeCell ref="A4:A134"/>
    <mergeCell ref="B4:AC4"/>
    <mergeCell ref="H525:H526"/>
    <mergeCell ref="I525:I526"/>
    <mergeCell ref="J525:J526"/>
    <mergeCell ref="K525:K526"/>
    <mergeCell ref="L525:L526"/>
    <mergeCell ref="M525:M526"/>
    <mergeCell ref="C524:D524"/>
    <mergeCell ref="G524:H524"/>
    <mergeCell ref="K524:L524"/>
    <mergeCell ref="O524:P524"/>
    <mergeCell ref="B525:B526"/>
    <mergeCell ref="C525:C526"/>
    <mergeCell ref="D525:D526"/>
    <mergeCell ref="E525:E526"/>
    <mergeCell ref="F525:F526"/>
    <mergeCell ref="G525:G526"/>
    <mergeCell ref="J522:J523"/>
    <mergeCell ref="K522:L523"/>
    <mergeCell ref="M522:M523"/>
    <mergeCell ref="N522:N523"/>
    <mergeCell ref="O522:P523"/>
    <mergeCell ref="Q522:Q523"/>
    <mergeCell ref="B522:B523"/>
    <mergeCell ref="C522:D523"/>
    <mergeCell ref="E522:E523"/>
    <mergeCell ref="F522:F523"/>
    <mergeCell ref="G522:H523"/>
    <mergeCell ref="I522:I523"/>
    <mergeCell ref="J520:J521"/>
    <mergeCell ref="K520:L521"/>
    <mergeCell ref="M520:M521"/>
    <mergeCell ref="N520:N521"/>
    <mergeCell ref="O520:P521"/>
    <mergeCell ref="Q520:Q521"/>
    <mergeCell ref="B520:B521"/>
    <mergeCell ref="C520:D521"/>
    <mergeCell ref="E520:E521"/>
    <mergeCell ref="F520:F521"/>
    <mergeCell ref="G520:H521"/>
    <mergeCell ref="I520:I521"/>
    <mergeCell ref="J518:J519"/>
    <mergeCell ref="K518:L519"/>
    <mergeCell ref="M518:M519"/>
    <mergeCell ref="N518:N519"/>
    <mergeCell ref="O518:P519"/>
    <mergeCell ref="Q518:Q519"/>
    <mergeCell ref="B518:B519"/>
    <mergeCell ref="C518:D519"/>
    <mergeCell ref="E518:E519"/>
    <mergeCell ref="F518:F519"/>
    <mergeCell ref="G518:H519"/>
    <mergeCell ref="I518:I519"/>
    <mergeCell ref="C516:D516"/>
    <mergeCell ref="G516:H516"/>
    <mergeCell ref="K516:L516"/>
    <mergeCell ref="O516:P516"/>
    <mergeCell ref="C517:D517"/>
    <mergeCell ref="G517:H517"/>
    <mergeCell ref="K517:L517"/>
    <mergeCell ref="O517:P517"/>
    <mergeCell ref="C514:E514"/>
    <mergeCell ref="G514:I514"/>
    <mergeCell ref="K514:M514"/>
    <mergeCell ref="O514:Q514"/>
    <mergeCell ref="C515:D515"/>
    <mergeCell ref="G515:H515"/>
    <mergeCell ref="K515:L515"/>
    <mergeCell ref="O515:P515"/>
    <mergeCell ref="J512:J513"/>
    <mergeCell ref="K512:L513"/>
    <mergeCell ref="M512:M513"/>
    <mergeCell ref="N512:N513"/>
    <mergeCell ref="O512:P513"/>
    <mergeCell ref="Q512:Q513"/>
    <mergeCell ref="B512:B513"/>
    <mergeCell ref="C512:D513"/>
    <mergeCell ref="E512:E513"/>
    <mergeCell ref="F512:F513"/>
    <mergeCell ref="G512:H513"/>
    <mergeCell ref="I512:I513"/>
    <mergeCell ref="J510:J511"/>
    <mergeCell ref="K510:L511"/>
    <mergeCell ref="M510:M511"/>
    <mergeCell ref="N510:N511"/>
    <mergeCell ref="O510:P511"/>
    <mergeCell ref="Q510:Q511"/>
    <mergeCell ref="B510:B511"/>
    <mergeCell ref="C510:D511"/>
    <mergeCell ref="E510:E511"/>
    <mergeCell ref="F510:F511"/>
    <mergeCell ref="G510:H511"/>
    <mergeCell ref="I510:I511"/>
    <mergeCell ref="J508:J509"/>
    <mergeCell ref="K508:L509"/>
    <mergeCell ref="M508:M509"/>
    <mergeCell ref="N508:N509"/>
    <mergeCell ref="O508:P509"/>
    <mergeCell ref="Q508:Q509"/>
    <mergeCell ref="J506:J507"/>
    <mergeCell ref="K506:M507"/>
    <mergeCell ref="N506:N507"/>
    <mergeCell ref="O506:Q507"/>
    <mergeCell ref="B508:B509"/>
    <mergeCell ref="C508:D509"/>
    <mergeCell ref="E508:E509"/>
    <mergeCell ref="F508:F509"/>
    <mergeCell ref="G508:H509"/>
    <mergeCell ref="I508:I509"/>
    <mergeCell ref="B506:B507"/>
    <mergeCell ref="C506:D507"/>
    <mergeCell ref="E506:E507"/>
    <mergeCell ref="F506:F507"/>
    <mergeCell ref="G506:H507"/>
    <mergeCell ref="I506:I507"/>
    <mergeCell ref="J504:J505"/>
    <mergeCell ref="K504:L505"/>
    <mergeCell ref="M504:M505"/>
    <mergeCell ref="N504:N505"/>
    <mergeCell ref="O504:P505"/>
    <mergeCell ref="Q504:Q505"/>
    <mergeCell ref="B504:B505"/>
    <mergeCell ref="C504:D505"/>
    <mergeCell ref="E504:E505"/>
    <mergeCell ref="F504:F505"/>
    <mergeCell ref="G504:H505"/>
    <mergeCell ref="I504:I505"/>
    <mergeCell ref="J502:J503"/>
    <mergeCell ref="K502:L503"/>
    <mergeCell ref="M502:M503"/>
    <mergeCell ref="N502:N503"/>
    <mergeCell ref="O502:P503"/>
    <mergeCell ref="Q502:Q503"/>
    <mergeCell ref="B502:B503"/>
    <mergeCell ref="C502:D503"/>
    <mergeCell ref="E502:E503"/>
    <mergeCell ref="F502:F503"/>
    <mergeCell ref="G502:H503"/>
    <mergeCell ref="I502:I503"/>
    <mergeCell ref="J500:J501"/>
    <mergeCell ref="K500:L501"/>
    <mergeCell ref="M500:M501"/>
    <mergeCell ref="N500:N501"/>
    <mergeCell ref="O500:P501"/>
    <mergeCell ref="Q500:Q501"/>
    <mergeCell ref="B500:B501"/>
    <mergeCell ref="C500:D501"/>
    <mergeCell ref="E500:E501"/>
    <mergeCell ref="F500:F501"/>
    <mergeCell ref="G500:H501"/>
    <mergeCell ref="I500:I501"/>
    <mergeCell ref="J498:J499"/>
    <mergeCell ref="K498:L499"/>
    <mergeCell ref="M498:M499"/>
    <mergeCell ref="N498:N499"/>
    <mergeCell ref="O498:P499"/>
    <mergeCell ref="Q498:Q499"/>
    <mergeCell ref="B498:B499"/>
    <mergeCell ref="C498:D499"/>
    <mergeCell ref="E498:E499"/>
    <mergeCell ref="F498:F499"/>
    <mergeCell ref="G498:H499"/>
    <mergeCell ref="I498:I499"/>
    <mergeCell ref="J496:J497"/>
    <mergeCell ref="K496:L497"/>
    <mergeCell ref="M496:M497"/>
    <mergeCell ref="N496:N497"/>
    <mergeCell ref="O496:P497"/>
    <mergeCell ref="Q496:Q497"/>
    <mergeCell ref="B496:B497"/>
    <mergeCell ref="C496:D497"/>
    <mergeCell ref="E496:E497"/>
    <mergeCell ref="F496:F497"/>
    <mergeCell ref="G496:H497"/>
    <mergeCell ref="I496:I497"/>
    <mergeCell ref="J494:J495"/>
    <mergeCell ref="K494:L495"/>
    <mergeCell ref="M494:M495"/>
    <mergeCell ref="N494:N495"/>
    <mergeCell ref="O494:P495"/>
    <mergeCell ref="Q494:Q495"/>
    <mergeCell ref="C493:E493"/>
    <mergeCell ref="G493:I493"/>
    <mergeCell ref="K493:M493"/>
    <mergeCell ref="O493:Q493"/>
    <mergeCell ref="B494:B495"/>
    <mergeCell ref="C494:D495"/>
    <mergeCell ref="E494:E495"/>
    <mergeCell ref="F494:F495"/>
    <mergeCell ref="G494:H495"/>
    <mergeCell ref="I494:I495"/>
    <mergeCell ref="J491:J492"/>
    <mergeCell ref="K491:L492"/>
    <mergeCell ref="M491:M492"/>
    <mergeCell ref="N491:N492"/>
    <mergeCell ref="O491:P492"/>
    <mergeCell ref="Q491:Q492"/>
    <mergeCell ref="B491:B492"/>
    <mergeCell ref="C491:D492"/>
    <mergeCell ref="E491:E492"/>
    <mergeCell ref="F491:F492"/>
    <mergeCell ref="G491:H492"/>
    <mergeCell ref="I491:I492"/>
    <mergeCell ref="J489:J490"/>
    <mergeCell ref="K489:L490"/>
    <mergeCell ref="M489:M490"/>
    <mergeCell ref="N489:N490"/>
    <mergeCell ref="O489:P490"/>
    <mergeCell ref="Q489:Q490"/>
    <mergeCell ref="K487:L488"/>
    <mergeCell ref="M487:M488"/>
    <mergeCell ref="N487:N488"/>
    <mergeCell ref="O487:Q488"/>
    <mergeCell ref="B489:B490"/>
    <mergeCell ref="C489:D490"/>
    <mergeCell ref="E489:E490"/>
    <mergeCell ref="F489:F490"/>
    <mergeCell ref="G489:H490"/>
    <mergeCell ref="I489:I490"/>
    <mergeCell ref="B487:B488"/>
    <mergeCell ref="C487:D488"/>
    <mergeCell ref="E487:E488"/>
    <mergeCell ref="F487:F488"/>
    <mergeCell ref="G487:I488"/>
    <mergeCell ref="J487:J488"/>
    <mergeCell ref="J485:J486"/>
    <mergeCell ref="K485:L486"/>
    <mergeCell ref="M485:M486"/>
    <mergeCell ref="N485:N486"/>
    <mergeCell ref="O485:P486"/>
    <mergeCell ref="Q485:Q486"/>
    <mergeCell ref="B485:B486"/>
    <mergeCell ref="C485:D486"/>
    <mergeCell ref="E485:E486"/>
    <mergeCell ref="F485:F486"/>
    <mergeCell ref="G485:H486"/>
    <mergeCell ref="I485:I486"/>
    <mergeCell ref="J483:J484"/>
    <mergeCell ref="K483:L484"/>
    <mergeCell ref="M483:M484"/>
    <mergeCell ref="N483:N484"/>
    <mergeCell ref="O483:P484"/>
    <mergeCell ref="Q483:Q484"/>
    <mergeCell ref="C482:E482"/>
    <mergeCell ref="G482:I482"/>
    <mergeCell ref="K482:M482"/>
    <mergeCell ref="O482:Q482"/>
    <mergeCell ref="B483:B484"/>
    <mergeCell ref="C483:D484"/>
    <mergeCell ref="E483:E484"/>
    <mergeCell ref="F483:F484"/>
    <mergeCell ref="G483:H484"/>
    <mergeCell ref="I483:I484"/>
    <mergeCell ref="J480:J481"/>
    <mergeCell ref="K480:L481"/>
    <mergeCell ref="M480:M481"/>
    <mergeCell ref="N480:N481"/>
    <mergeCell ref="O480:P481"/>
    <mergeCell ref="Q480:Q481"/>
    <mergeCell ref="B480:B481"/>
    <mergeCell ref="C480:D481"/>
    <mergeCell ref="E480:E481"/>
    <mergeCell ref="F480:F481"/>
    <mergeCell ref="G480:H481"/>
    <mergeCell ref="I480:I481"/>
    <mergeCell ref="J478:J479"/>
    <mergeCell ref="K478:L479"/>
    <mergeCell ref="M478:M479"/>
    <mergeCell ref="N478:N479"/>
    <mergeCell ref="O478:P479"/>
    <mergeCell ref="Q478:Q479"/>
    <mergeCell ref="N476:N477"/>
    <mergeCell ref="O476:O477"/>
    <mergeCell ref="P476:P477"/>
    <mergeCell ref="Q476:Q477"/>
    <mergeCell ref="B478:B479"/>
    <mergeCell ref="C478:D479"/>
    <mergeCell ref="E478:E479"/>
    <mergeCell ref="F478:F479"/>
    <mergeCell ref="G478:H479"/>
    <mergeCell ref="I478:I479"/>
    <mergeCell ref="H476:H477"/>
    <mergeCell ref="I476:I477"/>
    <mergeCell ref="J476:J477"/>
    <mergeCell ref="K476:K477"/>
    <mergeCell ref="L476:L477"/>
    <mergeCell ref="M476:M477"/>
    <mergeCell ref="B476:B477"/>
    <mergeCell ref="C476:C477"/>
    <mergeCell ref="D476:D477"/>
    <mergeCell ref="E476:E477"/>
    <mergeCell ref="F476:F477"/>
    <mergeCell ref="G476:G477"/>
    <mergeCell ref="K474:M474"/>
    <mergeCell ref="N473:N474"/>
    <mergeCell ref="O473:Q473"/>
    <mergeCell ref="O474:Q474"/>
    <mergeCell ref="C475:E475"/>
    <mergeCell ref="G475:I475"/>
    <mergeCell ref="K475:M475"/>
    <mergeCell ref="O475:Q475"/>
    <mergeCell ref="C472:I472"/>
    <mergeCell ref="K472:Q472"/>
    <mergeCell ref="B473:B474"/>
    <mergeCell ref="C473:E473"/>
    <mergeCell ref="C474:E474"/>
    <mergeCell ref="F473:F474"/>
    <mergeCell ref="G473:I473"/>
    <mergeCell ref="G474:I474"/>
    <mergeCell ref="J473:J474"/>
    <mergeCell ref="K473:M473"/>
    <mergeCell ref="N465:N466"/>
    <mergeCell ref="O465:O466"/>
    <mergeCell ref="P465:P466"/>
    <mergeCell ref="Q465:Q466"/>
    <mergeCell ref="B469:Q469"/>
    <mergeCell ref="C471:E471"/>
    <mergeCell ref="G471:I471"/>
    <mergeCell ref="K471:M471"/>
    <mergeCell ref="O471:Q471"/>
    <mergeCell ref="H465:H466"/>
    <mergeCell ref="I465:I466"/>
    <mergeCell ref="J465:J466"/>
    <mergeCell ref="K465:K466"/>
    <mergeCell ref="L465:L466"/>
    <mergeCell ref="M465:M466"/>
    <mergeCell ref="C464:D464"/>
    <mergeCell ref="G464:H464"/>
    <mergeCell ref="K464:L464"/>
    <mergeCell ref="O464:P464"/>
    <mergeCell ref="B465:B466"/>
    <mergeCell ref="C465:C466"/>
    <mergeCell ref="D465:D466"/>
    <mergeCell ref="E465:E466"/>
    <mergeCell ref="F465:F466"/>
    <mergeCell ref="G465:G466"/>
    <mergeCell ref="J462:J463"/>
    <mergeCell ref="K462:L463"/>
    <mergeCell ref="M462:M463"/>
    <mergeCell ref="N462:N463"/>
    <mergeCell ref="O462:P463"/>
    <mergeCell ref="Q462:Q463"/>
    <mergeCell ref="B462:B463"/>
    <mergeCell ref="C462:D463"/>
    <mergeCell ref="E462:E463"/>
    <mergeCell ref="F462:F463"/>
    <mergeCell ref="G462:H463"/>
    <mergeCell ref="I462:I463"/>
    <mergeCell ref="J460:J461"/>
    <mergeCell ref="K460:L461"/>
    <mergeCell ref="M460:M461"/>
    <mergeCell ref="N460:N461"/>
    <mergeCell ref="O460:P461"/>
    <mergeCell ref="Q460:Q461"/>
    <mergeCell ref="B460:B461"/>
    <mergeCell ref="C460:D461"/>
    <mergeCell ref="E460:E461"/>
    <mergeCell ref="F460:F461"/>
    <mergeCell ref="G460:H461"/>
    <mergeCell ref="I460:I461"/>
    <mergeCell ref="J458:J459"/>
    <mergeCell ref="K458:L459"/>
    <mergeCell ref="M458:M459"/>
    <mergeCell ref="N458:N459"/>
    <mergeCell ref="O458:P459"/>
    <mergeCell ref="Q458:Q459"/>
    <mergeCell ref="B458:B459"/>
    <mergeCell ref="C458:D459"/>
    <mergeCell ref="E458:E459"/>
    <mergeCell ref="F458:F459"/>
    <mergeCell ref="G458:H459"/>
    <mergeCell ref="I458:I459"/>
    <mergeCell ref="C456:D456"/>
    <mergeCell ref="G456:H456"/>
    <mergeCell ref="K456:L456"/>
    <mergeCell ref="O456:P456"/>
    <mergeCell ref="C457:D457"/>
    <mergeCell ref="G457:H457"/>
    <mergeCell ref="K457:L457"/>
    <mergeCell ref="O457:P457"/>
    <mergeCell ref="C454:E454"/>
    <mergeCell ref="G454:I454"/>
    <mergeCell ref="K454:M454"/>
    <mergeCell ref="O454:Q454"/>
    <mergeCell ref="C455:D455"/>
    <mergeCell ref="G455:H455"/>
    <mergeCell ref="K455:L455"/>
    <mergeCell ref="O455:P455"/>
    <mergeCell ref="J452:J453"/>
    <mergeCell ref="K452:L453"/>
    <mergeCell ref="M452:M453"/>
    <mergeCell ref="N452:N453"/>
    <mergeCell ref="O452:P453"/>
    <mergeCell ref="Q452:Q453"/>
    <mergeCell ref="B452:B453"/>
    <mergeCell ref="C452:D453"/>
    <mergeCell ref="E452:E453"/>
    <mergeCell ref="F452:F453"/>
    <mergeCell ref="G452:H453"/>
    <mergeCell ref="I452:I453"/>
    <mergeCell ref="J450:J451"/>
    <mergeCell ref="K450:L451"/>
    <mergeCell ref="M450:M451"/>
    <mergeCell ref="N450:N451"/>
    <mergeCell ref="O450:P451"/>
    <mergeCell ref="Q450:Q451"/>
    <mergeCell ref="B450:B451"/>
    <mergeCell ref="C450:D451"/>
    <mergeCell ref="E450:E451"/>
    <mergeCell ref="F450:F451"/>
    <mergeCell ref="G450:H451"/>
    <mergeCell ref="I450:I451"/>
    <mergeCell ref="J448:J449"/>
    <mergeCell ref="K448:L449"/>
    <mergeCell ref="M448:M449"/>
    <mergeCell ref="N448:N449"/>
    <mergeCell ref="O448:P449"/>
    <mergeCell ref="Q448:Q449"/>
    <mergeCell ref="J446:J447"/>
    <mergeCell ref="K446:M447"/>
    <mergeCell ref="N446:N447"/>
    <mergeCell ref="O446:Q447"/>
    <mergeCell ref="B448:B449"/>
    <mergeCell ref="C448:D449"/>
    <mergeCell ref="E448:E449"/>
    <mergeCell ref="F448:F449"/>
    <mergeCell ref="G448:H449"/>
    <mergeCell ref="I448:I449"/>
    <mergeCell ref="B446:B447"/>
    <mergeCell ref="C446:D447"/>
    <mergeCell ref="E446:E447"/>
    <mergeCell ref="F446:F447"/>
    <mergeCell ref="G446:H447"/>
    <mergeCell ref="I446:I447"/>
    <mergeCell ref="J444:J445"/>
    <mergeCell ref="K444:L445"/>
    <mergeCell ref="M444:M445"/>
    <mergeCell ref="N444:N445"/>
    <mergeCell ref="O444:P445"/>
    <mergeCell ref="Q444:Q445"/>
    <mergeCell ref="B444:B445"/>
    <mergeCell ref="C444:D445"/>
    <mergeCell ref="E444:E445"/>
    <mergeCell ref="F444:F445"/>
    <mergeCell ref="G444:H445"/>
    <mergeCell ref="I444:I445"/>
    <mergeCell ref="J442:J443"/>
    <mergeCell ref="K442:L443"/>
    <mergeCell ref="M442:M443"/>
    <mergeCell ref="N442:N443"/>
    <mergeCell ref="O442:P443"/>
    <mergeCell ref="Q442:Q443"/>
    <mergeCell ref="B442:B443"/>
    <mergeCell ref="C442:D443"/>
    <mergeCell ref="E442:E443"/>
    <mergeCell ref="F442:F443"/>
    <mergeCell ref="G442:H443"/>
    <mergeCell ref="I442:I443"/>
    <mergeCell ref="J440:J441"/>
    <mergeCell ref="K440:L441"/>
    <mergeCell ref="M440:M441"/>
    <mergeCell ref="N440:N441"/>
    <mergeCell ref="O440:P441"/>
    <mergeCell ref="Q440:Q441"/>
    <mergeCell ref="B440:B441"/>
    <mergeCell ref="C440:D441"/>
    <mergeCell ref="E440:E441"/>
    <mergeCell ref="F440:F441"/>
    <mergeCell ref="G440:H441"/>
    <mergeCell ref="I440:I441"/>
    <mergeCell ref="J438:J439"/>
    <mergeCell ref="K438:L439"/>
    <mergeCell ref="M438:M439"/>
    <mergeCell ref="N438:N439"/>
    <mergeCell ref="O438:P439"/>
    <mergeCell ref="Q438:Q439"/>
    <mergeCell ref="B438:B439"/>
    <mergeCell ref="C438:D439"/>
    <mergeCell ref="E438:E439"/>
    <mergeCell ref="F438:F439"/>
    <mergeCell ref="G438:H439"/>
    <mergeCell ref="I438:I439"/>
    <mergeCell ref="J436:J437"/>
    <mergeCell ref="K436:L437"/>
    <mergeCell ref="M436:M437"/>
    <mergeCell ref="N436:N437"/>
    <mergeCell ref="O436:P437"/>
    <mergeCell ref="Q436:Q437"/>
    <mergeCell ref="B436:B437"/>
    <mergeCell ref="C436:D437"/>
    <mergeCell ref="E436:E437"/>
    <mergeCell ref="F436:F437"/>
    <mergeCell ref="G436:H437"/>
    <mergeCell ref="I436:I437"/>
    <mergeCell ref="J434:J435"/>
    <mergeCell ref="K434:L435"/>
    <mergeCell ref="M434:M435"/>
    <mergeCell ref="N434:N435"/>
    <mergeCell ref="O434:P435"/>
    <mergeCell ref="Q434:Q435"/>
    <mergeCell ref="C433:E433"/>
    <mergeCell ref="G433:I433"/>
    <mergeCell ref="K433:M433"/>
    <mergeCell ref="O433:Q433"/>
    <mergeCell ref="B434:B435"/>
    <mergeCell ref="C434:D435"/>
    <mergeCell ref="E434:E435"/>
    <mergeCell ref="F434:F435"/>
    <mergeCell ref="G434:H435"/>
    <mergeCell ref="I434:I435"/>
    <mergeCell ref="J431:J432"/>
    <mergeCell ref="K431:L432"/>
    <mergeCell ref="M431:M432"/>
    <mergeCell ref="N431:N432"/>
    <mergeCell ref="O431:P432"/>
    <mergeCell ref="Q431:Q432"/>
    <mergeCell ref="B431:B432"/>
    <mergeCell ref="C431:D432"/>
    <mergeCell ref="E431:E432"/>
    <mergeCell ref="F431:F432"/>
    <mergeCell ref="G431:H432"/>
    <mergeCell ref="I431:I432"/>
    <mergeCell ref="J429:J430"/>
    <mergeCell ref="K429:L430"/>
    <mergeCell ref="M429:M430"/>
    <mergeCell ref="N429:N430"/>
    <mergeCell ref="O429:P430"/>
    <mergeCell ref="Q429:Q430"/>
    <mergeCell ref="K427:L428"/>
    <mergeCell ref="M427:M428"/>
    <mergeCell ref="N427:N428"/>
    <mergeCell ref="O427:Q428"/>
    <mergeCell ref="B429:B430"/>
    <mergeCell ref="C429:D430"/>
    <mergeCell ref="E429:E430"/>
    <mergeCell ref="F429:F430"/>
    <mergeCell ref="G429:H430"/>
    <mergeCell ref="I429:I430"/>
    <mergeCell ref="B427:B428"/>
    <mergeCell ref="C427:D428"/>
    <mergeCell ref="E427:E428"/>
    <mergeCell ref="F427:F428"/>
    <mergeCell ref="G427:I428"/>
    <mergeCell ref="J427:J428"/>
    <mergeCell ref="J425:J426"/>
    <mergeCell ref="K425:L426"/>
    <mergeCell ref="M425:M426"/>
    <mergeCell ref="N425:N426"/>
    <mergeCell ref="O425:P426"/>
    <mergeCell ref="Q425:Q426"/>
    <mergeCell ref="B425:B426"/>
    <mergeCell ref="C425:D426"/>
    <mergeCell ref="E425:E426"/>
    <mergeCell ref="F425:F426"/>
    <mergeCell ref="G425:H426"/>
    <mergeCell ref="I425:I426"/>
    <mergeCell ref="J423:J424"/>
    <mergeCell ref="K423:L424"/>
    <mergeCell ref="M423:M424"/>
    <mergeCell ref="N423:N424"/>
    <mergeCell ref="O423:P424"/>
    <mergeCell ref="Q423:Q424"/>
    <mergeCell ref="C422:E422"/>
    <mergeCell ref="G422:I422"/>
    <mergeCell ref="K422:M422"/>
    <mergeCell ref="O422:Q422"/>
    <mergeCell ref="B423:B424"/>
    <mergeCell ref="C423:D424"/>
    <mergeCell ref="E423:E424"/>
    <mergeCell ref="F423:F424"/>
    <mergeCell ref="G423:H424"/>
    <mergeCell ref="I423:I424"/>
    <mergeCell ref="J420:J421"/>
    <mergeCell ref="K420:L421"/>
    <mergeCell ref="M420:M421"/>
    <mergeCell ref="N420:N421"/>
    <mergeCell ref="O420:P421"/>
    <mergeCell ref="Q420:Q421"/>
    <mergeCell ref="B420:B421"/>
    <mergeCell ref="C420:D421"/>
    <mergeCell ref="E420:E421"/>
    <mergeCell ref="F420:F421"/>
    <mergeCell ref="G420:H421"/>
    <mergeCell ref="I420:I421"/>
    <mergeCell ref="J418:J419"/>
    <mergeCell ref="K418:L419"/>
    <mergeCell ref="M418:M419"/>
    <mergeCell ref="N418:N419"/>
    <mergeCell ref="O418:P419"/>
    <mergeCell ref="Q418:Q419"/>
    <mergeCell ref="N416:N417"/>
    <mergeCell ref="O416:O417"/>
    <mergeCell ref="P416:P417"/>
    <mergeCell ref="Q416:Q417"/>
    <mergeCell ref="B418:B419"/>
    <mergeCell ref="C418:D419"/>
    <mergeCell ref="E418:E419"/>
    <mergeCell ref="F418:F419"/>
    <mergeCell ref="G418:H419"/>
    <mergeCell ref="I418:I419"/>
    <mergeCell ref="H416:H417"/>
    <mergeCell ref="I416:I417"/>
    <mergeCell ref="J416:J417"/>
    <mergeCell ref="K416:K417"/>
    <mergeCell ref="L416:L417"/>
    <mergeCell ref="M416:M417"/>
    <mergeCell ref="B416:B417"/>
    <mergeCell ref="C416:C417"/>
    <mergeCell ref="D416:D417"/>
    <mergeCell ref="E416:E417"/>
    <mergeCell ref="F416:F417"/>
    <mergeCell ref="G416:G417"/>
    <mergeCell ref="K414:M414"/>
    <mergeCell ref="N413:N414"/>
    <mergeCell ref="O413:Q413"/>
    <mergeCell ref="O414:Q414"/>
    <mergeCell ref="C415:E415"/>
    <mergeCell ref="G415:I415"/>
    <mergeCell ref="K415:M415"/>
    <mergeCell ref="O415:Q415"/>
    <mergeCell ref="C412:I412"/>
    <mergeCell ref="K412:Q412"/>
    <mergeCell ref="B413:B414"/>
    <mergeCell ref="C413:E413"/>
    <mergeCell ref="C414:E414"/>
    <mergeCell ref="F413:F414"/>
    <mergeCell ref="G413:I413"/>
    <mergeCell ref="G414:I414"/>
    <mergeCell ref="J413:J414"/>
    <mergeCell ref="K413:M413"/>
    <mergeCell ref="M397:N398"/>
    <mergeCell ref="O397:O398"/>
    <mergeCell ref="B409:Q409"/>
    <mergeCell ref="C411:E411"/>
    <mergeCell ref="G411:I411"/>
    <mergeCell ref="K411:M411"/>
    <mergeCell ref="O411:Q411"/>
    <mergeCell ref="B405:AC405"/>
    <mergeCell ref="B406:AC406"/>
    <mergeCell ref="M395:N396"/>
    <mergeCell ref="O395:O396"/>
    <mergeCell ref="B397:B398"/>
    <mergeCell ref="C397:D398"/>
    <mergeCell ref="E397:E398"/>
    <mergeCell ref="F397:G398"/>
    <mergeCell ref="H397:H398"/>
    <mergeCell ref="I397:I398"/>
    <mergeCell ref="J397:K398"/>
    <mergeCell ref="L397:L398"/>
    <mergeCell ref="M393:N394"/>
    <mergeCell ref="O393:O394"/>
    <mergeCell ref="B395:B396"/>
    <mergeCell ref="C395:D396"/>
    <mergeCell ref="E395:E396"/>
    <mergeCell ref="F395:G396"/>
    <mergeCell ref="H395:H396"/>
    <mergeCell ref="I395:I396"/>
    <mergeCell ref="J395:K396"/>
    <mergeCell ref="L395:L396"/>
    <mergeCell ref="N391:N392"/>
    <mergeCell ref="O391:O392"/>
    <mergeCell ref="B393:B394"/>
    <mergeCell ref="C393:D394"/>
    <mergeCell ref="E393:E394"/>
    <mergeCell ref="F393:G394"/>
    <mergeCell ref="H393:H394"/>
    <mergeCell ref="I393:I394"/>
    <mergeCell ref="J393:K394"/>
    <mergeCell ref="L393:L394"/>
    <mergeCell ref="H391:H392"/>
    <mergeCell ref="I391:I392"/>
    <mergeCell ref="J391:J392"/>
    <mergeCell ref="K391:K392"/>
    <mergeCell ref="L391:L392"/>
    <mergeCell ref="M391:M392"/>
    <mergeCell ref="B391:B392"/>
    <mergeCell ref="C391:C392"/>
    <mergeCell ref="D391:D392"/>
    <mergeCell ref="E391:E392"/>
    <mergeCell ref="F391:F392"/>
    <mergeCell ref="G391:G392"/>
    <mergeCell ref="B385:O385"/>
    <mergeCell ref="B387:O387"/>
    <mergeCell ref="C388:O388"/>
    <mergeCell ref="C389:H389"/>
    <mergeCell ref="J389:O389"/>
    <mergeCell ref="C390:E390"/>
    <mergeCell ref="F390:H390"/>
    <mergeCell ref="J390:L390"/>
    <mergeCell ref="M390:O390"/>
    <mergeCell ref="G379:G380"/>
    <mergeCell ref="H379:H380"/>
    <mergeCell ref="I379:I380"/>
    <mergeCell ref="B381:B382"/>
    <mergeCell ref="C381:D382"/>
    <mergeCell ref="E381:E382"/>
    <mergeCell ref="F381:F382"/>
    <mergeCell ref="G381:H382"/>
    <mergeCell ref="I381:I382"/>
    <mergeCell ref="B374:I374"/>
    <mergeCell ref="B376:I376"/>
    <mergeCell ref="C377:I377"/>
    <mergeCell ref="C378:E378"/>
    <mergeCell ref="G378:I378"/>
    <mergeCell ref="B379:B380"/>
    <mergeCell ref="C379:C380"/>
    <mergeCell ref="D379:D380"/>
    <mergeCell ref="E379:E380"/>
    <mergeCell ref="F379:F380"/>
    <mergeCell ref="G366:G367"/>
    <mergeCell ref="H366:H367"/>
    <mergeCell ref="I366:I367"/>
    <mergeCell ref="B368:B369"/>
    <mergeCell ref="C368:D369"/>
    <mergeCell ref="E368:E369"/>
    <mergeCell ref="F368:F369"/>
    <mergeCell ref="G368:H369"/>
    <mergeCell ref="I368:I369"/>
    <mergeCell ref="B361:I361"/>
    <mergeCell ref="B363:I363"/>
    <mergeCell ref="C364:I364"/>
    <mergeCell ref="C365:E365"/>
    <mergeCell ref="G365:I365"/>
    <mergeCell ref="B366:B367"/>
    <mergeCell ref="C366:C367"/>
    <mergeCell ref="D366:D367"/>
    <mergeCell ref="E366:E367"/>
    <mergeCell ref="F366:F367"/>
    <mergeCell ref="P356:P357"/>
    <mergeCell ref="Q356:Q357"/>
    <mergeCell ref="R356:R357"/>
    <mergeCell ref="S356:S357"/>
    <mergeCell ref="T356:T357"/>
    <mergeCell ref="U356:U357"/>
    <mergeCell ref="J356:J357"/>
    <mergeCell ref="K356:K357"/>
    <mergeCell ref="L356:L357"/>
    <mergeCell ref="M356:M357"/>
    <mergeCell ref="N356:N357"/>
    <mergeCell ref="O356:O357"/>
    <mergeCell ref="S354:T355"/>
    <mergeCell ref="U354:U355"/>
    <mergeCell ref="B356:B357"/>
    <mergeCell ref="C356:C357"/>
    <mergeCell ref="D356:D357"/>
    <mergeCell ref="E356:E357"/>
    <mergeCell ref="F356:F357"/>
    <mergeCell ref="G356:G357"/>
    <mergeCell ref="H356:H357"/>
    <mergeCell ref="I356:I357"/>
    <mergeCell ref="K354:L355"/>
    <mergeCell ref="M354:M355"/>
    <mergeCell ref="N354:N355"/>
    <mergeCell ref="O354:P355"/>
    <mergeCell ref="Q354:Q355"/>
    <mergeCell ref="R354:R355"/>
    <mergeCell ref="R352:R353"/>
    <mergeCell ref="S352:T353"/>
    <mergeCell ref="U352:U353"/>
    <mergeCell ref="B354:B355"/>
    <mergeCell ref="C354:D355"/>
    <mergeCell ref="E354:E355"/>
    <mergeCell ref="F354:F355"/>
    <mergeCell ref="G354:H355"/>
    <mergeCell ref="I354:I355"/>
    <mergeCell ref="J354:J355"/>
    <mergeCell ref="J352:J353"/>
    <mergeCell ref="K352:L353"/>
    <mergeCell ref="M352:M353"/>
    <mergeCell ref="N352:N353"/>
    <mergeCell ref="O352:P353"/>
    <mergeCell ref="Q352:Q353"/>
    <mergeCell ref="Q350:Q351"/>
    <mergeCell ref="R350:R351"/>
    <mergeCell ref="S350:T351"/>
    <mergeCell ref="U350:U351"/>
    <mergeCell ref="B352:B353"/>
    <mergeCell ref="C352:D353"/>
    <mergeCell ref="E352:E353"/>
    <mergeCell ref="F352:F353"/>
    <mergeCell ref="G352:H353"/>
    <mergeCell ref="I352:I353"/>
    <mergeCell ref="I350:I351"/>
    <mergeCell ref="J350:J351"/>
    <mergeCell ref="K350:L351"/>
    <mergeCell ref="M350:M351"/>
    <mergeCell ref="N350:N351"/>
    <mergeCell ref="O350:P351"/>
    <mergeCell ref="C349:E349"/>
    <mergeCell ref="G349:I349"/>
    <mergeCell ref="K349:M349"/>
    <mergeCell ref="O349:Q349"/>
    <mergeCell ref="S349:U349"/>
    <mergeCell ref="B350:B351"/>
    <mergeCell ref="C350:D351"/>
    <mergeCell ref="E350:E351"/>
    <mergeCell ref="F350:F351"/>
    <mergeCell ref="G350:H351"/>
    <mergeCell ref="N347:N348"/>
    <mergeCell ref="O347:P348"/>
    <mergeCell ref="Q347:Q348"/>
    <mergeCell ref="R347:R348"/>
    <mergeCell ref="S347:T348"/>
    <mergeCell ref="U347:U348"/>
    <mergeCell ref="U345:U346"/>
    <mergeCell ref="B347:B348"/>
    <mergeCell ref="C347:D348"/>
    <mergeCell ref="E347:E348"/>
    <mergeCell ref="F347:F348"/>
    <mergeCell ref="G347:H348"/>
    <mergeCell ref="I347:I348"/>
    <mergeCell ref="J347:J348"/>
    <mergeCell ref="K347:L348"/>
    <mergeCell ref="M347:M348"/>
    <mergeCell ref="M345:M346"/>
    <mergeCell ref="N345:N346"/>
    <mergeCell ref="O345:P346"/>
    <mergeCell ref="Q345:Q346"/>
    <mergeCell ref="R345:R346"/>
    <mergeCell ref="S345:T346"/>
    <mergeCell ref="T343:T344"/>
    <mergeCell ref="U343:U344"/>
    <mergeCell ref="B345:B346"/>
    <mergeCell ref="C345:D346"/>
    <mergeCell ref="E345:E346"/>
    <mergeCell ref="F345:F346"/>
    <mergeCell ref="G345:H346"/>
    <mergeCell ref="I345:I346"/>
    <mergeCell ref="J345:J346"/>
    <mergeCell ref="K345:L346"/>
    <mergeCell ref="N343:N344"/>
    <mergeCell ref="O343:O344"/>
    <mergeCell ref="P343:P344"/>
    <mergeCell ref="Q343:Q344"/>
    <mergeCell ref="R343:R344"/>
    <mergeCell ref="S343:S344"/>
    <mergeCell ref="H343:H344"/>
    <mergeCell ref="I343:I344"/>
    <mergeCell ref="J343:J344"/>
    <mergeCell ref="K343:K344"/>
    <mergeCell ref="L343:L344"/>
    <mergeCell ref="M343:M344"/>
    <mergeCell ref="B343:B344"/>
    <mergeCell ref="C343:C344"/>
    <mergeCell ref="D343:D344"/>
    <mergeCell ref="E343:E344"/>
    <mergeCell ref="F343:F344"/>
    <mergeCell ref="G343:G344"/>
    <mergeCell ref="C341:U341"/>
    <mergeCell ref="C342:E342"/>
    <mergeCell ref="G342:I342"/>
    <mergeCell ref="K342:M342"/>
    <mergeCell ref="O342:Q342"/>
    <mergeCell ref="S342:U342"/>
    <mergeCell ref="P339:P340"/>
    <mergeCell ref="Q339:Q340"/>
    <mergeCell ref="R339:R340"/>
    <mergeCell ref="S339:S340"/>
    <mergeCell ref="T339:T340"/>
    <mergeCell ref="U339:U340"/>
    <mergeCell ref="J339:J340"/>
    <mergeCell ref="K339:K340"/>
    <mergeCell ref="L339:L340"/>
    <mergeCell ref="M339:M340"/>
    <mergeCell ref="N339:N340"/>
    <mergeCell ref="O339:O340"/>
    <mergeCell ref="S337:T338"/>
    <mergeCell ref="U337:U338"/>
    <mergeCell ref="B339:B340"/>
    <mergeCell ref="C339:C340"/>
    <mergeCell ref="D339:D340"/>
    <mergeCell ref="E339:E340"/>
    <mergeCell ref="F339:F340"/>
    <mergeCell ref="G339:G340"/>
    <mergeCell ref="H339:H340"/>
    <mergeCell ref="I339:I340"/>
    <mergeCell ref="K337:L338"/>
    <mergeCell ref="M337:M338"/>
    <mergeCell ref="N337:N338"/>
    <mergeCell ref="O337:P338"/>
    <mergeCell ref="Q337:Q338"/>
    <mergeCell ref="R337:R338"/>
    <mergeCell ref="S335:S336"/>
    <mergeCell ref="T335:T336"/>
    <mergeCell ref="U335:U336"/>
    <mergeCell ref="B337:B338"/>
    <mergeCell ref="C337:D338"/>
    <mergeCell ref="E337:E338"/>
    <mergeCell ref="F337:F338"/>
    <mergeCell ref="G337:H338"/>
    <mergeCell ref="I337:I338"/>
    <mergeCell ref="J337:J338"/>
    <mergeCell ref="M335:M336"/>
    <mergeCell ref="N335:N336"/>
    <mergeCell ref="O335:O336"/>
    <mergeCell ref="P335:P336"/>
    <mergeCell ref="Q335:Q336"/>
    <mergeCell ref="R335:R336"/>
    <mergeCell ref="G335:G336"/>
    <mergeCell ref="H335:H336"/>
    <mergeCell ref="I335:I336"/>
    <mergeCell ref="J335:J336"/>
    <mergeCell ref="K335:K336"/>
    <mergeCell ref="L335:L336"/>
    <mergeCell ref="C334:E334"/>
    <mergeCell ref="G334:I334"/>
    <mergeCell ref="K334:M334"/>
    <mergeCell ref="O334:Q334"/>
    <mergeCell ref="S334:U334"/>
    <mergeCell ref="B335:B336"/>
    <mergeCell ref="C335:C336"/>
    <mergeCell ref="D335:D336"/>
    <mergeCell ref="E335:E336"/>
    <mergeCell ref="F335:F336"/>
    <mergeCell ref="P332:P333"/>
    <mergeCell ref="Q332:Q333"/>
    <mergeCell ref="R332:R333"/>
    <mergeCell ref="S332:S333"/>
    <mergeCell ref="T332:T333"/>
    <mergeCell ref="U332:U333"/>
    <mergeCell ref="J332:J333"/>
    <mergeCell ref="K332:K333"/>
    <mergeCell ref="L332:L333"/>
    <mergeCell ref="M332:M333"/>
    <mergeCell ref="N332:N333"/>
    <mergeCell ref="O332:O333"/>
    <mergeCell ref="S330:T331"/>
    <mergeCell ref="U330:U331"/>
    <mergeCell ref="B332:B333"/>
    <mergeCell ref="C332:C333"/>
    <mergeCell ref="D332:D333"/>
    <mergeCell ref="E332:E333"/>
    <mergeCell ref="F332:F333"/>
    <mergeCell ref="G332:G333"/>
    <mergeCell ref="H332:H333"/>
    <mergeCell ref="I332:I333"/>
    <mergeCell ref="K330:L331"/>
    <mergeCell ref="M330:M331"/>
    <mergeCell ref="N330:N331"/>
    <mergeCell ref="O330:P331"/>
    <mergeCell ref="Q330:Q331"/>
    <mergeCell ref="R330:R331"/>
    <mergeCell ref="R328:R329"/>
    <mergeCell ref="S328:T329"/>
    <mergeCell ref="U328:U329"/>
    <mergeCell ref="B330:B331"/>
    <mergeCell ref="C330:D331"/>
    <mergeCell ref="E330:E331"/>
    <mergeCell ref="F330:F331"/>
    <mergeCell ref="G330:H331"/>
    <mergeCell ref="I330:I331"/>
    <mergeCell ref="J330:J331"/>
    <mergeCell ref="J328:J329"/>
    <mergeCell ref="K328:L329"/>
    <mergeCell ref="M328:M329"/>
    <mergeCell ref="N328:N329"/>
    <mergeCell ref="O328:P329"/>
    <mergeCell ref="Q328:Q329"/>
    <mergeCell ref="Q326:Q327"/>
    <mergeCell ref="R326:R327"/>
    <mergeCell ref="S326:T327"/>
    <mergeCell ref="U326:U327"/>
    <mergeCell ref="B328:B329"/>
    <mergeCell ref="C328:D329"/>
    <mergeCell ref="E328:E329"/>
    <mergeCell ref="F328:F329"/>
    <mergeCell ref="G328:H329"/>
    <mergeCell ref="I328:I329"/>
    <mergeCell ref="I326:I327"/>
    <mergeCell ref="J326:J327"/>
    <mergeCell ref="K326:L327"/>
    <mergeCell ref="M326:M327"/>
    <mergeCell ref="N326:N327"/>
    <mergeCell ref="O326:P327"/>
    <mergeCell ref="C325:E325"/>
    <mergeCell ref="G325:I325"/>
    <mergeCell ref="K325:M325"/>
    <mergeCell ref="O325:Q325"/>
    <mergeCell ref="S325:U325"/>
    <mergeCell ref="B326:B327"/>
    <mergeCell ref="C326:D327"/>
    <mergeCell ref="E326:E327"/>
    <mergeCell ref="F326:F327"/>
    <mergeCell ref="G326:H327"/>
    <mergeCell ref="N323:N324"/>
    <mergeCell ref="O323:P324"/>
    <mergeCell ref="Q323:Q324"/>
    <mergeCell ref="R323:R324"/>
    <mergeCell ref="S323:T324"/>
    <mergeCell ref="U323:U324"/>
    <mergeCell ref="U321:U322"/>
    <mergeCell ref="B323:B324"/>
    <mergeCell ref="C323:D324"/>
    <mergeCell ref="E323:E324"/>
    <mergeCell ref="F323:F324"/>
    <mergeCell ref="G323:H324"/>
    <mergeCell ref="I323:I324"/>
    <mergeCell ref="J323:J324"/>
    <mergeCell ref="K323:L324"/>
    <mergeCell ref="M323:M324"/>
    <mergeCell ref="M321:M322"/>
    <mergeCell ref="N321:N322"/>
    <mergeCell ref="O321:P322"/>
    <mergeCell ref="Q321:Q322"/>
    <mergeCell ref="R321:R322"/>
    <mergeCell ref="S321:T322"/>
    <mergeCell ref="T319:T320"/>
    <mergeCell ref="U319:U320"/>
    <mergeCell ref="B321:B322"/>
    <mergeCell ref="C321:D322"/>
    <mergeCell ref="E321:E322"/>
    <mergeCell ref="F321:F322"/>
    <mergeCell ref="G321:H322"/>
    <mergeCell ref="I321:I322"/>
    <mergeCell ref="J321:J322"/>
    <mergeCell ref="K321:L322"/>
    <mergeCell ref="N319:N320"/>
    <mergeCell ref="O319:O320"/>
    <mergeCell ref="P319:P320"/>
    <mergeCell ref="Q319:Q320"/>
    <mergeCell ref="R319:R320"/>
    <mergeCell ref="S319:S320"/>
    <mergeCell ref="H319:H320"/>
    <mergeCell ref="I319:I320"/>
    <mergeCell ref="J319:J320"/>
    <mergeCell ref="K319:K320"/>
    <mergeCell ref="L319:L320"/>
    <mergeCell ref="M319:M320"/>
    <mergeCell ref="B319:B320"/>
    <mergeCell ref="C319:C320"/>
    <mergeCell ref="D319:D320"/>
    <mergeCell ref="E319:E320"/>
    <mergeCell ref="F319:F320"/>
    <mergeCell ref="G319:G320"/>
    <mergeCell ref="C316:U316"/>
    <mergeCell ref="C317:U317"/>
    <mergeCell ref="C318:E318"/>
    <mergeCell ref="G318:I318"/>
    <mergeCell ref="K318:M318"/>
    <mergeCell ref="O318:Q318"/>
    <mergeCell ref="S318:U318"/>
    <mergeCell ref="Q313:Q314"/>
    <mergeCell ref="R313:R314"/>
    <mergeCell ref="S313:S314"/>
    <mergeCell ref="T313:T314"/>
    <mergeCell ref="U313:U314"/>
    <mergeCell ref="C315:E315"/>
    <mergeCell ref="G315:I315"/>
    <mergeCell ref="K315:M315"/>
    <mergeCell ref="O315:Q315"/>
    <mergeCell ref="S315:U315"/>
    <mergeCell ref="K313:K314"/>
    <mergeCell ref="L313:L314"/>
    <mergeCell ref="M313:M314"/>
    <mergeCell ref="N313:N314"/>
    <mergeCell ref="O313:O314"/>
    <mergeCell ref="P313:P314"/>
    <mergeCell ref="U311:U312"/>
    <mergeCell ref="B313:B314"/>
    <mergeCell ref="C313:C314"/>
    <mergeCell ref="D313:D314"/>
    <mergeCell ref="E313:E314"/>
    <mergeCell ref="F313:F314"/>
    <mergeCell ref="G313:G314"/>
    <mergeCell ref="H313:H314"/>
    <mergeCell ref="I313:I314"/>
    <mergeCell ref="J313:J314"/>
    <mergeCell ref="M311:M312"/>
    <mergeCell ref="N311:N312"/>
    <mergeCell ref="O311:P312"/>
    <mergeCell ref="Q311:Q312"/>
    <mergeCell ref="R311:R312"/>
    <mergeCell ref="S311:T312"/>
    <mergeCell ref="S309:T310"/>
    <mergeCell ref="U309:U310"/>
    <mergeCell ref="B311:B312"/>
    <mergeCell ref="C311:D312"/>
    <mergeCell ref="E311:E312"/>
    <mergeCell ref="F311:F312"/>
    <mergeCell ref="G311:H312"/>
    <mergeCell ref="I311:I312"/>
    <mergeCell ref="J311:J312"/>
    <mergeCell ref="K311:L312"/>
    <mergeCell ref="K309:L310"/>
    <mergeCell ref="M309:M310"/>
    <mergeCell ref="N309:N310"/>
    <mergeCell ref="O309:P310"/>
    <mergeCell ref="Q309:Q310"/>
    <mergeCell ref="R309:R310"/>
    <mergeCell ref="R307:R308"/>
    <mergeCell ref="S307:T308"/>
    <mergeCell ref="U307:U308"/>
    <mergeCell ref="B309:B310"/>
    <mergeCell ref="C309:D310"/>
    <mergeCell ref="E309:E310"/>
    <mergeCell ref="F309:F310"/>
    <mergeCell ref="G309:H310"/>
    <mergeCell ref="I309:I310"/>
    <mergeCell ref="J309:J310"/>
    <mergeCell ref="J307:J308"/>
    <mergeCell ref="K307:L308"/>
    <mergeCell ref="M307:M308"/>
    <mergeCell ref="N307:N308"/>
    <mergeCell ref="O307:P308"/>
    <mergeCell ref="Q307:Q308"/>
    <mergeCell ref="B307:B308"/>
    <mergeCell ref="C307:D308"/>
    <mergeCell ref="E307:E308"/>
    <mergeCell ref="F307:F308"/>
    <mergeCell ref="G307:H308"/>
    <mergeCell ref="I307:I308"/>
    <mergeCell ref="U304:U305"/>
    <mergeCell ref="C306:E306"/>
    <mergeCell ref="G306:I306"/>
    <mergeCell ref="K306:M306"/>
    <mergeCell ref="O306:Q306"/>
    <mergeCell ref="S306:U306"/>
    <mergeCell ref="M304:M305"/>
    <mergeCell ref="N304:N305"/>
    <mergeCell ref="O304:P305"/>
    <mergeCell ref="Q304:Q305"/>
    <mergeCell ref="R304:R305"/>
    <mergeCell ref="S304:T305"/>
    <mergeCell ref="S302:T303"/>
    <mergeCell ref="U302:U303"/>
    <mergeCell ref="B304:B305"/>
    <mergeCell ref="C304:D305"/>
    <mergeCell ref="E304:E305"/>
    <mergeCell ref="F304:F305"/>
    <mergeCell ref="G304:H305"/>
    <mergeCell ref="I304:I305"/>
    <mergeCell ref="J304:J305"/>
    <mergeCell ref="K304:L305"/>
    <mergeCell ref="K302:L303"/>
    <mergeCell ref="M302:M303"/>
    <mergeCell ref="N302:N303"/>
    <mergeCell ref="O302:P303"/>
    <mergeCell ref="Q302:Q303"/>
    <mergeCell ref="R302:R303"/>
    <mergeCell ref="S300:S301"/>
    <mergeCell ref="T300:T301"/>
    <mergeCell ref="U300:U301"/>
    <mergeCell ref="B302:B303"/>
    <mergeCell ref="C302:D303"/>
    <mergeCell ref="E302:E303"/>
    <mergeCell ref="F302:F303"/>
    <mergeCell ref="G302:H303"/>
    <mergeCell ref="I302:I303"/>
    <mergeCell ref="J302:J303"/>
    <mergeCell ref="M300:M301"/>
    <mergeCell ref="N300:N301"/>
    <mergeCell ref="O300:O301"/>
    <mergeCell ref="P300:P301"/>
    <mergeCell ref="Q300:Q301"/>
    <mergeCell ref="R300:R301"/>
    <mergeCell ref="G300:G301"/>
    <mergeCell ref="H300:H301"/>
    <mergeCell ref="I300:I301"/>
    <mergeCell ref="J300:J301"/>
    <mergeCell ref="K300:K301"/>
    <mergeCell ref="L300:L301"/>
    <mergeCell ref="C299:E299"/>
    <mergeCell ref="G299:I299"/>
    <mergeCell ref="K299:M299"/>
    <mergeCell ref="O299:Q299"/>
    <mergeCell ref="S299:U299"/>
    <mergeCell ref="B300:B301"/>
    <mergeCell ref="C300:C301"/>
    <mergeCell ref="D300:D301"/>
    <mergeCell ref="E300:E301"/>
    <mergeCell ref="F300:F301"/>
    <mergeCell ref="Q296:Q297"/>
    <mergeCell ref="R296:R297"/>
    <mergeCell ref="S296:S297"/>
    <mergeCell ref="T296:T297"/>
    <mergeCell ref="U296:U297"/>
    <mergeCell ref="C298:U298"/>
    <mergeCell ref="K296:K297"/>
    <mergeCell ref="L296:L297"/>
    <mergeCell ref="M296:M297"/>
    <mergeCell ref="N296:N297"/>
    <mergeCell ref="O296:O297"/>
    <mergeCell ref="P296:P297"/>
    <mergeCell ref="U294:U295"/>
    <mergeCell ref="B296:B297"/>
    <mergeCell ref="C296:C297"/>
    <mergeCell ref="D296:D297"/>
    <mergeCell ref="E296:E297"/>
    <mergeCell ref="F296:F297"/>
    <mergeCell ref="G296:G297"/>
    <mergeCell ref="H296:H297"/>
    <mergeCell ref="I296:I297"/>
    <mergeCell ref="J296:J297"/>
    <mergeCell ref="M294:M295"/>
    <mergeCell ref="N294:N295"/>
    <mergeCell ref="O294:P295"/>
    <mergeCell ref="Q294:Q295"/>
    <mergeCell ref="R294:R295"/>
    <mergeCell ref="S294:T295"/>
    <mergeCell ref="T292:T293"/>
    <mergeCell ref="U292:U293"/>
    <mergeCell ref="B294:B295"/>
    <mergeCell ref="C294:D295"/>
    <mergeCell ref="E294:E295"/>
    <mergeCell ref="F294:F295"/>
    <mergeCell ref="G294:H295"/>
    <mergeCell ref="I294:I295"/>
    <mergeCell ref="J294:J295"/>
    <mergeCell ref="K294:L295"/>
    <mergeCell ref="N292:N293"/>
    <mergeCell ref="O292:O293"/>
    <mergeCell ref="P292:P293"/>
    <mergeCell ref="Q292:Q293"/>
    <mergeCell ref="R292:R293"/>
    <mergeCell ref="S292:S293"/>
    <mergeCell ref="H292:H293"/>
    <mergeCell ref="I292:I293"/>
    <mergeCell ref="J292:J293"/>
    <mergeCell ref="K292:K293"/>
    <mergeCell ref="L292:L293"/>
    <mergeCell ref="M292:M293"/>
    <mergeCell ref="B292:B293"/>
    <mergeCell ref="C292:C293"/>
    <mergeCell ref="D292:D293"/>
    <mergeCell ref="E292:E293"/>
    <mergeCell ref="F292:F293"/>
    <mergeCell ref="G292:G293"/>
    <mergeCell ref="Q289:Q290"/>
    <mergeCell ref="R289:R290"/>
    <mergeCell ref="S289:S290"/>
    <mergeCell ref="T289:T290"/>
    <mergeCell ref="U289:U290"/>
    <mergeCell ref="C291:E291"/>
    <mergeCell ref="G291:I291"/>
    <mergeCell ref="K291:M291"/>
    <mergeCell ref="O291:Q291"/>
    <mergeCell ref="S291:U291"/>
    <mergeCell ref="K289:K290"/>
    <mergeCell ref="L289:L290"/>
    <mergeCell ref="M289:M290"/>
    <mergeCell ref="N289:N290"/>
    <mergeCell ref="O289:O290"/>
    <mergeCell ref="P289:P290"/>
    <mergeCell ref="U287:U288"/>
    <mergeCell ref="B289:B290"/>
    <mergeCell ref="C289:C290"/>
    <mergeCell ref="D289:D290"/>
    <mergeCell ref="E289:E290"/>
    <mergeCell ref="F289:F290"/>
    <mergeCell ref="G289:G290"/>
    <mergeCell ref="H289:H290"/>
    <mergeCell ref="I289:I290"/>
    <mergeCell ref="J289:J290"/>
    <mergeCell ref="M287:M288"/>
    <mergeCell ref="N287:N288"/>
    <mergeCell ref="O287:P288"/>
    <mergeCell ref="Q287:Q288"/>
    <mergeCell ref="R287:R288"/>
    <mergeCell ref="S287:T288"/>
    <mergeCell ref="S285:T286"/>
    <mergeCell ref="U285:U286"/>
    <mergeCell ref="B287:B288"/>
    <mergeCell ref="C287:D288"/>
    <mergeCell ref="E287:E288"/>
    <mergeCell ref="F287:F288"/>
    <mergeCell ref="G287:H288"/>
    <mergeCell ref="I287:I288"/>
    <mergeCell ref="J287:J288"/>
    <mergeCell ref="K287:L288"/>
    <mergeCell ref="K285:L286"/>
    <mergeCell ref="M285:M286"/>
    <mergeCell ref="N285:N286"/>
    <mergeCell ref="O285:P286"/>
    <mergeCell ref="Q285:Q286"/>
    <mergeCell ref="R285:R286"/>
    <mergeCell ref="R283:R284"/>
    <mergeCell ref="S283:T284"/>
    <mergeCell ref="U283:U284"/>
    <mergeCell ref="B285:B286"/>
    <mergeCell ref="C285:D286"/>
    <mergeCell ref="E285:E286"/>
    <mergeCell ref="F285:F286"/>
    <mergeCell ref="G285:H286"/>
    <mergeCell ref="I285:I286"/>
    <mergeCell ref="J285:J286"/>
    <mergeCell ref="J283:J284"/>
    <mergeCell ref="K283:L284"/>
    <mergeCell ref="M283:M284"/>
    <mergeCell ref="N283:N284"/>
    <mergeCell ref="O283:P284"/>
    <mergeCell ref="Q283:Q284"/>
    <mergeCell ref="B283:B284"/>
    <mergeCell ref="C283:D284"/>
    <mergeCell ref="E283:E284"/>
    <mergeCell ref="F283:F284"/>
    <mergeCell ref="G283:H284"/>
    <mergeCell ref="I283:I284"/>
    <mergeCell ref="U280:U281"/>
    <mergeCell ref="C282:E282"/>
    <mergeCell ref="G282:I282"/>
    <mergeCell ref="K282:M282"/>
    <mergeCell ref="O282:Q282"/>
    <mergeCell ref="S282:U282"/>
    <mergeCell ref="M280:M281"/>
    <mergeCell ref="N280:N281"/>
    <mergeCell ref="O280:P281"/>
    <mergeCell ref="Q280:Q281"/>
    <mergeCell ref="R280:R281"/>
    <mergeCell ref="S280:T281"/>
    <mergeCell ref="S278:T279"/>
    <mergeCell ref="U278:U279"/>
    <mergeCell ref="B280:B281"/>
    <mergeCell ref="C280:D281"/>
    <mergeCell ref="E280:E281"/>
    <mergeCell ref="F280:F281"/>
    <mergeCell ref="G280:H281"/>
    <mergeCell ref="I280:I281"/>
    <mergeCell ref="J280:J281"/>
    <mergeCell ref="K280:L281"/>
    <mergeCell ref="K278:L279"/>
    <mergeCell ref="M278:M279"/>
    <mergeCell ref="N278:N279"/>
    <mergeCell ref="O278:P279"/>
    <mergeCell ref="Q278:Q279"/>
    <mergeCell ref="R278:R279"/>
    <mergeCell ref="S276:S277"/>
    <mergeCell ref="T276:T277"/>
    <mergeCell ref="U276:U277"/>
    <mergeCell ref="B278:B279"/>
    <mergeCell ref="C278:D279"/>
    <mergeCell ref="E278:E279"/>
    <mergeCell ref="F278:F279"/>
    <mergeCell ref="G278:H279"/>
    <mergeCell ref="I278:I279"/>
    <mergeCell ref="J278:J279"/>
    <mergeCell ref="M276:M277"/>
    <mergeCell ref="N276:N277"/>
    <mergeCell ref="O276:O277"/>
    <mergeCell ref="P276:P277"/>
    <mergeCell ref="Q276:Q277"/>
    <mergeCell ref="R276:R277"/>
    <mergeCell ref="G276:G277"/>
    <mergeCell ref="H276:H277"/>
    <mergeCell ref="I276:I277"/>
    <mergeCell ref="J276:J277"/>
    <mergeCell ref="K276:K277"/>
    <mergeCell ref="L276:L277"/>
    <mergeCell ref="C275:E275"/>
    <mergeCell ref="G275:I275"/>
    <mergeCell ref="K275:M275"/>
    <mergeCell ref="O275:Q275"/>
    <mergeCell ref="S275:U275"/>
    <mergeCell ref="B276:B277"/>
    <mergeCell ref="C276:C277"/>
    <mergeCell ref="D276:D277"/>
    <mergeCell ref="E276:E277"/>
    <mergeCell ref="F276:F277"/>
    <mergeCell ref="K274:M274"/>
    <mergeCell ref="N273:N274"/>
    <mergeCell ref="O273:Q273"/>
    <mergeCell ref="O274:Q274"/>
    <mergeCell ref="R273:R274"/>
    <mergeCell ref="S273:U274"/>
    <mergeCell ref="C271:U271"/>
    <mergeCell ref="C272:U272"/>
    <mergeCell ref="B273:B274"/>
    <mergeCell ref="C273:E273"/>
    <mergeCell ref="C274:E274"/>
    <mergeCell ref="F273:F274"/>
    <mergeCell ref="G273:I273"/>
    <mergeCell ref="G274:I274"/>
    <mergeCell ref="J273:J274"/>
    <mergeCell ref="K273:M273"/>
    <mergeCell ref="O262:O263"/>
    <mergeCell ref="P262:P263"/>
    <mergeCell ref="Q262:Q263"/>
    <mergeCell ref="B268:U268"/>
    <mergeCell ref="B270:Q270"/>
    <mergeCell ref="S270:U270"/>
    <mergeCell ref="I262:I263"/>
    <mergeCell ref="J262:J263"/>
    <mergeCell ref="K262:K263"/>
    <mergeCell ref="L262:L263"/>
    <mergeCell ref="M262:M263"/>
    <mergeCell ref="N262:N263"/>
    <mergeCell ref="N260:N261"/>
    <mergeCell ref="O260:P261"/>
    <mergeCell ref="Q260:Q261"/>
    <mergeCell ref="B262:B263"/>
    <mergeCell ref="C262:C263"/>
    <mergeCell ref="D262:D263"/>
    <mergeCell ref="E262:E263"/>
    <mergeCell ref="F262:F263"/>
    <mergeCell ref="G262:G263"/>
    <mergeCell ref="H262:H263"/>
    <mergeCell ref="Q258:Q259"/>
    <mergeCell ref="B260:B261"/>
    <mergeCell ref="C260:D261"/>
    <mergeCell ref="E260:E261"/>
    <mergeCell ref="F260:F261"/>
    <mergeCell ref="G260:H261"/>
    <mergeCell ref="I260:I261"/>
    <mergeCell ref="J260:J261"/>
    <mergeCell ref="K260:L261"/>
    <mergeCell ref="M260:M261"/>
    <mergeCell ref="I258:I259"/>
    <mergeCell ref="J258:J259"/>
    <mergeCell ref="K258:L259"/>
    <mergeCell ref="M258:M259"/>
    <mergeCell ref="N258:N259"/>
    <mergeCell ref="O258:P259"/>
    <mergeCell ref="K256:L257"/>
    <mergeCell ref="M256:M257"/>
    <mergeCell ref="N256:N257"/>
    <mergeCell ref="O256:P257"/>
    <mergeCell ref="Q256:Q257"/>
    <mergeCell ref="B258:B259"/>
    <mergeCell ref="C258:D259"/>
    <mergeCell ref="E258:E259"/>
    <mergeCell ref="F258:F259"/>
    <mergeCell ref="G258:H259"/>
    <mergeCell ref="N254:N255"/>
    <mergeCell ref="O254:P255"/>
    <mergeCell ref="Q254:Q255"/>
    <mergeCell ref="B256:B257"/>
    <mergeCell ref="C256:D257"/>
    <mergeCell ref="E256:E257"/>
    <mergeCell ref="F256:F257"/>
    <mergeCell ref="G256:H257"/>
    <mergeCell ref="I256:I257"/>
    <mergeCell ref="J256:J257"/>
    <mergeCell ref="Q252:Q253"/>
    <mergeCell ref="B254:B255"/>
    <mergeCell ref="C254:D255"/>
    <mergeCell ref="E254:E255"/>
    <mergeCell ref="F254:F255"/>
    <mergeCell ref="G254:H255"/>
    <mergeCell ref="I254:I255"/>
    <mergeCell ref="J254:J255"/>
    <mergeCell ref="K254:L255"/>
    <mergeCell ref="M254:M255"/>
    <mergeCell ref="K252:K253"/>
    <mergeCell ref="L252:L253"/>
    <mergeCell ref="M252:M253"/>
    <mergeCell ref="N252:N253"/>
    <mergeCell ref="O252:O253"/>
    <mergeCell ref="P252:P253"/>
    <mergeCell ref="C251:Q251"/>
    <mergeCell ref="B252:B253"/>
    <mergeCell ref="C252:C253"/>
    <mergeCell ref="D252:D253"/>
    <mergeCell ref="E252:E253"/>
    <mergeCell ref="F252:F253"/>
    <mergeCell ref="G252:G253"/>
    <mergeCell ref="H252:H253"/>
    <mergeCell ref="I252:I253"/>
    <mergeCell ref="J252:J253"/>
    <mergeCell ref="O248:O249"/>
    <mergeCell ref="P248:P249"/>
    <mergeCell ref="Q248:Q249"/>
    <mergeCell ref="C250:E250"/>
    <mergeCell ref="G250:I250"/>
    <mergeCell ref="K250:M250"/>
    <mergeCell ref="O250:Q250"/>
    <mergeCell ref="I248:I249"/>
    <mergeCell ref="J248:J249"/>
    <mergeCell ref="K248:K249"/>
    <mergeCell ref="L248:L249"/>
    <mergeCell ref="M248:M249"/>
    <mergeCell ref="N248:N249"/>
    <mergeCell ref="N246:N247"/>
    <mergeCell ref="O246:P247"/>
    <mergeCell ref="Q246:Q247"/>
    <mergeCell ref="B248:B249"/>
    <mergeCell ref="C248:C249"/>
    <mergeCell ref="D248:D249"/>
    <mergeCell ref="E248:E249"/>
    <mergeCell ref="F248:F249"/>
    <mergeCell ref="G248:G249"/>
    <mergeCell ref="H248:H249"/>
    <mergeCell ref="Q244:Q245"/>
    <mergeCell ref="B246:B247"/>
    <mergeCell ref="C246:D247"/>
    <mergeCell ref="E246:E247"/>
    <mergeCell ref="F246:F247"/>
    <mergeCell ref="G246:H247"/>
    <mergeCell ref="I246:I247"/>
    <mergeCell ref="J246:J247"/>
    <mergeCell ref="K246:L247"/>
    <mergeCell ref="M246:M247"/>
    <mergeCell ref="I244:I245"/>
    <mergeCell ref="J244:J245"/>
    <mergeCell ref="K244:L245"/>
    <mergeCell ref="M244:M245"/>
    <mergeCell ref="N244:N245"/>
    <mergeCell ref="O244:P245"/>
    <mergeCell ref="K242:L243"/>
    <mergeCell ref="M242:M243"/>
    <mergeCell ref="N242:N243"/>
    <mergeCell ref="O242:P243"/>
    <mergeCell ref="Q242:Q243"/>
    <mergeCell ref="B244:B245"/>
    <mergeCell ref="C244:D245"/>
    <mergeCell ref="E244:E245"/>
    <mergeCell ref="F244:F245"/>
    <mergeCell ref="G244:H245"/>
    <mergeCell ref="N240:N241"/>
    <mergeCell ref="O240:P241"/>
    <mergeCell ref="Q240:Q241"/>
    <mergeCell ref="B242:B243"/>
    <mergeCell ref="C242:D243"/>
    <mergeCell ref="E242:E243"/>
    <mergeCell ref="F242:F243"/>
    <mergeCell ref="G242:H243"/>
    <mergeCell ref="I242:I243"/>
    <mergeCell ref="J242:J243"/>
    <mergeCell ref="Q238:Q239"/>
    <mergeCell ref="B240:B241"/>
    <mergeCell ref="C240:D241"/>
    <mergeCell ref="E240:E241"/>
    <mergeCell ref="F240:F241"/>
    <mergeCell ref="G240:H241"/>
    <mergeCell ref="I240:I241"/>
    <mergeCell ref="J240:J241"/>
    <mergeCell ref="K240:L241"/>
    <mergeCell ref="M240:M241"/>
    <mergeCell ref="K238:K239"/>
    <mergeCell ref="L238:L239"/>
    <mergeCell ref="M238:M239"/>
    <mergeCell ref="N238:N239"/>
    <mergeCell ref="O238:O239"/>
    <mergeCell ref="P238:P239"/>
    <mergeCell ref="O235:Q237"/>
    <mergeCell ref="B238:B239"/>
    <mergeCell ref="C238:C239"/>
    <mergeCell ref="D238:D239"/>
    <mergeCell ref="E238:E239"/>
    <mergeCell ref="F238:F239"/>
    <mergeCell ref="G238:G239"/>
    <mergeCell ref="H238:H239"/>
    <mergeCell ref="I238:I239"/>
    <mergeCell ref="J238:J239"/>
    <mergeCell ref="C234:Q234"/>
    <mergeCell ref="B235:B237"/>
    <mergeCell ref="C235:E235"/>
    <mergeCell ref="C236:E236"/>
    <mergeCell ref="C237:E237"/>
    <mergeCell ref="F235:F237"/>
    <mergeCell ref="G235:I237"/>
    <mergeCell ref="J235:J237"/>
    <mergeCell ref="K235:M237"/>
    <mergeCell ref="N235:N237"/>
    <mergeCell ref="B230:Q230"/>
    <mergeCell ref="C232:E232"/>
    <mergeCell ref="G232:I232"/>
    <mergeCell ref="K232:M232"/>
    <mergeCell ref="O232:Q232"/>
    <mergeCell ref="C233:Q233"/>
    <mergeCell ref="B218:B219"/>
    <mergeCell ref="C218:D219"/>
    <mergeCell ref="E218:E219"/>
    <mergeCell ref="F218:F219"/>
    <mergeCell ref="G218:H219"/>
    <mergeCell ref="I218:I219"/>
    <mergeCell ref="B216:B217"/>
    <mergeCell ref="C216:D217"/>
    <mergeCell ref="E216:E217"/>
    <mergeCell ref="F216:F217"/>
    <mergeCell ref="G216:H217"/>
    <mergeCell ref="I216:I217"/>
    <mergeCell ref="G212:G213"/>
    <mergeCell ref="H212:H213"/>
    <mergeCell ref="I212:I213"/>
    <mergeCell ref="C214:D214"/>
    <mergeCell ref="G214:H214"/>
    <mergeCell ref="C215:D215"/>
    <mergeCell ref="G215:H215"/>
    <mergeCell ref="B207:I207"/>
    <mergeCell ref="B209:I209"/>
    <mergeCell ref="C210:I210"/>
    <mergeCell ref="C211:E211"/>
    <mergeCell ref="G211:I211"/>
    <mergeCell ref="B212:B213"/>
    <mergeCell ref="C212:C213"/>
    <mergeCell ref="D212:D213"/>
    <mergeCell ref="E212:E213"/>
    <mergeCell ref="F212:F213"/>
    <mergeCell ref="I197:I198"/>
    <mergeCell ref="J197:J198"/>
    <mergeCell ref="K197:K198"/>
    <mergeCell ref="L197:L198"/>
    <mergeCell ref="M197:M198"/>
    <mergeCell ref="C199:E199"/>
    <mergeCell ref="G199:I199"/>
    <mergeCell ref="K199:M199"/>
    <mergeCell ref="J195:J196"/>
    <mergeCell ref="K195:L196"/>
    <mergeCell ref="M195:M196"/>
    <mergeCell ref="B197:B198"/>
    <mergeCell ref="C197:C198"/>
    <mergeCell ref="D197:D198"/>
    <mergeCell ref="E197:E198"/>
    <mergeCell ref="F197:F198"/>
    <mergeCell ref="G197:G198"/>
    <mergeCell ref="H197:H198"/>
    <mergeCell ref="B195:B196"/>
    <mergeCell ref="C195:D196"/>
    <mergeCell ref="E195:E196"/>
    <mergeCell ref="F195:F196"/>
    <mergeCell ref="G195:H196"/>
    <mergeCell ref="I195:I196"/>
    <mergeCell ref="H193:H194"/>
    <mergeCell ref="I193:I194"/>
    <mergeCell ref="J193:J194"/>
    <mergeCell ref="K193:K194"/>
    <mergeCell ref="L193:L194"/>
    <mergeCell ref="M193:M194"/>
    <mergeCell ref="B193:B194"/>
    <mergeCell ref="C193:C194"/>
    <mergeCell ref="D193:D194"/>
    <mergeCell ref="E193:E194"/>
    <mergeCell ref="F193:F194"/>
    <mergeCell ref="G193:G194"/>
    <mergeCell ref="C190:E190"/>
    <mergeCell ref="G190:I190"/>
    <mergeCell ref="K190:M190"/>
    <mergeCell ref="C191:M191"/>
    <mergeCell ref="C192:E192"/>
    <mergeCell ref="G192:I192"/>
    <mergeCell ref="K192:M192"/>
    <mergeCell ref="H188:H189"/>
    <mergeCell ref="I188:I189"/>
    <mergeCell ref="J188:J189"/>
    <mergeCell ref="K188:K189"/>
    <mergeCell ref="L188:L189"/>
    <mergeCell ref="M188:M189"/>
    <mergeCell ref="B188:B189"/>
    <mergeCell ref="C188:C189"/>
    <mergeCell ref="D188:D189"/>
    <mergeCell ref="E188:E189"/>
    <mergeCell ref="F188:F189"/>
    <mergeCell ref="G188:G189"/>
    <mergeCell ref="I184:I185"/>
    <mergeCell ref="J184:J185"/>
    <mergeCell ref="K184:L185"/>
    <mergeCell ref="M184:M185"/>
    <mergeCell ref="C187:E187"/>
    <mergeCell ref="G187:I187"/>
    <mergeCell ref="K187:M187"/>
    <mergeCell ref="I182:I183"/>
    <mergeCell ref="J182:J183"/>
    <mergeCell ref="K182:K183"/>
    <mergeCell ref="L182:L183"/>
    <mergeCell ref="M182:M183"/>
    <mergeCell ref="B184:B185"/>
    <mergeCell ref="C184:D185"/>
    <mergeCell ref="E184:E185"/>
    <mergeCell ref="F184:F185"/>
    <mergeCell ref="G184:H185"/>
    <mergeCell ref="C181:E181"/>
    <mergeCell ref="G181:I181"/>
    <mergeCell ref="K181:M181"/>
    <mergeCell ref="B182:B183"/>
    <mergeCell ref="C182:C183"/>
    <mergeCell ref="D182:D183"/>
    <mergeCell ref="E182:E183"/>
    <mergeCell ref="F182:F183"/>
    <mergeCell ref="G182:G183"/>
    <mergeCell ref="H182:H183"/>
    <mergeCell ref="B175:M175"/>
    <mergeCell ref="B177:M177"/>
    <mergeCell ref="C178:M178"/>
    <mergeCell ref="C179:M179"/>
    <mergeCell ref="C180:E180"/>
    <mergeCell ref="G180:I180"/>
    <mergeCell ref="K180:M180"/>
    <mergeCell ref="H165:H166"/>
    <mergeCell ref="I165:I166"/>
    <mergeCell ref="J165:J166"/>
    <mergeCell ref="K165:K166"/>
    <mergeCell ref="L165:L166"/>
    <mergeCell ref="M165:M166"/>
    <mergeCell ref="B165:B166"/>
    <mergeCell ref="C165:C166"/>
    <mergeCell ref="D165:D166"/>
    <mergeCell ref="E165:E166"/>
    <mergeCell ref="F165:F166"/>
    <mergeCell ref="G165:G166"/>
    <mergeCell ref="M161:M162"/>
    <mergeCell ref="B163:B164"/>
    <mergeCell ref="C163:D164"/>
    <mergeCell ref="E163:E164"/>
    <mergeCell ref="F163:F164"/>
    <mergeCell ref="G163:H164"/>
    <mergeCell ref="I163:I164"/>
    <mergeCell ref="J163:J164"/>
    <mergeCell ref="K163:L164"/>
    <mergeCell ref="M163:M164"/>
    <mergeCell ref="K159:L160"/>
    <mergeCell ref="M159:M160"/>
    <mergeCell ref="B161:B162"/>
    <mergeCell ref="C161:D162"/>
    <mergeCell ref="E161:E162"/>
    <mergeCell ref="F161:F162"/>
    <mergeCell ref="G161:H162"/>
    <mergeCell ref="I161:I162"/>
    <mergeCell ref="J161:J162"/>
    <mergeCell ref="K161:L162"/>
    <mergeCell ref="K157:K158"/>
    <mergeCell ref="L157:L158"/>
    <mergeCell ref="M157:M158"/>
    <mergeCell ref="B159:B160"/>
    <mergeCell ref="C159:D160"/>
    <mergeCell ref="E159:E160"/>
    <mergeCell ref="F159:F160"/>
    <mergeCell ref="G159:H160"/>
    <mergeCell ref="I159:I160"/>
    <mergeCell ref="J159:J160"/>
    <mergeCell ref="C156:M156"/>
    <mergeCell ref="B157:B158"/>
    <mergeCell ref="C157:C158"/>
    <mergeCell ref="D157:D158"/>
    <mergeCell ref="E157:E158"/>
    <mergeCell ref="F157:F158"/>
    <mergeCell ref="G157:G158"/>
    <mergeCell ref="H157:H158"/>
    <mergeCell ref="I157:I158"/>
    <mergeCell ref="J157:J158"/>
    <mergeCell ref="K153:K154"/>
    <mergeCell ref="L153:L154"/>
    <mergeCell ref="M153:M154"/>
    <mergeCell ref="C155:E155"/>
    <mergeCell ref="G155:I155"/>
    <mergeCell ref="K155:M155"/>
    <mergeCell ref="M151:M152"/>
    <mergeCell ref="B153:B154"/>
    <mergeCell ref="C153:C154"/>
    <mergeCell ref="D153:D154"/>
    <mergeCell ref="E153:E154"/>
    <mergeCell ref="F153:F154"/>
    <mergeCell ref="G153:G154"/>
    <mergeCell ref="H153:H154"/>
    <mergeCell ref="I153:I154"/>
    <mergeCell ref="J153:J154"/>
    <mergeCell ref="K149:L150"/>
    <mergeCell ref="M149:M150"/>
    <mergeCell ref="B151:B152"/>
    <mergeCell ref="C151:D152"/>
    <mergeCell ref="E151:E152"/>
    <mergeCell ref="F151:F152"/>
    <mergeCell ref="G151:H152"/>
    <mergeCell ref="I151:I152"/>
    <mergeCell ref="J151:J152"/>
    <mergeCell ref="K151:L152"/>
    <mergeCell ref="J147:J148"/>
    <mergeCell ref="K147:L148"/>
    <mergeCell ref="M147:M148"/>
    <mergeCell ref="B149:B150"/>
    <mergeCell ref="C149:D150"/>
    <mergeCell ref="E149:E150"/>
    <mergeCell ref="F149:F150"/>
    <mergeCell ref="G149:H150"/>
    <mergeCell ref="I149:I150"/>
    <mergeCell ref="J149:J150"/>
    <mergeCell ref="J145:J146"/>
    <mergeCell ref="K145:K146"/>
    <mergeCell ref="L145:L146"/>
    <mergeCell ref="M145:M146"/>
    <mergeCell ref="B147:B148"/>
    <mergeCell ref="C147:D148"/>
    <mergeCell ref="E147:E148"/>
    <mergeCell ref="F147:F148"/>
    <mergeCell ref="G147:H148"/>
    <mergeCell ref="I147:I148"/>
    <mergeCell ref="K143:M143"/>
    <mergeCell ref="K144:M144"/>
    <mergeCell ref="B145:B146"/>
    <mergeCell ref="C145:C146"/>
    <mergeCell ref="D145:D146"/>
    <mergeCell ref="E145:E146"/>
    <mergeCell ref="F145:F146"/>
    <mergeCell ref="G145:G146"/>
    <mergeCell ref="H145:H146"/>
    <mergeCell ref="I145:I146"/>
    <mergeCell ref="B143:B144"/>
    <mergeCell ref="C143:E144"/>
    <mergeCell ref="F143:F144"/>
    <mergeCell ref="G143:I143"/>
    <mergeCell ref="G144:I144"/>
    <mergeCell ref="J143:J144"/>
    <mergeCell ref="AB131:AB132"/>
    <mergeCell ref="AC131:AC132"/>
    <mergeCell ref="B138:M138"/>
    <mergeCell ref="B140:M140"/>
    <mergeCell ref="C141:M141"/>
    <mergeCell ref="C142:M142"/>
    <mergeCell ref="R131:R132"/>
    <mergeCell ref="S131:U132"/>
    <mergeCell ref="V131:V132"/>
    <mergeCell ref="W131:Y132"/>
    <mergeCell ref="Z131:Z132"/>
    <mergeCell ref="AA131:AA132"/>
    <mergeCell ref="AA130:AB130"/>
    <mergeCell ref="B131:E132"/>
    <mergeCell ref="F131:F132"/>
    <mergeCell ref="G131:I132"/>
    <mergeCell ref="J131:J132"/>
    <mergeCell ref="K131:M132"/>
    <mergeCell ref="N131:N132"/>
    <mergeCell ref="O131:O132"/>
    <mergeCell ref="P131:P132"/>
    <mergeCell ref="Q131:Q132"/>
    <mergeCell ref="C130:E130"/>
    <mergeCell ref="G130:I130"/>
    <mergeCell ref="K130:M130"/>
    <mergeCell ref="O130:P130"/>
    <mergeCell ref="S130:U130"/>
    <mergeCell ref="W130:Y130"/>
    <mergeCell ref="B129:I129"/>
    <mergeCell ref="K129:M129"/>
    <mergeCell ref="O129:P129"/>
    <mergeCell ref="S129:U129"/>
    <mergeCell ref="W129:Y129"/>
    <mergeCell ref="AA129:AB129"/>
    <mergeCell ref="X127:X128"/>
    <mergeCell ref="Y127:Y128"/>
    <mergeCell ref="Z127:Z128"/>
    <mergeCell ref="AA127:AA128"/>
    <mergeCell ref="AB127:AB128"/>
    <mergeCell ref="AC127:AC128"/>
    <mergeCell ref="R127:R128"/>
    <mergeCell ref="S127:S128"/>
    <mergeCell ref="T127:T128"/>
    <mergeCell ref="U127:U128"/>
    <mergeCell ref="V127:V128"/>
    <mergeCell ref="W127:W128"/>
    <mergeCell ref="L127:L128"/>
    <mergeCell ref="M127:M128"/>
    <mergeCell ref="N127:N128"/>
    <mergeCell ref="O127:O128"/>
    <mergeCell ref="P127:P128"/>
    <mergeCell ref="Q127:Q128"/>
    <mergeCell ref="AA125:AB126"/>
    <mergeCell ref="AC125:AC126"/>
    <mergeCell ref="B127:B128"/>
    <mergeCell ref="C127:E128"/>
    <mergeCell ref="F127:F128"/>
    <mergeCell ref="G127:G128"/>
    <mergeCell ref="H127:H128"/>
    <mergeCell ref="I127:I128"/>
    <mergeCell ref="J127:J128"/>
    <mergeCell ref="K127:K128"/>
    <mergeCell ref="S125:T126"/>
    <mergeCell ref="U125:U126"/>
    <mergeCell ref="V125:V126"/>
    <mergeCell ref="W125:X126"/>
    <mergeCell ref="Y125:Y126"/>
    <mergeCell ref="Z125:Z126"/>
    <mergeCell ref="K125:L126"/>
    <mergeCell ref="M125:M126"/>
    <mergeCell ref="N125:N126"/>
    <mergeCell ref="O125:P126"/>
    <mergeCell ref="Q125:Q126"/>
    <mergeCell ref="R125:R126"/>
    <mergeCell ref="Z123:Z124"/>
    <mergeCell ref="AA123:AB124"/>
    <mergeCell ref="AC123:AC124"/>
    <mergeCell ref="B125:B126"/>
    <mergeCell ref="C125:D126"/>
    <mergeCell ref="E125:E126"/>
    <mergeCell ref="F125:F126"/>
    <mergeCell ref="G125:H126"/>
    <mergeCell ref="I125:I126"/>
    <mergeCell ref="J125:J126"/>
    <mergeCell ref="R123:R124"/>
    <mergeCell ref="S123:T124"/>
    <mergeCell ref="U123:U124"/>
    <mergeCell ref="V123:V124"/>
    <mergeCell ref="W123:X124"/>
    <mergeCell ref="Y123:Y124"/>
    <mergeCell ref="J123:J124"/>
    <mergeCell ref="K123:L124"/>
    <mergeCell ref="M123:M124"/>
    <mergeCell ref="N123:N124"/>
    <mergeCell ref="O123:P124"/>
    <mergeCell ref="Q123:Q124"/>
    <mergeCell ref="B123:B124"/>
    <mergeCell ref="C123:D124"/>
    <mergeCell ref="E123:E124"/>
    <mergeCell ref="F123:F124"/>
    <mergeCell ref="G123:H124"/>
    <mergeCell ref="I123:I124"/>
    <mergeCell ref="AA120:AB121"/>
    <mergeCell ref="AC120:AC121"/>
    <mergeCell ref="C122:E122"/>
    <mergeCell ref="G122:I122"/>
    <mergeCell ref="K122:M122"/>
    <mergeCell ref="O122:Q122"/>
    <mergeCell ref="S122:U122"/>
    <mergeCell ref="W122:Y122"/>
    <mergeCell ref="AA122:AC122"/>
    <mergeCell ref="S120:T121"/>
    <mergeCell ref="U120:U121"/>
    <mergeCell ref="V120:V121"/>
    <mergeCell ref="W120:X121"/>
    <mergeCell ref="Y120:Y121"/>
    <mergeCell ref="Z120:Z121"/>
    <mergeCell ref="K120:L121"/>
    <mergeCell ref="M120:M121"/>
    <mergeCell ref="N120:N121"/>
    <mergeCell ref="O120:P121"/>
    <mergeCell ref="Q120:Q121"/>
    <mergeCell ref="R120:R121"/>
    <mergeCell ref="Z118:Z119"/>
    <mergeCell ref="AA118:AB119"/>
    <mergeCell ref="AC118:AC119"/>
    <mergeCell ref="B120:B121"/>
    <mergeCell ref="C120:D121"/>
    <mergeCell ref="E120:E121"/>
    <mergeCell ref="F120:F121"/>
    <mergeCell ref="G120:H121"/>
    <mergeCell ref="I120:I121"/>
    <mergeCell ref="J120:J121"/>
    <mergeCell ref="R118:R119"/>
    <mergeCell ref="S118:T119"/>
    <mergeCell ref="U118:U119"/>
    <mergeCell ref="V118:V119"/>
    <mergeCell ref="W118:X119"/>
    <mergeCell ref="Y118:Y119"/>
    <mergeCell ref="J118:J119"/>
    <mergeCell ref="K118:L119"/>
    <mergeCell ref="M118:M119"/>
    <mergeCell ref="N118:N119"/>
    <mergeCell ref="O118:P119"/>
    <mergeCell ref="Q118:Q119"/>
    <mergeCell ref="B118:B119"/>
    <mergeCell ref="C118:D119"/>
    <mergeCell ref="E118:E119"/>
    <mergeCell ref="F118:F119"/>
    <mergeCell ref="G118:H119"/>
    <mergeCell ref="I118:I119"/>
    <mergeCell ref="AA116:AC116"/>
    <mergeCell ref="C117:E117"/>
    <mergeCell ref="G117:I117"/>
    <mergeCell ref="K117:M117"/>
    <mergeCell ref="O117:Q117"/>
    <mergeCell ref="S117:U117"/>
    <mergeCell ref="W117:Y117"/>
    <mergeCell ref="AA117:AC117"/>
    <mergeCell ref="C116:E116"/>
    <mergeCell ref="G116:I116"/>
    <mergeCell ref="K116:M116"/>
    <mergeCell ref="O116:Q116"/>
    <mergeCell ref="S116:U116"/>
    <mergeCell ref="W116:Y116"/>
    <mergeCell ref="V114:V115"/>
    <mergeCell ref="W114:X115"/>
    <mergeCell ref="Y114:Y115"/>
    <mergeCell ref="Z114:Z115"/>
    <mergeCell ref="AA114:AB115"/>
    <mergeCell ref="AC114:AC115"/>
    <mergeCell ref="N114:N115"/>
    <mergeCell ref="O114:P115"/>
    <mergeCell ref="Q114:Q115"/>
    <mergeCell ref="R114:R115"/>
    <mergeCell ref="S114:T115"/>
    <mergeCell ref="U114:U115"/>
    <mergeCell ref="AC112:AC113"/>
    <mergeCell ref="B114:B115"/>
    <mergeCell ref="C114:D115"/>
    <mergeCell ref="E114:E115"/>
    <mergeCell ref="F114:F115"/>
    <mergeCell ref="G114:H115"/>
    <mergeCell ref="I114:I115"/>
    <mergeCell ref="J114:J115"/>
    <mergeCell ref="K114:L115"/>
    <mergeCell ref="M114:M115"/>
    <mergeCell ref="U112:U113"/>
    <mergeCell ref="V112:V113"/>
    <mergeCell ref="W112:X113"/>
    <mergeCell ref="Y112:Y113"/>
    <mergeCell ref="Z112:Z113"/>
    <mergeCell ref="AA112:AB113"/>
    <mergeCell ref="M112:M113"/>
    <mergeCell ref="N112:N113"/>
    <mergeCell ref="O112:P113"/>
    <mergeCell ref="Q112:Q113"/>
    <mergeCell ref="R112:R113"/>
    <mergeCell ref="S112:T113"/>
    <mergeCell ref="AA110:AB111"/>
    <mergeCell ref="AC110:AC111"/>
    <mergeCell ref="B112:B113"/>
    <mergeCell ref="C112:D113"/>
    <mergeCell ref="E112:E113"/>
    <mergeCell ref="F112:F113"/>
    <mergeCell ref="G112:H113"/>
    <mergeCell ref="I112:I113"/>
    <mergeCell ref="J112:J113"/>
    <mergeCell ref="K112:L113"/>
    <mergeCell ref="S110:T111"/>
    <mergeCell ref="U110:U111"/>
    <mergeCell ref="V110:V111"/>
    <mergeCell ref="W110:X111"/>
    <mergeCell ref="Y110:Y111"/>
    <mergeCell ref="Z110:Z111"/>
    <mergeCell ref="K110:L111"/>
    <mergeCell ref="M110:M111"/>
    <mergeCell ref="N110:N111"/>
    <mergeCell ref="O110:P111"/>
    <mergeCell ref="Q110:Q111"/>
    <mergeCell ref="R110:R111"/>
    <mergeCell ref="Z108:Z109"/>
    <mergeCell ref="AA108:AB109"/>
    <mergeCell ref="AC108:AC109"/>
    <mergeCell ref="B110:B111"/>
    <mergeCell ref="C110:D111"/>
    <mergeCell ref="E110:E111"/>
    <mergeCell ref="F110:F111"/>
    <mergeCell ref="G110:H111"/>
    <mergeCell ref="I110:I111"/>
    <mergeCell ref="J110:J111"/>
    <mergeCell ref="R108:R109"/>
    <mergeCell ref="S108:T109"/>
    <mergeCell ref="U108:U109"/>
    <mergeCell ref="V108:V109"/>
    <mergeCell ref="W108:X109"/>
    <mergeCell ref="Y108:Y109"/>
    <mergeCell ref="J108:J109"/>
    <mergeCell ref="K108:L109"/>
    <mergeCell ref="M108:M109"/>
    <mergeCell ref="N108:N109"/>
    <mergeCell ref="O108:P109"/>
    <mergeCell ref="Q108:Q109"/>
    <mergeCell ref="B108:B109"/>
    <mergeCell ref="C108:D109"/>
    <mergeCell ref="E108:E109"/>
    <mergeCell ref="F108:F109"/>
    <mergeCell ref="G108:H109"/>
    <mergeCell ref="I108:I109"/>
    <mergeCell ref="AC105:AC106"/>
    <mergeCell ref="C107:E107"/>
    <mergeCell ref="G107:I107"/>
    <mergeCell ref="K107:M107"/>
    <mergeCell ref="O107:Q107"/>
    <mergeCell ref="S107:U107"/>
    <mergeCell ref="W107:Y107"/>
    <mergeCell ref="AA107:AC107"/>
    <mergeCell ref="U105:U106"/>
    <mergeCell ref="V105:V106"/>
    <mergeCell ref="W105:X106"/>
    <mergeCell ref="Y105:Y106"/>
    <mergeCell ref="Z105:Z106"/>
    <mergeCell ref="AA105:AB106"/>
    <mergeCell ref="M105:M106"/>
    <mergeCell ref="N105:N106"/>
    <mergeCell ref="O105:P106"/>
    <mergeCell ref="Q105:Q106"/>
    <mergeCell ref="R105:R106"/>
    <mergeCell ref="S105:T106"/>
    <mergeCell ref="AA103:AB104"/>
    <mergeCell ref="AC103:AC104"/>
    <mergeCell ref="B105:B106"/>
    <mergeCell ref="C105:D106"/>
    <mergeCell ref="E105:E106"/>
    <mergeCell ref="F105:F106"/>
    <mergeCell ref="G105:H106"/>
    <mergeCell ref="I105:I106"/>
    <mergeCell ref="J105:J106"/>
    <mergeCell ref="K105:L106"/>
    <mergeCell ref="S103:T104"/>
    <mergeCell ref="U103:U104"/>
    <mergeCell ref="V103:V104"/>
    <mergeCell ref="W103:X104"/>
    <mergeCell ref="Y103:Y104"/>
    <mergeCell ref="Z103:Z104"/>
    <mergeCell ref="K103:L104"/>
    <mergeCell ref="M103:M104"/>
    <mergeCell ref="N103:N104"/>
    <mergeCell ref="O103:P104"/>
    <mergeCell ref="Q103:Q104"/>
    <mergeCell ref="R103:R104"/>
    <mergeCell ref="Z101:Z102"/>
    <mergeCell ref="AA101:AB102"/>
    <mergeCell ref="AC101:AC102"/>
    <mergeCell ref="B103:B104"/>
    <mergeCell ref="C103:D104"/>
    <mergeCell ref="E103:E104"/>
    <mergeCell ref="F103:F104"/>
    <mergeCell ref="G103:H104"/>
    <mergeCell ref="I103:I104"/>
    <mergeCell ref="J103:J104"/>
    <mergeCell ref="R101:R102"/>
    <mergeCell ref="S101:T102"/>
    <mergeCell ref="U101:U102"/>
    <mergeCell ref="V101:V102"/>
    <mergeCell ref="W101:X102"/>
    <mergeCell ref="Y101:Y102"/>
    <mergeCell ref="J101:J102"/>
    <mergeCell ref="K101:L102"/>
    <mergeCell ref="M101:M102"/>
    <mergeCell ref="N101:N102"/>
    <mergeCell ref="O101:P102"/>
    <mergeCell ref="Q101:Q102"/>
    <mergeCell ref="B101:B102"/>
    <mergeCell ref="C101:D102"/>
    <mergeCell ref="E101:E102"/>
    <mergeCell ref="F101:F102"/>
    <mergeCell ref="G101:H102"/>
    <mergeCell ref="I101:I102"/>
    <mergeCell ref="V99:V100"/>
    <mergeCell ref="W99:X100"/>
    <mergeCell ref="Y99:Y100"/>
    <mergeCell ref="Z99:Z100"/>
    <mergeCell ref="AA99:AB100"/>
    <mergeCell ref="AC99:AC100"/>
    <mergeCell ref="N99:N100"/>
    <mergeCell ref="O99:P100"/>
    <mergeCell ref="Q99:Q100"/>
    <mergeCell ref="R99:R100"/>
    <mergeCell ref="S99:T100"/>
    <mergeCell ref="U99:U100"/>
    <mergeCell ref="AA98:AC98"/>
    <mergeCell ref="B99:B100"/>
    <mergeCell ref="C99:D100"/>
    <mergeCell ref="E99:E100"/>
    <mergeCell ref="F99:F100"/>
    <mergeCell ref="G99:H100"/>
    <mergeCell ref="I99:I100"/>
    <mergeCell ref="J99:J100"/>
    <mergeCell ref="K99:L100"/>
    <mergeCell ref="M99:M100"/>
    <mergeCell ref="C98:E98"/>
    <mergeCell ref="G98:I98"/>
    <mergeCell ref="K98:M98"/>
    <mergeCell ref="O98:Q98"/>
    <mergeCell ref="S98:U98"/>
    <mergeCell ref="W98:Y98"/>
    <mergeCell ref="V96:V97"/>
    <mergeCell ref="W96:X97"/>
    <mergeCell ref="Y96:Y97"/>
    <mergeCell ref="Z96:Z97"/>
    <mergeCell ref="AA96:AB97"/>
    <mergeCell ref="AC96:AC97"/>
    <mergeCell ref="N96:N97"/>
    <mergeCell ref="O96:P97"/>
    <mergeCell ref="Q96:Q97"/>
    <mergeCell ref="R96:R97"/>
    <mergeCell ref="S96:T97"/>
    <mergeCell ref="U96:U97"/>
    <mergeCell ref="AC94:AC95"/>
    <mergeCell ref="B96:B97"/>
    <mergeCell ref="C96:D97"/>
    <mergeCell ref="E96:E97"/>
    <mergeCell ref="F96:F97"/>
    <mergeCell ref="G96:H97"/>
    <mergeCell ref="I96:I97"/>
    <mergeCell ref="J96:J97"/>
    <mergeCell ref="K96:L97"/>
    <mergeCell ref="M96:M97"/>
    <mergeCell ref="U94:U95"/>
    <mergeCell ref="V94:V95"/>
    <mergeCell ref="W94:X95"/>
    <mergeCell ref="Y94:Y95"/>
    <mergeCell ref="Z94:Z95"/>
    <mergeCell ref="AA94:AB95"/>
    <mergeCell ref="M94:M95"/>
    <mergeCell ref="N94:N95"/>
    <mergeCell ref="O94:P95"/>
    <mergeCell ref="Q94:Q95"/>
    <mergeCell ref="R94:R95"/>
    <mergeCell ref="S94:T95"/>
    <mergeCell ref="AA92:AB93"/>
    <mergeCell ref="AC92:AC93"/>
    <mergeCell ref="B94:B95"/>
    <mergeCell ref="C94:D95"/>
    <mergeCell ref="E94:E95"/>
    <mergeCell ref="F94:F95"/>
    <mergeCell ref="G94:H95"/>
    <mergeCell ref="I94:I95"/>
    <mergeCell ref="J94:J95"/>
    <mergeCell ref="K94:L95"/>
    <mergeCell ref="S92:T93"/>
    <mergeCell ref="U92:U93"/>
    <mergeCell ref="V92:V93"/>
    <mergeCell ref="W92:X93"/>
    <mergeCell ref="Y92:Y93"/>
    <mergeCell ref="Z92:Z93"/>
    <mergeCell ref="K92:L93"/>
    <mergeCell ref="M92:M93"/>
    <mergeCell ref="N92:N93"/>
    <mergeCell ref="O92:P93"/>
    <mergeCell ref="Q92:Q93"/>
    <mergeCell ref="R92:R93"/>
    <mergeCell ref="Z90:Z91"/>
    <mergeCell ref="AA90:AB91"/>
    <mergeCell ref="AC90:AC91"/>
    <mergeCell ref="B92:B93"/>
    <mergeCell ref="C92:D93"/>
    <mergeCell ref="E92:E93"/>
    <mergeCell ref="F92:F93"/>
    <mergeCell ref="G92:H93"/>
    <mergeCell ref="I92:I93"/>
    <mergeCell ref="J92:J93"/>
    <mergeCell ref="R90:R91"/>
    <mergeCell ref="S90:T91"/>
    <mergeCell ref="U90:U91"/>
    <mergeCell ref="V90:V91"/>
    <mergeCell ref="W90:X91"/>
    <mergeCell ref="Y90:Y91"/>
    <mergeCell ref="J90:J91"/>
    <mergeCell ref="K90:L91"/>
    <mergeCell ref="M90:M91"/>
    <mergeCell ref="N90:N91"/>
    <mergeCell ref="O90:P91"/>
    <mergeCell ref="Q90:Q91"/>
    <mergeCell ref="B90:B91"/>
    <mergeCell ref="C90:D91"/>
    <mergeCell ref="E90:E91"/>
    <mergeCell ref="F90:F91"/>
    <mergeCell ref="G90:H91"/>
    <mergeCell ref="I90:I91"/>
    <mergeCell ref="AC87:AC88"/>
    <mergeCell ref="C89:E89"/>
    <mergeCell ref="G89:I89"/>
    <mergeCell ref="K89:M89"/>
    <mergeCell ref="O89:Q89"/>
    <mergeCell ref="S89:U89"/>
    <mergeCell ref="W89:Y89"/>
    <mergeCell ref="AA89:AC89"/>
    <mergeCell ref="U87:U88"/>
    <mergeCell ref="V87:V88"/>
    <mergeCell ref="W87:X88"/>
    <mergeCell ref="Y87:Y88"/>
    <mergeCell ref="Z87:Z88"/>
    <mergeCell ref="AA87:AB88"/>
    <mergeCell ref="M87:M88"/>
    <mergeCell ref="N87:N88"/>
    <mergeCell ref="O87:P88"/>
    <mergeCell ref="Q87:Q88"/>
    <mergeCell ref="R87:R88"/>
    <mergeCell ref="S87:T88"/>
    <mergeCell ref="AA85:AB86"/>
    <mergeCell ref="AC85:AC86"/>
    <mergeCell ref="B87:B88"/>
    <mergeCell ref="C87:D88"/>
    <mergeCell ref="E87:E88"/>
    <mergeCell ref="F87:F88"/>
    <mergeCell ref="G87:H88"/>
    <mergeCell ref="I87:I88"/>
    <mergeCell ref="J87:J88"/>
    <mergeCell ref="K87:L88"/>
    <mergeCell ref="S85:T86"/>
    <mergeCell ref="U85:U86"/>
    <mergeCell ref="V85:V86"/>
    <mergeCell ref="W85:X86"/>
    <mergeCell ref="Y85:Y86"/>
    <mergeCell ref="Z85:Z86"/>
    <mergeCell ref="K85:L86"/>
    <mergeCell ref="M85:M86"/>
    <mergeCell ref="N85:N86"/>
    <mergeCell ref="O85:P86"/>
    <mergeCell ref="Q85:Q86"/>
    <mergeCell ref="R85:R86"/>
    <mergeCell ref="Z83:Z84"/>
    <mergeCell ref="AA83:AB84"/>
    <mergeCell ref="AC83:AC84"/>
    <mergeCell ref="B85:B86"/>
    <mergeCell ref="C85:D86"/>
    <mergeCell ref="E85:E86"/>
    <mergeCell ref="F85:F86"/>
    <mergeCell ref="G85:H86"/>
    <mergeCell ref="I85:I86"/>
    <mergeCell ref="J85:J86"/>
    <mergeCell ref="R83:R84"/>
    <mergeCell ref="S83:T84"/>
    <mergeCell ref="U83:U84"/>
    <mergeCell ref="V83:V84"/>
    <mergeCell ref="W83:X84"/>
    <mergeCell ref="Y83:Y84"/>
    <mergeCell ref="J83:J84"/>
    <mergeCell ref="K83:L84"/>
    <mergeCell ref="M83:M84"/>
    <mergeCell ref="N83:N84"/>
    <mergeCell ref="O83:P84"/>
    <mergeCell ref="Q83:Q84"/>
    <mergeCell ref="Z81:Z82"/>
    <mergeCell ref="AA81:AA82"/>
    <mergeCell ref="AB81:AB82"/>
    <mergeCell ref="AC81:AC82"/>
    <mergeCell ref="B83:B84"/>
    <mergeCell ref="C83:D84"/>
    <mergeCell ref="E83:E84"/>
    <mergeCell ref="F83:F84"/>
    <mergeCell ref="G83:H84"/>
    <mergeCell ref="I83:I84"/>
    <mergeCell ref="T81:T82"/>
    <mergeCell ref="U81:U82"/>
    <mergeCell ref="V81:V82"/>
    <mergeCell ref="W81:W82"/>
    <mergeCell ref="X81:X82"/>
    <mergeCell ref="Y81:Y82"/>
    <mergeCell ref="N81:N82"/>
    <mergeCell ref="O81:O82"/>
    <mergeCell ref="P81:P82"/>
    <mergeCell ref="Q81:Q82"/>
    <mergeCell ref="R81:R82"/>
    <mergeCell ref="S81:S82"/>
    <mergeCell ref="H81:H82"/>
    <mergeCell ref="I81:I82"/>
    <mergeCell ref="J81:J82"/>
    <mergeCell ref="K81:K82"/>
    <mergeCell ref="L81:L82"/>
    <mergeCell ref="M81:M82"/>
    <mergeCell ref="B81:B82"/>
    <mergeCell ref="C81:C82"/>
    <mergeCell ref="D81:D82"/>
    <mergeCell ref="E81:E82"/>
    <mergeCell ref="F81:F82"/>
    <mergeCell ref="G81:G82"/>
    <mergeCell ref="Z77:Z79"/>
    <mergeCell ref="AA77:AC79"/>
    <mergeCell ref="C80:E80"/>
    <mergeCell ref="G80:I80"/>
    <mergeCell ref="K80:M80"/>
    <mergeCell ref="O80:Q80"/>
    <mergeCell ref="S80:U80"/>
    <mergeCell ref="W80:Y80"/>
    <mergeCell ref="AA80:AC80"/>
    <mergeCell ref="R77:R79"/>
    <mergeCell ref="S77:U79"/>
    <mergeCell ref="V77:V79"/>
    <mergeCell ref="W77:Y77"/>
    <mergeCell ref="W78:Y78"/>
    <mergeCell ref="W79:Y79"/>
    <mergeCell ref="J77:J79"/>
    <mergeCell ref="K77:M77"/>
    <mergeCell ref="K78:M78"/>
    <mergeCell ref="K79:M79"/>
    <mergeCell ref="N77:N79"/>
    <mergeCell ref="O77:Q79"/>
    <mergeCell ref="B77:B79"/>
    <mergeCell ref="C77:E77"/>
    <mergeCell ref="C78:E78"/>
    <mergeCell ref="C79:E79"/>
    <mergeCell ref="F77:F79"/>
    <mergeCell ref="G77:I79"/>
    <mergeCell ref="AB69:AB70"/>
    <mergeCell ref="AC69:AC70"/>
    <mergeCell ref="B73:AC73"/>
    <mergeCell ref="C75:AC75"/>
    <mergeCell ref="C76:E76"/>
    <mergeCell ref="G76:Q76"/>
    <mergeCell ref="S76:AC76"/>
    <mergeCell ref="R69:R70"/>
    <mergeCell ref="S69:U70"/>
    <mergeCell ref="V69:V70"/>
    <mergeCell ref="W69:Y70"/>
    <mergeCell ref="Z69:Z70"/>
    <mergeCell ref="AA69:AA70"/>
    <mergeCell ref="AA68:AB68"/>
    <mergeCell ref="B69:E70"/>
    <mergeCell ref="F69:F70"/>
    <mergeCell ref="G69:I70"/>
    <mergeCell ref="J69:J70"/>
    <mergeCell ref="K69:M70"/>
    <mergeCell ref="N69:N70"/>
    <mergeCell ref="O69:O70"/>
    <mergeCell ref="P69:P70"/>
    <mergeCell ref="Q69:Q70"/>
    <mergeCell ref="C68:E68"/>
    <mergeCell ref="G68:I68"/>
    <mergeCell ref="K68:M68"/>
    <mergeCell ref="O68:P68"/>
    <mergeCell ref="S68:U68"/>
    <mergeCell ref="W68:Y68"/>
    <mergeCell ref="B67:I67"/>
    <mergeCell ref="K67:M67"/>
    <mergeCell ref="O67:P67"/>
    <mergeCell ref="S67:U67"/>
    <mergeCell ref="W67:Y67"/>
    <mergeCell ref="AA67:AB67"/>
    <mergeCell ref="X65:X66"/>
    <mergeCell ref="Y65:Y66"/>
    <mergeCell ref="Z65:Z66"/>
    <mergeCell ref="AA65:AA66"/>
    <mergeCell ref="AB65:AB66"/>
    <mergeCell ref="AC65:AC66"/>
    <mergeCell ref="R65:R66"/>
    <mergeCell ref="S65:S66"/>
    <mergeCell ref="T65:T66"/>
    <mergeCell ref="U65:U66"/>
    <mergeCell ref="V65:V66"/>
    <mergeCell ref="W65:W66"/>
    <mergeCell ref="L65:L66"/>
    <mergeCell ref="M65:M66"/>
    <mergeCell ref="N65:N66"/>
    <mergeCell ref="O65:O66"/>
    <mergeCell ref="P65:P66"/>
    <mergeCell ref="Q65:Q66"/>
    <mergeCell ref="AA63:AB64"/>
    <mergeCell ref="AC63:AC64"/>
    <mergeCell ref="B65:B66"/>
    <mergeCell ref="C65:E66"/>
    <mergeCell ref="F65:F66"/>
    <mergeCell ref="G65:G66"/>
    <mergeCell ref="H65:H66"/>
    <mergeCell ref="I65:I66"/>
    <mergeCell ref="J65:J66"/>
    <mergeCell ref="K65:K66"/>
    <mergeCell ref="S63:T64"/>
    <mergeCell ref="U63:U64"/>
    <mergeCell ref="V63:V64"/>
    <mergeCell ref="W63:X64"/>
    <mergeCell ref="Y63:Y64"/>
    <mergeCell ref="Z63:Z64"/>
    <mergeCell ref="K63:L64"/>
    <mergeCell ref="M63:M64"/>
    <mergeCell ref="N63:N64"/>
    <mergeCell ref="O63:P64"/>
    <mergeCell ref="Q63:Q64"/>
    <mergeCell ref="R63:R64"/>
    <mergeCell ref="Z61:Z62"/>
    <mergeCell ref="AA61:AB62"/>
    <mergeCell ref="AC61:AC62"/>
    <mergeCell ref="B63:B64"/>
    <mergeCell ref="C63:D64"/>
    <mergeCell ref="E63:E64"/>
    <mergeCell ref="F63:F64"/>
    <mergeCell ref="G63:H64"/>
    <mergeCell ref="I63:I64"/>
    <mergeCell ref="J63:J64"/>
    <mergeCell ref="R61:R62"/>
    <mergeCell ref="S61:T62"/>
    <mergeCell ref="U61:U62"/>
    <mergeCell ref="V61:V62"/>
    <mergeCell ref="W61:X62"/>
    <mergeCell ref="Y61:Y62"/>
    <mergeCell ref="J61:J62"/>
    <mergeCell ref="K61:L62"/>
    <mergeCell ref="M61:M62"/>
    <mergeCell ref="N61:N62"/>
    <mergeCell ref="O61:P62"/>
    <mergeCell ref="Q61:Q62"/>
    <mergeCell ref="B61:B62"/>
    <mergeCell ref="C61:D62"/>
    <mergeCell ref="E61:E62"/>
    <mergeCell ref="F61:F62"/>
    <mergeCell ref="G61:H62"/>
    <mergeCell ref="I61:I62"/>
    <mergeCell ref="AA58:AB59"/>
    <mergeCell ref="AC58:AC59"/>
    <mergeCell ref="C60:E60"/>
    <mergeCell ref="G60:I60"/>
    <mergeCell ref="K60:M60"/>
    <mergeCell ref="O60:Q60"/>
    <mergeCell ref="S60:U60"/>
    <mergeCell ref="W60:Y60"/>
    <mergeCell ref="AA60:AC60"/>
    <mergeCell ref="S58:T59"/>
    <mergeCell ref="U58:U59"/>
    <mergeCell ref="V58:V59"/>
    <mergeCell ref="W58:X59"/>
    <mergeCell ref="Y58:Y59"/>
    <mergeCell ref="Z58:Z59"/>
    <mergeCell ref="K58:L59"/>
    <mergeCell ref="M58:M59"/>
    <mergeCell ref="N58:N59"/>
    <mergeCell ref="O58:P59"/>
    <mergeCell ref="Q58:Q59"/>
    <mergeCell ref="R58:R59"/>
    <mergeCell ref="Z56:Z57"/>
    <mergeCell ref="AA56:AB57"/>
    <mergeCell ref="AC56:AC57"/>
    <mergeCell ref="B58:B59"/>
    <mergeCell ref="C58:D59"/>
    <mergeCell ref="E58:E59"/>
    <mergeCell ref="F58:F59"/>
    <mergeCell ref="G58:H59"/>
    <mergeCell ref="I58:I59"/>
    <mergeCell ref="J58:J59"/>
    <mergeCell ref="R56:R57"/>
    <mergeCell ref="S56:T57"/>
    <mergeCell ref="U56:U57"/>
    <mergeCell ref="V56:V57"/>
    <mergeCell ref="W56:X57"/>
    <mergeCell ref="Y56:Y57"/>
    <mergeCell ref="J56:J57"/>
    <mergeCell ref="K56:L57"/>
    <mergeCell ref="M56:M57"/>
    <mergeCell ref="N56:N57"/>
    <mergeCell ref="O56:P57"/>
    <mergeCell ref="Q56:Q57"/>
    <mergeCell ref="B56:B57"/>
    <mergeCell ref="C56:D57"/>
    <mergeCell ref="E56:E57"/>
    <mergeCell ref="F56:F57"/>
    <mergeCell ref="G56:H57"/>
    <mergeCell ref="I56:I57"/>
    <mergeCell ref="S54:U55"/>
    <mergeCell ref="V54:V55"/>
    <mergeCell ref="W54:Y55"/>
    <mergeCell ref="Z54:Z55"/>
    <mergeCell ref="AA54:AB55"/>
    <mergeCell ref="AC54:AC55"/>
    <mergeCell ref="AC52:AC53"/>
    <mergeCell ref="B54:B55"/>
    <mergeCell ref="C54:E55"/>
    <mergeCell ref="F54:F55"/>
    <mergeCell ref="G54:I55"/>
    <mergeCell ref="J54:J55"/>
    <mergeCell ref="K54:M55"/>
    <mergeCell ref="N54:N55"/>
    <mergeCell ref="O54:Q55"/>
    <mergeCell ref="R54:R55"/>
    <mergeCell ref="R52:R53"/>
    <mergeCell ref="S52:U53"/>
    <mergeCell ref="V52:V53"/>
    <mergeCell ref="W52:Y53"/>
    <mergeCell ref="Z52:Z53"/>
    <mergeCell ref="AA52:AB53"/>
    <mergeCell ref="AA50:AB51"/>
    <mergeCell ref="AC50:AC51"/>
    <mergeCell ref="B52:B53"/>
    <mergeCell ref="C52:E53"/>
    <mergeCell ref="F52:F53"/>
    <mergeCell ref="G52:I53"/>
    <mergeCell ref="J52:J53"/>
    <mergeCell ref="K52:M53"/>
    <mergeCell ref="N52:N53"/>
    <mergeCell ref="O52:Q53"/>
    <mergeCell ref="S50:T51"/>
    <mergeCell ref="U50:U51"/>
    <mergeCell ref="V50:V51"/>
    <mergeCell ref="W50:X51"/>
    <mergeCell ref="Y50:Y51"/>
    <mergeCell ref="Z50:Z51"/>
    <mergeCell ref="K50:L51"/>
    <mergeCell ref="M50:M51"/>
    <mergeCell ref="N50:N51"/>
    <mergeCell ref="O50:P51"/>
    <mergeCell ref="Q50:Q51"/>
    <mergeCell ref="R50:R51"/>
    <mergeCell ref="Z48:Z49"/>
    <mergeCell ref="AA48:AB49"/>
    <mergeCell ref="AC48:AC49"/>
    <mergeCell ref="B50:B51"/>
    <mergeCell ref="C50:D51"/>
    <mergeCell ref="E50:E51"/>
    <mergeCell ref="F50:F51"/>
    <mergeCell ref="G50:H51"/>
    <mergeCell ref="I50:I51"/>
    <mergeCell ref="J50:J51"/>
    <mergeCell ref="R48:R49"/>
    <mergeCell ref="S48:T49"/>
    <mergeCell ref="U48:U49"/>
    <mergeCell ref="V48:V49"/>
    <mergeCell ref="W48:X49"/>
    <mergeCell ref="Y48:Y49"/>
    <mergeCell ref="J48:J49"/>
    <mergeCell ref="K48:L49"/>
    <mergeCell ref="M48:M49"/>
    <mergeCell ref="N48:N49"/>
    <mergeCell ref="O48:P49"/>
    <mergeCell ref="Q48:Q49"/>
    <mergeCell ref="B48:B49"/>
    <mergeCell ref="C48:D49"/>
    <mergeCell ref="E48:E49"/>
    <mergeCell ref="F48:F49"/>
    <mergeCell ref="G48:H49"/>
    <mergeCell ref="I48:I49"/>
    <mergeCell ref="V46:V47"/>
    <mergeCell ref="W46:X47"/>
    <mergeCell ref="Y46:Y47"/>
    <mergeCell ref="Z46:Z47"/>
    <mergeCell ref="AA46:AB47"/>
    <mergeCell ref="AC46:AC47"/>
    <mergeCell ref="N46:N47"/>
    <mergeCell ref="O46:P47"/>
    <mergeCell ref="Q46:Q47"/>
    <mergeCell ref="R46:R47"/>
    <mergeCell ref="S46:T47"/>
    <mergeCell ref="U46:U47"/>
    <mergeCell ref="AC44:AC45"/>
    <mergeCell ref="B46:B47"/>
    <mergeCell ref="C46:D47"/>
    <mergeCell ref="E46:E47"/>
    <mergeCell ref="F46:F47"/>
    <mergeCell ref="G46:H47"/>
    <mergeCell ref="I46:I47"/>
    <mergeCell ref="J46:J47"/>
    <mergeCell ref="K46:L47"/>
    <mergeCell ref="M46:M47"/>
    <mergeCell ref="U44:U45"/>
    <mergeCell ref="V44:V45"/>
    <mergeCell ref="W44:X45"/>
    <mergeCell ref="Y44:Y45"/>
    <mergeCell ref="Z44:Z45"/>
    <mergeCell ref="AA44:AB45"/>
    <mergeCell ref="M44:M45"/>
    <mergeCell ref="N44:N45"/>
    <mergeCell ref="O44:P45"/>
    <mergeCell ref="Q44:Q45"/>
    <mergeCell ref="R44:R45"/>
    <mergeCell ref="S44:T45"/>
    <mergeCell ref="AA42:AB43"/>
    <mergeCell ref="AC42:AC43"/>
    <mergeCell ref="B44:B45"/>
    <mergeCell ref="C44:D45"/>
    <mergeCell ref="E44:E45"/>
    <mergeCell ref="F44:F45"/>
    <mergeCell ref="G44:H45"/>
    <mergeCell ref="I44:I45"/>
    <mergeCell ref="J44:J45"/>
    <mergeCell ref="K44:L45"/>
    <mergeCell ref="O42:Q43"/>
    <mergeCell ref="R42:R43"/>
    <mergeCell ref="S42:U43"/>
    <mergeCell ref="V42:V43"/>
    <mergeCell ref="W42:Y43"/>
    <mergeCell ref="Z42:Z43"/>
    <mergeCell ref="Z40:Z41"/>
    <mergeCell ref="AA40:AB41"/>
    <mergeCell ref="AC40:AC41"/>
    <mergeCell ref="B42:B43"/>
    <mergeCell ref="C42:E43"/>
    <mergeCell ref="F42:F43"/>
    <mergeCell ref="G42:I43"/>
    <mergeCell ref="J42:J43"/>
    <mergeCell ref="K42:M43"/>
    <mergeCell ref="N42:N43"/>
    <mergeCell ref="R40:R41"/>
    <mergeCell ref="S40:T41"/>
    <mergeCell ref="U40:U41"/>
    <mergeCell ref="V40:V41"/>
    <mergeCell ref="W40:X41"/>
    <mergeCell ref="Y40:Y41"/>
    <mergeCell ref="J40:J41"/>
    <mergeCell ref="K40:L41"/>
    <mergeCell ref="M40:M41"/>
    <mergeCell ref="N40:N41"/>
    <mergeCell ref="O40:P41"/>
    <mergeCell ref="Q40:Q41"/>
    <mergeCell ref="B40:B41"/>
    <mergeCell ref="C40:D41"/>
    <mergeCell ref="E40:E41"/>
    <mergeCell ref="F40:F41"/>
    <mergeCell ref="G40:H41"/>
    <mergeCell ref="I40:I41"/>
    <mergeCell ref="V38:V39"/>
    <mergeCell ref="W38:X39"/>
    <mergeCell ref="Y38:Y39"/>
    <mergeCell ref="Z38:Z39"/>
    <mergeCell ref="AA38:AB39"/>
    <mergeCell ref="AC38:AC39"/>
    <mergeCell ref="N38:N39"/>
    <mergeCell ref="O38:P39"/>
    <mergeCell ref="Q38:Q39"/>
    <mergeCell ref="R38:R39"/>
    <mergeCell ref="S38:T39"/>
    <mergeCell ref="U38:U39"/>
    <mergeCell ref="AC36:AC37"/>
    <mergeCell ref="B38:B39"/>
    <mergeCell ref="C38:D39"/>
    <mergeCell ref="E38:E39"/>
    <mergeCell ref="F38:F39"/>
    <mergeCell ref="G38:H39"/>
    <mergeCell ref="I38:I39"/>
    <mergeCell ref="J38:J39"/>
    <mergeCell ref="K38:L39"/>
    <mergeCell ref="M38:M39"/>
    <mergeCell ref="U36:U37"/>
    <mergeCell ref="V36:V37"/>
    <mergeCell ref="W36:X37"/>
    <mergeCell ref="Y36:Y37"/>
    <mergeCell ref="Z36:Z37"/>
    <mergeCell ref="AA36:AB37"/>
    <mergeCell ref="M36:M37"/>
    <mergeCell ref="N36:N37"/>
    <mergeCell ref="O36:P37"/>
    <mergeCell ref="Q36:Q37"/>
    <mergeCell ref="R36:R37"/>
    <mergeCell ref="S36:T37"/>
    <mergeCell ref="AA34:AB35"/>
    <mergeCell ref="AC34:AC35"/>
    <mergeCell ref="B36:B37"/>
    <mergeCell ref="C36:D37"/>
    <mergeCell ref="E36:E37"/>
    <mergeCell ref="F36:F37"/>
    <mergeCell ref="G36:H37"/>
    <mergeCell ref="I36:I37"/>
    <mergeCell ref="J36:J37"/>
    <mergeCell ref="K36:L37"/>
    <mergeCell ref="S34:T35"/>
    <mergeCell ref="U34:U35"/>
    <mergeCell ref="V34:V35"/>
    <mergeCell ref="W34:X35"/>
    <mergeCell ref="Y34:Y35"/>
    <mergeCell ref="Z34:Z35"/>
    <mergeCell ref="K34:L35"/>
    <mergeCell ref="M34:M35"/>
    <mergeCell ref="N34:N35"/>
    <mergeCell ref="O34:P35"/>
    <mergeCell ref="Q34:Q35"/>
    <mergeCell ref="R34:R35"/>
    <mergeCell ref="Z32:Z33"/>
    <mergeCell ref="AA32:AB33"/>
    <mergeCell ref="AC32:AC33"/>
    <mergeCell ref="B34:B35"/>
    <mergeCell ref="C34:D35"/>
    <mergeCell ref="E34:E35"/>
    <mergeCell ref="F34:F35"/>
    <mergeCell ref="G34:H35"/>
    <mergeCell ref="I34:I35"/>
    <mergeCell ref="J34:J35"/>
    <mergeCell ref="N32:N33"/>
    <mergeCell ref="O32:Q33"/>
    <mergeCell ref="R32:R33"/>
    <mergeCell ref="S32:U33"/>
    <mergeCell ref="V32:V33"/>
    <mergeCell ref="W32:Y33"/>
    <mergeCell ref="B32:B33"/>
    <mergeCell ref="C32:E33"/>
    <mergeCell ref="F32:F33"/>
    <mergeCell ref="G32:I33"/>
    <mergeCell ref="J32:J33"/>
    <mergeCell ref="K32:M33"/>
    <mergeCell ref="V30:V31"/>
    <mergeCell ref="W30:X31"/>
    <mergeCell ref="Y30:Y31"/>
    <mergeCell ref="Z30:Z31"/>
    <mergeCell ref="AA30:AB31"/>
    <mergeCell ref="AC30:AC31"/>
    <mergeCell ref="N30:N31"/>
    <mergeCell ref="O30:P31"/>
    <mergeCell ref="Q30:Q31"/>
    <mergeCell ref="R30:R31"/>
    <mergeCell ref="S30:T31"/>
    <mergeCell ref="U30:U31"/>
    <mergeCell ref="AC28:AC29"/>
    <mergeCell ref="B30:B31"/>
    <mergeCell ref="C30:D31"/>
    <mergeCell ref="E30:E31"/>
    <mergeCell ref="F30:F31"/>
    <mergeCell ref="G30:H31"/>
    <mergeCell ref="I30:I31"/>
    <mergeCell ref="J30:J31"/>
    <mergeCell ref="K30:L31"/>
    <mergeCell ref="M30:M31"/>
    <mergeCell ref="U28:U29"/>
    <mergeCell ref="V28:V29"/>
    <mergeCell ref="W28:X29"/>
    <mergeCell ref="Y28:Y29"/>
    <mergeCell ref="Z28:Z29"/>
    <mergeCell ref="AA28:AB29"/>
    <mergeCell ref="M28:M29"/>
    <mergeCell ref="N28:N29"/>
    <mergeCell ref="O28:P29"/>
    <mergeCell ref="Q28:Q29"/>
    <mergeCell ref="R28:R29"/>
    <mergeCell ref="S28:T29"/>
    <mergeCell ref="AA26:AB27"/>
    <mergeCell ref="AC26:AC27"/>
    <mergeCell ref="B28:B29"/>
    <mergeCell ref="C28:D29"/>
    <mergeCell ref="E28:E29"/>
    <mergeCell ref="F28:F29"/>
    <mergeCell ref="G28:H29"/>
    <mergeCell ref="I28:I29"/>
    <mergeCell ref="J28:J29"/>
    <mergeCell ref="K28:L29"/>
    <mergeCell ref="S26:T27"/>
    <mergeCell ref="U26:U27"/>
    <mergeCell ref="V26:V27"/>
    <mergeCell ref="W26:X27"/>
    <mergeCell ref="Y26:Y27"/>
    <mergeCell ref="Z26:Z27"/>
    <mergeCell ref="K26:L27"/>
    <mergeCell ref="M26:M27"/>
    <mergeCell ref="N26:N27"/>
    <mergeCell ref="O26:P27"/>
    <mergeCell ref="Q26:Q27"/>
    <mergeCell ref="R26:R27"/>
    <mergeCell ref="Z24:Z25"/>
    <mergeCell ref="AA24:AB25"/>
    <mergeCell ref="AC24:AC25"/>
    <mergeCell ref="B26:B27"/>
    <mergeCell ref="C26:D27"/>
    <mergeCell ref="E26:E27"/>
    <mergeCell ref="F26:F27"/>
    <mergeCell ref="G26:H27"/>
    <mergeCell ref="I26:I27"/>
    <mergeCell ref="J26:J27"/>
    <mergeCell ref="R24:R25"/>
    <mergeCell ref="S24:T25"/>
    <mergeCell ref="U24:U25"/>
    <mergeCell ref="V24:V25"/>
    <mergeCell ref="W24:X25"/>
    <mergeCell ref="Y24:Y25"/>
    <mergeCell ref="J24:J25"/>
    <mergeCell ref="K24:L25"/>
    <mergeCell ref="M24:M25"/>
    <mergeCell ref="N24:N25"/>
    <mergeCell ref="O24:P25"/>
    <mergeCell ref="Q24:Q25"/>
    <mergeCell ref="B24:B25"/>
    <mergeCell ref="C24:D25"/>
    <mergeCell ref="E24:E25"/>
    <mergeCell ref="F24:F25"/>
    <mergeCell ref="G24:H25"/>
    <mergeCell ref="I24:I25"/>
    <mergeCell ref="S22:U23"/>
    <mergeCell ref="V22:V23"/>
    <mergeCell ref="W22:Y23"/>
    <mergeCell ref="Z22:Z23"/>
    <mergeCell ref="AA22:AB23"/>
    <mergeCell ref="AC22:AC23"/>
    <mergeCell ref="AC20:AC21"/>
    <mergeCell ref="B22:B23"/>
    <mergeCell ref="C22:E23"/>
    <mergeCell ref="F22:F23"/>
    <mergeCell ref="G22:I23"/>
    <mergeCell ref="J22:J23"/>
    <mergeCell ref="K22:M23"/>
    <mergeCell ref="N22:N23"/>
    <mergeCell ref="O22:Q23"/>
    <mergeCell ref="R22:R23"/>
    <mergeCell ref="U20:U21"/>
    <mergeCell ref="V20:V21"/>
    <mergeCell ref="W20:X21"/>
    <mergeCell ref="Y20:Y21"/>
    <mergeCell ref="Z20:Z21"/>
    <mergeCell ref="AA20:AB21"/>
    <mergeCell ref="M20:M21"/>
    <mergeCell ref="N20:N21"/>
    <mergeCell ref="O20:P21"/>
    <mergeCell ref="Q20:Q21"/>
    <mergeCell ref="R20:R21"/>
    <mergeCell ref="S20:T21"/>
    <mergeCell ref="AA18:AB19"/>
    <mergeCell ref="AC18:AC19"/>
    <mergeCell ref="B20:B21"/>
    <mergeCell ref="C20:D21"/>
    <mergeCell ref="E20:E21"/>
    <mergeCell ref="F20:F21"/>
    <mergeCell ref="G20:H21"/>
    <mergeCell ref="I20:I21"/>
    <mergeCell ref="J20:J21"/>
    <mergeCell ref="K20:L21"/>
    <mergeCell ref="S18:T19"/>
    <mergeCell ref="U18:U19"/>
    <mergeCell ref="V18:V19"/>
    <mergeCell ref="W18:X19"/>
    <mergeCell ref="Y18:Y19"/>
    <mergeCell ref="Z18:Z19"/>
    <mergeCell ref="K18:L19"/>
    <mergeCell ref="M18:M19"/>
    <mergeCell ref="N18:N19"/>
    <mergeCell ref="O18:P19"/>
    <mergeCell ref="Q18:Q19"/>
    <mergeCell ref="R18:R19"/>
    <mergeCell ref="Z16:Z17"/>
    <mergeCell ref="AA16:AB17"/>
    <mergeCell ref="AC16:AC17"/>
    <mergeCell ref="B18:B19"/>
    <mergeCell ref="C18:D19"/>
    <mergeCell ref="E18:E19"/>
    <mergeCell ref="F18:F19"/>
    <mergeCell ref="G18:H19"/>
    <mergeCell ref="I18:I19"/>
    <mergeCell ref="J18:J19"/>
    <mergeCell ref="R16:R17"/>
    <mergeCell ref="S16:T17"/>
    <mergeCell ref="U16:U17"/>
    <mergeCell ref="V16:V17"/>
    <mergeCell ref="W16:X17"/>
    <mergeCell ref="Y16:Y17"/>
    <mergeCell ref="J16:J17"/>
    <mergeCell ref="K16:L17"/>
    <mergeCell ref="M16:M17"/>
    <mergeCell ref="N16:N17"/>
    <mergeCell ref="O16:P17"/>
    <mergeCell ref="Q16:Q17"/>
    <mergeCell ref="Z14:Z15"/>
    <mergeCell ref="AA14:AA15"/>
    <mergeCell ref="AB14:AB15"/>
    <mergeCell ref="AC14:AC15"/>
    <mergeCell ref="B16:B17"/>
    <mergeCell ref="C16:D17"/>
    <mergeCell ref="E16:E17"/>
    <mergeCell ref="F16:F17"/>
    <mergeCell ref="G16:H17"/>
    <mergeCell ref="I16:I17"/>
    <mergeCell ref="T14:T15"/>
    <mergeCell ref="U14:U15"/>
    <mergeCell ref="V14:V15"/>
    <mergeCell ref="W14:W15"/>
    <mergeCell ref="X14:X15"/>
    <mergeCell ref="Y14:Y15"/>
    <mergeCell ref="N14:N15"/>
    <mergeCell ref="O14:O15"/>
    <mergeCell ref="P14:P15"/>
    <mergeCell ref="Q14:Q15"/>
    <mergeCell ref="R14:R15"/>
    <mergeCell ref="S14:S15"/>
    <mergeCell ref="H14:H15"/>
    <mergeCell ref="I14:I15"/>
    <mergeCell ref="J14:J15"/>
    <mergeCell ref="K14:K15"/>
    <mergeCell ref="L14:L15"/>
    <mergeCell ref="M14:M15"/>
    <mergeCell ref="B14:B15"/>
    <mergeCell ref="C14:C15"/>
    <mergeCell ref="D14:D15"/>
    <mergeCell ref="E14:E15"/>
    <mergeCell ref="F14:F15"/>
    <mergeCell ref="G14:G15"/>
    <mergeCell ref="Z10:Z12"/>
    <mergeCell ref="AA10:AC12"/>
    <mergeCell ref="C13:E13"/>
    <mergeCell ref="G13:I13"/>
    <mergeCell ref="K13:M13"/>
    <mergeCell ref="O13:Q13"/>
    <mergeCell ref="S13:U13"/>
    <mergeCell ref="W13:Y13"/>
    <mergeCell ref="AA13:AC13"/>
    <mergeCell ref="O10:Q12"/>
    <mergeCell ref="R10:R12"/>
    <mergeCell ref="S10:U12"/>
    <mergeCell ref="V10:V12"/>
    <mergeCell ref="W10:Y10"/>
    <mergeCell ref="W11:Y11"/>
    <mergeCell ref="W12:Y12"/>
    <mergeCell ref="G10:I12"/>
    <mergeCell ref="J10:J12"/>
    <mergeCell ref="K10:M10"/>
    <mergeCell ref="K11:M11"/>
    <mergeCell ref="K12:M12"/>
    <mergeCell ref="N10:N12"/>
    <mergeCell ref="B6:AC6"/>
    <mergeCell ref="C8:AC8"/>
    <mergeCell ref="C9:E9"/>
    <mergeCell ref="G9:Q9"/>
    <mergeCell ref="S9:AC9"/>
    <mergeCell ref="B10:B12"/>
    <mergeCell ref="C10:E10"/>
    <mergeCell ref="C11:E11"/>
    <mergeCell ref="C12:E12"/>
    <mergeCell ref="F10:F12"/>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20"/>
  <sheetViews>
    <sheetView showGridLines="0" workbookViewId="0"/>
  </sheetViews>
  <sheetFormatPr defaultRowHeight="15"/>
  <cols>
    <col min="1" max="3" width="36.5703125" bestFit="1" customWidth="1"/>
    <col min="4" max="4" width="34" customWidth="1"/>
    <col min="5" max="5" width="7.140625" customWidth="1"/>
    <col min="6" max="6" width="22.85546875" customWidth="1"/>
    <col min="7" max="7" width="11.5703125" customWidth="1"/>
    <col min="8" max="8" width="34" customWidth="1"/>
    <col min="9" max="9" width="22.85546875" customWidth="1"/>
    <col min="10" max="10" width="30" customWidth="1"/>
    <col min="11" max="11" width="8.7109375" customWidth="1"/>
    <col min="12" max="12" width="34" customWidth="1"/>
    <col min="13" max="13" width="8.7109375" customWidth="1"/>
    <col min="14" max="14" width="36.5703125" customWidth="1"/>
    <col min="15" max="15" width="10" customWidth="1"/>
    <col min="16" max="16" width="34" customWidth="1"/>
    <col min="17" max="17" width="7.140625" customWidth="1"/>
    <col min="18" max="18" width="21.5703125" customWidth="1"/>
    <col min="19" max="19" width="8.7109375" customWidth="1"/>
    <col min="20" max="20" width="26.28515625" customWidth="1"/>
    <col min="21" max="21" width="10" customWidth="1"/>
    <col min="22" max="22" width="23.42578125" customWidth="1"/>
    <col min="23" max="23" width="8" customWidth="1"/>
    <col min="24" max="24" width="21.5703125" customWidth="1"/>
    <col min="25" max="25" width="8.7109375" customWidth="1"/>
    <col min="26" max="26" width="36.5703125" customWidth="1"/>
    <col min="27" max="27" width="10" customWidth="1"/>
    <col min="28" max="28" width="30" customWidth="1"/>
    <col min="29" max="29" width="36.5703125" customWidth="1"/>
    <col min="30" max="30" width="21.5703125" customWidth="1"/>
    <col min="31" max="31" width="10.85546875" customWidth="1"/>
  </cols>
  <sheetData>
    <row r="1" spans="1:31" ht="15" customHeight="1">
      <c r="A1" s="7" t="s">
        <v>1962</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row>
    <row r="2" spans="1:31"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row>
    <row r="3" spans="1:31" ht="30">
      <c r="A3" s="3" t="s">
        <v>483</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row>
    <row r="4" spans="1:31">
      <c r="A4" s="17" t="s">
        <v>1963</v>
      </c>
      <c r="B4" s="242" t="s">
        <v>485</v>
      </c>
      <c r="C4" s="242"/>
      <c r="D4" s="242"/>
      <c r="E4" s="242"/>
      <c r="F4" s="242"/>
      <c r="G4" s="242"/>
      <c r="H4" s="242"/>
      <c r="I4" s="242"/>
      <c r="J4" s="242"/>
      <c r="K4" s="242"/>
      <c r="L4" s="242"/>
      <c r="M4" s="242"/>
      <c r="N4" s="242"/>
      <c r="O4" s="242"/>
      <c r="P4" s="242"/>
      <c r="Q4" s="242"/>
      <c r="R4" s="242"/>
      <c r="S4" s="242"/>
      <c r="T4" s="242"/>
      <c r="U4" s="242"/>
      <c r="V4" s="242"/>
      <c r="W4" s="242"/>
      <c r="X4" s="242"/>
      <c r="Y4" s="242"/>
      <c r="Z4" s="242"/>
      <c r="AA4" s="242"/>
      <c r="AB4" s="242"/>
      <c r="AC4" s="242"/>
      <c r="AD4" s="242"/>
      <c r="AE4" s="242"/>
    </row>
    <row r="5" spans="1:31">
      <c r="A5" s="17"/>
      <c r="B5" s="243"/>
      <c r="C5" s="243"/>
      <c r="D5" s="243"/>
      <c r="E5" s="243"/>
      <c r="F5" s="243"/>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row>
    <row r="6" spans="1:31">
      <c r="A6" s="17"/>
      <c r="B6" s="41"/>
      <c r="C6" s="41"/>
      <c r="D6" s="41"/>
      <c r="E6" s="41"/>
      <c r="F6" s="41"/>
      <c r="G6" s="41"/>
      <c r="H6" s="41"/>
      <c r="I6" s="41"/>
      <c r="J6" s="41"/>
      <c r="K6" s="41"/>
      <c r="L6" s="41"/>
      <c r="M6" s="41"/>
      <c r="N6" s="41"/>
      <c r="O6" s="41"/>
      <c r="P6" s="41"/>
      <c r="Q6" s="41"/>
    </row>
    <row r="7" spans="1:31">
      <c r="A7" s="17"/>
      <c r="B7" s="10"/>
      <c r="C7" s="10"/>
      <c r="D7" s="10"/>
      <c r="E7" s="10"/>
      <c r="F7" s="10"/>
      <c r="G7" s="10"/>
      <c r="H7" s="10"/>
      <c r="I7" s="10"/>
      <c r="J7" s="10"/>
      <c r="K7" s="10"/>
      <c r="L7" s="10"/>
      <c r="M7" s="10"/>
      <c r="N7" s="10"/>
      <c r="O7" s="10"/>
      <c r="P7" s="10"/>
      <c r="Q7" s="10"/>
    </row>
    <row r="8" spans="1:31" ht="15.75" thickBot="1">
      <c r="A8" s="17"/>
      <c r="B8" s="122" t="s">
        <v>486</v>
      </c>
      <c r="C8" s="122"/>
      <c r="D8" s="122"/>
      <c r="E8" s="122"/>
      <c r="F8" s="122"/>
      <c r="G8" s="122"/>
      <c r="H8" s="122"/>
      <c r="I8" s="122"/>
      <c r="J8" s="122"/>
      <c r="K8" s="122"/>
      <c r="L8" s="122"/>
      <c r="M8" s="122"/>
      <c r="N8" s="122"/>
      <c r="O8" s="122"/>
      <c r="P8" s="122"/>
      <c r="Q8" s="122"/>
    </row>
    <row r="9" spans="1:31" ht="15.75" thickBot="1">
      <c r="A9" s="17"/>
      <c r="B9" s="22"/>
      <c r="C9" s="45" t="s">
        <v>242</v>
      </c>
      <c r="D9" s="45"/>
      <c r="E9" s="45"/>
      <c r="F9" s="45"/>
      <c r="G9" s="45"/>
      <c r="H9" s="45"/>
      <c r="I9" s="45"/>
      <c r="J9" s="45"/>
      <c r="K9" s="45"/>
      <c r="L9" s="45"/>
      <c r="M9" s="45"/>
      <c r="N9" s="45"/>
      <c r="O9" s="45"/>
      <c r="P9" s="45"/>
      <c r="Q9" s="45"/>
    </row>
    <row r="10" spans="1:31">
      <c r="A10" s="17"/>
      <c r="B10" s="43" t="s">
        <v>329</v>
      </c>
      <c r="C10" s="51" t="s">
        <v>487</v>
      </c>
      <c r="D10" s="51"/>
      <c r="E10" s="51"/>
      <c r="F10" s="52"/>
      <c r="G10" s="51" t="s">
        <v>469</v>
      </c>
      <c r="H10" s="51"/>
      <c r="I10" s="51"/>
      <c r="J10" s="52"/>
      <c r="K10" s="51" t="s">
        <v>469</v>
      </c>
      <c r="L10" s="51"/>
      <c r="M10" s="51"/>
      <c r="N10" s="52"/>
      <c r="O10" s="51" t="s">
        <v>492</v>
      </c>
      <c r="P10" s="51"/>
      <c r="Q10" s="51"/>
    </row>
    <row r="11" spans="1:31">
      <c r="A11" s="17"/>
      <c r="B11" s="43"/>
      <c r="C11" s="47" t="s">
        <v>488</v>
      </c>
      <c r="D11" s="47"/>
      <c r="E11" s="47"/>
      <c r="F11" s="49"/>
      <c r="G11" s="47" t="s">
        <v>489</v>
      </c>
      <c r="H11" s="47"/>
      <c r="I11" s="47"/>
      <c r="J11" s="49"/>
      <c r="K11" s="47" t="s">
        <v>489</v>
      </c>
      <c r="L11" s="47"/>
      <c r="M11" s="47"/>
      <c r="N11" s="49"/>
      <c r="O11" s="47" t="s">
        <v>493</v>
      </c>
      <c r="P11" s="47"/>
      <c r="Q11" s="47"/>
    </row>
    <row r="12" spans="1:31" ht="15.75" thickBot="1">
      <c r="A12" s="17"/>
      <c r="B12" s="46"/>
      <c r="C12" s="48"/>
      <c r="D12" s="48"/>
      <c r="E12" s="48"/>
      <c r="F12" s="50"/>
      <c r="G12" s="42" t="s">
        <v>490</v>
      </c>
      <c r="H12" s="42"/>
      <c r="I12" s="42"/>
      <c r="J12" s="50"/>
      <c r="K12" s="42" t="s">
        <v>491</v>
      </c>
      <c r="L12" s="42"/>
      <c r="M12" s="42"/>
      <c r="N12" s="50"/>
      <c r="O12" s="48"/>
      <c r="P12" s="48"/>
      <c r="Q12" s="48"/>
    </row>
    <row r="13" spans="1:31">
      <c r="A13" s="17"/>
      <c r="B13" s="117" t="s">
        <v>494</v>
      </c>
      <c r="C13" s="44"/>
      <c r="D13" s="44"/>
      <c r="E13" s="44"/>
      <c r="F13" s="22"/>
      <c r="G13" s="44"/>
      <c r="H13" s="44"/>
      <c r="I13" s="44"/>
      <c r="J13" s="22"/>
      <c r="K13" s="44"/>
      <c r="L13" s="44"/>
      <c r="M13" s="44"/>
      <c r="N13" s="22"/>
      <c r="O13" s="44"/>
      <c r="P13" s="44"/>
      <c r="Q13" s="44"/>
    </row>
    <row r="14" spans="1:31">
      <c r="A14" s="17"/>
      <c r="B14" s="250" t="s">
        <v>495</v>
      </c>
      <c r="C14" s="141" t="s">
        <v>254</v>
      </c>
      <c r="D14" s="148">
        <v>58501</v>
      </c>
      <c r="E14" s="60"/>
      <c r="F14" s="60"/>
      <c r="G14" s="141" t="s">
        <v>254</v>
      </c>
      <c r="H14" s="148">
        <v>1018</v>
      </c>
      <c r="I14" s="60"/>
      <c r="J14" s="60"/>
      <c r="K14" s="141" t="s">
        <v>254</v>
      </c>
      <c r="L14" s="142" t="s">
        <v>351</v>
      </c>
      <c r="M14" s="141" t="s">
        <v>271</v>
      </c>
      <c r="N14" s="60"/>
      <c r="O14" s="141" t="s">
        <v>254</v>
      </c>
      <c r="P14" s="148">
        <v>59516</v>
      </c>
      <c r="Q14" s="60"/>
    </row>
    <row r="15" spans="1:31">
      <c r="A15" s="17"/>
      <c r="B15" s="250"/>
      <c r="C15" s="141"/>
      <c r="D15" s="148"/>
      <c r="E15" s="60"/>
      <c r="F15" s="60"/>
      <c r="G15" s="141"/>
      <c r="H15" s="148"/>
      <c r="I15" s="60"/>
      <c r="J15" s="60"/>
      <c r="K15" s="141"/>
      <c r="L15" s="142"/>
      <c r="M15" s="141"/>
      <c r="N15" s="60"/>
      <c r="O15" s="141"/>
      <c r="P15" s="148"/>
      <c r="Q15" s="60"/>
    </row>
    <row r="16" spans="1:31">
      <c r="A16" s="17"/>
      <c r="B16" s="248" t="s">
        <v>496</v>
      </c>
      <c r="C16" s="49"/>
      <c r="D16" s="49"/>
      <c r="E16" s="49"/>
      <c r="F16" s="22"/>
      <c r="G16" s="49"/>
      <c r="H16" s="49"/>
      <c r="I16" s="49"/>
      <c r="J16" s="22"/>
      <c r="K16" s="49"/>
      <c r="L16" s="49"/>
      <c r="M16" s="49"/>
      <c r="N16" s="22"/>
      <c r="O16" s="43"/>
      <c r="P16" s="43"/>
      <c r="Q16" s="43"/>
    </row>
    <row r="17" spans="1:17">
      <c r="A17" s="17"/>
      <c r="B17" s="251" t="s">
        <v>497</v>
      </c>
      <c r="C17" s="148">
        <v>179255</v>
      </c>
      <c r="D17" s="148"/>
      <c r="E17" s="60"/>
      <c r="F17" s="60"/>
      <c r="G17" s="148">
        <v>2858</v>
      </c>
      <c r="H17" s="148"/>
      <c r="I17" s="60"/>
      <c r="J17" s="60"/>
      <c r="K17" s="142" t="s">
        <v>498</v>
      </c>
      <c r="L17" s="142"/>
      <c r="M17" s="141" t="s">
        <v>271</v>
      </c>
      <c r="N17" s="60"/>
      <c r="O17" s="148">
        <v>181838</v>
      </c>
      <c r="P17" s="148"/>
      <c r="Q17" s="60"/>
    </row>
    <row r="18" spans="1:17">
      <c r="A18" s="17"/>
      <c r="B18" s="251"/>
      <c r="C18" s="148"/>
      <c r="D18" s="148"/>
      <c r="E18" s="60"/>
      <c r="F18" s="60"/>
      <c r="G18" s="148"/>
      <c r="H18" s="148"/>
      <c r="I18" s="60"/>
      <c r="J18" s="60"/>
      <c r="K18" s="142"/>
      <c r="L18" s="142"/>
      <c r="M18" s="141"/>
      <c r="N18" s="60"/>
      <c r="O18" s="148"/>
      <c r="P18" s="148"/>
      <c r="Q18" s="60"/>
    </row>
    <row r="19" spans="1:17">
      <c r="A19" s="17"/>
      <c r="B19" s="252" t="s">
        <v>499</v>
      </c>
      <c r="C19" s="253">
        <v>13696</v>
      </c>
      <c r="D19" s="253"/>
      <c r="E19" s="49"/>
      <c r="F19" s="49"/>
      <c r="G19" s="143">
        <v>296</v>
      </c>
      <c r="H19" s="143"/>
      <c r="I19" s="49"/>
      <c r="J19" s="49"/>
      <c r="K19" s="143" t="s">
        <v>413</v>
      </c>
      <c r="L19" s="143"/>
      <c r="M19" s="145" t="s">
        <v>271</v>
      </c>
      <c r="N19" s="49"/>
      <c r="O19" s="253">
        <v>13961</v>
      </c>
      <c r="P19" s="253"/>
      <c r="Q19" s="49"/>
    </row>
    <row r="20" spans="1:17">
      <c r="A20" s="17"/>
      <c r="B20" s="252"/>
      <c r="C20" s="253"/>
      <c r="D20" s="253"/>
      <c r="E20" s="49"/>
      <c r="F20" s="49"/>
      <c r="G20" s="143"/>
      <c r="H20" s="143"/>
      <c r="I20" s="49"/>
      <c r="J20" s="49"/>
      <c r="K20" s="143"/>
      <c r="L20" s="143"/>
      <c r="M20" s="145"/>
      <c r="N20" s="49"/>
      <c r="O20" s="253"/>
      <c r="P20" s="253"/>
      <c r="Q20" s="49"/>
    </row>
    <row r="21" spans="1:17">
      <c r="A21" s="17"/>
      <c r="B21" s="251" t="s">
        <v>500</v>
      </c>
      <c r="C21" s="148">
        <v>3791</v>
      </c>
      <c r="D21" s="148"/>
      <c r="E21" s="60"/>
      <c r="F21" s="60"/>
      <c r="G21" s="142">
        <v>295</v>
      </c>
      <c r="H21" s="142"/>
      <c r="I21" s="60"/>
      <c r="J21" s="60"/>
      <c r="K21" s="142" t="s">
        <v>501</v>
      </c>
      <c r="L21" s="142"/>
      <c r="M21" s="141" t="s">
        <v>271</v>
      </c>
      <c r="N21" s="60"/>
      <c r="O21" s="148">
        <v>4026</v>
      </c>
      <c r="P21" s="148"/>
      <c r="Q21" s="60"/>
    </row>
    <row r="22" spans="1:17">
      <c r="A22" s="17"/>
      <c r="B22" s="251"/>
      <c r="C22" s="148"/>
      <c r="D22" s="148"/>
      <c r="E22" s="60"/>
      <c r="F22" s="60"/>
      <c r="G22" s="142"/>
      <c r="H22" s="142"/>
      <c r="I22" s="60"/>
      <c r="J22" s="60"/>
      <c r="K22" s="142"/>
      <c r="L22" s="142"/>
      <c r="M22" s="141"/>
      <c r="N22" s="60"/>
      <c r="O22" s="148"/>
      <c r="P22" s="148"/>
      <c r="Q22" s="60"/>
    </row>
    <row r="23" spans="1:17">
      <c r="A23" s="17"/>
      <c r="B23" s="252" t="s">
        <v>502</v>
      </c>
      <c r="C23" s="253">
        <v>3853</v>
      </c>
      <c r="D23" s="253"/>
      <c r="E23" s="49"/>
      <c r="F23" s="49"/>
      <c r="G23" s="143">
        <v>137</v>
      </c>
      <c r="H23" s="143"/>
      <c r="I23" s="49"/>
      <c r="J23" s="49"/>
      <c r="K23" s="143" t="s">
        <v>352</v>
      </c>
      <c r="L23" s="143"/>
      <c r="M23" s="145" t="s">
        <v>271</v>
      </c>
      <c r="N23" s="49"/>
      <c r="O23" s="253">
        <v>3989</v>
      </c>
      <c r="P23" s="253"/>
      <c r="Q23" s="49"/>
    </row>
    <row r="24" spans="1:17">
      <c r="A24" s="17"/>
      <c r="B24" s="252"/>
      <c r="C24" s="253"/>
      <c r="D24" s="253"/>
      <c r="E24" s="49"/>
      <c r="F24" s="49"/>
      <c r="G24" s="143"/>
      <c r="H24" s="143"/>
      <c r="I24" s="49"/>
      <c r="J24" s="49"/>
      <c r="K24" s="143"/>
      <c r="L24" s="143"/>
      <c r="M24" s="145"/>
      <c r="N24" s="49"/>
      <c r="O24" s="253"/>
      <c r="P24" s="253"/>
      <c r="Q24" s="49"/>
    </row>
    <row r="25" spans="1:17">
      <c r="A25" s="17"/>
      <c r="B25" s="250" t="s">
        <v>503</v>
      </c>
      <c r="C25" s="148">
        <v>5923</v>
      </c>
      <c r="D25" s="148"/>
      <c r="E25" s="60"/>
      <c r="F25" s="60"/>
      <c r="G25" s="142">
        <v>32</v>
      </c>
      <c r="H25" s="142"/>
      <c r="I25" s="60"/>
      <c r="J25" s="60"/>
      <c r="K25" s="142" t="s">
        <v>351</v>
      </c>
      <c r="L25" s="142"/>
      <c r="M25" s="141" t="s">
        <v>271</v>
      </c>
      <c r="N25" s="60"/>
      <c r="O25" s="148">
        <v>5952</v>
      </c>
      <c r="P25" s="148"/>
      <c r="Q25" s="60"/>
    </row>
    <row r="26" spans="1:17">
      <c r="A26" s="17"/>
      <c r="B26" s="250"/>
      <c r="C26" s="148"/>
      <c r="D26" s="148"/>
      <c r="E26" s="60"/>
      <c r="F26" s="60"/>
      <c r="G26" s="142"/>
      <c r="H26" s="142"/>
      <c r="I26" s="60"/>
      <c r="J26" s="60"/>
      <c r="K26" s="142"/>
      <c r="L26" s="142"/>
      <c r="M26" s="141"/>
      <c r="N26" s="60"/>
      <c r="O26" s="148"/>
      <c r="P26" s="148"/>
      <c r="Q26" s="60"/>
    </row>
    <row r="27" spans="1:17">
      <c r="A27" s="17"/>
      <c r="B27" s="254" t="s">
        <v>504</v>
      </c>
      <c r="C27" s="143">
        <v>356</v>
      </c>
      <c r="D27" s="143"/>
      <c r="E27" s="49"/>
      <c r="F27" s="49"/>
      <c r="G27" s="143">
        <v>10</v>
      </c>
      <c r="H27" s="143"/>
      <c r="I27" s="49"/>
      <c r="J27" s="49"/>
      <c r="K27" s="143" t="s">
        <v>352</v>
      </c>
      <c r="L27" s="143"/>
      <c r="M27" s="145" t="s">
        <v>271</v>
      </c>
      <c r="N27" s="49"/>
      <c r="O27" s="143">
        <v>365</v>
      </c>
      <c r="P27" s="143"/>
      <c r="Q27" s="49"/>
    </row>
    <row r="28" spans="1:17">
      <c r="A28" s="17"/>
      <c r="B28" s="254"/>
      <c r="C28" s="143"/>
      <c r="D28" s="143"/>
      <c r="E28" s="49"/>
      <c r="F28" s="49"/>
      <c r="G28" s="143"/>
      <c r="H28" s="143"/>
      <c r="I28" s="49"/>
      <c r="J28" s="49"/>
      <c r="K28" s="143"/>
      <c r="L28" s="143"/>
      <c r="M28" s="145"/>
      <c r="N28" s="49"/>
      <c r="O28" s="143"/>
      <c r="P28" s="143"/>
      <c r="Q28" s="49"/>
    </row>
    <row r="29" spans="1:17">
      <c r="A29" s="17"/>
      <c r="B29" s="250" t="s">
        <v>505</v>
      </c>
      <c r="C29" s="148">
        <v>9554</v>
      </c>
      <c r="D29" s="148"/>
      <c r="E29" s="60"/>
      <c r="F29" s="60"/>
      <c r="G29" s="142">
        <v>42</v>
      </c>
      <c r="H29" s="142"/>
      <c r="I29" s="60"/>
      <c r="J29" s="60"/>
      <c r="K29" s="142" t="s">
        <v>506</v>
      </c>
      <c r="L29" s="142"/>
      <c r="M29" s="141" t="s">
        <v>271</v>
      </c>
      <c r="N29" s="60"/>
      <c r="O29" s="148">
        <v>9578</v>
      </c>
      <c r="P29" s="148"/>
      <c r="Q29" s="60"/>
    </row>
    <row r="30" spans="1:17" ht="15.75" thickBot="1">
      <c r="A30" s="17"/>
      <c r="B30" s="255"/>
      <c r="C30" s="149"/>
      <c r="D30" s="149"/>
      <c r="E30" s="77"/>
      <c r="F30" s="77"/>
      <c r="G30" s="150"/>
      <c r="H30" s="150"/>
      <c r="I30" s="77"/>
      <c r="J30" s="77"/>
      <c r="K30" s="150"/>
      <c r="L30" s="150"/>
      <c r="M30" s="147"/>
      <c r="N30" s="77"/>
      <c r="O30" s="149"/>
      <c r="P30" s="149"/>
      <c r="Q30" s="77"/>
    </row>
    <row r="31" spans="1:17">
      <c r="A31" s="17"/>
      <c r="B31" s="257" t="s">
        <v>507</v>
      </c>
      <c r="C31" s="258">
        <v>274929</v>
      </c>
      <c r="D31" s="258"/>
      <c r="E31" s="52"/>
      <c r="F31" s="52"/>
      <c r="G31" s="258">
        <v>4688</v>
      </c>
      <c r="H31" s="258"/>
      <c r="I31" s="52"/>
      <c r="J31" s="52"/>
      <c r="K31" s="259" t="s">
        <v>508</v>
      </c>
      <c r="L31" s="259"/>
      <c r="M31" s="260" t="s">
        <v>271</v>
      </c>
      <c r="N31" s="52"/>
      <c r="O31" s="258">
        <v>279225</v>
      </c>
      <c r="P31" s="258"/>
      <c r="Q31" s="52"/>
    </row>
    <row r="32" spans="1:17">
      <c r="A32" s="17"/>
      <c r="B32" s="256"/>
      <c r="C32" s="253"/>
      <c r="D32" s="253"/>
      <c r="E32" s="49"/>
      <c r="F32" s="49"/>
      <c r="G32" s="253"/>
      <c r="H32" s="253"/>
      <c r="I32" s="49"/>
      <c r="J32" s="49"/>
      <c r="K32" s="143"/>
      <c r="L32" s="143"/>
      <c r="M32" s="145"/>
      <c r="N32" s="49"/>
      <c r="O32" s="253"/>
      <c r="P32" s="253"/>
      <c r="Q32" s="49"/>
    </row>
    <row r="33" spans="1:17">
      <c r="A33" s="17"/>
      <c r="B33" s="250" t="s">
        <v>509</v>
      </c>
      <c r="C33" s="148">
        <v>9725</v>
      </c>
      <c r="D33" s="148"/>
      <c r="E33" s="60"/>
      <c r="F33" s="60"/>
      <c r="G33" s="142">
        <v>11</v>
      </c>
      <c r="H33" s="142"/>
      <c r="I33" s="60"/>
      <c r="J33" s="60"/>
      <c r="K33" s="142" t="s">
        <v>510</v>
      </c>
      <c r="L33" s="142"/>
      <c r="M33" s="141" t="s">
        <v>271</v>
      </c>
      <c r="N33" s="60"/>
      <c r="O33" s="148">
        <v>9717</v>
      </c>
      <c r="P33" s="148"/>
      <c r="Q33" s="60"/>
    </row>
    <row r="34" spans="1:17" ht="15.75" thickBot="1">
      <c r="A34" s="17"/>
      <c r="B34" s="255"/>
      <c r="C34" s="149"/>
      <c r="D34" s="149"/>
      <c r="E34" s="77"/>
      <c r="F34" s="77"/>
      <c r="G34" s="150"/>
      <c r="H34" s="150"/>
      <c r="I34" s="77"/>
      <c r="J34" s="77"/>
      <c r="K34" s="150"/>
      <c r="L34" s="150"/>
      <c r="M34" s="147"/>
      <c r="N34" s="77"/>
      <c r="O34" s="149"/>
      <c r="P34" s="149"/>
      <c r="Q34" s="77"/>
    </row>
    <row r="35" spans="1:17">
      <c r="A35" s="17"/>
      <c r="B35" s="261" t="s">
        <v>511</v>
      </c>
      <c r="C35" s="258">
        <v>284654</v>
      </c>
      <c r="D35" s="258"/>
      <c r="E35" s="52"/>
      <c r="F35" s="52"/>
      <c r="G35" s="258">
        <v>4699</v>
      </c>
      <c r="H35" s="258"/>
      <c r="I35" s="52"/>
      <c r="J35" s="52"/>
      <c r="K35" s="259" t="s">
        <v>512</v>
      </c>
      <c r="L35" s="259"/>
      <c r="M35" s="260" t="s">
        <v>271</v>
      </c>
      <c r="N35" s="52"/>
      <c r="O35" s="258">
        <v>288942</v>
      </c>
      <c r="P35" s="258"/>
      <c r="Q35" s="52"/>
    </row>
    <row r="36" spans="1:17" ht="15.75" thickBot="1">
      <c r="A36" s="17"/>
      <c r="B36" s="262"/>
      <c r="C36" s="263"/>
      <c r="D36" s="263"/>
      <c r="E36" s="50"/>
      <c r="F36" s="50"/>
      <c r="G36" s="263"/>
      <c r="H36" s="263"/>
      <c r="I36" s="50"/>
      <c r="J36" s="50"/>
      <c r="K36" s="144"/>
      <c r="L36" s="144"/>
      <c r="M36" s="146"/>
      <c r="N36" s="50"/>
      <c r="O36" s="263"/>
      <c r="P36" s="263"/>
      <c r="Q36" s="50"/>
    </row>
    <row r="37" spans="1:17">
      <c r="A37" s="17"/>
      <c r="B37" s="264" t="s">
        <v>513</v>
      </c>
      <c r="C37" s="265">
        <v>35166</v>
      </c>
      <c r="D37" s="265"/>
      <c r="E37" s="74"/>
      <c r="F37" s="74"/>
      <c r="G37" s="266">
        <v>264</v>
      </c>
      <c r="H37" s="266"/>
      <c r="I37" s="74"/>
      <c r="J37" s="74"/>
      <c r="K37" s="266" t="s">
        <v>514</v>
      </c>
      <c r="L37" s="266"/>
      <c r="M37" s="264" t="s">
        <v>271</v>
      </c>
      <c r="N37" s="74"/>
      <c r="O37" s="265">
        <v>35232</v>
      </c>
      <c r="P37" s="265"/>
      <c r="Q37" s="74"/>
    </row>
    <row r="38" spans="1:17" ht="15.75" thickBot="1">
      <c r="A38" s="17"/>
      <c r="B38" s="147"/>
      <c r="C38" s="149"/>
      <c r="D38" s="149"/>
      <c r="E38" s="77"/>
      <c r="F38" s="77"/>
      <c r="G38" s="150"/>
      <c r="H38" s="150"/>
      <c r="I38" s="77"/>
      <c r="J38" s="77"/>
      <c r="K38" s="150"/>
      <c r="L38" s="150"/>
      <c r="M38" s="147"/>
      <c r="N38" s="77"/>
      <c r="O38" s="149"/>
      <c r="P38" s="149"/>
      <c r="Q38" s="77"/>
    </row>
    <row r="39" spans="1:17">
      <c r="A39" s="17"/>
      <c r="B39" s="261" t="s">
        <v>515</v>
      </c>
      <c r="C39" s="258">
        <v>319820</v>
      </c>
      <c r="D39" s="258"/>
      <c r="E39" s="52"/>
      <c r="F39" s="52"/>
      <c r="G39" s="258">
        <v>4963</v>
      </c>
      <c r="H39" s="258"/>
      <c r="I39" s="52"/>
      <c r="J39" s="52"/>
      <c r="K39" s="259" t="s">
        <v>516</v>
      </c>
      <c r="L39" s="259"/>
      <c r="M39" s="260" t="s">
        <v>271</v>
      </c>
      <c r="N39" s="52"/>
      <c r="O39" s="258">
        <v>324174</v>
      </c>
      <c r="P39" s="258"/>
      <c r="Q39" s="52"/>
    </row>
    <row r="40" spans="1:17" ht="15.75" thickBot="1">
      <c r="A40" s="17"/>
      <c r="B40" s="262"/>
      <c r="C40" s="263"/>
      <c r="D40" s="263"/>
      <c r="E40" s="50"/>
      <c r="F40" s="50"/>
      <c r="G40" s="263"/>
      <c r="H40" s="263"/>
      <c r="I40" s="50"/>
      <c r="J40" s="50"/>
      <c r="K40" s="144"/>
      <c r="L40" s="144"/>
      <c r="M40" s="146"/>
      <c r="N40" s="50"/>
      <c r="O40" s="263"/>
      <c r="P40" s="263"/>
      <c r="Q40" s="50"/>
    </row>
    <row r="41" spans="1:17" ht="18" customHeight="1">
      <c r="A41" s="17"/>
      <c r="B41" s="264" t="s">
        <v>517</v>
      </c>
      <c r="C41" s="267">
        <v>59815</v>
      </c>
      <c r="D41" s="267"/>
      <c r="E41" s="74"/>
      <c r="F41" s="74"/>
      <c r="G41" s="269">
        <v>496</v>
      </c>
      <c r="H41" s="269"/>
      <c r="I41" s="74"/>
      <c r="J41" s="74"/>
      <c r="K41" s="269" t="s">
        <v>518</v>
      </c>
      <c r="L41" s="269"/>
      <c r="M41" s="264" t="s">
        <v>271</v>
      </c>
      <c r="N41" s="74"/>
      <c r="O41" s="267">
        <v>59889</v>
      </c>
      <c r="P41" s="267"/>
      <c r="Q41" s="74"/>
    </row>
    <row r="42" spans="1:17" ht="15.75" thickBot="1">
      <c r="A42" s="17"/>
      <c r="B42" s="147"/>
      <c r="C42" s="268"/>
      <c r="D42" s="268"/>
      <c r="E42" s="77"/>
      <c r="F42" s="77"/>
      <c r="G42" s="270"/>
      <c r="H42" s="270"/>
      <c r="I42" s="77"/>
      <c r="J42" s="77"/>
      <c r="K42" s="270"/>
      <c r="L42" s="270"/>
      <c r="M42" s="147"/>
      <c r="N42" s="77"/>
      <c r="O42" s="268"/>
      <c r="P42" s="268"/>
      <c r="Q42" s="77"/>
    </row>
    <row r="43" spans="1:17">
      <c r="A43" s="17"/>
      <c r="B43" s="261" t="s">
        <v>94</v>
      </c>
      <c r="C43" s="260" t="s">
        <v>254</v>
      </c>
      <c r="D43" s="258">
        <v>379635</v>
      </c>
      <c r="E43" s="52"/>
      <c r="F43" s="52"/>
      <c r="G43" s="260" t="s">
        <v>254</v>
      </c>
      <c r="H43" s="258">
        <v>5459</v>
      </c>
      <c r="I43" s="52"/>
      <c r="J43" s="52"/>
      <c r="K43" s="260" t="s">
        <v>254</v>
      </c>
      <c r="L43" s="259" t="s">
        <v>519</v>
      </c>
      <c r="M43" s="260" t="s">
        <v>271</v>
      </c>
      <c r="N43" s="52"/>
      <c r="O43" s="260" t="s">
        <v>254</v>
      </c>
      <c r="P43" s="258">
        <v>384063</v>
      </c>
      <c r="Q43" s="52"/>
    </row>
    <row r="44" spans="1:17" ht="15.75" thickBot="1">
      <c r="A44" s="17"/>
      <c r="B44" s="262"/>
      <c r="C44" s="146"/>
      <c r="D44" s="263"/>
      <c r="E44" s="50"/>
      <c r="F44" s="50"/>
      <c r="G44" s="146"/>
      <c r="H44" s="263"/>
      <c r="I44" s="50"/>
      <c r="J44" s="50"/>
      <c r="K44" s="146"/>
      <c r="L44" s="144"/>
      <c r="M44" s="146"/>
      <c r="N44" s="50"/>
      <c r="O44" s="146"/>
      <c r="P44" s="263"/>
      <c r="Q44" s="50"/>
    </row>
    <row r="45" spans="1:17">
      <c r="A45" s="17"/>
      <c r="B45" s="271" t="s">
        <v>520</v>
      </c>
      <c r="C45" s="264" t="s">
        <v>254</v>
      </c>
      <c r="D45" s="266">
        <v>336</v>
      </c>
      <c r="E45" s="74"/>
      <c r="F45" s="74"/>
      <c r="G45" s="264" t="s">
        <v>254</v>
      </c>
      <c r="H45" s="266">
        <v>59</v>
      </c>
      <c r="I45" s="74"/>
      <c r="J45" s="74"/>
      <c r="K45" s="264" t="s">
        <v>254</v>
      </c>
      <c r="L45" s="266" t="s">
        <v>256</v>
      </c>
      <c r="M45" s="74"/>
      <c r="N45" s="74"/>
      <c r="O45" s="264" t="s">
        <v>254</v>
      </c>
      <c r="P45" s="266">
        <v>395</v>
      </c>
      <c r="Q45" s="74"/>
    </row>
    <row r="46" spans="1:17" ht="15.75" thickBot="1">
      <c r="A46" s="17"/>
      <c r="B46" s="272"/>
      <c r="C46" s="147"/>
      <c r="D46" s="150"/>
      <c r="E46" s="77"/>
      <c r="F46" s="77"/>
      <c r="G46" s="147"/>
      <c r="H46" s="150"/>
      <c r="I46" s="77"/>
      <c r="J46" s="77"/>
      <c r="K46" s="147"/>
      <c r="L46" s="150"/>
      <c r="M46" s="77"/>
      <c r="N46" s="77"/>
      <c r="O46" s="147"/>
      <c r="P46" s="150"/>
      <c r="Q46" s="77"/>
    </row>
    <row r="47" spans="1:17">
      <c r="A47" s="17"/>
      <c r="B47" s="22"/>
      <c r="C47" s="52"/>
      <c r="D47" s="52"/>
      <c r="E47" s="52"/>
      <c r="F47" s="22"/>
      <c r="G47" s="52"/>
      <c r="H47" s="52"/>
      <c r="I47" s="52"/>
      <c r="J47" s="22"/>
      <c r="K47" s="52"/>
      <c r="L47" s="52"/>
      <c r="M47" s="52"/>
      <c r="N47" s="22"/>
      <c r="O47" s="52"/>
      <c r="P47" s="52"/>
      <c r="Q47" s="52"/>
    </row>
    <row r="48" spans="1:17" ht="15.75" thickBot="1">
      <c r="A48" s="17"/>
      <c r="B48" s="22"/>
      <c r="C48" s="91" t="s">
        <v>278</v>
      </c>
      <c r="D48" s="91"/>
      <c r="E48" s="91"/>
      <c r="F48" s="91"/>
      <c r="G48" s="91"/>
      <c r="H48" s="91"/>
      <c r="I48" s="91"/>
      <c r="J48" s="91"/>
      <c r="K48" s="91"/>
      <c r="L48" s="91"/>
      <c r="M48" s="91"/>
      <c r="N48" s="91"/>
      <c r="O48" s="91"/>
      <c r="P48" s="91"/>
      <c r="Q48" s="91"/>
    </row>
    <row r="49" spans="1:17">
      <c r="A49" s="17"/>
      <c r="B49" s="117" t="s">
        <v>494</v>
      </c>
      <c r="C49" s="52"/>
      <c r="D49" s="52"/>
      <c r="E49" s="52"/>
      <c r="F49" s="22"/>
      <c r="G49" s="52"/>
      <c r="H49" s="52"/>
      <c r="I49" s="52"/>
      <c r="J49" s="22"/>
      <c r="K49" s="52"/>
      <c r="L49" s="52"/>
      <c r="M49" s="52"/>
      <c r="N49" s="22"/>
      <c r="O49" s="52"/>
      <c r="P49" s="52"/>
      <c r="Q49" s="52"/>
    </row>
    <row r="50" spans="1:17">
      <c r="A50" s="17"/>
      <c r="B50" s="250" t="s">
        <v>495</v>
      </c>
      <c r="C50" s="151" t="s">
        <v>254</v>
      </c>
      <c r="D50" s="273">
        <v>69267</v>
      </c>
      <c r="E50" s="60"/>
      <c r="F50" s="60"/>
      <c r="G50" s="151" t="s">
        <v>254</v>
      </c>
      <c r="H50" s="152">
        <v>360</v>
      </c>
      <c r="I50" s="60"/>
      <c r="J50" s="60"/>
      <c r="K50" s="151" t="s">
        <v>254</v>
      </c>
      <c r="L50" s="152" t="s">
        <v>521</v>
      </c>
      <c r="M50" s="151" t="s">
        <v>271</v>
      </c>
      <c r="N50" s="60"/>
      <c r="O50" s="151" t="s">
        <v>254</v>
      </c>
      <c r="P50" s="273">
        <v>69595</v>
      </c>
      <c r="Q50" s="60"/>
    </row>
    <row r="51" spans="1:17">
      <c r="A51" s="17"/>
      <c r="B51" s="250"/>
      <c r="C51" s="151"/>
      <c r="D51" s="273"/>
      <c r="E51" s="60"/>
      <c r="F51" s="60"/>
      <c r="G51" s="151"/>
      <c r="H51" s="152"/>
      <c r="I51" s="60"/>
      <c r="J51" s="60"/>
      <c r="K51" s="151"/>
      <c r="L51" s="152"/>
      <c r="M51" s="151"/>
      <c r="N51" s="60"/>
      <c r="O51" s="151"/>
      <c r="P51" s="273"/>
      <c r="Q51" s="60"/>
    </row>
    <row r="52" spans="1:17">
      <c r="A52" s="17"/>
      <c r="B52" s="248" t="s">
        <v>496</v>
      </c>
      <c r="C52" s="49"/>
      <c r="D52" s="49"/>
      <c r="E52" s="49"/>
      <c r="F52" s="22"/>
      <c r="G52" s="43"/>
      <c r="H52" s="43"/>
      <c r="I52" s="43"/>
      <c r="J52" s="22"/>
      <c r="K52" s="43"/>
      <c r="L52" s="43"/>
      <c r="M52" s="43"/>
      <c r="N52" s="22"/>
      <c r="O52" s="43"/>
      <c r="P52" s="43"/>
      <c r="Q52" s="43"/>
    </row>
    <row r="53" spans="1:17">
      <c r="A53" s="17"/>
      <c r="B53" s="251" t="s">
        <v>497</v>
      </c>
      <c r="C53" s="273">
        <v>163592</v>
      </c>
      <c r="D53" s="273"/>
      <c r="E53" s="60"/>
      <c r="F53" s="60"/>
      <c r="G53" s="273">
        <v>2040</v>
      </c>
      <c r="H53" s="273"/>
      <c r="I53" s="60"/>
      <c r="J53" s="60"/>
      <c r="K53" s="152" t="s">
        <v>522</v>
      </c>
      <c r="L53" s="152"/>
      <c r="M53" s="151" t="s">
        <v>271</v>
      </c>
      <c r="N53" s="60"/>
      <c r="O53" s="273">
        <v>165039</v>
      </c>
      <c r="P53" s="273"/>
      <c r="Q53" s="60"/>
    </row>
    <row r="54" spans="1:17">
      <c r="A54" s="17"/>
      <c r="B54" s="251"/>
      <c r="C54" s="273"/>
      <c r="D54" s="273"/>
      <c r="E54" s="60"/>
      <c r="F54" s="60"/>
      <c r="G54" s="273"/>
      <c r="H54" s="273"/>
      <c r="I54" s="60"/>
      <c r="J54" s="60"/>
      <c r="K54" s="152"/>
      <c r="L54" s="152"/>
      <c r="M54" s="151"/>
      <c r="N54" s="60"/>
      <c r="O54" s="273"/>
      <c r="P54" s="273"/>
      <c r="Q54" s="60"/>
    </row>
    <row r="55" spans="1:17">
      <c r="A55" s="17"/>
      <c r="B55" s="252" t="s">
        <v>499</v>
      </c>
      <c r="C55" s="274">
        <v>14175</v>
      </c>
      <c r="D55" s="274"/>
      <c r="E55" s="49"/>
      <c r="F55" s="49"/>
      <c r="G55" s="153">
        <v>152</v>
      </c>
      <c r="H55" s="153"/>
      <c r="I55" s="49"/>
      <c r="J55" s="49"/>
      <c r="K55" s="153" t="s">
        <v>523</v>
      </c>
      <c r="L55" s="153"/>
      <c r="M55" s="43" t="s">
        <v>271</v>
      </c>
      <c r="N55" s="49"/>
      <c r="O55" s="274">
        <v>14248</v>
      </c>
      <c r="P55" s="274"/>
      <c r="Q55" s="49"/>
    </row>
    <row r="56" spans="1:17">
      <c r="A56" s="17"/>
      <c r="B56" s="252"/>
      <c r="C56" s="274"/>
      <c r="D56" s="274"/>
      <c r="E56" s="49"/>
      <c r="F56" s="49"/>
      <c r="G56" s="153"/>
      <c r="H56" s="153"/>
      <c r="I56" s="49"/>
      <c r="J56" s="49"/>
      <c r="K56" s="153"/>
      <c r="L56" s="153"/>
      <c r="M56" s="43"/>
      <c r="N56" s="49"/>
      <c r="O56" s="274"/>
      <c r="P56" s="274"/>
      <c r="Q56" s="49"/>
    </row>
    <row r="57" spans="1:17">
      <c r="A57" s="17"/>
      <c r="B57" s="251" t="s">
        <v>500</v>
      </c>
      <c r="C57" s="273">
        <v>4244</v>
      </c>
      <c r="D57" s="273"/>
      <c r="E57" s="60"/>
      <c r="F57" s="60"/>
      <c r="G57" s="152">
        <v>287</v>
      </c>
      <c r="H57" s="152"/>
      <c r="I57" s="60"/>
      <c r="J57" s="60"/>
      <c r="K57" s="152" t="s">
        <v>524</v>
      </c>
      <c r="L57" s="152"/>
      <c r="M57" s="151" t="s">
        <v>271</v>
      </c>
      <c r="N57" s="60"/>
      <c r="O57" s="273">
        <v>4454</v>
      </c>
      <c r="P57" s="273"/>
      <c r="Q57" s="60"/>
    </row>
    <row r="58" spans="1:17">
      <c r="A58" s="17"/>
      <c r="B58" s="251"/>
      <c r="C58" s="273"/>
      <c r="D58" s="273"/>
      <c r="E58" s="60"/>
      <c r="F58" s="60"/>
      <c r="G58" s="152"/>
      <c r="H58" s="152"/>
      <c r="I58" s="60"/>
      <c r="J58" s="60"/>
      <c r="K58" s="152"/>
      <c r="L58" s="152"/>
      <c r="M58" s="151"/>
      <c r="N58" s="60"/>
      <c r="O58" s="273"/>
      <c r="P58" s="273"/>
      <c r="Q58" s="60"/>
    </row>
    <row r="59" spans="1:17">
      <c r="A59" s="17"/>
      <c r="B59" s="252" t="s">
        <v>502</v>
      </c>
      <c r="C59" s="274">
        <v>3931</v>
      </c>
      <c r="D59" s="274"/>
      <c r="E59" s="49"/>
      <c r="F59" s="49"/>
      <c r="G59" s="153">
        <v>69</v>
      </c>
      <c r="H59" s="153"/>
      <c r="I59" s="49"/>
      <c r="J59" s="49"/>
      <c r="K59" s="153" t="s">
        <v>256</v>
      </c>
      <c r="L59" s="153"/>
      <c r="M59" s="49"/>
      <c r="N59" s="49"/>
      <c r="O59" s="274">
        <v>4000</v>
      </c>
      <c r="P59" s="274"/>
      <c r="Q59" s="49"/>
    </row>
    <row r="60" spans="1:17">
      <c r="A60" s="17"/>
      <c r="B60" s="252"/>
      <c r="C60" s="274"/>
      <c r="D60" s="274"/>
      <c r="E60" s="49"/>
      <c r="F60" s="49"/>
      <c r="G60" s="153"/>
      <c r="H60" s="153"/>
      <c r="I60" s="49"/>
      <c r="J60" s="49"/>
      <c r="K60" s="153"/>
      <c r="L60" s="153"/>
      <c r="M60" s="49"/>
      <c r="N60" s="49"/>
      <c r="O60" s="274"/>
      <c r="P60" s="274"/>
      <c r="Q60" s="49"/>
    </row>
    <row r="61" spans="1:17">
      <c r="A61" s="17"/>
      <c r="B61" s="250" t="s">
        <v>503</v>
      </c>
      <c r="C61" s="273">
        <v>6208</v>
      </c>
      <c r="D61" s="273"/>
      <c r="E61" s="60"/>
      <c r="F61" s="60"/>
      <c r="G61" s="152">
        <v>33</v>
      </c>
      <c r="H61" s="152"/>
      <c r="I61" s="60"/>
      <c r="J61" s="60"/>
      <c r="K61" s="152" t="s">
        <v>525</v>
      </c>
      <c r="L61" s="152"/>
      <c r="M61" s="151" t="s">
        <v>271</v>
      </c>
      <c r="N61" s="60"/>
      <c r="O61" s="273">
        <v>6230</v>
      </c>
      <c r="P61" s="273"/>
      <c r="Q61" s="60"/>
    </row>
    <row r="62" spans="1:17">
      <c r="A62" s="17"/>
      <c r="B62" s="250"/>
      <c r="C62" s="273"/>
      <c r="D62" s="273"/>
      <c r="E62" s="60"/>
      <c r="F62" s="60"/>
      <c r="G62" s="152"/>
      <c r="H62" s="152"/>
      <c r="I62" s="60"/>
      <c r="J62" s="60"/>
      <c r="K62" s="152"/>
      <c r="L62" s="152"/>
      <c r="M62" s="151"/>
      <c r="N62" s="60"/>
      <c r="O62" s="273"/>
      <c r="P62" s="273"/>
      <c r="Q62" s="60"/>
    </row>
    <row r="63" spans="1:17">
      <c r="A63" s="17"/>
      <c r="B63" s="254" t="s">
        <v>504</v>
      </c>
      <c r="C63" s="153">
        <v>361</v>
      </c>
      <c r="D63" s="153"/>
      <c r="E63" s="49"/>
      <c r="F63" s="49"/>
      <c r="G63" s="153">
        <v>9</v>
      </c>
      <c r="H63" s="153"/>
      <c r="I63" s="49"/>
      <c r="J63" s="49"/>
      <c r="K63" s="153" t="s">
        <v>342</v>
      </c>
      <c r="L63" s="153"/>
      <c r="M63" s="43" t="s">
        <v>271</v>
      </c>
      <c r="N63" s="49"/>
      <c r="O63" s="153">
        <v>368</v>
      </c>
      <c r="P63" s="153"/>
      <c r="Q63" s="49"/>
    </row>
    <row r="64" spans="1:17">
      <c r="A64" s="17"/>
      <c r="B64" s="254"/>
      <c r="C64" s="153"/>
      <c r="D64" s="153"/>
      <c r="E64" s="49"/>
      <c r="F64" s="49"/>
      <c r="G64" s="153"/>
      <c r="H64" s="153"/>
      <c r="I64" s="49"/>
      <c r="J64" s="49"/>
      <c r="K64" s="153"/>
      <c r="L64" s="153"/>
      <c r="M64" s="43"/>
      <c r="N64" s="49"/>
      <c r="O64" s="153"/>
      <c r="P64" s="153"/>
      <c r="Q64" s="49"/>
    </row>
    <row r="65" spans="1:17">
      <c r="A65" s="17"/>
      <c r="B65" s="250" t="s">
        <v>505</v>
      </c>
      <c r="C65" s="273">
        <v>10774</v>
      </c>
      <c r="D65" s="273"/>
      <c r="E65" s="60"/>
      <c r="F65" s="60"/>
      <c r="G65" s="152">
        <v>39</v>
      </c>
      <c r="H65" s="152"/>
      <c r="I65" s="60"/>
      <c r="J65" s="60"/>
      <c r="K65" s="152" t="s">
        <v>417</v>
      </c>
      <c r="L65" s="152"/>
      <c r="M65" s="151" t="s">
        <v>271</v>
      </c>
      <c r="N65" s="60"/>
      <c r="O65" s="273">
        <v>10791</v>
      </c>
      <c r="P65" s="273"/>
      <c r="Q65" s="60"/>
    </row>
    <row r="66" spans="1:17" ht="15.75" thickBot="1">
      <c r="A66" s="17"/>
      <c r="B66" s="255"/>
      <c r="C66" s="275"/>
      <c r="D66" s="275"/>
      <c r="E66" s="77"/>
      <c r="F66" s="77"/>
      <c r="G66" s="160"/>
      <c r="H66" s="160"/>
      <c r="I66" s="77"/>
      <c r="J66" s="77"/>
      <c r="K66" s="160"/>
      <c r="L66" s="160"/>
      <c r="M66" s="158"/>
      <c r="N66" s="77"/>
      <c r="O66" s="275"/>
      <c r="P66" s="275"/>
      <c r="Q66" s="77"/>
    </row>
    <row r="67" spans="1:17">
      <c r="A67" s="17"/>
      <c r="B67" s="257" t="s">
        <v>507</v>
      </c>
      <c r="C67" s="276">
        <v>272552</v>
      </c>
      <c r="D67" s="276"/>
      <c r="E67" s="52"/>
      <c r="F67" s="52"/>
      <c r="G67" s="276">
        <v>2989</v>
      </c>
      <c r="H67" s="276"/>
      <c r="I67" s="52"/>
      <c r="J67" s="52"/>
      <c r="K67" s="277" t="s">
        <v>526</v>
      </c>
      <c r="L67" s="277"/>
      <c r="M67" s="44" t="s">
        <v>271</v>
      </c>
      <c r="N67" s="52"/>
      <c r="O67" s="276">
        <v>274725</v>
      </c>
      <c r="P67" s="276"/>
      <c r="Q67" s="52"/>
    </row>
    <row r="68" spans="1:17">
      <c r="A68" s="17"/>
      <c r="B68" s="256"/>
      <c r="C68" s="274"/>
      <c r="D68" s="274"/>
      <c r="E68" s="49"/>
      <c r="F68" s="49"/>
      <c r="G68" s="274"/>
      <c r="H68" s="274"/>
      <c r="I68" s="49"/>
      <c r="J68" s="49"/>
      <c r="K68" s="153"/>
      <c r="L68" s="153"/>
      <c r="M68" s="43"/>
      <c r="N68" s="49"/>
      <c r="O68" s="274"/>
      <c r="P68" s="274"/>
      <c r="Q68" s="49"/>
    </row>
    <row r="69" spans="1:17">
      <c r="A69" s="17"/>
      <c r="B69" s="250" t="s">
        <v>509</v>
      </c>
      <c r="C69" s="273">
        <v>9556</v>
      </c>
      <c r="D69" s="273"/>
      <c r="E69" s="60"/>
      <c r="F69" s="60"/>
      <c r="G69" s="152">
        <v>12</v>
      </c>
      <c r="H69" s="152"/>
      <c r="I69" s="60"/>
      <c r="J69" s="60"/>
      <c r="K69" s="152" t="s">
        <v>510</v>
      </c>
      <c r="L69" s="152"/>
      <c r="M69" s="151" t="s">
        <v>271</v>
      </c>
      <c r="N69" s="60"/>
      <c r="O69" s="273">
        <v>9549</v>
      </c>
      <c r="P69" s="273"/>
      <c r="Q69" s="60"/>
    </row>
    <row r="70" spans="1:17" ht="15.75" thickBot="1">
      <c r="A70" s="17"/>
      <c r="B70" s="255"/>
      <c r="C70" s="275"/>
      <c r="D70" s="275"/>
      <c r="E70" s="77"/>
      <c r="F70" s="77"/>
      <c r="G70" s="160"/>
      <c r="H70" s="160"/>
      <c r="I70" s="77"/>
      <c r="J70" s="77"/>
      <c r="K70" s="160"/>
      <c r="L70" s="160"/>
      <c r="M70" s="158"/>
      <c r="N70" s="77"/>
      <c r="O70" s="275"/>
      <c r="P70" s="275"/>
      <c r="Q70" s="77"/>
    </row>
    <row r="71" spans="1:17">
      <c r="A71" s="17"/>
      <c r="B71" s="261" t="s">
        <v>511</v>
      </c>
      <c r="C71" s="276">
        <v>282108</v>
      </c>
      <c r="D71" s="276"/>
      <c r="E71" s="52"/>
      <c r="F71" s="52"/>
      <c r="G71" s="276">
        <v>3001</v>
      </c>
      <c r="H71" s="276"/>
      <c r="I71" s="52"/>
      <c r="J71" s="52"/>
      <c r="K71" s="277" t="s">
        <v>527</v>
      </c>
      <c r="L71" s="277"/>
      <c r="M71" s="44" t="s">
        <v>271</v>
      </c>
      <c r="N71" s="52"/>
      <c r="O71" s="276">
        <v>284274</v>
      </c>
      <c r="P71" s="276"/>
      <c r="Q71" s="52"/>
    </row>
    <row r="72" spans="1:17" ht="15.75" thickBot="1">
      <c r="A72" s="17"/>
      <c r="B72" s="262"/>
      <c r="C72" s="278"/>
      <c r="D72" s="278"/>
      <c r="E72" s="50"/>
      <c r="F72" s="50"/>
      <c r="G72" s="278"/>
      <c r="H72" s="278"/>
      <c r="I72" s="50"/>
      <c r="J72" s="50"/>
      <c r="K72" s="154"/>
      <c r="L72" s="154"/>
      <c r="M72" s="46"/>
      <c r="N72" s="50"/>
      <c r="O72" s="278"/>
      <c r="P72" s="278"/>
      <c r="Q72" s="50"/>
    </row>
    <row r="73" spans="1:17">
      <c r="A73" s="17"/>
      <c r="B73" s="264" t="s">
        <v>513</v>
      </c>
      <c r="C73" s="279">
        <v>36524</v>
      </c>
      <c r="D73" s="279"/>
      <c r="E73" s="74"/>
      <c r="F73" s="74"/>
      <c r="G73" s="159">
        <v>261</v>
      </c>
      <c r="H73" s="159"/>
      <c r="I73" s="74"/>
      <c r="J73" s="74"/>
      <c r="K73" s="159" t="s">
        <v>528</v>
      </c>
      <c r="L73" s="159"/>
      <c r="M73" s="157" t="s">
        <v>271</v>
      </c>
      <c r="N73" s="74"/>
      <c r="O73" s="279">
        <v>36421</v>
      </c>
      <c r="P73" s="279"/>
      <c r="Q73" s="74"/>
    </row>
    <row r="74" spans="1:17" ht="15.75" thickBot="1">
      <c r="A74" s="17"/>
      <c r="B74" s="147"/>
      <c r="C74" s="275"/>
      <c r="D74" s="275"/>
      <c r="E74" s="77"/>
      <c r="F74" s="77"/>
      <c r="G74" s="160"/>
      <c r="H74" s="160"/>
      <c r="I74" s="77"/>
      <c r="J74" s="77"/>
      <c r="K74" s="160"/>
      <c r="L74" s="160"/>
      <c r="M74" s="158"/>
      <c r="N74" s="77"/>
      <c r="O74" s="275"/>
      <c r="P74" s="275"/>
      <c r="Q74" s="77"/>
    </row>
    <row r="75" spans="1:17">
      <c r="A75" s="17"/>
      <c r="B75" s="261" t="s">
        <v>515</v>
      </c>
      <c r="C75" s="276">
        <v>318632</v>
      </c>
      <c r="D75" s="276"/>
      <c r="E75" s="52"/>
      <c r="F75" s="52"/>
      <c r="G75" s="276">
        <v>3262</v>
      </c>
      <c r="H75" s="276"/>
      <c r="I75" s="52"/>
      <c r="J75" s="52"/>
      <c r="K75" s="277" t="s">
        <v>529</v>
      </c>
      <c r="L75" s="277"/>
      <c r="M75" s="44" t="s">
        <v>271</v>
      </c>
      <c r="N75" s="52"/>
      <c r="O75" s="276">
        <v>320695</v>
      </c>
      <c r="P75" s="276"/>
      <c r="Q75" s="52"/>
    </row>
    <row r="76" spans="1:17" ht="15.75" thickBot="1">
      <c r="A76" s="17"/>
      <c r="B76" s="262"/>
      <c r="C76" s="278"/>
      <c r="D76" s="278"/>
      <c r="E76" s="50"/>
      <c r="F76" s="50"/>
      <c r="G76" s="278"/>
      <c r="H76" s="278"/>
      <c r="I76" s="50"/>
      <c r="J76" s="50"/>
      <c r="K76" s="154"/>
      <c r="L76" s="154"/>
      <c r="M76" s="46"/>
      <c r="N76" s="50"/>
      <c r="O76" s="278"/>
      <c r="P76" s="278"/>
      <c r="Q76" s="50"/>
    </row>
    <row r="77" spans="1:17" ht="18" customHeight="1">
      <c r="A77" s="17"/>
      <c r="B77" s="264" t="s">
        <v>517</v>
      </c>
      <c r="C77" s="279">
        <v>59766</v>
      </c>
      <c r="D77" s="279"/>
      <c r="E77" s="74"/>
      <c r="F77" s="74"/>
      <c r="G77" s="159">
        <v>486</v>
      </c>
      <c r="H77" s="159"/>
      <c r="I77" s="74"/>
      <c r="J77" s="74"/>
      <c r="K77" s="159" t="s">
        <v>530</v>
      </c>
      <c r="L77" s="159"/>
      <c r="M77" s="157" t="s">
        <v>271</v>
      </c>
      <c r="N77" s="74"/>
      <c r="O77" s="279">
        <v>59641</v>
      </c>
      <c r="P77" s="279"/>
      <c r="Q77" s="74"/>
    </row>
    <row r="78" spans="1:17" ht="15.75" thickBot="1">
      <c r="A78" s="17"/>
      <c r="B78" s="147"/>
      <c r="C78" s="275"/>
      <c r="D78" s="275"/>
      <c r="E78" s="77"/>
      <c r="F78" s="77"/>
      <c r="G78" s="160"/>
      <c r="H78" s="160"/>
      <c r="I78" s="77"/>
      <c r="J78" s="77"/>
      <c r="K78" s="160"/>
      <c r="L78" s="160"/>
      <c r="M78" s="158"/>
      <c r="N78" s="77"/>
      <c r="O78" s="275"/>
      <c r="P78" s="275"/>
      <c r="Q78" s="77"/>
    </row>
    <row r="79" spans="1:17">
      <c r="A79" s="17"/>
      <c r="B79" s="261" t="s">
        <v>94</v>
      </c>
      <c r="C79" s="44" t="s">
        <v>254</v>
      </c>
      <c r="D79" s="276">
        <v>378398</v>
      </c>
      <c r="E79" s="52"/>
      <c r="F79" s="52"/>
      <c r="G79" s="44" t="s">
        <v>254</v>
      </c>
      <c r="H79" s="276">
        <v>3748</v>
      </c>
      <c r="I79" s="52"/>
      <c r="J79" s="52"/>
      <c r="K79" s="44" t="s">
        <v>254</v>
      </c>
      <c r="L79" s="277" t="s">
        <v>531</v>
      </c>
      <c r="M79" s="44" t="s">
        <v>271</v>
      </c>
      <c r="N79" s="52"/>
      <c r="O79" s="44" t="s">
        <v>254</v>
      </c>
      <c r="P79" s="276">
        <v>380336</v>
      </c>
      <c r="Q79" s="52"/>
    </row>
    <row r="80" spans="1:17" ht="15.75" thickBot="1">
      <c r="A80" s="17"/>
      <c r="B80" s="262"/>
      <c r="C80" s="46"/>
      <c r="D80" s="278"/>
      <c r="E80" s="50"/>
      <c r="F80" s="50"/>
      <c r="G80" s="46"/>
      <c r="H80" s="278"/>
      <c r="I80" s="50"/>
      <c r="J80" s="50"/>
      <c r="K80" s="46"/>
      <c r="L80" s="154"/>
      <c r="M80" s="46"/>
      <c r="N80" s="50"/>
      <c r="O80" s="46"/>
      <c r="P80" s="278"/>
      <c r="Q80" s="50"/>
    </row>
    <row r="81" spans="1:31">
      <c r="A81" s="17"/>
      <c r="B81" s="271" t="s">
        <v>520</v>
      </c>
      <c r="C81" s="157" t="s">
        <v>254</v>
      </c>
      <c r="D81" s="159">
        <v>336</v>
      </c>
      <c r="E81" s="74"/>
      <c r="F81" s="74"/>
      <c r="G81" s="157" t="s">
        <v>254</v>
      </c>
      <c r="H81" s="159">
        <v>27</v>
      </c>
      <c r="I81" s="74"/>
      <c r="J81" s="74"/>
      <c r="K81" s="157" t="s">
        <v>254</v>
      </c>
      <c r="L81" s="159" t="s">
        <v>256</v>
      </c>
      <c r="M81" s="74"/>
      <c r="N81" s="74"/>
      <c r="O81" s="157" t="s">
        <v>254</v>
      </c>
      <c r="P81" s="159">
        <v>363</v>
      </c>
      <c r="Q81" s="74"/>
    </row>
    <row r="82" spans="1:31" ht="15.75" thickBot="1">
      <c r="A82" s="17"/>
      <c r="B82" s="272"/>
      <c r="C82" s="158"/>
      <c r="D82" s="160"/>
      <c r="E82" s="77"/>
      <c r="F82" s="77"/>
      <c r="G82" s="158"/>
      <c r="H82" s="160"/>
      <c r="I82" s="77"/>
      <c r="J82" s="77"/>
      <c r="K82" s="158"/>
      <c r="L82" s="160"/>
      <c r="M82" s="77"/>
      <c r="N82" s="77"/>
      <c r="O82" s="158"/>
      <c r="P82" s="160"/>
      <c r="Q82" s="77"/>
    </row>
    <row r="83" spans="1:31">
      <c r="A83" s="17"/>
      <c r="B83" s="10"/>
      <c r="C83" s="10"/>
    </row>
    <row r="84" spans="1:31" ht="45">
      <c r="A84" s="17"/>
      <c r="B84" s="86" t="s">
        <v>276</v>
      </c>
      <c r="C84" s="87" t="s">
        <v>532</v>
      </c>
    </row>
    <row r="85" spans="1:31">
      <c r="A85" s="17"/>
      <c r="B85" s="10"/>
      <c r="C85" s="10"/>
    </row>
    <row r="86" spans="1:31" ht="22.5">
      <c r="A86" s="17"/>
      <c r="B86" s="86" t="s">
        <v>356</v>
      </c>
      <c r="C86" s="87" t="s">
        <v>533</v>
      </c>
    </row>
    <row r="87" spans="1:31">
      <c r="A87" s="17" t="s">
        <v>1964</v>
      </c>
      <c r="B87" s="242" t="s">
        <v>535</v>
      </c>
      <c r="C87" s="242"/>
      <c r="D87" s="242"/>
      <c r="E87" s="242"/>
      <c r="F87" s="242"/>
      <c r="G87" s="242"/>
      <c r="H87" s="242"/>
      <c r="I87" s="242"/>
      <c r="J87" s="242"/>
      <c r="K87" s="242"/>
      <c r="L87" s="242"/>
      <c r="M87" s="242"/>
      <c r="N87" s="242"/>
      <c r="O87" s="242"/>
      <c r="P87" s="242"/>
      <c r="Q87" s="242"/>
      <c r="R87" s="242"/>
      <c r="S87" s="242"/>
      <c r="T87" s="242"/>
      <c r="U87" s="242"/>
      <c r="V87" s="242"/>
      <c r="W87" s="242"/>
      <c r="X87" s="242"/>
      <c r="Y87" s="242"/>
      <c r="Z87" s="242"/>
      <c r="AA87" s="242"/>
      <c r="AB87" s="242"/>
      <c r="AC87" s="242"/>
      <c r="AD87" s="242"/>
      <c r="AE87" s="242"/>
    </row>
    <row r="88" spans="1:31">
      <c r="A88" s="17"/>
      <c r="B88" s="243"/>
      <c r="C88" s="243"/>
      <c r="D88" s="243"/>
      <c r="E88" s="243"/>
      <c r="F88" s="243"/>
      <c r="G88" s="243"/>
      <c r="H88" s="243"/>
      <c r="I88" s="243"/>
      <c r="J88" s="243"/>
      <c r="K88" s="243"/>
      <c r="L88" s="243"/>
      <c r="M88" s="243"/>
      <c r="N88" s="243"/>
      <c r="O88" s="243"/>
      <c r="P88" s="243"/>
      <c r="Q88" s="243"/>
      <c r="R88" s="243"/>
      <c r="S88" s="243"/>
      <c r="T88" s="243"/>
      <c r="U88" s="243"/>
      <c r="V88" s="243"/>
      <c r="W88" s="243"/>
      <c r="X88" s="243"/>
      <c r="Y88" s="243"/>
      <c r="Z88" s="243"/>
      <c r="AA88" s="243"/>
      <c r="AB88" s="243"/>
      <c r="AC88" s="243"/>
      <c r="AD88" s="243"/>
      <c r="AE88" s="243"/>
    </row>
    <row r="89" spans="1:31">
      <c r="A89" s="17"/>
      <c r="B89" s="41"/>
      <c r="C89" s="41"/>
      <c r="D89" s="41"/>
      <c r="E89" s="41"/>
      <c r="F89" s="41"/>
      <c r="G89" s="41"/>
      <c r="H89" s="41"/>
      <c r="I89" s="41"/>
    </row>
    <row r="90" spans="1:31">
      <c r="A90" s="17"/>
      <c r="B90" s="10"/>
      <c r="C90" s="10"/>
      <c r="D90" s="10"/>
      <c r="E90" s="10"/>
      <c r="F90" s="10"/>
      <c r="G90" s="10"/>
      <c r="H90" s="10"/>
      <c r="I90" s="10"/>
    </row>
    <row r="91" spans="1:31" ht="27" thickBot="1">
      <c r="A91" s="17"/>
      <c r="B91" s="105" t="s">
        <v>536</v>
      </c>
      <c r="C91" s="50"/>
      <c r="D91" s="50"/>
      <c r="E91" s="50"/>
      <c r="F91" s="18"/>
      <c r="G91" s="50"/>
      <c r="H91" s="50"/>
      <c r="I91" s="50"/>
    </row>
    <row r="92" spans="1:31">
      <c r="A92" s="17"/>
      <c r="B92" s="44" t="s">
        <v>329</v>
      </c>
      <c r="C92" s="51" t="s">
        <v>537</v>
      </c>
      <c r="D92" s="51"/>
      <c r="E92" s="51"/>
      <c r="F92" s="52"/>
      <c r="G92" s="94" t="s">
        <v>538</v>
      </c>
      <c r="H92" s="94"/>
      <c r="I92" s="94"/>
    </row>
    <row r="93" spans="1:31" ht="15.75" thickBot="1">
      <c r="A93" s="17"/>
      <c r="B93" s="46"/>
      <c r="C93" s="42">
        <v>2015</v>
      </c>
      <c r="D93" s="42"/>
      <c r="E93" s="42"/>
      <c r="F93" s="50"/>
      <c r="G93" s="91">
        <v>2014</v>
      </c>
      <c r="H93" s="91"/>
      <c r="I93" s="91"/>
    </row>
    <row r="94" spans="1:31">
      <c r="A94" s="17"/>
      <c r="B94" s="101" t="s">
        <v>495</v>
      </c>
      <c r="C94" s="75" t="s">
        <v>254</v>
      </c>
      <c r="D94" s="125">
        <v>1272</v>
      </c>
      <c r="E94" s="74"/>
      <c r="F94" s="74"/>
      <c r="G94" s="101" t="s">
        <v>254</v>
      </c>
      <c r="H94" s="238">
        <v>1541</v>
      </c>
      <c r="I94" s="74"/>
    </row>
    <row r="95" spans="1:31">
      <c r="A95" s="17"/>
      <c r="B95" s="67"/>
      <c r="C95" s="161"/>
      <c r="D95" s="280"/>
      <c r="E95" s="163"/>
      <c r="F95" s="163"/>
      <c r="G95" s="166"/>
      <c r="H95" s="239"/>
      <c r="I95" s="163"/>
    </row>
    <row r="96" spans="1:31">
      <c r="A96" s="17"/>
      <c r="B96" s="25" t="s">
        <v>496</v>
      </c>
      <c r="C96" s="49"/>
      <c r="D96" s="49"/>
      <c r="E96" s="49"/>
      <c r="F96" s="22"/>
      <c r="G96" s="49"/>
      <c r="H96" s="49"/>
      <c r="I96" s="49"/>
    </row>
    <row r="97" spans="1:31">
      <c r="A97" s="17"/>
      <c r="B97" s="57" t="s">
        <v>539</v>
      </c>
      <c r="C97" s="124">
        <v>15670</v>
      </c>
      <c r="D97" s="124"/>
      <c r="E97" s="60"/>
      <c r="F97" s="60"/>
      <c r="G97" s="168">
        <v>15704</v>
      </c>
      <c r="H97" s="168"/>
      <c r="I97" s="60"/>
    </row>
    <row r="98" spans="1:31">
      <c r="A98" s="17"/>
      <c r="B98" s="57"/>
      <c r="C98" s="124"/>
      <c r="D98" s="124"/>
      <c r="E98" s="60"/>
      <c r="F98" s="60"/>
      <c r="G98" s="168"/>
      <c r="H98" s="168"/>
      <c r="I98" s="60"/>
    </row>
    <row r="99" spans="1:31">
      <c r="A99" s="17"/>
      <c r="B99" s="62" t="s">
        <v>540</v>
      </c>
      <c r="C99" s="126">
        <v>3869</v>
      </c>
      <c r="D99" s="126"/>
      <c r="E99" s="49"/>
      <c r="F99" s="49"/>
      <c r="G99" s="169">
        <v>3745</v>
      </c>
      <c r="H99" s="169"/>
      <c r="I99" s="49"/>
    </row>
    <row r="100" spans="1:31">
      <c r="A100" s="17"/>
      <c r="B100" s="62"/>
      <c r="C100" s="126"/>
      <c r="D100" s="126"/>
      <c r="E100" s="49"/>
      <c r="F100" s="49"/>
      <c r="G100" s="169"/>
      <c r="H100" s="169"/>
      <c r="I100" s="49"/>
    </row>
    <row r="101" spans="1:31">
      <c r="A101" s="17"/>
      <c r="B101" s="57" t="s">
        <v>541</v>
      </c>
      <c r="C101" s="124">
        <v>14124</v>
      </c>
      <c r="D101" s="124"/>
      <c r="E101" s="60"/>
      <c r="F101" s="60"/>
      <c r="G101" s="168">
        <v>15132</v>
      </c>
      <c r="H101" s="168"/>
      <c r="I101" s="60"/>
    </row>
    <row r="102" spans="1:31">
      <c r="A102" s="17"/>
      <c r="B102" s="57"/>
      <c r="C102" s="124"/>
      <c r="D102" s="124"/>
      <c r="E102" s="60"/>
      <c r="F102" s="60"/>
      <c r="G102" s="168"/>
      <c r="H102" s="168"/>
      <c r="I102" s="60"/>
    </row>
    <row r="103" spans="1:31">
      <c r="A103" s="17"/>
      <c r="B103" s="62" t="s">
        <v>505</v>
      </c>
      <c r="C103" s="64">
        <v>297</v>
      </c>
      <c r="D103" s="64"/>
      <c r="E103" s="49"/>
      <c r="F103" s="49"/>
      <c r="G103" s="99">
        <v>299</v>
      </c>
      <c r="H103" s="99"/>
      <c r="I103" s="49"/>
    </row>
    <row r="104" spans="1:31" ht="15.75" thickBot="1">
      <c r="A104" s="17"/>
      <c r="B104" s="109"/>
      <c r="C104" s="72"/>
      <c r="D104" s="72"/>
      <c r="E104" s="50"/>
      <c r="F104" s="50"/>
      <c r="G104" s="100"/>
      <c r="H104" s="100"/>
      <c r="I104" s="50"/>
    </row>
    <row r="105" spans="1:31">
      <c r="A105" s="17"/>
      <c r="B105" s="128" t="s">
        <v>160</v>
      </c>
      <c r="C105" s="75" t="s">
        <v>254</v>
      </c>
      <c r="D105" s="125">
        <v>35232</v>
      </c>
      <c r="E105" s="74"/>
      <c r="F105" s="74"/>
      <c r="G105" s="101" t="s">
        <v>254</v>
      </c>
      <c r="H105" s="238">
        <v>36421</v>
      </c>
      <c r="I105" s="74"/>
    </row>
    <row r="106" spans="1:31" ht="15.75" thickBot="1">
      <c r="A106" s="17"/>
      <c r="B106" s="129"/>
      <c r="C106" s="130"/>
      <c r="D106" s="281"/>
      <c r="E106" s="77"/>
      <c r="F106" s="77"/>
      <c r="G106" s="78"/>
      <c r="H106" s="282"/>
      <c r="I106" s="77"/>
    </row>
    <row r="107" spans="1:31">
      <c r="A107" s="17"/>
      <c r="B107" s="10"/>
      <c r="C107" s="10"/>
    </row>
    <row r="108" spans="1:31" ht="33.75">
      <c r="A108" s="17"/>
      <c r="B108" s="86" t="s">
        <v>276</v>
      </c>
      <c r="C108" s="87" t="s">
        <v>542</v>
      </c>
    </row>
    <row r="109" spans="1:31">
      <c r="A109" s="17" t="s">
        <v>1965</v>
      </c>
      <c r="B109" s="242" t="s">
        <v>543</v>
      </c>
      <c r="C109" s="242"/>
      <c r="D109" s="242"/>
      <c r="E109" s="242"/>
      <c r="F109" s="242"/>
      <c r="G109" s="242"/>
      <c r="H109" s="242"/>
      <c r="I109" s="242"/>
      <c r="J109" s="242"/>
      <c r="K109" s="242"/>
      <c r="L109" s="242"/>
      <c r="M109" s="242"/>
      <c r="N109" s="242"/>
      <c r="O109" s="242"/>
      <c r="P109" s="242"/>
      <c r="Q109" s="242"/>
      <c r="R109" s="242"/>
      <c r="S109" s="242"/>
      <c r="T109" s="242"/>
      <c r="U109" s="242"/>
      <c r="V109" s="242"/>
      <c r="W109" s="242"/>
      <c r="X109" s="242"/>
      <c r="Y109" s="242"/>
      <c r="Z109" s="242"/>
      <c r="AA109" s="242"/>
      <c r="AB109" s="242"/>
      <c r="AC109" s="242"/>
      <c r="AD109" s="242"/>
      <c r="AE109" s="242"/>
    </row>
    <row r="110" spans="1:31">
      <c r="A110" s="17"/>
      <c r="B110" s="243"/>
      <c r="C110" s="243"/>
      <c r="D110" s="243"/>
      <c r="E110" s="243"/>
      <c r="F110" s="243"/>
      <c r="G110" s="243"/>
      <c r="H110" s="243"/>
      <c r="I110" s="243"/>
      <c r="J110" s="243"/>
      <c r="K110" s="243"/>
      <c r="L110" s="243"/>
      <c r="M110" s="243"/>
      <c r="N110" s="243"/>
      <c r="O110" s="243"/>
      <c r="P110" s="243"/>
      <c r="Q110" s="243"/>
      <c r="R110" s="243"/>
      <c r="S110" s="243"/>
      <c r="T110" s="243"/>
      <c r="U110" s="243"/>
      <c r="V110" s="243"/>
      <c r="W110" s="243"/>
      <c r="X110" s="243"/>
      <c r="Y110" s="243"/>
      <c r="Z110" s="243"/>
      <c r="AA110" s="243"/>
      <c r="AB110" s="243"/>
      <c r="AC110" s="243"/>
      <c r="AD110" s="243"/>
      <c r="AE110" s="243"/>
    </row>
    <row r="111" spans="1:31">
      <c r="A111" s="17"/>
      <c r="B111" s="41"/>
      <c r="C111" s="41"/>
      <c r="D111" s="41"/>
      <c r="E111" s="41"/>
      <c r="F111" s="41"/>
      <c r="G111" s="41"/>
      <c r="H111" s="41"/>
      <c r="I111" s="41"/>
    </row>
    <row r="112" spans="1:31">
      <c r="A112" s="17"/>
      <c r="B112" s="10"/>
      <c r="C112" s="10"/>
      <c r="D112" s="10"/>
      <c r="E112" s="10"/>
      <c r="F112" s="10"/>
      <c r="G112" s="10"/>
      <c r="H112" s="10"/>
      <c r="I112" s="10"/>
    </row>
    <row r="113" spans="1:31" ht="15.75" thickBot="1">
      <c r="A113" s="17"/>
      <c r="B113" s="122" t="s">
        <v>544</v>
      </c>
      <c r="C113" s="122"/>
      <c r="D113" s="122"/>
      <c r="E113" s="122"/>
      <c r="F113" s="122"/>
      <c r="G113" s="122"/>
      <c r="H113" s="122"/>
      <c r="I113" s="122"/>
    </row>
    <row r="114" spans="1:31" ht="15.75" thickBot="1">
      <c r="A114" s="17"/>
      <c r="B114" s="20"/>
      <c r="C114" s="45" t="s">
        <v>328</v>
      </c>
      <c r="D114" s="45"/>
      <c r="E114" s="45"/>
      <c r="F114" s="45"/>
      <c r="G114" s="45"/>
      <c r="H114" s="45"/>
      <c r="I114" s="45"/>
    </row>
    <row r="115" spans="1:31" ht="15.75" thickBot="1">
      <c r="A115" s="17"/>
      <c r="B115" s="131" t="s">
        <v>329</v>
      </c>
      <c r="C115" s="45">
        <v>2015</v>
      </c>
      <c r="D115" s="45"/>
      <c r="E115" s="45"/>
      <c r="F115" s="132"/>
      <c r="G115" s="92">
        <v>2014</v>
      </c>
      <c r="H115" s="92"/>
      <c r="I115" s="92"/>
    </row>
    <row r="116" spans="1:31">
      <c r="A116" s="17"/>
      <c r="B116" s="101" t="s">
        <v>545</v>
      </c>
      <c r="C116" s="75" t="s">
        <v>254</v>
      </c>
      <c r="D116" s="76">
        <v>275</v>
      </c>
      <c r="E116" s="74"/>
      <c r="F116" s="74"/>
      <c r="G116" s="101" t="s">
        <v>254</v>
      </c>
      <c r="H116" s="102">
        <v>378</v>
      </c>
      <c r="I116" s="74"/>
    </row>
    <row r="117" spans="1:31">
      <c r="A117" s="17"/>
      <c r="B117" s="67"/>
      <c r="C117" s="161"/>
      <c r="D117" s="162"/>
      <c r="E117" s="163"/>
      <c r="F117" s="163"/>
      <c r="G117" s="166"/>
      <c r="H117" s="167"/>
      <c r="I117" s="163"/>
    </row>
    <row r="118" spans="1:31" ht="15.75" thickBot="1">
      <c r="A118" s="17"/>
      <c r="B118" s="283" t="s">
        <v>546</v>
      </c>
      <c r="C118" s="72" t="s">
        <v>344</v>
      </c>
      <c r="D118" s="72"/>
      <c r="E118" s="285" t="s">
        <v>271</v>
      </c>
      <c r="F118" s="18"/>
      <c r="G118" s="100" t="s">
        <v>352</v>
      </c>
      <c r="H118" s="100"/>
      <c r="I118" s="283" t="s">
        <v>271</v>
      </c>
    </row>
    <row r="119" spans="1:31">
      <c r="A119" s="17"/>
      <c r="B119" s="128" t="s">
        <v>547</v>
      </c>
      <c r="C119" s="75" t="s">
        <v>254</v>
      </c>
      <c r="D119" s="76">
        <v>268</v>
      </c>
      <c r="E119" s="74"/>
      <c r="F119" s="74"/>
      <c r="G119" s="101" t="s">
        <v>254</v>
      </c>
      <c r="H119" s="102">
        <v>377</v>
      </c>
      <c r="I119" s="74"/>
    </row>
    <row r="120" spans="1:31" ht="15.75" thickBot="1">
      <c r="A120" s="17"/>
      <c r="B120" s="129"/>
      <c r="C120" s="130"/>
      <c r="D120" s="79"/>
      <c r="E120" s="77"/>
      <c r="F120" s="77"/>
      <c r="G120" s="78"/>
      <c r="H120" s="103"/>
      <c r="I120" s="77"/>
    </row>
    <row r="121" spans="1:31">
      <c r="A121" s="17"/>
      <c r="B121" s="80" t="s">
        <v>548</v>
      </c>
      <c r="C121" s="83" t="s">
        <v>254</v>
      </c>
      <c r="D121" s="85">
        <v>102</v>
      </c>
      <c r="E121" s="52"/>
      <c r="F121" s="52"/>
      <c r="G121" s="56" t="s">
        <v>254</v>
      </c>
      <c r="H121" s="104">
        <v>143</v>
      </c>
      <c r="I121" s="52"/>
    </row>
    <row r="122" spans="1:31" ht="15.75" thickBot="1">
      <c r="A122" s="17"/>
      <c r="B122" s="81"/>
      <c r="C122" s="84"/>
      <c r="D122" s="72"/>
      <c r="E122" s="50"/>
      <c r="F122" s="50"/>
      <c r="G122" s="82"/>
      <c r="H122" s="100"/>
      <c r="I122" s="50"/>
    </row>
    <row r="123" spans="1:31">
      <c r="A123" s="17" t="s">
        <v>1966</v>
      </c>
      <c r="B123" s="242" t="s">
        <v>549</v>
      </c>
      <c r="C123" s="242"/>
      <c r="D123" s="242"/>
      <c r="E123" s="242"/>
      <c r="F123" s="242"/>
      <c r="G123" s="242"/>
      <c r="H123" s="242"/>
      <c r="I123" s="242"/>
      <c r="J123" s="242"/>
      <c r="K123" s="242"/>
      <c r="L123" s="242"/>
      <c r="M123" s="242"/>
      <c r="N123" s="242"/>
      <c r="O123" s="242"/>
      <c r="P123" s="242"/>
      <c r="Q123" s="242"/>
      <c r="R123" s="242"/>
      <c r="S123" s="242"/>
      <c r="T123" s="242"/>
      <c r="U123" s="242"/>
      <c r="V123" s="242"/>
      <c r="W123" s="242"/>
      <c r="X123" s="242"/>
      <c r="Y123" s="242"/>
      <c r="Z123" s="242"/>
      <c r="AA123" s="242"/>
      <c r="AB123" s="242"/>
      <c r="AC123" s="242"/>
      <c r="AD123" s="242"/>
      <c r="AE123" s="242"/>
    </row>
    <row r="124" spans="1:31">
      <c r="A124" s="17"/>
      <c r="B124" s="243"/>
      <c r="C124" s="243"/>
      <c r="D124" s="243"/>
      <c r="E124" s="243"/>
      <c r="F124" s="243"/>
      <c r="G124" s="243"/>
      <c r="H124" s="243"/>
      <c r="I124" s="243"/>
      <c r="J124" s="243"/>
      <c r="K124" s="243"/>
      <c r="L124" s="243"/>
      <c r="M124" s="243"/>
      <c r="N124" s="243"/>
      <c r="O124" s="243"/>
      <c r="P124" s="243"/>
      <c r="Q124" s="243"/>
      <c r="R124" s="243"/>
      <c r="S124" s="243"/>
      <c r="T124" s="243"/>
      <c r="U124" s="243"/>
      <c r="V124" s="243"/>
      <c r="W124" s="243"/>
      <c r="X124" s="243"/>
      <c r="Y124" s="243"/>
      <c r="Z124" s="243"/>
      <c r="AA124" s="243"/>
      <c r="AB124" s="243"/>
      <c r="AC124" s="243"/>
      <c r="AD124" s="243"/>
      <c r="AE124" s="243"/>
    </row>
    <row r="125" spans="1:31">
      <c r="A125" s="17"/>
      <c r="B125" s="41"/>
      <c r="C125" s="41"/>
      <c r="D125" s="41"/>
      <c r="E125" s="41"/>
      <c r="F125" s="41"/>
      <c r="G125" s="41"/>
      <c r="H125" s="41"/>
      <c r="I125" s="41"/>
      <c r="J125" s="41"/>
      <c r="K125" s="41"/>
      <c r="L125" s="41"/>
      <c r="M125" s="41"/>
      <c r="N125" s="41"/>
      <c r="O125" s="41"/>
      <c r="P125" s="41"/>
      <c r="Q125" s="41"/>
    </row>
    <row r="126" spans="1:31">
      <c r="A126" s="17"/>
      <c r="B126" s="10"/>
      <c r="C126" s="10"/>
      <c r="D126" s="10"/>
      <c r="E126" s="10"/>
      <c r="F126" s="10"/>
      <c r="G126" s="10"/>
      <c r="H126" s="10"/>
      <c r="I126" s="10"/>
      <c r="J126" s="10"/>
      <c r="K126" s="10"/>
      <c r="L126" s="10"/>
      <c r="M126" s="10"/>
      <c r="N126" s="10"/>
      <c r="O126" s="10"/>
      <c r="P126" s="10"/>
      <c r="Q126" s="10"/>
    </row>
    <row r="127" spans="1:31" ht="15.75" thickBot="1">
      <c r="A127" s="17"/>
      <c r="B127" s="122" t="s">
        <v>550</v>
      </c>
      <c r="C127" s="122"/>
      <c r="D127" s="122"/>
      <c r="E127" s="122"/>
      <c r="F127" s="122"/>
      <c r="G127" s="122"/>
      <c r="H127" s="122"/>
      <c r="I127" s="122"/>
      <c r="J127" s="122"/>
      <c r="K127" s="122"/>
      <c r="L127" s="122"/>
      <c r="M127" s="122"/>
      <c r="N127" s="122"/>
      <c r="O127" s="122"/>
      <c r="P127" s="122"/>
      <c r="Q127" s="122"/>
    </row>
    <row r="128" spans="1:31" ht="15.75" thickBot="1">
      <c r="A128" s="17"/>
      <c r="B128" s="20"/>
      <c r="C128" s="45" t="s">
        <v>242</v>
      </c>
      <c r="D128" s="45"/>
      <c r="E128" s="45"/>
      <c r="F128" s="45"/>
      <c r="G128" s="45"/>
      <c r="H128" s="45"/>
      <c r="I128" s="45"/>
      <c r="J128" s="22"/>
      <c r="K128" s="92" t="s">
        <v>278</v>
      </c>
      <c r="L128" s="92"/>
      <c r="M128" s="92"/>
      <c r="N128" s="92"/>
      <c r="O128" s="92"/>
      <c r="P128" s="92"/>
      <c r="Q128" s="92"/>
    </row>
    <row r="129" spans="1:31">
      <c r="A129" s="17"/>
      <c r="B129" s="43" t="s">
        <v>329</v>
      </c>
      <c r="C129" s="51" t="s">
        <v>487</v>
      </c>
      <c r="D129" s="51"/>
      <c r="E129" s="51"/>
      <c r="F129" s="52"/>
      <c r="G129" s="51" t="s">
        <v>551</v>
      </c>
      <c r="H129" s="51"/>
      <c r="I129" s="51"/>
      <c r="J129" s="49"/>
      <c r="K129" s="94" t="s">
        <v>487</v>
      </c>
      <c r="L129" s="94"/>
      <c r="M129" s="94"/>
      <c r="N129" s="52"/>
      <c r="O129" s="94" t="s">
        <v>551</v>
      </c>
      <c r="P129" s="94"/>
      <c r="Q129" s="94"/>
    </row>
    <row r="130" spans="1:31" ht="15.75" thickBot="1">
      <c r="A130" s="17"/>
      <c r="B130" s="46"/>
      <c r="C130" s="42" t="s">
        <v>488</v>
      </c>
      <c r="D130" s="42"/>
      <c r="E130" s="42"/>
      <c r="F130" s="50"/>
      <c r="G130" s="42" t="s">
        <v>493</v>
      </c>
      <c r="H130" s="42"/>
      <c r="I130" s="42"/>
      <c r="J130" s="50"/>
      <c r="K130" s="91" t="s">
        <v>488</v>
      </c>
      <c r="L130" s="91"/>
      <c r="M130" s="91"/>
      <c r="N130" s="50"/>
      <c r="O130" s="91" t="s">
        <v>493</v>
      </c>
      <c r="P130" s="91"/>
      <c r="Q130" s="91"/>
    </row>
    <row r="131" spans="1:31">
      <c r="A131" s="17"/>
      <c r="B131" s="101" t="s">
        <v>552</v>
      </c>
      <c r="C131" s="75" t="s">
        <v>254</v>
      </c>
      <c r="D131" s="125">
        <v>139741</v>
      </c>
      <c r="E131" s="74"/>
      <c r="F131" s="74"/>
      <c r="G131" s="75" t="s">
        <v>254</v>
      </c>
      <c r="H131" s="125">
        <v>141589</v>
      </c>
      <c r="I131" s="74"/>
      <c r="J131" s="74"/>
      <c r="K131" s="101" t="s">
        <v>254</v>
      </c>
      <c r="L131" s="238">
        <v>130725</v>
      </c>
      <c r="M131" s="74"/>
      <c r="N131" s="74"/>
      <c r="O131" s="101" t="s">
        <v>254</v>
      </c>
      <c r="P131" s="238">
        <v>131418</v>
      </c>
      <c r="Q131" s="74"/>
    </row>
    <row r="132" spans="1:31">
      <c r="A132" s="17"/>
      <c r="B132" s="166"/>
      <c r="C132" s="161"/>
      <c r="D132" s="280"/>
      <c r="E132" s="163"/>
      <c r="F132" s="163"/>
      <c r="G132" s="161"/>
      <c r="H132" s="280"/>
      <c r="I132" s="163"/>
      <c r="J132" s="163"/>
      <c r="K132" s="166"/>
      <c r="L132" s="239"/>
      <c r="M132" s="163"/>
      <c r="N132" s="163"/>
      <c r="O132" s="166"/>
      <c r="P132" s="239"/>
      <c r="Q132" s="163"/>
    </row>
    <row r="133" spans="1:31">
      <c r="A133" s="17"/>
      <c r="B133" s="55" t="s">
        <v>553</v>
      </c>
      <c r="C133" s="126">
        <v>95293</v>
      </c>
      <c r="D133" s="126"/>
      <c r="E133" s="49"/>
      <c r="F133" s="49"/>
      <c r="G133" s="126">
        <v>95958</v>
      </c>
      <c r="H133" s="126"/>
      <c r="I133" s="49"/>
      <c r="J133" s="49"/>
      <c r="K133" s="169">
        <v>98278</v>
      </c>
      <c r="L133" s="169"/>
      <c r="M133" s="49"/>
      <c r="N133" s="49"/>
      <c r="O133" s="169">
        <v>98633</v>
      </c>
      <c r="P133" s="169"/>
      <c r="Q133" s="49"/>
    </row>
    <row r="134" spans="1:31">
      <c r="A134" s="17"/>
      <c r="B134" s="55"/>
      <c r="C134" s="126"/>
      <c r="D134" s="126"/>
      <c r="E134" s="49"/>
      <c r="F134" s="49"/>
      <c r="G134" s="126"/>
      <c r="H134" s="126"/>
      <c r="I134" s="49"/>
      <c r="J134" s="49"/>
      <c r="K134" s="169"/>
      <c r="L134" s="169"/>
      <c r="M134" s="49"/>
      <c r="N134" s="49"/>
      <c r="O134" s="169"/>
      <c r="P134" s="169"/>
      <c r="Q134" s="49"/>
    </row>
    <row r="135" spans="1:31">
      <c r="A135" s="17"/>
      <c r="B135" s="67" t="s">
        <v>554</v>
      </c>
      <c r="C135" s="124">
        <v>57571</v>
      </c>
      <c r="D135" s="124"/>
      <c r="E135" s="60"/>
      <c r="F135" s="60"/>
      <c r="G135" s="124">
        <v>58539</v>
      </c>
      <c r="H135" s="124"/>
      <c r="I135" s="60"/>
      <c r="J135" s="60"/>
      <c r="K135" s="168">
        <v>68481</v>
      </c>
      <c r="L135" s="168"/>
      <c r="M135" s="60"/>
      <c r="N135" s="60"/>
      <c r="O135" s="168">
        <v>68801</v>
      </c>
      <c r="P135" s="168"/>
      <c r="Q135" s="60"/>
    </row>
    <row r="136" spans="1:31">
      <c r="A136" s="17"/>
      <c r="B136" s="67"/>
      <c r="C136" s="124"/>
      <c r="D136" s="124"/>
      <c r="E136" s="60"/>
      <c r="F136" s="60"/>
      <c r="G136" s="124"/>
      <c r="H136" s="124"/>
      <c r="I136" s="60"/>
      <c r="J136" s="60"/>
      <c r="K136" s="168"/>
      <c r="L136" s="168"/>
      <c r="M136" s="60"/>
      <c r="N136" s="60"/>
      <c r="O136" s="168"/>
      <c r="P136" s="168"/>
      <c r="Q136" s="60"/>
    </row>
    <row r="137" spans="1:31">
      <c r="A137" s="17"/>
      <c r="B137" s="55" t="s">
        <v>555</v>
      </c>
      <c r="C137" s="126">
        <v>37298</v>
      </c>
      <c r="D137" s="126"/>
      <c r="E137" s="49"/>
      <c r="F137" s="49"/>
      <c r="G137" s="126">
        <v>37887</v>
      </c>
      <c r="H137" s="126"/>
      <c r="I137" s="49"/>
      <c r="J137" s="49"/>
      <c r="K137" s="169">
        <v>28288</v>
      </c>
      <c r="L137" s="169"/>
      <c r="M137" s="49"/>
      <c r="N137" s="49"/>
      <c r="O137" s="169">
        <v>28556</v>
      </c>
      <c r="P137" s="169"/>
      <c r="Q137" s="49"/>
    </row>
    <row r="138" spans="1:31" ht="15.75" thickBot="1">
      <c r="A138" s="17"/>
      <c r="B138" s="82"/>
      <c r="C138" s="165"/>
      <c r="D138" s="165"/>
      <c r="E138" s="50"/>
      <c r="F138" s="50"/>
      <c r="G138" s="165"/>
      <c r="H138" s="165"/>
      <c r="I138" s="50"/>
      <c r="J138" s="50"/>
      <c r="K138" s="171"/>
      <c r="L138" s="171"/>
      <c r="M138" s="50"/>
      <c r="N138" s="50"/>
      <c r="O138" s="171"/>
      <c r="P138" s="171"/>
      <c r="Q138" s="50"/>
    </row>
    <row r="139" spans="1:31">
      <c r="A139" s="17" t="s">
        <v>1967</v>
      </c>
      <c r="B139" s="242" t="s">
        <v>556</v>
      </c>
      <c r="C139" s="242"/>
      <c r="D139" s="242"/>
      <c r="E139" s="242"/>
      <c r="F139" s="242"/>
      <c r="G139" s="242"/>
      <c r="H139" s="242"/>
      <c r="I139" s="242"/>
      <c r="J139" s="242"/>
      <c r="K139" s="242"/>
      <c r="L139" s="242"/>
      <c r="M139" s="242"/>
      <c r="N139" s="242"/>
      <c r="O139" s="242"/>
      <c r="P139" s="242"/>
      <c r="Q139" s="242"/>
      <c r="R139" s="242"/>
      <c r="S139" s="242"/>
      <c r="T139" s="242"/>
      <c r="U139" s="242"/>
      <c r="V139" s="242"/>
      <c r="W139" s="242"/>
      <c r="X139" s="242"/>
      <c r="Y139" s="242"/>
      <c r="Z139" s="242"/>
      <c r="AA139" s="242"/>
      <c r="AB139" s="242"/>
      <c r="AC139" s="242"/>
      <c r="AD139" s="242"/>
      <c r="AE139" s="242"/>
    </row>
    <row r="140" spans="1:31">
      <c r="A140" s="17"/>
      <c r="B140" s="243"/>
      <c r="C140" s="243"/>
      <c r="D140" s="243"/>
      <c r="E140" s="243"/>
      <c r="F140" s="243"/>
      <c r="G140" s="243"/>
      <c r="H140" s="243"/>
      <c r="I140" s="243"/>
      <c r="J140" s="243"/>
      <c r="K140" s="243"/>
      <c r="L140" s="243"/>
      <c r="M140" s="243"/>
      <c r="N140" s="243"/>
      <c r="O140" s="243"/>
      <c r="P140" s="243"/>
      <c r="Q140" s="243"/>
      <c r="R140" s="243"/>
      <c r="S140" s="243"/>
      <c r="T140" s="243"/>
      <c r="U140" s="243"/>
      <c r="V140" s="243"/>
      <c r="W140" s="243"/>
      <c r="X140" s="243"/>
      <c r="Y140" s="243"/>
      <c r="Z140" s="243"/>
      <c r="AA140" s="243"/>
      <c r="AB140" s="243"/>
      <c r="AC140" s="243"/>
      <c r="AD140" s="243"/>
      <c r="AE140" s="243"/>
    </row>
    <row r="141" spans="1:31">
      <c r="A141" s="17"/>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row>
    <row r="142" spans="1:31">
      <c r="A142" s="17"/>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row>
    <row r="143" spans="1:31" ht="15.75" thickBot="1">
      <c r="A143" s="17"/>
      <c r="B143" s="122" t="s">
        <v>557</v>
      </c>
      <c r="C143" s="122"/>
      <c r="D143" s="122"/>
      <c r="E143" s="122"/>
      <c r="F143" s="122"/>
      <c r="G143" s="122"/>
      <c r="H143" s="122"/>
      <c r="I143" s="122"/>
      <c r="J143" s="122"/>
      <c r="K143" s="122"/>
      <c r="L143" s="122"/>
      <c r="M143" s="122"/>
      <c r="N143" s="50"/>
      <c r="O143" s="50"/>
      <c r="P143" s="50"/>
      <c r="Q143" s="50"/>
      <c r="R143" s="50"/>
      <c r="S143" s="50"/>
      <c r="T143" s="50"/>
      <c r="U143" s="50"/>
      <c r="V143" s="50"/>
      <c r="W143" s="50"/>
      <c r="X143" s="50"/>
      <c r="Y143" s="50"/>
    </row>
    <row r="144" spans="1:31" ht="15.75" thickBot="1">
      <c r="A144" s="17"/>
      <c r="B144" s="22"/>
      <c r="C144" s="45" t="s">
        <v>242</v>
      </c>
      <c r="D144" s="45"/>
      <c r="E144" s="45"/>
      <c r="F144" s="45"/>
      <c r="G144" s="45"/>
      <c r="H144" s="45"/>
      <c r="I144" s="45"/>
      <c r="J144" s="45"/>
      <c r="K144" s="45"/>
      <c r="L144" s="45"/>
      <c r="M144" s="45"/>
      <c r="N144" s="45"/>
      <c r="O144" s="45"/>
      <c r="P144" s="45"/>
      <c r="Q144" s="45"/>
      <c r="R144" s="45"/>
      <c r="S144" s="45"/>
      <c r="T144" s="45"/>
      <c r="U144" s="45"/>
      <c r="V144" s="45"/>
      <c r="W144" s="45"/>
      <c r="X144" s="45"/>
      <c r="Y144" s="45"/>
    </row>
    <row r="145" spans="1:25" ht="15.75" thickBot="1">
      <c r="A145" s="17"/>
      <c r="B145" s="22"/>
      <c r="C145" s="45" t="s">
        <v>558</v>
      </c>
      <c r="D145" s="45"/>
      <c r="E145" s="45"/>
      <c r="F145" s="45"/>
      <c r="G145" s="45"/>
      <c r="H145" s="45"/>
      <c r="I145" s="45"/>
      <c r="J145" s="22"/>
      <c r="K145" s="45" t="s">
        <v>559</v>
      </c>
      <c r="L145" s="45"/>
      <c r="M145" s="45"/>
      <c r="N145" s="45"/>
      <c r="O145" s="45"/>
      <c r="P145" s="45"/>
      <c r="Q145" s="45"/>
      <c r="R145" s="22"/>
      <c r="S145" s="45" t="s">
        <v>160</v>
      </c>
      <c r="T145" s="45"/>
      <c r="U145" s="45"/>
      <c r="V145" s="45"/>
      <c r="W145" s="45"/>
      <c r="X145" s="45"/>
      <c r="Y145" s="45"/>
    </row>
    <row r="146" spans="1:25">
      <c r="A146" s="17"/>
      <c r="B146" s="43" t="s">
        <v>329</v>
      </c>
      <c r="C146" s="51" t="s">
        <v>492</v>
      </c>
      <c r="D146" s="51"/>
      <c r="E146" s="51"/>
      <c r="F146" s="52"/>
      <c r="G146" s="51" t="s">
        <v>469</v>
      </c>
      <c r="H146" s="51"/>
      <c r="I146" s="51"/>
      <c r="J146" s="49"/>
      <c r="K146" s="51" t="s">
        <v>492</v>
      </c>
      <c r="L146" s="51"/>
      <c r="M146" s="51"/>
      <c r="N146" s="52"/>
      <c r="O146" s="51" t="s">
        <v>469</v>
      </c>
      <c r="P146" s="51"/>
      <c r="Q146" s="51"/>
      <c r="R146" s="49"/>
      <c r="S146" s="51" t="s">
        <v>492</v>
      </c>
      <c r="T146" s="51"/>
      <c r="U146" s="51"/>
      <c r="V146" s="52"/>
      <c r="W146" s="51" t="s">
        <v>469</v>
      </c>
      <c r="X146" s="51"/>
      <c r="Y146" s="51"/>
    </row>
    <row r="147" spans="1:25">
      <c r="A147" s="17"/>
      <c r="B147" s="43"/>
      <c r="C147" s="47" t="s">
        <v>493</v>
      </c>
      <c r="D147" s="47"/>
      <c r="E147" s="47"/>
      <c r="F147" s="49"/>
      <c r="G147" s="47" t="s">
        <v>489</v>
      </c>
      <c r="H147" s="47"/>
      <c r="I147" s="47"/>
      <c r="J147" s="49"/>
      <c r="K147" s="47" t="s">
        <v>493</v>
      </c>
      <c r="L147" s="47"/>
      <c r="M147" s="47"/>
      <c r="N147" s="49"/>
      <c r="O147" s="47" t="s">
        <v>489</v>
      </c>
      <c r="P147" s="47"/>
      <c r="Q147" s="47"/>
      <c r="R147" s="49"/>
      <c r="S147" s="47" t="s">
        <v>493</v>
      </c>
      <c r="T147" s="47"/>
      <c r="U147" s="47"/>
      <c r="V147" s="49"/>
      <c r="W147" s="47" t="s">
        <v>489</v>
      </c>
      <c r="X147" s="47"/>
      <c r="Y147" s="47"/>
    </row>
    <row r="148" spans="1:25" ht="15.75" thickBot="1">
      <c r="A148" s="17"/>
      <c r="B148" s="46"/>
      <c r="C148" s="48"/>
      <c r="D148" s="48"/>
      <c r="E148" s="48"/>
      <c r="F148" s="50"/>
      <c r="G148" s="42" t="s">
        <v>491</v>
      </c>
      <c r="H148" s="42"/>
      <c r="I148" s="42"/>
      <c r="J148" s="50"/>
      <c r="K148" s="48"/>
      <c r="L148" s="48"/>
      <c r="M148" s="48"/>
      <c r="N148" s="50"/>
      <c r="O148" s="42" t="s">
        <v>491</v>
      </c>
      <c r="P148" s="42"/>
      <c r="Q148" s="42"/>
      <c r="R148" s="50"/>
      <c r="S148" s="48"/>
      <c r="T148" s="48"/>
      <c r="U148" s="48"/>
      <c r="V148" s="50"/>
      <c r="W148" s="42" t="s">
        <v>491</v>
      </c>
      <c r="X148" s="42"/>
      <c r="Y148" s="42"/>
    </row>
    <row r="149" spans="1:25">
      <c r="A149" s="17"/>
      <c r="B149" s="287" t="s">
        <v>560</v>
      </c>
      <c r="C149" s="44"/>
      <c r="D149" s="44"/>
      <c r="E149" s="44"/>
      <c r="F149" s="22"/>
      <c r="G149" s="44"/>
      <c r="H149" s="44"/>
      <c r="I149" s="44"/>
      <c r="J149" s="22"/>
      <c r="K149" s="44"/>
      <c r="L149" s="44"/>
      <c r="M149" s="44"/>
      <c r="N149" s="22"/>
      <c r="O149" s="44"/>
      <c r="P149" s="44"/>
      <c r="Q149" s="44"/>
      <c r="R149" s="22"/>
      <c r="S149" s="44"/>
      <c r="T149" s="44"/>
      <c r="U149" s="44"/>
      <c r="V149" s="22"/>
      <c r="W149" s="44"/>
      <c r="X149" s="44"/>
      <c r="Y149" s="44"/>
    </row>
    <row r="150" spans="1:25">
      <c r="A150" s="17"/>
      <c r="B150" s="250" t="s">
        <v>495</v>
      </c>
      <c r="C150" s="141" t="s">
        <v>254</v>
      </c>
      <c r="D150" s="142">
        <v>289</v>
      </c>
      <c r="E150" s="60"/>
      <c r="F150" s="60"/>
      <c r="G150" s="141" t="s">
        <v>254</v>
      </c>
      <c r="H150" s="142" t="s">
        <v>352</v>
      </c>
      <c r="I150" s="141" t="s">
        <v>271</v>
      </c>
      <c r="J150" s="60"/>
      <c r="K150" s="141" t="s">
        <v>254</v>
      </c>
      <c r="L150" s="142">
        <v>300</v>
      </c>
      <c r="M150" s="60"/>
      <c r="N150" s="60"/>
      <c r="O150" s="141" t="s">
        <v>254</v>
      </c>
      <c r="P150" s="142" t="s">
        <v>342</v>
      </c>
      <c r="Q150" s="141" t="s">
        <v>271</v>
      </c>
      <c r="R150" s="60"/>
      <c r="S150" s="141" t="s">
        <v>254</v>
      </c>
      <c r="T150" s="142">
        <v>589</v>
      </c>
      <c r="U150" s="60"/>
      <c r="V150" s="60"/>
      <c r="W150" s="141" t="s">
        <v>254</v>
      </c>
      <c r="X150" s="142" t="s">
        <v>351</v>
      </c>
      <c r="Y150" s="141" t="s">
        <v>271</v>
      </c>
    </row>
    <row r="151" spans="1:25">
      <c r="A151" s="17"/>
      <c r="B151" s="250"/>
      <c r="C151" s="141"/>
      <c r="D151" s="142"/>
      <c r="E151" s="60"/>
      <c r="F151" s="60"/>
      <c r="G151" s="141"/>
      <c r="H151" s="142"/>
      <c r="I151" s="141"/>
      <c r="J151" s="60"/>
      <c r="K151" s="141"/>
      <c r="L151" s="142"/>
      <c r="M151" s="60"/>
      <c r="N151" s="60"/>
      <c r="O151" s="141"/>
      <c r="P151" s="142"/>
      <c r="Q151" s="141"/>
      <c r="R151" s="60"/>
      <c r="S151" s="141"/>
      <c r="T151" s="142"/>
      <c r="U151" s="60"/>
      <c r="V151" s="60"/>
      <c r="W151" s="141"/>
      <c r="X151" s="142"/>
      <c r="Y151" s="141"/>
    </row>
    <row r="152" spans="1:25">
      <c r="A152" s="17"/>
      <c r="B152" s="248" t="s">
        <v>496</v>
      </c>
      <c r="C152" s="43"/>
      <c r="D152" s="43"/>
      <c r="E152" s="43"/>
      <c r="F152" s="22"/>
      <c r="G152" s="43"/>
      <c r="H152" s="43"/>
      <c r="I152" s="43"/>
      <c r="J152" s="22"/>
      <c r="K152" s="43"/>
      <c r="L152" s="43"/>
      <c r="M152" s="43"/>
      <c r="N152" s="22"/>
      <c r="O152" s="43"/>
      <c r="P152" s="43"/>
      <c r="Q152" s="43"/>
      <c r="R152" s="22"/>
      <c r="S152" s="43"/>
      <c r="T152" s="43"/>
      <c r="U152" s="43"/>
      <c r="V152" s="22"/>
      <c r="W152" s="43"/>
      <c r="X152" s="43"/>
      <c r="Y152" s="43"/>
    </row>
    <row r="153" spans="1:25">
      <c r="A153" s="17"/>
      <c r="B153" s="251" t="s">
        <v>497</v>
      </c>
      <c r="C153" s="148">
        <v>19107</v>
      </c>
      <c r="D153" s="148"/>
      <c r="E153" s="60"/>
      <c r="F153" s="60"/>
      <c r="G153" s="142" t="s">
        <v>561</v>
      </c>
      <c r="H153" s="142"/>
      <c r="I153" s="141" t="s">
        <v>271</v>
      </c>
      <c r="J153" s="60"/>
      <c r="K153" s="148">
        <v>17169</v>
      </c>
      <c r="L153" s="148"/>
      <c r="M153" s="60"/>
      <c r="N153" s="60"/>
      <c r="O153" s="142" t="s">
        <v>562</v>
      </c>
      <c r="P153" s="142"/>
      <c r="Q153" s="141" t="s">
        <v>271</v>
      </c>
      <c r="R153" s="60"/>
      <c r="S153" s="148">
        <v>36276</v>
      </c>
      <c r="T153" s="148"/>
      <c r="U153" s="60"/>
      <c r="V153" s="60"/>
      <c r="W153" s="142" t="s">
        <v>498</v>
      </c>
      <c r="X153" s="142"/>
      <c r="Y153" s="141" t="s">
        <v>271</v>
      </c>
    </row>
    <row r="154" spans="1:25">
      <c r="A154" s="17"/>
      <c r="B154" s="251"/>
      <c r="C154" s="148"/>
      <c r="D154" s="148"/>
      <c r="E154" s="60"/>
      <c r="F154" s="60"/>
      <c r="G154" s="142"/>
      <c r="H154" s="142"/>
      <c r="I154" s="141"/>
      <c r="J154" s="60"/>
      <c r="K154" s="148"/>
      <c r="L154" s="148"/>
      <c r="M154" s="60"/>
      <c r="N154" s="60"/>
      <c r="O154" s="142"/>
      <c r="P154" s="142"/>
      <c r="Q154" s="141"/>
      <c r="R154" s="60"/>
      <c r="S154" s="148"/>
      <c r="T154" s="148"/>
      <c r="U154" s="60"/>
      <c r="V154" s="60"/>
      <c r="W154" s="142"/>
      <c r="X154" s="142"/>
      <c r="Y154" s="141"/>
    </row>
    <row r="155" spans="1:25">
      <c r="A155" s="17"/>
      <c r="B155" s="252" t="s">
        <v>499</v>
      </c>
      <c r="C155" s="253">
        <v>1266</v>
      </c>
      <c r="D155" s="253"/>
      <c r="E155" s="49"/>
      <c r="F155" s="49"/>
      <c r="G155" s="143" t="s">
        <v>388</v>
      </c>
      <c r="H155" s="143"/>
      <c r="I155" s="145" t="s">
        <v>271</v>
      </c>
      <c r="J155" s="49"/>
      <c r="K155" s="253">
        <v>1981</v>
      </c>
      <c r="L155" s="253"/>
      <c r="M155" s="49"/>
      <c r="N155" s="49"/>
      <c r="O155" s="143" t="s">
        <v>563</v>
      </c>
      <c r="P155" s="143"/>
      <c r="Q155" s="145" t="s">
        <v>271</v>
      </c>
      <c r="R155" s="49"/>
      <c r="S155" s="253">
        <v>3247</v>
      </c>
      <c r="T155" s="253"/>
      <c r="U155" s="49"/>
      <c r="V155" s="49"/>
      <c r="W155" s="143" t="s">
        <v>413</v>
      </c>
      <c r="X155" s="143"/>
      <c r="Y155" s="145" t="s">
        <v>271</v>
      </c>
    </row>
    <row r="156" spans="1:25">
      <c r="A156" s="17"/>
      <c r="B156" s="252"/>
      <c r="C156" s="253"/>
      <c r="D156" s="253"/>
      <c r="E156" s="49"/>
      <c r="F156" s="49"/>
      <c r="G156" s="143"/>
      <c r="H156" s="143"/>
      <c r="I156" s="145"/>
      <c r="J156" s="49"/>
      <c r="K156" s="253"/>
      <c r="L156" s="253"/>
      <c r="M156" s="49"/>
      <c r="N156" s="49"/>
      <c r="O156" s="143"/>
      <c r="P156" s="143"/>
      <c r="Q156" s="145"/>
      <c r="R156" s="49"/>
      <c r="S156" s="253"/>
      <c r="T156" s="253"/>
      <c r="U156" s="49"/>
      <c r="V156" s="49"/>
      <c r="W156" s="143"/>
      <c r="X156" s="143"/>
      <c r="Y156" s="145"/>
    </row>
    <row r="157" spans="1:25">
      <c r="A157" s="17"/>
      <c r="B157" s="251" t="s">
        <v>540</v>
      </c>
      <c r="C157" s="142">
        <v>660</v>
      </c>
      <c r="D157" s="142"/>
      <c r="E157" s="60"/>
      <c r="F157" s="60"/>
      <c r="G157" s="142" t="s">
        <v>564</v>
      </c>
      <c r="H157" s="142"/>
      <c r="I157" s="141" t="s">
        <v>271</v>
      </c>
      <c r="J157" s="60"/>
      <c r="K157" s="142">
        <v>77</v>
      </c>
      <c r="L157" s="142"/>
      <c r="M157" s="60"/>
      <c r="N157" s="60"/>
      <c r="O157" s="142" t="s">
        <v>565</v>
      </c>
      <c r="P157" s="142"/>
      <c r="Q157" s="141" t="s">
        <v>271</v>
      </c>
      <c r="R157" s="60"/>
      <c r="S157" s="142">
        <v>737</v>
      </c>
      <c r="T157" s="142"/>
      <c r="U157" s="60"/>
      <c r="V157" s="60"/>
      <c r="W157" s="142" t="s">
        <v>566</v>
      </c>
      <c r="X157" s="142"/>
      <c r="Y157" s="141" t="s">
        <v>271</v>
      </c>
    </row>
    <row r="158" spans="1:25">
      <c r="A158" s="17"/>
      <c r="B158" s="251"/>
      <c r="C158" s="142"/>
      <c r="D158" s="142"/>
      <c r="E158" s="60"/>
      <c r="F158" s="60"/>
      <c r="G158" s="142"/>
      <c r="H158" s="142"/>
      <c r="I158" s="141"/>
      <c r="J158" s="60"/>
      <c r="K158" s="142"/>
      <c r="L158" s="142"/>
      <c r="M158" s="60"/>
      <c r="N158" s="60"/>
      <c r="O158" s="142"/>
      <c r="P158" s="142"/>
      <c r="Q158" s="141"/>
      <c r="R158" s="60"/>
      <c r="S158" s="142"/>
      <c r="T158" s="142"/>
      <c r="U158" s="60"/>
      <c r="V158" s="60"/>
      <c r="W158" s="142"/>
      <c r="X158" s="142"/>
      <c r="Y158" s="141"/>
    </row>
    <row r="159" spans="1:25">
      <c r="A159" s="17"/>
      <c r="B159" s="252" t="s">
        <v>502</v>
      </c>
      <c r="C159" s="143">
        <v>14</v>
      </c>
      <c r="D159" s="143"/>
      <c r="E159" s="49"/>
      <c r="F159" s="49"/>
      <c r="G159" s="143" t="s">
        <v>352</v>
      </c>
      <c r="H159" s="143"/>
      <c r="I159" s="145" t="s">
        <v>271</v>
      </c>
      <c r="J159" s="49"/>
      <c r="K159" s="143" t="s">
        <v>256</v>
      </c>
      <c r="L159" s="143"/>
      <c r="M159" s="49"/>
      <c r="N159" s="49"/>
      <c r="O159" s="143" t="s">
        <v>256</v>
      </c>
      <c r="P159" s="143"/>
      <c r="Q159" s="49"/>
      <c r="R159" s="49"/>
      <c r="S159" s="143">
        <v>14</v>
      </c>
      <c r="T159" s="143"/>
      <c r="U159" s="49"/>
      <c r="V159" s="49"/>
      <c r="W159" s="143" t="s">
        <v>352</v>
      </c>
      <c r="X159" s="143"/>
      <c r="Y159" s="145" t="s">
        <v>271</v>
      </c>
    </row>
    <row r="160" spans="1:25">
      <c r="A160" s="17"/>
      <c r="B160" s="252"/>
      <c r="C160" s="143"/>
      <c r="D160" s="143"/>
      <c r="E160" s="49"/>
      <c r="F160" s="49"/>
      <c r="G160" s="143"/>
      <c r="H160" s="143"/>
      <c r="I160" s="145"/>
      <c r="J160" s="49"/>
      <c r="K160" s="143"/>
      <c r="L160" s="143"/>
      <c r="M160" s="49"/>
      <c r="N160" s="49"/>
      <c r="O160" s="143"/>
      <c r="P160" s="143"/>
      <c r="Q160" s="49"/>
      <c r="R160" s="49"/>
      <c r="S160" s="143"/>
      <c r="T160" s="143"/>
      <c r="U160" s="49"/>
      <c r="V160" s="49"/>
      <c r="W160" s="143"/>
      <c r="X160" s="143"/>
      <c r="Y160" s="145"/>
    </row>
    <row r="161" spans="1:25">
      <c r="A161" s="17"/>
      <c r="B161" s="250" t="s">
        <v>503</v>
      </c>
      <c r="C161" s="142">
        <v>19</v>
      </c>
      <c r="D161" s="142"/>
      <c r="E161" s="60"/>
      <c r="F161" s="60"/>
      <c r="G161" s="142" t="s">
        <v>342</v>
      </c>
      <c r="H161" s="142"/>
      <c r="I161" s="141" t="s">
        <v>271</v>
      </c>
      <c r="J161" s="60"/>
      <c r="K161" s="142">
        <v>30</v>
      </c>
      <c r="L161" s="142"/>
      <c r="M161" s="60"/>
      <c r="N161" s="60"/>
      <c r="O161" s="142" t="s">
        <v>352</v>
      </c>
      <c r="P161" s="142"/>
      <c r="Q161" s="141" t="s">
        <v>271</v>
      </c>
      <c r="R161" s="60"/>
      <c r="S161" s="142">
        <v>49</v>
      </c>
      <c r="T161" s="142"/>
      <c r="U161" s="60"/>
      <c r="V161" s="60"/>
      <c r="W161" s="142" t="s">
        <v>351</v>
      </c>
      <c r="X161" s="142"/>
      <c r="Y161" s="141" t="s">
        <v>271</v>
      </c>
    </row>
    <row r="162" spans="1:25">
      <c r="A162" s="17"/>
      <c r="B162" s="250"/>
      <c r="C162" s="142"/>
      <c r="D162" s="142"/>
      <c r="E162" s="60"/>
      <c r="F162" s="60"/>
      <c r="G162" s="142"/>
      <c r="H162" s="142"/>
      <c r="I162" s="141"/>
      <c r="J162" s="60"/>
      <c r="K162" s="142"/>
      <c r="L162" s="142"/>
      <c r="M162" s="60"/>
      <c r="N162" s="60"/>
      <c r="O162" s="142"/>
      <c r="P162" s="142"/>
      <c r="Q162" s="141"/>
      <c r="R162" s="60"/>
      <c r="S162" s="142"/>
      <c r="T162" s="142"/>
      <c r="U162" s="60"/>
      <c r="V162" s="60"/>
      <c r="W162" s="142"/>
      <c r="X162" s="142"/>
      <c r="Y162" s="141"/>
    </row>
    <row r="163" spans="1:25">
      <c r="A163" s="17"/>
      <c r="B163" s="254" t="s">
        <v>504</v>
      </c>
      <c r="C163" s="143" t="s">
        <v>256</v>
      </c>
      <c r="D163" s="143"/>
      <c r="E163" s="49"/>
      <c r="F163" s="49"/>
      <c r="G163" s="143" t="s">
        <v>256</v>
      </c>
      <c r="H163" s="143"/>
      <c r="I163" s="49"/>
      <c r="J163" s="49"/>
      <c r="K163" s="143">
        <v>93</v>
      </c>
      <c r="L163" s="143"/>
      <c r="M163" s="49"/>
      <c r="N163" s="49"/>
      <c r="O163" s="143" t="s">
        <v>352</v>
      </c>
      <c r="P163" s="143"/>
      <c r="Q163" s="145" t="s">
        <v>271</v>
      </c>
      <c r="R163" s="49"/>
      <c r="S163" s="143">
        <v>93</v>
      </c>
      <c r="T163" s="143"/>
      <c r="U163" s="49"/>
      <c r="V163" s="49"/>
      <c r="W163" s="143" t="s">
        <v>352</v>
      </c>
      <c r="X163" s="143"/>
      <c r="Y163" s="145" t="s">
        <v>271</v>
      </c>
    </row>
    <row r="164" spans="1:25">
      <c r="A164" s="17"/>
      <c r="B164" s="254"/>
      <c r="C164" s="143"/>
      <c r="D164" s="143"/>
      <c r="E164" s="49"/>
      <c r="F164" s="49"/>
      <c r="G164" s="143"/>
      <c r="H164" s="143"/>
      <c r="I164" s="49"/>
      <c r="J164" s="49"/>
      <c r="K164" s="143"/>
      <c r="L164" s="143"/>
      <c r="M164" s="49"/>
      <c r="N164" s="49"/>
      <c r="O164" s="143"/>
      <c r="P164" s="143"/>
      <c r="Q164" s="145"/>
      <c r="R164" s="49"/>
      <c r="S164" s="143"/>
      <c r="T164" s="143"/>
      <c r="U164" s="49"/>
      <c r="V164" s="49"/>
      <c r="W164" s="143"/>
      <c r="X164" s="143"/>
      <c r="Y164" s="145"/>
    </row>
    <row r="165" spans="1:25">
      <c r="A165" s="17"/>
      <c r="B165" s="250" t="s">
        <v>505</v>
      </c>
      <c r="C165" s="142">
        <v>679</v>
      </c>
      <c r="D165" s="142"/>
      <c r="E165" s="60"/>
      <c r="F165" s="60"/>
      <c r="G165" s="142" t="s">
        <v>351</v>
      </c>
      <c r="H165" s="142"/>
      <c r="I165" s="141" t="s">
        <v>271</v>
      </c>
      <c r="J165" s="60"/>
      <c r="K165" s="142">
        <v>981</v>
      </c>
      <c r="L165" s="142"/>
      <c r="M165" s="60"/>
      <c r="N165" s="60"/>
      <c r="O165" s="142" t="s">
        <v>567</v>
      </c>
      <c r="P165" s="142"/>
      <c r="Q165" s="141" t="s">
        <v>271</v>
      </c>
      <c r="R165" s="60"/>
      <c r="S165" s="148">
        <v>1660</v>
      </c>
      <c r="T165" s="148"/>
      <c r="U165" s="60"/>
      <c r="V165" s="60"/>
      <c r="W165" s="142" t="s">
        <v>506</v>
      </c>
      <c r="X165" s="142"/>
      <c r="Y165" s="141" t="s">
        <v>271</v>
      </c>
    </row>
    <row r="166" spans="1:25" ht="15.75" thickBot="1">
      <c r="A166" s="17"/>
      <c r="B166" s="255"/>
      <c r="C166" s="150"/>
      <c r="D166" s="150"/>
      <c r="E166" s="77"/>
      <c r="F166" s="77"/>
      <c r="G166" s="150"/>
      <c r="H166" s="150"/>
      <c r="I166" s="147"/>
      <c r="J166" s="77"/>
      <c r="K166" s="150"/>
      <c r="L166" s="150"/>
      <c r="M166" s="77"/>
      <c r="N166" s="77"/>
      <c r="O166" s="150"/>
      <c r="P166" s="150"/>
      <c r="Q166" s="147"/>
      <c r="R166" s="77"/>
      <c r="S166" s="149"/>
      <c r="T166" s="149"/>
      <c r="U166" s="77"/>
      <c r="V166" s="77"/>
      <c r="W166" s="150"/>
      <c r="X166" s="150"/>
      <c r="Y166" s="147"/>
    </row>
    <row r="167" spans="1:25">
      <c r="A167" s="17"/>
      <c r="B167" s="257" t="s">
        <v>507</v>
      </c>
      <c r="C167" s="258">
        <v>22034</v>
      </c>
      <c r="D167" s="258"/>
      <c r="E167" s="52"/>
      <c r="F167" s="52"/>
      <c r="G167" s="259" t="s">
        <v>568</v>
      </c>
      <c r="H167" s="259"/>
      <c r="I167" s="260" t="s">
        <v>271</v>
      </c>
      <c r="J167" s="52"/>
      <c r="K167" s="258">
        <v>20631</v>
      </c>
      <c r="L167" s="258"/>
      <c r="M167" s="52"/>
      <c r="N167" s="52"/>
      <c r="O167" s="259" t="s">
        <v>569</v>
      </c>
      <c r="P167" s="259"/>
      <c r="Q167" s="260" t="s">
        <v>271</v>
      </c>
      <c r="R167" s="52"/>
      <c r="S167" s="258">
        <v>42665</v>
      </c>
      <c r="T167" s="258"/>
      <c r="U167" s="52"/>
      <c r="V167" s="52"/>
      <c r="W167" s="259" t="s">
        <v>570</v>
      </c>
      <c r="X167" s="259"/>
      <c r="Y167" s="260" t="s">
        <v>271</v>
      </c>
    </row>
    <row r="168" spans="1:25">
      <c r="A168" s="17"/>
      <c r="B168" s="256"/>
      <c r="C168" s="253"/>
      <c r="D168" s="253"/>
      <c r="E168" s="49"/>
      <c r="F168" s="49"/>
      <c r="G168" s="143"/>
      <c r="H168" s="143"/>
      <c r="I168" s="145"/>
      <c r="J168" s="49"/>
      <c r="K168" s="253"/>
      <c r="L168" s="253"/>
      <c r="M168" s="49"/>
      <c r="N168" s="49"/>
      <c r="O168" s="143"/>
      <c r="P168" s="143"/>
      <c r="Q168" s="145"/>
      <c r="R168" s="49"/>
      <c r="S168" s="253"/>
      <c r="T168" s="253"/>
      <c r="U168" s="49"/>
      <c r="V168" s="49"/>
      <c r="W168" s="143"/>
      <c r="X168" s="143"/>
      <c r="Y168" s="145"/>
    </row>
    <row r="169" spans="1:25">
      <c r="A169" s="17"/>
      <c r="B169" s="250" t="s">
        <v>509</v>
      </c>
      <c r="C169" s="142">
        <v>594</v>
      </c>
      <c r="D169" s="142"/>
      <c r="E169" s="60"/>
      <c r="F169" s="60"/>
      <c r="G169" s="142" t="s">
        <v>352</v>
      </c>
      <c r="H169" s="142"/>
      <c r="I169" s="141" t="s">
        <v>271</v>
      </c>
      <c r="J169" s="60"/>
      <c r="K169" s="148">
        <v>1004</v>
      </c>
      <c r="L169" s="148"/>
      <c r="M169" s="60"/>
      <c r="N169" s="60"/>
      <c r="O169" s="142" t="s">
        <v>506</v>
      </c>
      <c r="P169" s="142"/>
      <c r="Q169" s="141" t="s">
        <v>271</v>
      </c>
      <c r="R169" s="60"/>
      <c r="S169" s="148">
        <v>1598</v>
      </c>
      <c r="T169" s="148"/>
      <c r="U169" s="60"/>
      <c r="V169" s="60"/>
      <c r="W169" s="142" t="s">
        <v>510</v>
      </c>
      <c r="X169" s="142"/>
      <c r="Y169" s="141" t="s">
        <v>271</v>
      </c>
    </row>
    <row r="170" spans="1:25" ht="15.75" thickBot="1">
      <c r="A170" s="17"/>
      <c r="B170" s="255"/>
      <c r="C170" s="150"/>
      <c r="D170" s="150"/>
      <c r="E170" s="77"/>
      <c r="F170" s="77"/>
      <c r="G170" s="150"/>
      <c r="H170" s="150"/>
      <c r="I170" s="147"/>
      <c r="J170" s="77"/>
      <c r="K170" s="149"/>
      <c r="L170" s="149"/>
      <c r="M170" s="77"/>
      <c r="N170" s="77"/>
      <c r="O170" s="150"/>
      <c r="P170" s="150"/>
      <c r="Q170" s="147"/>
      <c r="R170" s="77"/>
      <c r="S170" s="149"/>
      <c r="T170" s="149"/>
      <c r="U170" s="77"/>
      <c r="V170" s="77"/>
      <c r="W170" s="150"/>
      <c r="X170" s="150"/>
      <c r="Y170" s="147"/>
    </row>
    <row r="171" spans="1:25">
      <c r="A171" s="17"/>
      <c r="B171" s="290" t="s">
        <v>571</v>
      </c>
      <c r="C171" s="258">
        <v>22628</v>
      </c>
      <c r="D171" s="258"/>
      <c r="E171" s="52"/>
      <c r="F171" s="52"/>
      <c r="G171" s="259" t="s">
        <v>572</v>
      </c>
      <c r="H171" s="259"/>
      <c r="I171" s="260" t="s">
        <v>271</v>
      </c>
      <c r="J171" s="52"/>
      <c r="K171" s="258">
        <v>21635</v>
      </c>
      <c r="L171" s="258"/>
      <c r="M171" s="52"/>
      <c r="N171" s="52"/>
      <c r="O171" s="259" t="s">
        <v>573</v>
      </c>
      <c r="P171" s="259"/>
      <c r="Q171" s="260" t="s">
        <v>271</v>
      </c>
      <c r="R171" s="52"/>
      <c r="S171" s="258">
        <v>44263</v>
      </c>
      <c r="T171" s="258"/>
      <c r="U171" s="52"/>
      <c r="V171" s="52"/>
      <c r="W171" s="259" t="s">
        <v>574</v>
      </c>
      <c r="X171" s="259"/>
      <c r="Y171" s="260" t="s">
        <v>271</v>
      </c>
    </row>
    <row r="172" spans="1:25" ht="15.75" thickBot="1">
      <c r="A172" s="17"/>
      <c r="B172" s="291"/>
      <c r="C172" s="263"/>
      <c r="D172" s="263"/>
      <c r="E172" s="50"/>
      <c r="F172" s="50"/>
      <c r="G172" s="144"/>
      <c r="H172" s="144"/>
      <c r="I172" s="146"/>
      <c r="J172" s="50"/>
      <c r="K172" s="263"/>
      <c r="L172" s="263"/>
      <c r="M172" s="50"/>
      <c r="N172" s="50"/>
      <c r="O172" s="144"/>
      <c r="P172" s="144"/>
      <c r="Q172" s="146"/>
      <c r="R172" s="50"/>
      <c r="S172" s="263"/>
      <c r="T172" s="263"/>
      <c r="U172" s="50"/>
      <c r="V172" s="50"/>
      <c r="W172" s="144"/>
      <c r="X172" s="144"/>
      <c r="Y172" s="146"/>
    </row>
    <row r="173" spans="1:25" ht="23.25">
      <c r="A173" s="17"/>
      <c r="B173" s="288" t="s">
        <v>575</v>
      </c>
      <c r="C173" s="157"/>
      <c r="D173" s="157"/>
      <c r="E173" s="157"/>
      <c r="F173" s="29"/>
      <c r="G173" s="157"/>
      <c r="H173" s="157"/>
      <c r="I173" s="157"/>
      <c r="J173" s="29"/>
      <c r="K173" s="157"/>
      <c r="L173" s="157"/>
      <c r="M173" s="157"/>
      <c r="N173" s="29"/>
      <c r="O173" s="157"/>
      <c r="P173" s="157"/>
      <c r="Q173" s="157"/>
      <c r="R173" s="29"/>
      <c r="S173" s="157"/>
      <c r="T173" s="157"/>
      <c r="U173" s="157"/>
      <c r="V173" s="29"/>
      <c r="W173" s="157"/>
      <c r="X173" s="157"/>
      <c r="Y173" s="157"/>
    </row>
    <row r="174" spans="1:25">
      <c r="A174" s="17"/>
      <c r="B174" s="254" t="s">
        <v>576</v>
      </c>
      <c r="C174" s="143">
        <v>301</v>
      </c>
      <c r="D174" s="143"/>
      <c r="E174" s="49"/>
      <c r="F174" s="49"/>
      <c r="G174" s="143" t="s">
        <v>577</v>
      </c>
      <c r="H174" s="143"/>
      <c r="I174" s="145" t="s">
        <v>271</v>
      </c>
      <c r="J174" s="49"/>
      <c r="K174" s="143" t="s">
        <v>256</v>
      </c>
      <c r="L174" s="143"/>
      <c r="M174" s="49"/>
      <c r="N174" s="49"/>
      <c r="O174" s="143" t="s">
        <v>256</v>
      </c>
      <c r="P174" s="143"/>
      <c r="Q174" s="49"/>
      <c r="R174" s="49"/>
      <c r="S174" s="143">
        <v>301</v>
      </c>
      <c r="T174" s="143"/>
      <c r="U174" s="49"/>
      <c r="V174" s="49"/>
      <c r="W174" s="143" t="s">
        <v>577</v>
      </c>
      <c r="X174" s="143"/>
      <c r="Y174" s="145" t="s">
        <v>271</v>
      </c>
    </row>
    <row r="175" spans="1:25" ht="15.75" thickBot="1">
      <c r="A175" s="17"/>
      <c r="B175" s="292"/>
      <c r="C175" s="144"/>
      <c r="D175" s="144"/>
      <c r="E175" s="50"/>
      <c r="F175" s="50"/>
      <c r="G175" s="144"/>
      <c r="H175" s="144"/>
      <c r="I175" s="146"/>
      <c r="J175" s="50"/>
      <c r="K175" s="144"/>
      <c r="L175" s="144"/>
      <c r="M175" s="50"/>
      <c r="N175" s="50"/>
      <c r="O175" s="144"/>
      <c r="P175" s="144"/>
      <c r="Q175" s="50"/>
      <c r="R175" s="50"/>
      <c r="S175" s="144"/>
      <c r="T175" s="144"/>
      <c r="U175" s="50"/>
      <c r="V175" s="50"/>
      <c r="W175" s="144"/>
      <c r="X175" s="144"/>
      <c r="Y175" s="146"/>
    </row>
    <row r="176" spans="1:25">
      <c r="A176" s="17"/>
      <c r="B176" s="293" t="s">
        <v>578</v>
      </c>
      <c r="C176" s="264" t="s">
        <v>254</v>
      </c>
      <c r="D176" s="265">
        <v>22929</v>
      </c>
      <c r="E176" s="74"/>
      <c r="F176" s="74"/>
      <c r="G176" s="264" t="s">
        <v>254</v>
      </c>
      <c r="H176" s="266" t="s">
        <v>579</v>
      </c>
      <c r="I176" s="264" t="s">
        <v>271</v>
      </c>
      <c r="J176" s="74"/>
      <c r="K176" s="264" t="s">
        <v>254</v>
      </c>
      <c r="L176" s="265">
        <v>21635</v>
      </c>
      <c r="M176" s="74"/>
      <c r="N176" s="74"/>
      <c r="O176" s="264" t="s">
        <v>254</v>
      </c>
      <c r="P176" s="266" t="s">
        <v>573</v>
      </c>
      <c r="Q176" s="264" t="s">
        <v>271</v>
      </c>
      <c r="R176" s="74"/>
      <c r="S176" s="264" t="s">
        <v>254</v>
      </c>
      <c r="T176" s="265">
        <v>44564</v>
      </c>
      <c r="U176" s="74"/>
      <c r="V176" s="74"/>
      <c r="W176" s="264" t="s">
        <v>254</v>
      </c>
      <c r="X176" s="266" t="s">
        <v>512</v>
      </c>
      <c r="Y176" s="264" t="s">
        <v>271</v>
      </c>
    </row>
    <row r="177" spans="1:25" ht="15.75" thickBot="1">
      <c r="A177" s="17"/>
      <c r="B177" s="294"/>
      <c r="C177" s="147"/>
      <c r="D177" s="149"/>
      <c r="E177" s="77"/>
      <c r="F177" s="77"/>
      <c r="G177" s="147"/>
      <c r="H177" s="150"/>
      <c r="I177" s="147"/>
      <c r="J177" s="77"/>
      <c r="K177" s="147"/>
      <c r="L177" s="149"/>
      <c r="M177" s="77"/>
      <c r="N177" s="77"/>
      <c r="O177" s="147"/>
      <c r="P177" s="150"/>
      <c r="Q177" s="147"/>
      <c r="R177" s="77"/>
      <c r="S177" s="147"/>
      <c r="T177" s="149"/>
      <c r="U177" s="77"/>
      <c r="V177" s="77"/>
      <c r="W177" s="147"/>
      <c r="X177" s="150"/>
      <c r="Y177" s="147"/>
    </row>
    <row r="178" spans="1:25">
      <c r="A178" s="17"/>
      <c r="B178" s="22"/>
      <c r="C178" s="52"/>
      <c r="D178" s="52"/>
      <c r="E178" s="52"/>
      <c r="F178" s="22"/>
      <c r="G178" s="52"/>
      <c r="H178" s="52"/>
      <c r="I178" s="52"/>
      <c r="J178" s="22"/>
      <c r="K178" s="52"/>
      <c r="L178" s="52"/>
      <c r="M178" s="52"/>
      <c r="N178" s="22"/>
      <c r="O178" s="52"/>
      <c r="P178" s="52"/>
      <c r="Q178" s="52"/>
      <c r="R178" s="22"/>
      <c r="S178" s="52"/>
      <c r="T178" s="52"/>
      <c r="U178" s="52"/>
      <c r="V178" s="22"/>
      <c r="W178" s="52"/>
      <c r="X178" s="52"/>
      <c r="Y178" s="52"/>
    </row>
    <row r="179" spans="1:25" ht="15.75" thickBot="1">
      <c r="A179" s="17"/>
      <c r="B179" s="22"/>
      <c r="C179" s="91" t="s">
        <v>278</v>
      </c>
      <c r="D179" s="91"/>
      <c r="E179" s="91"/>
      <c r="F179" s="91"/>
      <c r="G179" s="91"/>
      <c r="H179" s="91"/>
      <c r="I179" s="91"/>
      <c r="J179" s="91"/>
      <c r="K179" s="91"/>
      <c r="L179" s="91"/>
      <c r="M179" s="91"/>
      <c r="N179" s="91"/>
      <c r="O179" s="91"/>
      <c r="P179" s="91"/>
      <c r="Q179" s="91"/>
      <c r="R179" s="91"/>
      <c r="S179" s="91"/>
      <c r="T179" s="91"/>
      <c r="U179" s="91"/>
      <c r="V179" s="91"/>
      <c r="W179" s="91"/>
      <c r="X179" s="91"/>
      <c r="Y179" s="91"/>
    </row>
    <row r="180" spans="1:25">
      <c r="A180" s="17"/>
      <c r="B180" s="287" t="s">
        <v>560</v>
      </c>
      <c r="C180" s="52"/>
      <c r="D180" s="52"/>
      <c r="E180" s="52"/>
      <c r="F180" s="22"/>
      <c r="G180" s="52"/>
      <c r="H180" s="52"/>
      <c r="I180" s="52"/>
      <c r="J180" s="22"/>
      <c r="K180" s="52"/>
      <c r="L180" s="52"/>
      <c r="M180" s="52"/>
      <c r="N180" s="22"/>
      <c r="O180" s="52"/>
      <c r="P180" s="52"/>
      <c r="Q180" s="52"/>
      <c r="R180" s="22"/>
      <c r="S180" s="52"/>
      <c r="T180" s="52"/>
      <c r="U180" s="52"/>
      <c r="V180" s="22"/>
      <c r="W180" s="52"/>
      <c r="X180" s="52"/>
      <c r="Y180" s="52"/>
    </row>
    <row r="181" spans="1:25">
      <c r="A181" s="17"/>
      <c r="B181" s="250" t="s">
        <v>495</v>
      </c>
      <c r="C181" s="151" t="s">
        <v>254</v>
      </c>
      <c r="D181" s="273">
        <v>10121</v>
      </c>
      <c r="E181" s="60"/>
      <c r="F181" s="60"/>
      <c r="G181" s="151" t="s">
        <v>254</v>
      </c>
      <c r="H181" s="152" t="s">
        <v>417</v>
      </c>
      <c r="I181" s="151" t="s">
        <v>271</v>
      </c>
      <c r="J181" s="60"/>
      <c r="K181" s="151" t="s">
        <v>254</v>
      </c>
      <c r="L181" s="152">
        <v>667</v>
      </c>
      <c r="M181" s="60"/>
      <c r="N181" s="60"/>
      <c r="O181" s="151" t="s">
        <v>254</v>
      </c>
      <c r="P181" s="152" t="s">
        <v>580</v>
      </c>
      <c r="Q181" s="151" t="s">
        <v>271</v>
      </c>
      <c r="R181" s="60"/>
      <c r="S181" s="151" t="s">
        <v>254</v>
      </c>
      <c r="T181" s="273">
        <v>10788</v>
      </c>
      <c r="U181" s="60"/>
      <c r="V181" s="60"/>
      <c r="W181" s="151" t="s">
        <v>254</v>
      </c>
      <c r="X181" s="152" t="s">
        <v>521</v>
      </c>
      <c r="Y181" s="151" t="s">
        <v>271</v>
      </c>
    </row>
    <row r="182" spans="1:25">
      <c r="A182" s="17"/>
      <c r="B182" s="250"/>
      <c r="C182" s="151"/>
      <c r="D182" s="273"/>
      <c r="E182" s="60"/>
      <c r="F182" s="60"/>
      <c r="G182" s="151"/>
      <c r="H182" s="152"/>
      <c r="I182" s="151"/>
      <c r="J182" s="60"/>
      <c r="K182" s="151"/>
      <c r="L182" s="152"/>
      <c r="M182" s="60"/>
      <c r="N182" s="60"/>
      <c r="O182" s="151"/>
      <c r="P182" s="152"/>
      <c r="Q182" s="151"/>
      <c r="R182" s="60"/>
      <c r="S182" s="151"/>
      <c r="T182" s="273"/>
      <c r="U182" s="60"/>
      <c r="V182" s="60"/>
      <c r="W182" s="151"/>
      <c r="X182" s="152"/>
      <c r="Y182" s="151"/>
    </row>
    <row r="183" spans="1:25">
      <c r="A183" s="17"/>
      <c r="B183" s="248" t="s">
        <v>496</v>
      </c>
      <c r="C183" s="43"/>
      <c r="D183" s="43"/>
      <c r="E183" s="43"/>
      <c r="F183" s="22"/>
      <c r="G183" s="43"/>
      <c r="H183" s="43"/>
      <c r="I183" s="43"/>
      <c r="J183" s="22"/>
      <c r="K183" s="49"/>
      <c r="L183" s="49"/>
      <c r="M183" s="49"/>
      <c r="N183" s="22"/>
      <c r="O183" s="43"/>
      <c r="P183" s="43"/>
      <c r="Q183" s="43"/>
      <c r="R183" s="22"/>
      <c r="S183" s="43"/>
      <c r="T183" s="43"/>
      <c r="U183" s="43"/>
      <c r="V183" s="22"/>
      <c r="W183" s="43"/>
      <c r="X183" s="43"/>
      <c r="Y183" s="43"/>
    </row>
    <row r="184" spans="1:25">
      <c r="A184" s="17"/>
      <c r="B184" s="251" t="s">
        <v>497</v>
      </c>
      <c r="C184" s="273">
        <v>1366</v>
      </c>
      <c r="D184" s="273"/>
      <c r="E184" s="60"/>
      <c r="F184" s="60"/>
      <c r="G184" s="152" t="s">
        <v>581</v>
      </c>
      <c r="H184" s="152"/>
      <c r="I184" s="151" t="s">
        <v>271</v>
      </c>
      <c r="J184" s="60"/>
      <c r="K184" s="273">
        <v>43118</v>
      </c>
      <c r="L184" s="273"/>
      <c r="M184" s="60"/>
      <c r="N184" s="60"/>
      <c r="O184" s="152" t="s">
        <v>582</v>
      </c>
      <c r="P184" s="152"/>
      <c r="Q184" s="151" t="s">
        <v>271</v>
      </c>
      <c r="R184" s="60"/>
      <c r="S184" s="273">
        <v>44484</v>
      </c>
      <c r="T184" s="273"/>
      <c r="U184" s="60"/>
      <c r="V184" s="60"/>
      <c r="W184" s="152" t="s">
        <v>522</v>
      </c>
      <c r="X184" s="152"/>
      <c r="Y184" s="151" t="s">
        <v>271</v>
      </c>
    </row>
    <row r="185" spans="1:25">
      <c r="A185" s="17"/>
      <c r="B185" s="251"/>
      <c r="C185" s="273"/>
      <c r="D185" s="273"/>
      <c r="E185" s="60"/>
      <c r="F185" s="60"/>
      <c r="G185" s="152"/>
      <c r="H185" s="152"/>
      <c r="I185" s="151"/>
      <c r="J185" s="60"/>
      <c r="K185" s="273"/>
      <c r="L185" s="273"/>
      <c r="M185" s="60"/>
      <c r="N185" s="60"/>
      <c r="O185" s="152"/>
      <c r="P185" s="152"/>
      <c r="Q185" s="151"/>
      <c r="R185" s="60"/>
      <c r="S185" s="273"/>
      <c r="T185" s="273"/>
      <c r="U185" s="60"/>
      <c r="V185" s="60"/>
      <c r="W185" s="152"/>
      <c r="X185" s="152"/>
      <c r="Y185" s="151"/>
    </row>
    <row r="186" spans="1:25">
      <c r="A186" s="17"/>
      <c r="B186" s="252" t="s">
        <v>499</v>
      </c>
      <c r="C186" s="274">
        <v>2242</v>
      </c>
      <c r="D186" s="274"/>
      <c r="E186" s="49"/>
      <c r="F186" s="49"/>
      <c r="G186" s="153" t="s">
        <v>510</v>
      </c>
      <c r="H186" s="153"/>
      <c r="I186" s="43" t="s">
        <v>271</v>
      </c>
      <c r="J186" s="49"/>
      <c r="K186" s="274">
        <v>3075</v>
      </c>
      <c r="L186" s="274"/>
      <c r="M186" s="49"/>
      <c r="N186" s="49"/>
      <c r="O186" s="153" t="s">
        <v>501</v>
      </c>
      <c r="P186" s="153"/>
      <c r="Q186" s="43" t="s">
        <v>271</v>
      </c>
      <c r="R186" s="49"/>
      <c r="S186" s="274">
        <v>5317</v>
      </c>
      <c r="T186" s="274"/>
      <c r="U186" s="49"/>
      <c r="V186" s="49"/>
      <c r="W186" s="153" t="s">
        <v>523</v>
      </c>
      <c r="X186" s="153"/>
      <c r="Y186" s="43" t="s">
        <v>271</v>
      </c>
    </row>
    <row r="187" spans="1:25">
      <c r="A187" s="17"/>
      <c r="B187" s="252"/>
      <c r="C187" s="274"/>
      <c r="D187" s="274"/>
      <c r="E187" s="49"/>
      <c r="F187" s="49"/>
      <c r="G187" s="153"/>
      <c r="H187" s="153"/>
      <c r="I187" s="43"/>
      <c r="J187" s="49"/>
      <c r="K187" s="274"/>
      <c r="L187" s="274"/>
      <c r="M187" s="49"/>
      <c r="N187" s="49"/>
      <c r="O187" s="153"/>
      <c r="P187" s="153"/>
      <c r="Q187" s="43"/>
      <c r="R187" s="49"/>
      <c r="S187" s="274"/>
      <c r="T187" s="274"/>
      <c r="U187" s="49"/>
      <c r="V187" s="49"/>
      <c r="W187" s="153"/>
      <c r="X187" s="153"/>
      <c r="Y187" s="43"/>
    </row>
    <row r="188" spans="1:25">
      <c r="A188" s="17"/>
      <c r="B188" s="251" t="s">
        <v>540</v>
      </c>
      <c r="C188" s="152">
        <v>307</v>
      </c>
      <c r="D188" s="152"/>
      <c r="E188" s="60"/>
      <c r="F188" s="60"/>
      <c r="G188" s="152" t="s">
        <v>351</v>
      </c>
      <c r="H188" s="152"/>
      <c r="I188" s="151" t="s">
        <v>271</v>
      </c>
      <c r="J188" s="60"/>
      <c r="K188" s="152">
        <v>809</v>
      </c>
      <c r="L188" s="152"/>
      <c r="M188" s="60"/>
      <c r="N188" s="60"/>
      <c r="O188" s="152" t="s">
        <v>583</v>
      </c>
      <c r="P188" s="152"/>
      <c r="Q188" s="151" t="s">
        <v>271</v>
      </c>
      <c r="R188" s="60"/>
      <c r="S188" s="273">
        <v>1116</v>
      </c>
      <c r="T188" s="273"/>
      <c r="U188" s="60"/>
      <c r="V188" s="60"/>
      <c r="W188" s="152" t="s">
        <v>584</v>
      </c>
      <c r="X188" s="152"/>
      <c r="Y188" s="151" t="s">
        <v>271</v>
      </c>
    </row>
    <row r="189" spans="1:25">
      <c r="A189" s="17"/>
      <c r="B189" s="251"/>
      <c r="C189" s="152"/>
      <c r="D189" s="152"/>
      <c r="E189" s="60"/>
      <c r="F189" s="60"/>
      <c r="G189" s="152"/>
      <c r="H189" s="152"/>
      <c r="I189" s="151"/>
      <c r="J189" s="60"/>
      <c r="K189" s="152"/>
      <c r="L189" s="152"/>
      <c r="M189" s="60"/>
      <c r="N189" s="60"/>
      <c r="O189" s="152"/>
      <c r="P189" s="152"/>
      <c r="Q189" s="151"/>
      <c r="R189" s="60"/>
      <c r="S189" s="273"/>
      <c r="T189" s="273"/>
      <c r="U189" s="60"/>
      <c r="V189" s="60"/>
      <c r="W189" s="152"/>
      <c r="X189" s="152"/>
      <c r="Y189" s="151"/>
    </row>
    <row r="190" spans="1:25">
      <c r="A190" s="17"/>
      <c r="B190" s="254" t="s">
        <v>503</v>
      </c>
      <c r="C190" s="153">
        <v>157</v>
      </c>
      <c r="D190" s="153"/>
      <c r="E190" s="49"/>
      <c r="F190" s="49"/>
      <c r="G190" s="153" t="s">
        <v>585</v>
      </c>
      <c r="H190" s="153"/>
      <c r="I190" s="43" t="s">
        <v>271</v>
      </c>
      <c r="J190" s="49"/>
      <c r="K190" s="153">
        <v>32</v>
      </c>
      <c r="L190" s="153"/>
      <c r="M190" s="49"/>
      <c r="N190" s="49"/>
      <c r="O190" s="153" t="s">
        <v>342</v>
      </c>
      <c r="P190" s="153"/>
      <c r="Q190" s="43" t="s">
        <v>271</v>
      </c>
      <c r="R190" s="49"/>
      <c r="S190" s="153">
        <v>189</v>
      </c>
      <c r="T190" s="153"/>
      <c r="U190" s="49"/>
      <c r="V190" s="49"/>
      <c r="W190" s="153" t="s">
        <v>525</v>
      </c>
      <c r="X190" s="153"/>
      <c r="Y190" s="43" t="s">
        <v>271</v>
      </c>
    </row>
    <row r="191" spans="1:25">
      <c r="A191" s="17"/>
      <c r="B191" s="254"/>
      <c r="C191" s="153"/>
      <c r="D191" s="153"/>
      <c r="E191" s="49"/>
      <c r="F191" s="49"/>
      <c r="G191" s="153"/>
      <c r="H191" s="153"/>
      <c r="I191" s="43"/>
      <c r="J191" s="49"/>
      <c r="K191" s="153"/>
      <c r="L191" s="153"/>
      <c r="M191" s="49"/>
      <c r="N191" s="49"/>
      <c r="O191" s="153"/>
      <c r="P191" s="153"/>
      <c r="Q191" s="43"/>
      <c r="R191" s="49"/>
      <c r="S191" s="153"/>
      <c r="T191" s="153"/>
      <c r="U191" s="49"/>
      <c r="V191" s="49"/>
      <c r="W191" s="153"/>
      <c r="X191" s="153"/>
      <c r="Y191" s="43"/>
    </row>
    <row r="192" spans="1:25">
      <c r="A192" s="17"/>
      <c r="B192" s="250" t="s">
        <v>504</v>
      </c>
      <c r="C192" s="152">
        <v>43</v>
      </c>
      <c r="D192" s="152"/>
      <c r="E192" s="60"/>
      <c r="F192" s="60"/>
      <c r="G192" s="152" t="s">
        <v>352</v>
      </c>
      <c r="H192" s="152"/>
      <c r="I192" s="151" t="s">
        <v>271</v>
      </c>
      <c r="J192" s="60"/>
      <c r="K192" s="152">
        <v>93</v>
      </c>
      <c r="L192" s="152"/>
      <c r="M192" s="60"/>
      <c r="N192" s="60"/>
      <c r="O192" s="152" t="s">
        <v>352</v>
      </c>
      <c r="P192" s="152"/>
      <c r="Q192" s="151" t="s">
        <v>271</v>
      </c>
      <c r="R192" s="60"/>
      <c r="S192" s="152">
        <v>136</v>
      </c>
      <c r="T192" s="152"/>
      <c r="U192" s="60"/>
      <c r="V192" s="60"/>
      <c r="W192" s="152" t="s">
        <v>342</v>
      </c>
      <c r="X192" s="152"/>
      <c r="Y192" s="151" t="s">
        <v>271</v>
      </c>
    </row>
    <row r="193" spans="1:25">
      <c r="A193" s="17"/>
      <c r="B193" s="250"/>
      <c r="C193" s="152"/>
      <c r="D193" s="152"/>
      <c r="E193" s="60"/>
      <c r="F193" s="60"/>
      <c r="G193" s="152"/>
      <c r="H193" s="152"/>
      <c r="I193" s="151"/>
      <c r="J193" s="60"/>
      <c r="K193" s="152"/>
      <c r="L193" s="152"/>
      <c r="M193" s="60"/>
      <c r="N193" s="60"/>
      <c r="O193" s="152"/>
      <c r="P193" s="152"/>
      <c r="Q193" s="151"/>
      <c r="R193" s="60"/>
      <c r="S193" s="152"/>
      <c r="T193" s="152"/>
      <c r="U193" s="60"/>
      <c r="V193" s="60"/>
      <c r="W193" s="152"/>
      <c r="X193" s="152"/>
      <c r="Y193" s="151"/>
    </row>
    <row r="194" spans="1:25">
      <c r="A194" s="17"/>
      <c r="B194" s="254" t="s">
        <v>505</v>
      </c>
      <c r="C194" s="153">
        <v>575</v>
      </c>
      <c r="D194" s="153"/>
      <c r="E194" s="49"/>
      <c r="F194" s="49"/>
      <c r="G194" s="153" t="s">
        <v>351</v>
      </c>
      <c r="H194" s="153"/>
      <c r="I194" s="43" t="s">
        <v>271</v>
      </c>
      <c r="J194" s="49"/>
      <c r="K194" s="274">
        <v>1080</v>
      </c>
      <c r="L194" s="274"/>
      <c r="M194" s="49"/>
      <c r="N194" s="49"/>
      <c r="O194" s="153" t="s">
        <v>510</v>
      </c>
      <c r="P194" s="153"/>
      <c r="Q194" s="43" t="s">
        <v>271</v>
      </c>
      <c r="R194" s="49"/>
      <c r="S194" s="274">
        <v>1655</v>
      </c>
      <c r="T194" s="274"/>
      <c r="U194" s="49"/>
      <c r="V194" s="49"/>
      <c r="W194" s="153" t="s">
        <v>417</v>
      </c>
      <c r="X194" s="153"/>
      <c r="Y194" s="43" t="s">
        <v>271</v>
      </c>
    </row>
    <row r="195" spans="1:25" ht="15.75" thickBot="1">
      <c r="A195" s="17"/>
      <c r="B195" s="292"/>
      <c r="C195" s="154"/>
      <c r="D195" s="154"/>
      <c r="E195" s="50"/>
      <c r="F195" s="50"/>
      <c r="G195" s="154"/>
      <c r="H195" s="154"/>
      <c r="I195" s="46"/>
      <c r="J195" s="50"/>
      <c r="K195" s="278"/>
      <c r="L195" s="278"/>
      <c r="M195" s="50"/>
      <c r="N195" s="50"/>
      <c r="O195" s="154"/>
      <c r="P195" s="154"/>
      <c r="Q195" s="46"/>
      <c r="R195" s="50"/>
      <c r="S195" s="278"/>
      <c r="T195" s="278"/>
      <c r="U195" s="50"/>
      <c r="V195" s="50"/>
      <c r="W195" s="154"/>
      <c r="X195" s="154"/>
      <c r="Y195" s="46"/>
    </row>
    <row r="196" spans="1:25">
      <c r="A196" s="17"/>
      <c r="B196" s="296" t="s">
        <v>507</v>
      </c>
      <c r="C196" s="279">
        <v>14811</v>
      </c>
      <c r="D196" s="279"/>
      <c r="E196" s="74"/>
      <c r="F196" s="74"/>
      <c r="G196" s="159" t="s">
        <v>586</v>
      </c>
      <c r="H196" s="159"/>
      <c r="I196" s="157" t="s">
        <v>271</v>
      </c>
      <c r="J196" s="74"/>
      <c r="K196" s="279">
        <v>48874</v>
      </c>
      <c r="L196" s="279"/>
      <c r="M196" s="74"/>
      <c r="N196" s="74"/>
      <c r="O196" s="159" t="s">
        <v>587</v>
      </c>
      <c r="P196" s="159"/>
      <c r="Q196" s="157" t="s">
        <v>271</v>
      </c>
      <c r="R196" s="74"/>
      <c r="S196" s="279">
        <v>63685</v>
      </c>
      <c r="T196" s="279"/>
      <c r="U196" s="74"/>
      <c r="V196" s="74"/>
      <c r="W196" s="159" t="s">
        <v>588</v>
      </c>
      <c r="X196" s="159"/>
      <c r="Y196" s="157" t="s">
        <v>271</v>
      </c>
    </row>
    <row r="197" spans="1:25">
      <c r="A197" s="17"/>
      <c r="B197" s="295"/>
      <c r="C197" s="273"/>
      <c r="D197" s="273"/>
      <c r="E197" s="60"/>
      <c r="F197" s="60"/>
      <c r="G197" s="152"/>
      <c r="H197" s="152"/>
      <c r="I197" s="151"/>
      <c r="J197" s="60"/>
      <c r="K197" s="273"/>
      <c r="L197" s="273"/>
      <c r="M197" s="60"/>
      <c r="N197" s="60"/>
      <c r="O197" s="152"/>
      <c r="P197" s="152"/>
      <c r="Q197" s="151"/>
      <c r="R197" s="60"/>
      <c r="S197" s="273"/>
      <c r="T197" s="273"/>
      <c r="U197" s="60"/>
      <c r="V197" s="60"/>
      <c r="W197" s="152"/>
      <c r="X197" s="152"/>
      <c r="Y197" s="151"/>
    </row>
    <row r="198" spans="1:25">
      <c r="A198" s="17"/>
      <c r="B198" s="254" t="s">
        <v>509</v>
      </c>
      <c r="C198" s="153">
        <v>980</v>
      </c>
      <c r="D198" s="153"/>
      <c r="E198" s="49"/>
      <c r="F198" s="49"/>
      <c r="G198" s="153" t="s">
        <v>352</v>
      </c>
      <c r="H198" s="153"/>
      <c r="I198" s="43" t="s">
        <v>271</v>
      </c>
      <c r="J198" s="49"/>
      <c r="K198" s="153">
        <v>680</v>
      </c>
      <c r="L198" s="153"/>
      <c r="M198" s="49"/>
      <c r="N198" s="49"/>
      <c r="O198" s="153" t="s">
        <v>506</v>
      </c>
      <c r="P198" s="153"/>
      <c r="Q198" s="43" t="s">
        <v>271</v>
      </c>
      <c r="R198" s="49"/>
      <c r="S198" s="274">
        <v>1660</v>
      </c>
      <c r="T198" s="274"/>
      <c r="U198" s="49"/>
      <c r="V198" s="49"/>
      <c r="W198" s="153" t="s">
        <v>510</v>
      </c>
      <c r="X198" s="153"/>
      <c r="Y198" s="43" t="s">
        <v>271</v>
      </c>
    </row>
    <row r="199" spans="1:25" ht="15.75" thickBot="1">
      <c r="A199" s="17"/>
      <c r="B199" s="292"/>
      <c r="C199" s="154"/>
      <c r="D199" s="154"/>
      <c r="E199" s="50"/>
      <c r="F199" s="50"/>
      <c r="G199" s="154"/>
      <c r="H199" s="154"/>
      <c r="I199" s="46"/>
      <c r="J199" s="50"/>
      <c r="K199" s="154"/>
      <c r="L199" s="154"/>
      <c r="M199" s="50"/>
      <c r="N199" s="50"/>
      <c r="O199" s="154"/>
      <c r="P199" s="154"/>
      <c r="Q199" s="46"/>
      <c r="R199" s="50"/>
      <c r="S199" s="278"/>
      <c r="T199" s="278"/>
      <c r="U199" s="50"/>
      <c r="V199" s="50"/>
      <c r="W199" s="154"/>
      <c r="X199" s="154"/>
      <c r="Y199" s="46"/>
    </row>
    <row r="200" spans="1:25">
      <c r="A200" s="17"/>
      <c r="B200" s="293" t="s">
        <v>571</v>
      </c>
      <c r="C200" s="279">
        <v>15791</v>
      </c>
      <c r="D200" s="279"/>
      <c r="E200" s="74"/>
      <c r="F200" s="74"/>
      <c r="G200" s="159" t="s">
        <v>589</v>
      </c>
      <c r="H200" s="159"/>
      <c r="I200" s="157" t="s">
        <v>271</v>
      </c>
      <c r="J200" s="74"/>
      <c r="K200" s="279">
        <v>49554</v>
      </c>
      <c r="L200" s="279"/>
      <c r="M200" s="74"/>
      <c r="N200" s="74"/>
      <c r="O200" s="159" t="s">
        <v>590</v>
      </c>
      <c r="P200" s="159"/>
      <c r="Q200" s="157" t="s">
        <v>271</v>
      </c>
      <c r="R200" s="74"/>
      <c r="S200" s="279">
        <v>65345</v>
      </c>
      <c r="T200" s="279"/>
      <c r="U200" s="74"/>
      <c r="V200" s="74"/>
      <c r="W200" s="159" t="s">
        <v>591</v>
      </c>
      <c r="X200" s="159"/>
      <c r="Y200" s="157" t="s">
        <v>271</v>
      </c>
    </row>
    <row r="201" spans="1:25" ht="15.75" thickBot="1">
      <c r="A201" s="17"/>
      <c r="B201" s="294"/>
      <c r="C201" s="275"/>
      <c r="D201" s="275"/>
      <c r="E201" s="77"/>
      <c r="F201" s="77"/>
      <c r="G201" s="160"/>
      <c r="H201" s="160"/>
      <c r="I201" s="158"/>
      <c r="J201" s="77"/>
      <c r="K201" s="275"/>
      <c r="L201" s="275"/>
      <c r="M201" s="77"/>
      <c r="N201" s="77"/>
      <c r="O201" s="160"/>
      <c r="P201" s="160"/>
      <c r="Q201" s="158"/>
      <c r="R201" s="77"/>
      <c r="S201" s="275"/>
      <c r="T201" s="275"/>
      <c r="U201" s="77"/>
      <c r="V201" s="77"/>
      <c r="W201" s="160"/>
      <c r="X201" s="160"/>
      <c r="Y201" s="158"/>
    </row>
    <row r="202" spans="1:25" ht="23.25">
      <c r="A202" s="17"/>
      <c r="B202" s="287" t="s">
        <v>575</v>
      </c>
      <c r="C202" s="44"/>
      <c r="D202" s="44"/>
      <c r="E202" s="44"/>
      <c r="F202" s="22"/>
      <c r="G202" s="44"/>
      <c r="H202" s="44"/>
      <c r="I202" s="44"/>
      <c r="J202" s="22"/>
      <c r="K202" s="44"/>
      <c r="L202" s="44"/>
      <c r="M202" s="44"/>
      <c r="N202" s="22"/>
      <c r="O202" s="44"/>
      <c r="P202" s="44"/>
      <c r="Q202" s="44"/>
      <c r="R202" s="22"/>
      <c r="S202" s="44"/>
      <c r="T202" s="44"/>
      <c r="U202" s="44"/>
      <c r="V202" s="22"/>
      <c r="W202" s="44"/>
      <c r="X202" s="44"/>
      <c r="Y202" s="44"/>
    </row>
    <row r="203" spans="1:25">
      <c r="A203" s="17"/>
      <c r="B203" s="250" t="s">
        <v>576</v>
      </c>
      <c r="C203" s="152">
        <v>555</v>
      </c>
      <c r="D203" s="152"/>
      <c r="E203" s="60"/>
      <c r="F203" s="60"/>
      <c r="G203" s="152" t="s">
        <v>592</v>
      </c>
      <c r="H203" s="152"/>
      <c r="I203" s="151" t="s">
        <v>271</v>
      </c>
      <c r="J203" s="60"/>
      <c r="K203" s="152" t="s">
        <v>256</v>
      </c>
      <c r="L203" s="152"/>
      <c r="M203" s="60"/>
      <c r="N203" s="60"/>
      <c r="O203" s="152" t="s">
        <v>256</v>
      </c>
      <c r="P203" s="152"/>
      <c r="Q203" s="60"/>
      <c r="R203" s="60"/>
      <c r="S203" s="152">
        <v>555</v>
      </c>
      <c r="T203" s="152"/>
      <c r="U203" s="60"/>
      <c r="V203" s="60"/>
      <c r="W203" s="152" t="s">
        <v>592</v>
      </c>
      <c r="X203" s="152"/>
      <c r="Y203" s="151" t="s">
        <v>271</v>
      </c>
    </row>
    <row r="204" spans="1:25" ht="15.75" thickBot="1">
      <c r="A204" s="17"/>
      <c r="B204" s="255"/>
      <c r="C204" s="160"/>
      <c r="D204" s="160"/>
      <c r="E204" s="77"/>
      <c r="F204" s="77"/>
      <c r="G204" s="160"/>
      <c r="H204" s="160"/>
      <c r="I204" s="158"/>
      <c r="J204" s="77"/>
      <c r="K204" s="160"/>
      <c r="L204" s="160"/>
      <c r="M204" s="77"/>
      <c r="N204" s="77"/>
      <c r="O204" s="160"/>
      <c r="P204" s="160"/>
      <c r="Q204" s="77"/>
      <c r="R204" s="77"/>
      <c r="S204" s="160"/>
      <c r="T204" s="160"/>
      <c r="U204" s="77"/>
      <c r="V204" s="77"/>
      <c r="W204" s="160"/>
      <c r="X204" s="160"/>
      <c r="Y204" s="158"/>
    </row>
    <row r="205" spans="1:25">
      <c r="A205" s="17"/>
      <c r="B205" s="290" t="s">
        <v>578</v>
      </c>
      <c r="C205" s="44" t="s">
        <v>254</v>
      </c>
      <c r="D205" s="276">
        <v>16346</v>
      </c>
      <c r="E205" s="52"/>
      <c r="F205" s="52"/>
      <c r="G205" s="44" t="s">
        <v>254</v>
      </c>
      <c r="H205" s="277" t="s">
        <v>593</v>
      </c>
      <c r="I205" s="44" t="s">
        <v>271</v>
      </c>
      <c r="J205" s="52"/>
      <c r="K205" s="44" t="s">
        <v>254</v>
      </c>
      <c r="L205" s="276">
        <v>49554</v>
      </c>
      <c r="M205" s="52"/>
      <c r="N205" s="52"/>
      <c r="O205" s="44" t="s">
        <v>254</v>
      </c>
      <c r="P205" s="277" t="s">
        <v>590</v>
      </c>
      <c r="Q205" s="44" t="s">
        <v>271</v>
      </c>
      <c r="R205" s="52"/>
      <c r="S205" s="44" t="s">
        <v>254</v>
      </c>
      <c r="T205" s="276">
        <v>65900</v>
      </c>
      <c r="U205" s="52"/>
      <c r="V205" s="52"/>
      <c r="W205" s="44" t="s">
        <v>254</v>
      </c>
      <c r="X205" s="277" t="s">
        <v>527</v>
      </c>
      <c r="Y205" s="44" t="s">
        <v>271</v>
      </c>
    </row>
    <row r="206" spans="1:25" ht="15.75" thickBot="1">
      <c r="A206" s="17"/>
      <c r="B206" s="291"/>
      <c r="C206" s="46"/>
      <c r="D206" s="278"/>
      <c r="E206" s="50"/>
      <c r="F206" s="50"/>
      <c r="G206" s="46"/>
      <c r="H206" s="154"/>
      <c r="I206" s="46"/>
      <c r="J206" s="50"/>
      <c r="K206" s="46"/>
      <c r="L206" s="278"/>
      <c r="M206" s="50"/>
      <c r="N206" s="50"/>
      <c r="O206" s="46"/>
      <c r="P206" s="154"/>
      <c r="Q206" s="46"/>
      <c r="R206" s="50"/>
      <c r="S206" s="46"/>
      <c r="T206" s="278"/>
      <c r="U206" s="50"/>
      <c r="V206" s="50"/>
      <c r="W206" s="46"/>
      <c r="X206" s="154"/>
      <c r="Y206" s="46"/>
    </row>
    <row r="207" spans="1:25">
      <c r="A207" s="17"/>
      <c r="B207" s="10"/>
      <c r="C207" s="10"/>
    </row>
    <row r="208" spans="1:25" ht="45">
      <c r="A208" s="17"/>
      <c r="B208" s="86">
        <v>-1</v>
      </c>
      <c r="C208" s="87" t="s">
        <v>594</v>
      </c>
    </row>
    <row r="209" spans="1:31" ht="38.25" customHeight="1">
      <c r="A209" s="17" t="s">
        <v>1968</v>
      </c>
      <c r="B209" s="242" t="s">
        <v>595</v>
      </c>
      <c r="C209" s="242"/>
      <c r="D209" s="242"/>
      <c r="E209" s="242"/>
      <c r="F209" s="242"/>
      <c r="G209" s="242"/>
      <c r="H209" s="242"/>
      <c r="I209" s="242"/>
      <c r="J209" s="242"/>
      <c r="K209" s="242"/>
      <c r="L209" s="242"/>
      <c r="M209" s="242"/>
      <c r="N209" s="242"/>
      <c r="O209" s="242"/>
      <c r="P209" s="242"/>
      <c r="Q209" s="242"/>
      <c r="R209" s="242"/>
      <c r="S209" s="242"/>
      <c r="T209" s="242"/>
      <c r="U209" s="242"/>
      <c r="V209" s="242"/>
      <c r="W209" s="242"/>
      <c r="X209" s="242"/>
      <c r="Y209" s="242"/>
      <c r="Z209" s="242"/>
      <c r="AA209" s="242"/>
      <c r="AB209" s="242"/>
      <c r="AC209" s="242"/>
      <c r="AD209" s="242"/>
      <c r="AE209" s="242"/>
    </row>
    <row r="210" spans="1:31">
      <c r="A210" s="17"/>
      <c r="B210" s="243"/>
      <c r="C210" s="243"/>
      <c r="D210" s="243"/>
      <c r="E210" s="243"/>
      <c r="F210" s="243"/>
      <c r="G210" s="243"/>
      <c r="H210" s="243"/>
      <c r="I210" s="243"/>
      <c r="J210" s="243"/>
      <c r="K210" s="243"/>
      <c r="L210" s="243"/>
      <c r="M210" s="243"/>
      <c r="N210" s="243"/>
      <c r="O210" s="243"/>
      <c r="P210" s="243"/>
      <c r="Q210" s="243"/>
      <c r="R210" s="243"/>
      <c r="S210" s="243"/>
      <c r="T210" s="243"/>
      <c r="U210" s="243"/>
      <c r="V210" s="243"/>
      <c r="W210" s="243"/>
      <c r="X210" s="243"/>
      <c r="Y210" s="243"/>
      <c r="Z210" s="243"/>
      <c r="AA210" s="243"/>
      <c r="AB210" s="243"/>
      <c r="AC210" s="243"/>
      <c r="AD210" s="243"/>
      <c r="AE210" s="243"/>
    </row>
    <row r="211" spans="1:31">
      <c r="A211" s="17"/>
      <c r="B211" s="41"/>
      <c r="C211" s="41"/>
      <c r="D211" s="41"/>
      <c r="E211" s="41"/>
      <c r="F211" s="41"/>
      <c r="G211" s="41"/>
      <c r="H211" s="41"/>
      <c r="I211" s="41"/>
    </row>
    <row r="212" spans="1:31">
      <c r="A212" s="17"/>
      <c r="B212" s="10"/>
      <c r="C212" s="10"/>
      <c r="D212" s="10"/>
      <c r="E212" s="10"/>
      <c r="F212" s="10"/>
      <c r="G212" s="10"/>
      <c r="H212" s="10"/>
      <c r="I212" s="10"/>
    </row>
    <row r="213" spans="1:31" ht="15.75" thickBot="1">
      <c r="A213" s="17"/>
      <c r="B213" s="122" t="s">
        <v>596</v>
      </c>
      <c r="C213" s="122"/>
      <c r="D213" s="122"/>
      <c r="E213" s="122"/>
      <c r="F213" s="122"/>
      <c r="G213" s="122"/>
      <c r="H213" s="122"/>
      <c r="I213" s="122"/>
    </row>
    <row r="214" spans="1:31" ht="15.75" thickBot="1">
      <c r="A214" s="17"/>
      <c r="B214" s="20"/>
      <c r="C214" s="45" t="s">
        <v>328</v>
      </c>
      <c r="D214" s="45"/>
      <c r="E214" s="45"/>
      <c r="F214" s="45"/>
      <c r="G214" s="45"/>
      <c r="H214" s="45"/>
      <c r="I214" s="45"/>
    </row>
    <row r="215" spans="1:31" ht="15.75" thickBot="1">
      <c r="A215" s="17"/>
      <c r="B215" s="131" t="s">
        <v>329</v>
      </c>
      <c r="C215" s="45">
        <v>2015</v>
      </c>
      <c r="D215" s="45"/>
      <c r="E215" s="45"/>
      <c r="F215" s="18"/>
      <c r="G215" s="92">
        <v>2014</v>
      </c>
      <c r="H215" s="92"/>
      <c r="I215" s="92"/>
    </row>
    <row r="216" spans="1:31">
      <c r="A216" s="17"/>
      <c r="B216" s="33" t="s">
        <v>597</v>
      </c>
      <c r="C216" s="28" t="s">
        <v>254</v>
      </c>
      <c r="D216" s="30" t="s">
        <v>598</v>
      </c>
      <c r="E216" s="28" t="s">
        <v>271</v>
      </c>
      <c r="F216" s="29"/>
      <c r="G216" s="33" t="s">
        <v>254</v>
      </c>
      <c r="H216" s="88" t="s">
        <v>352</v>
      </c>
      <c r="I216" s="33" t="s">
        <v>271</v>
      </c>
    </row>
    <row r="217" spans="1:31">
      <c r="A217" s="17"/>
      <c r="B217" s="55" t="s">
        <v>599</v>
      </c>
      <c r="C217" s="64">
        <v>4</v>
      </c>
      <c r="D217" s="64"/>
      <c r="E217" s="49"/>
      <c r="F217" s="49"/>
      <c r="G217" s="299" t="s">
        <v>256</v>
      </c>
      <c r="H217" s="299"/>
      <c r="I217" s="49"/>
    </row>
    <row r="218" spans="1:31" ht="15.75" thickBot="1">
      <c r="A218" s="17"/>
      <c r="B218" s="82"/>
      <c r="C218" s="72"/>
      <c r="D218" s="72"/>
      <c r="E218" s="50"/>
      <c r="F218" s="50"/>
      <c r="G218" s="300"/>
      <c r="H218" s="300"/>
      <c r="I218" s="50"/>
    </row>
    <row r="219" spans="1:31" ht="25.5" thickBot="1">
      <c r="A219" s="17"/>
      <c r="B219" s="298" t="s">
        <v>600</v>
      </c>
      <c r="C219" s="38" t="s">
        <v>254</v>
      </c>
      <c r="D219" s="37" t="s">
        <v>572</v>
      </c>
      <c r="E219" s="38" t="s">
        <v>271</v>
      </c>
      <c r="F219" s="36"/>
      <c r="G219" s="35" t="s">
        <v>254</v>
      </c>
      <c r="H219" s="90" t="s">
        <v>352</v>
      </c>
      <c r="I219" s="35" t="s">
        <v>271</v>
      </c>
    </row>
    <row r="220" spans="1:31">
      <c r="A220" s="17"/>
      <c r="B220" s="241"/>
      <c r="C220" s="241"/>
      <c r="D220" s="241"/>
      <c r="E220" s="241"/>
      <c r="F220" s="241"/>
      <c r="G220" s="241"/>
      <c r="H220" s="241"/>
      <c r="I220" s="241"/>
      <c r="J220" s="241"/>
      <c r="K220" s="241"/>
      <c r="L220" s="241"/>
      <c r="M220" s="241"/>
      <c r="N220" s="241"/>
      <c r="O220" s="241"/>
      <c r="P220" s="241"/>
      <c r="Q220" s="241"/>
      <c r="R220" s="241"/>
      <c r="S220" s="241"/>
      <c r="T220" s="241"/>
      <c r="U220" s="241"/>
      <c r="V220" s="241"/>
      <c r="W220" s="241"/>
      <c r="X220" s="241"/>
      <c r="Y220" s="241"/>
      <c r="Z220" s="241"/>
      <c r="AA220" s="241"/>
      <c r="AB220" s="241"/>
      <c r="AC220" s="241"/>
      <c r="AD220" s="241"/>
      <c r="AE220" s="241"/>
    </row>
    <row r="221" spans="1:31">
      <c r="A221" s="17"/>
      <c r="B221" s="242" t="s">
        <v>601</v>
      </c>
      <c r="C221" s="242"/>
      <c r="D221" s="242"/>
      <c r="E221" s="242"/>
      <c r="F221" s="242"/>
      <c r="G221" s="242"/>
      <c r="H221" s="242"/>
      <c r="I221" s="242"/>
      <c r="J221" s="242"/>
      <c r="K221" s="242"/>
      <c r="L221" s="242"/>
      <c r="M221" s="242"/>
      <c r="N221" s="242"/>
      <c r="O221" s="242"/>
      <c r="P221" s="242"/>
      <c r="Q221" s="242"/>
      <c r="R221" s="242"/>
      <c r="S221" s="242"/>
      <c r="T221" s="242"/>
      <c r="U221" s="242"/>
      <c r="V221" s="242"/>
      <c r="W221" s="242"/>
      <c r="X221" s="242"/>
      <c r="Y221" s="242"/>
      <c r="Z221" s="242"/>
      <c r="AA221" s="242"/>
      <c r="AB221" s="242"/>
      <c r="AC221" s="242"/>
      <c r="AD221" s="242"/>
      <c r="AE221" s="242"/>
    </row>
    <row r="222" spans="1:31">
      <c r="A222" s="17"/>
      <c r="B222" s="243"/>
      <c r="C222" s="243"/>
      <c r="D222" s="243"/>
      <c r="E222" s="243"/>
      <c r="F222" s="243"/>
      <c r="G222" s="243"/>
      <c r="H222" s="243"/>
      <c r="I222" s="243"/>
      <c r="J222" s="243"/>
      <c r="K222" s="243"/>
      <c r="L222" s="243"/>
      <c r="M222" s="243"/>
      <c r="N222" s="243"/>
      <c r="O222" s="243"/>
      <c r="P222" s="243"/>
      <c r="Q222" s="243"/>
      <c r="R222" s="243"/>
      <c r="S222" s="243"/>
      <c r="T222" s="243"/>
      <c r="U222" s="243"/>
      <c r="V222" s="243"/>
      <c r="W222" s="243"/>
      <c r="X222" s="243"/>
      <c r="Y222" s="243"/>
      <c r="Z222" s="243"/>
      <c r="AA222" s="243"/>
      <c r="AB222" s="243"/>
      <c r="AC222" s="243"/>
      <c r="AD222" s="243"/>
      <c r="AE222" s="243"/>
    </row>
    <row r="223" spans="1:31">
      <c r="A223" s="17"/>
      <c r="B223" s="41"/>
      <c r="C223" s="41"/>
      <c r="D223" s="41"/>
      <c r="E223" s="41"/>
      <c r="F223" s="41"/>
      <c r="G223" s="41"/>
      <c r="H223" s="41"/>
      <c r="I223" s="41"/>
    </row>
    <row r="224" spans="1:31">
      <c r="A224" s="17"/>
      <c r="B224" s="10"/>
      <c r="C224" s="10"/>
      <c r="D224" s="10"/>
      <c r="E224" s="10"/>
      <c r="F224" s="10"/>
      <c r="G224" s="10"/>
      <c r="H224" s="10"/>
      <c r="I224" s="10"/>
    </row>
    <row r="225" spans="1:31" ht="15.75" thickBot="1">
      <c r="A225" s="17"/>
      <c r="B225" s="122" t="s">
        <v>602</v>
      </c>
      <c r="C225" s="122"/>
      <c r="D225" s="122"/>
      <c r="E225" s="122"/>
      <c r="F225" s="122"/>
      <c r="G225" s="122"/>
      <c r="H225" s="122"/>
      <c r="I225" s="122"/>
    </row>
    <row r="226" spans="1:31" ht="15.75" thickBot="1">
      <c r="A226" s="17"/>
      <c r="B226" s="172"/>
      <c r="C226" s="45" t="s">
        <v>328</v>
      </c>
      <c r="D226" s="45"/>
      <c r="E226" s="45"/>
      <c r="F226" s="45"/>
      <c r="G226" s="45"/>
      <c r="H226" s="45"/>
      <c r="I226" s="45"/>
    </row>
    <row r="227" spans="1:31" ht="15.75" thickBot="1">
      <c r="A227" s="17"/>
      <c r="B227" s="131" t="s">
        <v>329</v>
      </c>
      <c r="C227" s="45">
        <v>2015</v>
      </c>
      <c r="D227" s="45"/>
      <c r="E227" s="45"/>
      <c r="F227" s="132"/>
      <c r="G227" s="92">
        <v>2014</v>
      </c>
      <c r="H227" s="92"/>
      <c r="I227" s="92"/>
    </row>
    <row r="228" spans="1:31">
      <c r="A228" s="17"/>
      <c r="B228" s="75" t="s">
        <v>603</v>
      </c>
      <c r="C228" s="75" t="s">
        <v>254</v>
      </c>
      <c r="D228" s="76">
        <v>201</v>
      </c>
      <c r="E228" s="74"/>
      <c r="F228" s="74"/>
      <c r="G228" s="101" t="s">
        <v>254</v>
      </c>
      <c r="H228" s="102">
        <v>184</v>
      </c>
      <c r="I228" s="74"/>
    </row>
    <row r="229" spans="1:31">
      <c r="A229" s="17"/>
      <c r="B229" s="58"/>
      <c r="C229" s="161"/>
      <c r="D229" s="162"/>
      <c r="E229" s="163"/>
      <c r="F229" s="163"/>
      <c r="G229" s="166"/>
      <c r="H229" s="167"/>
      <c r="I229" s="163"/>
    </row>
    <row r="230" spans="1:31" ht="21" customHeight="1">
      <c r="A230" s="17"/>
      <c r="B230" s="62" t="s">
        <v>604</v>
      </c>
      <c r="C230" s="64">
        <v>14</v>
      </c>
      <c r="D230" s="64"/>
      <c r="E230" s="49"/>
      <c r="F230" s="49"/>
      <c r="G230" s="99" t="s">
        <v>256</v>
      </c>
      <c r="H230" s="99"/>
      <c r="I230" s="49"/>
    </row>
    <row r="231" spans="1:31">
      <c r="A231" s="17"/>
      <c r="B231" s="62"/>
      <c r="C231" s="64"/>
      <c r="D231" s="64"/>
      <c r="E231" s="49"/>
      <c r="F231" s="49"/>
      <c r="G231" s="99"/>
      <c r="H231" s="99"/>
      <c r="I231" s="49"/>
    </row>
    <row r="232" spans="1:31" ht="21" customHeight="1">
      <c r="A232" s="17"/>
      <c r="B232" s="57" t="s">
        <v>605</v>
      </c>
      <c r="C232" s="61">
        <v>56</v>
      </c>
      <c r="D232" s="61"/>
      <c r="E232" s="60"/>
      <c r="F232" s="60"/>
      <c r="G232" s="97">
        <v>1</v>
      </c>
      <c r="H232" s="97"/>
      <c r="I232" s="60"/>
    </row>
    <row r="233" spans="1:31">
      <c r="A233" s="17"/>
      <c r="B233" s="57"/>
      <c r="C233" s="61"/>
      <c r="D233" s="61"/>
      <c r="E233" s="60"/>
      <c r="F233" s="60"/>
      <c r="G233" s="97"/>
      <c r="H233" s="97"/>
      <c r="I233" s="60"/>
    </row>
    <row r="234" spans="1:31">
      <c r="A234" s="17"/>
      <c r="B234" s="62" t="s">
        <v>606</v>
      </c>
      <c r="C234" s="64" t="s">
        <v>567</v>
      </c>
      <c r="D234" s="64"/>
      <c r="E234" s="65" t="s">
        <v>271</v>
      </c>
      <c r="F234" s="49"/>
      <c r="G234" s="99" t="s">
        <v>256</v>
      </c>
      <c r="H234" s="99"/>
      <c r="I234" s="49"/>
    </row>
    <row r="235" spans="1:31" ht="15.75" thickBot="1">
      <c r="A235" s="17"/>
      <c r="B235" s="109"/>
      <c r="C235" s="72"/>
      <c r="D235" s="72"/>
      <c r="E235" s="84"/>
      <c r="F235" s="50"/>
      <c r="G235" s="100"/>
      <c r="H235" s="100"/>
      <c r="I235" s="50"/>
    </row>
    <row r="236" spans="1:31">
      <c r="A236" s="17"/>
      <c r="B236" s="128" t="s">
        <v>607</v>
      </c>
      <c r="C236" s="75" t="s">
        <v>254</v>
      </c>
      <c r="D236" s="76">
        <v>256</v>
      </c>
      <c r="E236" s="74"/>
      <c r="F236" s="74"/>
      <c r="G236" s="101" t="s">
        <v>254</v>
      </c>
      <c r="H236" s="102">
        <v>185</v>
      </c>
      <c r="I236" s="74"/>
    </row>
    <row r="237" spans="1:31" ht="15.75" thickBot="1">
      <c r="A237" s="17"/>
      <c r="B237" s="129"/>
      <c r="C237" s="130"/>
      <c r="D237" s="79"/>
      <c r="E237" s="77"/>
      <c r="F237" s="77"/>
      <c r="G237" s="78"/>
      <c r="H237" s="103"/>
      <c r="I237" s="77"/>
    </row>
    <row r="238" spans="1:31">
      <c r="A238" s="17" t="s">
        <v>1969</v>
      </c>
      <c r="B238" s="242" t="s">
        <v>609</v>
      </c>
      <c r="C238" s="242"/>
      <c r="D238" s="242"/>
      <c r="E238" s="242"/>
      <c r="F238" s="242"/>
      <c r="G238" s="242"/>
      <c r="H238" s="242"/>
      <c r="I238" s="242"/>
      <c r="J238" s="242"/>
      <c r="K238" s="242"/>
      <c r="L238" s="242"/>
      <c r="M238" s="242"/>
      <c r="N238" s="242"/>
      <c r="O238" s="242"/>
      <c r="P238" s="242"/>
      <c r="Q238" s="242"/>
      <c r="R238" s="242"/>
      <c r="S238" s="242"/>
      <c r="T238" s="242"/>
      <c r="U238" s="242"/>
      <c r="V238" s="242"/>
      <c r="W238" s="242"/>
      <c r="X238" s="242"/>
      <c r="Y238" s="242"/>
      <c r="Z238" s="242"/>
      <c r="AA238" s="242"/>
      <c r="AB238" s="242"/>
      <c r="AC238" s="242"/>
      <c r="AD238" s="242"/>
      <c r="AE238" s="242"/>
    </row>
    <row r="239" spans="1:31">
      <c r="A239" s="17"/>
      <c r="B239" s="243"/>
      <c r="C239" s="243"/>
      <c r="D239" s="243"/>
      <c r="E239" s="243"/>
      <c r="F239" s="243"/>
      <c r="G239" s="243"/>
      <c r="H239" s="243"/>
      <c r="I239" s="243"/>
      <c r="J239" s="243"/>
      <c r="K239" s="243"/>
      <c r="L239" s="243"/>
      <c r="M239" s="243"/>
      <c r="N239" s="243"/>
      <c r="O239" s="243"/>
      <c r="P239" s="243"/>
      <c r="Q239" s="243"/>
      <c r="R239" s="243"/>
      <c r="S239" s="243"/>
      <c r="T239" s="243"/>
      <c r="U239" s="243"/>
      <c r="V239" s="243"/>
      <c r="W239" s="243"/>
      <c r="X239" s="243"/>
      <c r="Y239" s="243"/>
      <c r="Z239" s="243"/>
      <c r="AA239" s="243"/>
      <c r="AB239" s="243"/>
      <c r="AC239" s="243"/>
      <c r="AD239" s="243"/>
      <c r="AE239" s="243"/>
    </row>
    <row r="240" spans="1:31">
      <c r="A240" s="17"/>
      <c r="B240" s="41"/>
      <c r="C240" s="41"/>
      <c r="D240" s="41"/>
      <c r="E240" s="41"/>
      <c r="F240" s="41"/>
      <c r="G240" s="41"/>
      <c r="H240" s="41"/>
      <c r="I240" s="41"/>
      <c r="J240" s="41"/>
    </row>
    <row r="241" spans="1:31">
      <c r="A241" s="17"/>
      <c r="B241" s="10"/>
      <c r="C241" s="10"/>
      <c r="D241" s="10"/>
      <c r="E241" s="10"/>
      <c r="F241" s="10"/>
      <c r="G241" s="10"/>
      <c r="H241" s="10"/>
      <c r="I241" s="10"/>
      <c r="J241" s="10"/>
    </row>
    <row r="242" spans="1:31" ht="15.75" thickBot="1">
      <c r="A242" s="17"/>
      <c r="B242" s="122" t="s">
        <v>610</v>
      </c>
      <c r="C242" s="122"/>
      <c r="D242" s="122"/>
      <c r="E242" s="122"/>
      <c r="F242" s="122"/>
      <c r="G242" s="122"/>
      <c r="H242" s="122"/>
      <c r="I242" s="122"/>
      <c r="J242" s="122"/>
    </row>
    <row r="243" spans="1:31" ht="15.75" thickBot="1">
      <c r="A243" s="17"/>
      <c r="B243" s="116"/>
      <c r="C243" s="51"/>
      <c r="D243" s="51"/>
      <c r="E243" s="22"/>
      <c r="F243" s="45" t="s">
        <v>611</v>
      </c>
      <c r="G243" s="45"/>
      <c r="H243" s="45"/>
      <c r="I243" s="45"/>
      <c r="J243" s="45"/>
    </row>
    <row r="244" spans="1:31">
      <c r="A244" s="17"/>
      <c r="B244" s="49"/>
      <c r="C244" s="47" t="s">
        <v>612</v>
      </c>
      <c r="D244" s="47"/>
      <c r="E244" s="49"/>
      <c r="F244" s="51" t="s">
        <v>614</v>
      </c>
      <c r="G244" s="51"/>
      <c r="H244" s="52"/>
      <c r="I244" s="51" t="s">
        <v>616</v>
      </c>
      <c r="J244" s="51"/>
    </row>
    <row r="245" spans="1:31" ht="15.75" thickBot="1">
      <c r="A245" s="17"/>
      <c r="B245" s="50"/>
      <c r="C245" s="42" t="s">
        <v>613</v>
      </c>
      <c r="D245" s="42"/>
      <c r="E245" s="50"/>
      <c r="F245" s="42" t="s">
        <v>615</v>
      </c>
      <c r="G245" s="42"/>
      <c r="H245" s="50"/>
      <c r="I245" s="42" t="s">
        <v>615</v>
      </c>
      <c r="J245" s="42"/>
    </row>
    <row r="246" spans="1:31">
      <c r="A246" s="17"/>
      <c r="B246" s="120" t="s">
        <v>617</v>
      </c>
      <c r="C246" s="88">
        <v>11.8</v>
      </c>
      <c r="D246" s="33" t="s">
        <v>618</v>
      </c>
      <c r="E246" s="29"/>
      <c r="F246" s="88">
        <v>3.5</v>
      </c>
      <c r="G246" s="33" t="s">
        <v>618</v>
      </c>
      <c r="H246" s="29"/>
      <c r="I246" s="88">
        <v>23.7</v>
      </c>
      <c r="J246" s="33" t="s">
        <v>618</v>
      </c>
    </row>
    <row r="247" spans="1:31">
      <c r="A247" s="17"/>
      <c r="B247" s="55" t="s">
        <v>619</v>
      </c>
      <c r="C247" s="99">
        <v>40.799999999999997</v>
      </c>
      <c r="D247" s="49"/>
      <c r="E247" s="49"/>
      <c r="F247" s="99">
        <v>13.8</v>
      </c>
      <c r="G247" s="49"/>
      <c r="H247" s="49"/>
      <c r="I247" s="99">
        <v>51.2</v>
      </c>
      <c r="J247" s="49"/>
    </row>
    <row r="248" spans="1:31">
      <c r="A248" s="17"/>
      <c r="B248" s="55"/>
      <c r="C248" s="99"/>
      <c r="D248" s="49"/>
      <c r="E248" s="49"/>
      <c r="F248" s="99"/>
      <c r="G248" s="49"/>
      <c r="H248" s="49"/>
      <c r="I248" s="99"/>
      <c r="J248" s="49"/>
    </row>
    <row r="249" spans="1:31">
      <c r="A249" s="17"/>
      <c r="B249" s="67" t="s">
        <v>620</v>
      </c>
      <c r="C249" s="97">
        <v>36.299999999999997</v>
      </c>
      <c r="D249" s="60"/>
      <c r="E249" s="60"/>
      <c r="F249" s="97">
        <v>1.5</v>
      </c>
      <c r="G249" s="60"/>
      <c r="H249" s="60"/>
      <c r="I249" s="97">
        <v>97.6</v>
      </c>
      <c r="J249" s="60"/>
    </row>
    <row r="250" spans="1:31" ht="15.75" thickBot="1">
      <c r="A250" s="17"/>
      <c r="B250" s="78"/>
      <c r="C250" s="103"/>
      <c r="D250" s="77"/>
      <c r="E250" s="77"/>
      <c r="F250" s="103"/>
      <c r="G250" s="77"/>
      <c r="H250" s="77"/>
      <c r="I250" s="103"/>
      <c r="J250" s="77"/>
    </row>
    <row r="251" spans="1:31">
      <c r="A251" s="17"/>
      <c r="B251" s="10"/>
      <c r="C251" s="10"/>
    </row>
    <row r="252" spans="1:31" ht="22.5">
      <c r="A252" s="17"/>
      <c r="B252" s="86" t="s">
        <v>276</v>
      </c>
      <c r="C252" s="87" t="s">
        <v>621</v>
      </c>
    </row>
    <row r="253" spans="1:31">
      <c r="A253" s="17"/>
      <c r="B253" s="10"/>
      <c r="C253" s="10"/>
    </row>
    <row r="254" spans="1:31" ht="22.5">
      <c r="A254" s="17"/>
      <c r="B254" s="86" t="s">
        <v>356</v>
      </c>
      <c r="C254" s="87" t="s">
        <v>622</v>
      </c>
    </row>
    <row r="255" spans="1:31">
      <c r="A255" s="17" t="s">
        <v>1970</v>
      </c>
      <c r="B255" s="242" t="s">
        <v>624</v>
      </c>
      <c r="C255" s="242"/>
      <c r="D255" s="242"/>
      <c r="E255" s="242"/>
      <c r="F255" s="242"/>
      <c r="G255" s="242"/>
      <c r="H255" s="242"/>
      <c r="I255" s="242"/>
      <c r="J255" s="242"/>
      <c r="K255" s="242"/>
      <c r="L255" s="242"/>
      <c r="M255" s="242"/>
      <c r="N255" s="242"/>
      <c r="O255" s="242"/>
      <c r="P255" s="242"/>
      <c r="Q255" s="242"/>
      <c r="R255" s="242"/>
      <c r="S255" s="242"/>
      <c r="T255" s="242"/>
      <c r="U255" s="242"/>
      <c r="V255" s="242"/>
      <c r="W255" s="242"/>
      <c r="X255" s="242"/>
      <c r="Y255" s="242"/>
      <c r="Z255" s="242"/>
      <c r="AA255" s="242"/>
      <c r="AB255" s="242"/>
      <c r="AC255" s="242"/>
      <c r="AD255" s="242"/>
      <c r="AE255" s="242"/>
    </row>
    <row r="256" spans="1:31">
      <c r="A256" s="17"/>
      <c r="B256" s="243"/>
      <c r="C256" s="243"/>
      <c r="D256" s="243"/>
      <c r="E256" s="243"/>
      <c r="F256" s="243"/>
      <c r="G256" s="243"/>
      <c r="H256" s="243"/>
      <c r="I256" s="243"/>
      <c r="J256" s="243"/>
      <c r="K256" s="243"/>
      <c r="L256" s="243"/>
      <c r="M256" s="243"/>
      <c r="N256" s="243"/>
      <c r="O256" s="243"/>
      <c r="P256" s="243"/>
      <c r="Q256" s="243"/>
      <c r="R256" s="243"/>
      <c r="S256" s="243"/>
      <c r="T256" s="243"/>
      <c r="U256" s="243"/>
      <c r="V256" s="243"/>
      <c r="W256" s="243"/>
      <c r="X256" s="243"/>
      <c r="Y256" s="243"/>
      <c r="Z256" s="243"/>
      <c r="AA256" s="243"/>
      <c r="AB256" s="243"/>
      <c r="AC256" s="243"/>
      <c r="AD256" s="243"/>
      <c r="AE256" s="243"/>
    </row>
    <row r="257" spans="1:31">
      <c r="A257" s="17"/>
      <c r="B257" s="41"/>
      <c r="C257" s="41"/>
      <c r="D257" s="41"/>
      <c r="E257" s="41"/>
      <c r="F257" s="41"/>
      <c r="G257" s="41"/>
      <c r="H257" s="41"/>
      <c r="I257" s="41"/>
      <c r="J257" s="41"/>
      <c r="K257" s="41"/>
      <c r="L257" s="41"/>
      <c r="M257" s="41"/>
      <c r="N257" s="41"/>
      <c r="O257" s="41"/>
      <c r="P257" s="41"/>
      <c r="Q257" s="41"/>
      <c r="R257" s="41"/>
      <c r="S257" s="41"/>
      <c r="T257" s="41"/>
      <c r="U257" s="41"/>
      <c r="V257" s="41"/>
      <c r="W257" s="41"/>
      <c r="X257" s="41"/>
      <c r="Y257" s="41"/>
      <c r="Z257" s="41"/>
      <c r="AA257" s="41"/>
      <c r="AB257" s="41"/>
      <c r="AC257" s="41"/>
      <c r="AD257" s="41"/>
      <c r="AE257" s="41"/>
    </row>
    <row r="258" spans="1:31">
      <c r="A258" s="17"/>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row>
    <row r="259" spans="1:31" ht="15.75" thickBot="1">
      <c r="A259" s="17"/>
      <c r="B259" s="185" t="s">
        <v>625</v>
      </c>
      <c r="C259" s="185"/>
      <c r="D259" s="185"/>
      <c r="E259" s="185"/>
      <c r="F259" s="185"/>
      <c r="G259" s="185"/>
      <c r="H259" s="185"/>
      <c r="I259" s="185"/>
      <c r="J259" s="185"/>
      <c r="K259" s="185"/>
      <c r="L259" s="185"/>
      <c r="M259" s="185"/>
      <c r="N259" s="185"/>
      <c r="O259" s="185"/>
      <c r="P259" s="185"/>
      <c r="Q259" s="185"/>
      <c r="R259" s="185"/>
      <c r="S259" s="185"/>
      <c r="T259" s="185"/>
      <c r="U259" s="185"/>
      <c r="V259" s="185"/>
      <c r="W259" s="185"/>
      <c r="X259" s="185"/>
      <c r="Y259" s="185"/>
      <c r="Z259" s="185"/>
      <c r="AA259" s="185"/>
      <c r="AB259" s="185"/>
      <c r="AC259" s="185"/>
      <c r="AD259" s="185"/>
      <c r="AE259" s="185"/>
    </row>
    <row r="260" spans="1:31" ht="15.75" thickBot="1">
      <c r="A260" s="17"/>
      <c r="B260" s="20"/>
      <c r="C260" s="187" t="s">
        <v>242</v>
      </c>
      <c r="D260" s="187"/>
      <c r="E260" s="187"/>
      <c r="F260" s="187"/>
      <c r="G260" s="187"/>
      <c r="H260" s="187"/>
      <c r="I260" s="187"/>
      <c r="J260" s="187"/>
      <c r="K260" s="187"/>
      <c r="L260" s="187"/>
      <c r="M260" s="187"/>
      <c r="N260" s="187"/>
      <c r="O260" s="187"/>
      <c r="P260" s="187"/>
      <c r="Q260" s="187"/>
      <c r="R260" s="187"/>
      <c r="S260" s="187"/>
      <c r="T260" s="187"/>
      <c r="U260" s="187"/>
      <c r="V260" s="187"/>
      <c r="W260" s="187"/>
      <c r="X260" s="187"/>
      <c r="Y260" s="187"/>
      <c r="Z260" s="187"/>
      <c r="AA260" s="187"/>
      <c r="AB260" s="187"/>
      <c r="AC260" s="187"/>
      <c r="AD260" s="187"/>
      <c r="AE260" s="187"/>
    </row>
    <row r="261" spans="1:31">
      <c r="A261" s="17"/>
      <c r="B261" s="49"/>
      <c r="C261" s="191" t="s">
        <v>626</v>
      </c>
      <c r="D261" s="191"/>
      <c r="E261" s="191"/>
      <c r="F261" s="191"/>
      <c r="G261" s="191"/>
      <c r="H261" s="52"/>
      <c r="I261" s="191" t="s">
        <v>628</v>
      </c>
      <c r="J261" s="191"/>
      <c r="K261" s="191"/>
      <c r="L261" s="191"/>
      <c r="M261" s="191"/>
      <c r="N261" s="52"/>
      <c r="O261" s="191" t="s">
        <v>630</v>
      </c>
      <c r="P261" s="191"/>
      <c r="Q261" s="191"/>
      <c r="R261" s="191"/>
      <c r="S261" s="191"/>
      <c r="T261" s="52"/>
      <c r="U261" s="191" t="s">
        <v>632</v>
      </c>
      <c r="V261" s="191"/>
      <c r="W261" s="191"/>
      <c r="X261" s="191"/>
      <c r="Y261" s="191"/>
      <c r="Z261" s="52"/>
      <c r="AA261" s="191" t="s">
        <v>160</v>
      </c>
      <c r="AB261" s="191"/>
      <c r="AC261" s="191"/>
      <c r="AD261" s="191"/>
      <c r="AE261" s="191"/>
    </row>
    <row r="262" spans="1:31" ht="15.75" thickBot="1">
      <c r="A262" s="17"/>
      <c r="B262" s="49"/>
      <c r="C262" s="186" t="s">
        <v>627</v>
      </c>
      <c r="D262" s="186"/>
      <c r="E262" s="186"/>
      <c r="F262" s="186"/>
      <c r="G262" s="186"/>
      <c r="H262" s="49"/>
      <c r="I262" s="186" t="s">
        <v>629</v>
      </c>
      <c r="J262" s="186"/>
      <c r="K262" s="186"/>
      <c r="L262" s="186"/>
      <c r="M262" s="186"/>
      <c r="N262" s="49"/>
      <c r="O262" s="186" t="s">
        <v>631</v>
      </c>
      <c r="P262" s="186"/>
      <c r="Q262" s="186"/>
      <c r="R262" s="186"/>
      <c r="S262" s="186"/>
      <c r="T262" s="49"/>
      <c r="U262" s="186" t="s">
        <v>633</v>
      </c>
      <c r="V262" s="186"/>
      <c r="W262" s="186"/>
      <c r="X262" s="186"/>
      <c r="Y262" s="186"/>
      <c r="Z262" s="49"/>
      <c r="AA262" s="186"/>
      <c r="AB262" s="186"/>
      <c r="AC262" s="186"/>
      <c r="AD262" s="186"/>
      <c r="AE262" s="186"/>
    </row>
    <row r="263" spans="1:31" ht="15.75" thickBot="1">
      <c r="A263" s="17"/>
      <c r="B263" s="301" t="s">
        <v>329</v>
      </c>
      <c r="C263" s="187" t="s">
        <v>634</v>
      </c>
      <c r="D263" s="187"/>
      <c r="E263" s="187"/>
      <c r="F263" s="187" t="s">
        <v>635</v>
      </c>
      <c r="G263" s="187"/>
      <c r="H263" s="18"/>
      <c r="I263" s="187" t="s">
        <v>634</v>
      </c>
      <c r="J263" s="187"/>
      <c r="K263" s="187"/>
      <c r="L263" s="187" t="s">
        <v>635</v>
      </c>
      <c r="M263" s="187"/>
      <c r="N263" s="18"/>
      <c r="O263" s="187" t="s">
        <v>634</v>
      </c>
      <c r="P263" s="187"/>
      <c r="Q263" s="187"/>
      <c r="R263" s="187" t="s">
        <v>635</v>
      </c>
      <c r="S263" s="187"/>
      <c r="T263" s="18"/>
      <c r="U263" s="187" t="s">
        <v>634</v>
      </c>
      <c r="V263" s="187"/>
      <c r="W263" s="187"/>
      <c r="X263" s="187" t="s">
        <v>635</v>
      </c>
      <c r="Y263" s="187"/>
      <c r="Z263" s="18"/>
      <c r="AA263" s="187" t="s">
        <v>634</v>
      </c>
      <c r="AB263" s="187"/>
      <c r="AC263" s="187"/>
      <c r="AD263" s="187" t="s">
        <v>635</v>
      </c>
      <c r="AE263" s="187"/>
    </row>
    <row r="264" spans="1:31">
      <c r="A264" s="17"/>
      <c r="B264" s="305" t="s">
        <v>636</v>
      </c>
      <c r="C264" s="305"/>
      <c r="D264" s="305"/>
      <c r="E264" s="305"/>
      <c r="F264" s="192"/>
      <c r="G264" s="192"/>
      <c r="H264" s="22"/>
      <c r="I264" s="192"/>
      <c r="J264" s="192"/>
      <c r="K264" s="192"/>
      <c r="L264" s="192"/>
      <c r="M264" s="192"/>
      <c r="N264" s="22"/>
      <c r="O264" s="192"/>
      <c r="P264" s="192"/>
      <c r="Q264" s="192"/>
      <c r="R264" s="192"/>
      <c r="S264" s="192"/>
      <c r="T264" s="22"/>
      <c r="U264" s="192"/>
      <c r="V264" s="192"/>
      <c r="W264" s="192"/>
      <c r="X264" s="192"/>
      <c r="Y264" s="192"/>
      <c r="Z264" s="22"/>
      <c r="AA264" s="192"/>
      <c r="AB264" s="192"/>
      <c r="AC264" s="192"/>
      <c r="AD264" s="192"/>
      <c r="AE264" s="192"/>
    </row>
    <row r="265" spans="1:31">
      <c r="A265" s="17"/>
      <c r="B265" s="193" t="s">
        <v>495</v>
      </c>
      <c r="C265" s="223" t="s">
        <v>254</v>
      </c>
      <c r="D265" s="224">
        <v>581</v>
      </c>
      <c r="E265" s="60"/>
      <c r="F265" s="224">
        <v>0.39</v>
      </c>
      <c r="G265" s="223" t="s">
        <v>618</v>
      </c>
      <c r="H265" s="60"/>
      <c r="I265" s="223" t="s">
        <v>254</v>
      </c>
      <c r="J265" s="225">
        <v>51591</v>
      </c>
      <c r="K265" s="60"/>
      <c r="L265" s="224">
        <v>1.6</v>
      </c>
      <c r="M265" s="223" t="s">
        <v>618</v>
      </c>
      <c r="N265" s="60"/>
      <c r="O265" s="223" t="s">
        <v>254</v>
      </c>
      <c r="P265" s="225">
        <v>6327</v>
      </c>
      <c r="Q265" s="60"/>
      <c r="R265" s="224">
        <v>2.2000000000000002</v>
      </c>
      <c r="S265" s="223" t="s">
        <v>618</v>
      </c>
      <c r="T265" s="60"/>
      <c r="U265" s="223" t="s">
        <v>254</v>
      </c>
      <c r="V265" s="225">
        <v>1242</v>
      </c>
      <c r="W265" s="60"/>
      <c r="X265" s="224">
        <v>2.7</v>
      </c>
      <c r="Y265" s="223" t="s">
        <v>618</v>
      </c>
      <c r="Z265" s="60"/>
      <c r="AA265" s="194" t="s">
        <v>254</v>
      </c>
      <c r="AB265" s="196">
        <v>59741</v>
      </c>
      <c r="AC265" s="60"/>
      <c r="AD265" s="195">
        <v>1.69</v>
      </c>
      <c r="AE265" s="194" t="s">
        <v>618</v>
      </c>
    </row>
    <row r="266" spans="1:31">
      <c r="A266" s="17"/>
      <c r="B266" s="193"/>
      <c r="C266" s="223"/>
      <c r="D266" s="224"/>
      <c r="E266" s="60"/>
      <c r="F266" s="224"/>
      <c r="G266" s="223"/>
      <c r="H266" s="60"/>
      <c r="I266" s="223"/>
      <c r="J266" s="225"/>
      <c r="K266" s="60"/>
      <c r="L266" s="224"/>
      <c r="M266" s="223"/>
      <c r="N266" s="60"/>
      <c r="O266" s="223"/>
      <c r="P266" s="225"/>
      <c r="Q266" s="60"/>
      <c r="R266" s="224"/>
      <c r="S266" s="223"/>
      <c r="T266" s="60"/>
      <c r="U266" s="223"/>
      <c r="V266" s="225"/>
      <c r="W266" s="60"/>
      <c r="X266" s="224"/>
      <c r="Y266" s="223"/>
      <c r="Z266" s="60"/>
      <c r="AA266" s="194"/>
      <c r="AB266" s="196"/>
      <c r="AC266" s="60"/>
      <c r="AD266" s="195"/>
      <c r="AE266" s="194"/>
    </row>
    <row r="267" spans="1:31">
      <c r="A267" s="17"/>
      <c r="B267" s="180" t="s">
        <v>496</v>
      </c>
      <c r="C267" s="188"/>
      <c r="D267" s="188"/>
      <c r="E267" s="188"/>
      <c r="F267" s="188"/>
      <c r="G267" s="188"/>
      <c r="H267" s="22"/>
      <c r="I267" s="188"/>
      <c r="J267" s="188"/>
      <c r="K267" s="188"/>
      <c r="L267" s="188"/>
      <c r="M267" s="188"/>
      <c r="N267" s="22"/>
      <c r="O267" s="188"/>
      <c r="P267" s="188"/>
      <c r="Q267" s="188"/>
      <c r="R267" s="188"/>
      <c r="S267" s="188"/>
      <c r="T267" s="22"/>
      <c r="U267" s="188"/>
      <c r="V267" s="188"/>
      <c r="W267" s="188"/>
      <c r="X267" s="188"/>
      <c r="Y267" s="188"/>
      <c r="Z267" s="22"/>
      <c r="AA267" s="49"/>
      <c r="AB267" s="49"/>
      <c r="AC267" s="49"/>
      <c r="AD267" s="188"/>
      <c r="AE267" s="188"/>
    </row>
    <row r="268" spans="1:31">
      <c r="A268" s="17"/>
      <c r="B268" s="203" t="s">
        <v>497</v>
      </c>
      <c r="C268" s="224">
        <v>36</v>
      </c>
      <c r="D268" s="224"/>
      <c r="E268" s="60"/>
      <c r="F268" s="224">
        <v>4.5</v>
      </c>
      <c r="G268" s="60"/>
      <c r="H268" s="60"/>
      <c r="I268" s="225">
        <v>51571</v>
      </c>
      <c r="J268" s="225"/>
      <c r="K268" s="60"/>
      <c r="L268" s="224">
        <v>2.5</v>
      </c>
      <c r="M268" s="60"/>
      <c r="N268" s="60"/>
      <c r="O268" s="225">
        <v>142841</v>
      </c>
      <c r="P268" s="225"/>
      <c r="Q268" s="60"/>
      <c r="R268" s="224">
        <v>2.8</v>
      </c>
      <c r="S268" s="60"/>
      <c r="T268" s="60"/>
      <c r="U268" s="224">
        <v>444</v>
      </c>
      <c r="V268" s="224"/>
      <c r="W268" s="60"/>
      <c r="X268" s="224">
        <v>2.9</v>
      </c>
      <c r="Y268" s="60"/>
      <c r="Z268" s="60"/>
      <c r="AA268" s="196">
        <v>194892</v>
      </c>
      <c r="AB268" s="196"/>
      <c r="AC268" s="60"/>
      <c r="AD268" s="195">
        <v>2.7</v>
      </c>
      <c r="AE268" s="60"/>
    </row>
    <row r="269" spans="1:31">
      <c r="A269" s="17"/>
      <c r="B269" s="203"/>
      <c r="C269" s="224"/>
      <c r="D269" s="224"/>
      <c r="E269" s="60"/>
      <c r="F269" s="224"/>
      <c r="G269" s="60"/>
      <c r="H269" s="60"/>
      <c r="I269" s="225"/>
      <c r="J269" s="225"/>
      <c r="K269" s="60"/>
      <c r="L269" s="224"/>
      <c r="M269" s="60"/>
      <c r="N269" s="60"/>
      <c r="O269" s="225"/>
      <c r="P269" s="225"/>
      <c r="Q269" s="60"/>
      <c r="R269" s="224"/>
      <c r="S269" s="60"/>
      <c r="T269" s="60"/>
      <c r="U269" s="224"/>
      <c r="V269" s="224"/>
      <c r="W269" s="60"/>
      <c r="X269" s="224"/>
      <c r="Y269" s="60"/>
      <c r="Z269" s="60"/>
      <c r="AA269" s="196"/>
      <c r="AB269" s="196"/>
      <c r="AC269" s="60"/>
      <c r="AD269" s="195"/>
      <c r="AE269" s="60"/>
    </row>
    <row r="270" spans="1:31">
      <c r="A270" s="17"/>
      <c r="B270" s="197" t="s">
        <v>499</v>
      </c>
      <c r="C270" s="226">
        <v>653</v>
      </c>
      <c r="D270" s="226"/>
      <c r="E270" s="49"/>
      <c r="F270" s="226">
        <v>0.5</v>
      </c>
      <c r="G270" s="49"/>
      <c r="H270" s="49"/>
      <c r="I270" s="228">
        <v>7815</v>
      </c>
      <c r="J270" s="228"/>
      <c r="K270" s="49"/>
      <c r="L270" s="226">
        <v>2.4</v>
      </c>
      <c r="M270" s="49"/>
      <c r="N270" s="49"/>
      <c r="O270" s="228">
        <v>5227</v>
      </c>
      <c r="P270" s="228"/>
      <c r="Q270" s="49"/>
      <c r="R270" s="226">
        <v>2.8</v>
      </c>
      <c r="S270" s="49"/>
      <c r="T270" s="49"/>
      <c r="U270" s="226">
        <v>1</v>
      </c>
      <c r="V270" s="226"/>
      <c r="W270" s="49"/>
      <c r="X270" s="226">
        <v>0.6</v>
      </c>
      <c r="Y270" s="49"/>
      <c r="Z270" s="49"/>
      <c r="AA270" s="201">
        <v>13696</v>
      </c>
      <c r="AB270" s="201"/>
      <c r="AC270" s="49"/>
      <c r="AD270" s="199">
        <v>2.5</v>
      </c>
      <c r="AE270" s="49"/>
    </row>
    <row r="271" spans="1:31">
      <c r="A271" s="17"/>
      <c r="B271" s="197"/>
      <c r="C271" s="226"/>
      <c r="D271" s="226"/>
      <c r="E271" s="49"/>
      <c r="F271" s="226"/>
      <c r="G271" s="49"/>
      <c r="H271" s="49"/>
      <c r="I271" s="228"/>
      <c r="J271" s="228"/>
      <c r="K271" s="49"/>
      <c r="L271" s="226"/>
      <c r="M271" s="49"/>
      <c r="N271" s="49"/>
      <c r="O271" s="228"/>
      <c r="P271" s="228"/>
      <c r="Q271" s="49"/>
      <c r="R271" s="226"/>
      <c r="S271" s="49"/>
      <c r="T271" s="49"/>
      <c r="U271" s="226"/>
      <c r="V271" s="226"/>
      <c r="W271" s="49"/>
      <c r="X271" s="226"/>
      <c r="Y271" s="49"/>
      <c r="Z271" s="49"/>
      <c r="AA271" s="201"/>
      <c r="AB271" s="201"/>
      <c r="AC271" s="49"/>
      <c r="AD271" s="199"/>
      <c r="AE271" s="49"/>
    </row>
    <row r="272" spans="1:31">
      <c r="A272" s="17"/>
      <c r="B272" s="203" t="s">
        <v>540</v>
      </c>
      <c r="C272" s="224">
        <v>500</v>
      </c>
      <c r="D272" s="224"/>
      <c r="E272" s="60"/>
      <c r="F272" s="224">
        <v>4.0999999999999996</v>
      </c>
      <c r="G272" s="60"/>
      <c r="H272" s="60"/>
      <c r="I272" s="225">
        <v>1620</v>
      </c>
      <c r="J272" s="225"/>
      <c r="K272" s="60"/>
      <c r="L272" s="224">
        <v>4.79</v>
      </c>
      <c r="M272" s="60"/>
      <c r="N272" s="60"/>
      <c r="O272" s="225">
        <v>1180</v>
      </c>
      <c r="P272" s="225"/>
      <c r="Q272" s="60"/>
      <c r="R272" s="224">
        <v>4.4800000000000004</v>
      </c>
      <c r="S272" s="60"/>
      <c r="T272" s="60"/>
      <c r="U272" s="225">
        <v>4362</v>
      </c>
      <c r="V272" s="225"/>
      <c r="W272" s="60"/>
      <c r="X272" s="224">
        <v>7.99</v>
      </c>
      <c r="Y272" s="60"/>
      <c r="Z272" s="60"/>
      <c r="AA272" s="196">
        <v>7662</v>
      </c>
      <c r="AB272" s="196"/>
      <c r="AC272" s="60"/>
      <c r="AD272" s="195">
        <v>6.48</v>
      </c>
      <c r="AE272" s="60"/>
    </row>
    <row r="273" spans="1:31">
      <c r="A273" s="17"/>
      <c r="B273" s="203"/>
      <c r="C273" s="224"/>
      <c r="D273" s="224"/>
      <c r="E273" s="60"/>
      <c r="F273" s="224"/>
      <c r="G273" s="60"/>
      <c r="H273" s="60"/>
      <c r="I273" s="225"/>
      <c r="J273" s="225"/>
      <c r="K273" s="60"/>
      <c r="L273" s="224"/>
      <c r="M273" s="60"/>
      <c r="N273" s="60"/>
      <c r="O273" s="225"/>
      <c r="P273" s="225"/>
      <c r="Q273" s="60"/>
      <c r="R273" s="224"/>
      <c r="S273" s="60"/>
      <c r="T273" s="60"/>
      <c r="U273" s="225"/>
      <c r="V273" s="225"/>
      <c r="W273" s="60"/>
      <c r="X273" s="224"/>
      <c r="Y273" s="60"/>
      <c r="Z273" s="60"/>
      <c r="AA273" s="196"/>
      <c r="AB273" s="196"/>
      <c r="AC273" s="60"/>
      <c r="AD273" s="195"/>
      <c r="AE273" s="60"/>
    </row>
    <row r="274" spans="1:31">
      <c r="A274" s="17"/>
      <c r="B274" s="306" t="s">
        <v>502</v>
      </c>
      <c r="C274" s="226">
        <v>111</v>
      </c>
      <c r="D274" s="226"/>
      <c r="E274" s="49"/>
      <c r="F274" s="226">
        <v>7.43</v>
      </c>
      <c r="G274" s="49"/>
      <c r="H274" s="49"/>
      <c r="I274" s="226">
        <v>593</v>
      </c>
      <c r="J274" s="226"/>
      <c r="K274" s="49"/>
      <c r="L274" s="226">
        <v>2.2200000000000002</v>
      </c>
      <c r="M274" s="49"/>
      <c r="N274" s="49"/>
      <c r="O274" s="228">
        <v>3146</v>
      </c>
      <c r="P274" s="228"/>
      <c r="Q274" s="49"/>
      <c r="R274" s="226">
        <v>2.8</v>
      </c>
      <c r="S274" s="49"/>
      <c r="T274" s="49"/>
      <c r="U274" s="226">
        <v>3</v>
      </c>
      <c r="V274" s="226"/>
      <c r="W274" s="49"/>
      <c r="X274" s="226">
        <v>2.83</v>
      </c>
      <c r="Y274" s="49"/>
      <c r="Z274" s="49"/>
      <c r="AA274" s="201">
        <v>3853</v>
      </c>
      <c r="AB274" s="201"/>
      <c r="AC274" s="49"/>
      <c r="AD274" s="199">
        <v>2.88</v>
      </c>
      <c r="AE274" s="49"/>
    </row>
    <row r="275" spans="1:31">
      <c r="A275" s="17"/>
      <c r="B275" s="306"/>
      <c r="C275" s="226"/>
      <c r="D275" s="226"/>
      <c r="E275" s="49"/>
      <c r="F275" s="226"/>
      <c r="G275" s="49"/>
      <c r="H275" s="49"/>
      <c r="I275" s="226"/>
      <c r="J275" s="226"/>
      <c r="K275" s="49"/>
      <c r="L275" s="226"/>
      <c r="M275" s="49"/>
      <c r="N275" s="49"/>
      <c r="O275" s="228"/>
      <c r="P275" s="228"/>
      <c r="Q275" s="49"/>
      <c r="R275" s="226"/>
      <c r="S275" s="49"/>
      <c r="T275" s="49"/>
      <c r="U275" s="226"/>
      <c r="V275" s="226"/>
      <c r="W275" s="49"/>
      <c r="X275" s="226"/>
      <c r="Y275" s="49"/>
      <c r="Z275" s="49"/>
      <c r="AA275" s="201"/>
      <c r="AB275" s="201"/>
      <c r="AC275" s="49"/>
      <c r="AD275" s="199"/>
      <c r="AE275" s="49"/>
    </row>
    <row r="276" spans="1:31">
      <c r="A276" s="17"/>
      <c r="B276" s="193" t="s">
        <v>503</v>
      </c>
      <c r="C276" s="225">
        <v>18213</v>
      </c>
      <c r="D276" s="225"/>
      <c r="E276" s="60"/>
      <c r="F276" s="224">
        <v>0.96</v>
      </c>
      <c r="G276" s="60"/>
      <c r="H276" s="60"/>
      <c r="I276" s="225">
        <v>1828</v>
      </c>
      <c r="J276" s="225"/>
      <c r="K276" s="60"/>
      <c r="L276" s="224">
        <v>3.28</v>
      </c>
      <c r="M276" s="60"/>
      <c r="N276" s="60"/>
      <c r="O276" s="224">
        <v>6</v>
      </c>
      <c r="P276" s="224"/>
      <c r="Q276" s="60"/>
      <c r="R276" s="224">
        <v>2.93</v>
      </c>
      <c r="S276" s="60"/>
      <c r="T276" s="60"/>
      <c r="U276" s="224" t="s">
        <v>256</v>
      </c>
      <c r="V276" s="224"/>
      <c r="W276" s="60"/>
      <c r="X276" s="224" t="s">
        <v>256</v>
      </c>
      <c r="Y276" s="60"/>
      <c r="Z276" s="60"/>
      <c r="AA276" s="196">
        <v>20047</v>
      </c>
      <c r="AB276" s="196"/>
      <c r="AC276" s="60"/>
      <c r="AD276" s="195">
        <v>1.37</v>
      </c>
      <c r="AE276" s="60"/>
    </row>
    <row r="277" spans="1:31">
      <c r="A277" s="17"/>
      <c r="B277" s="193"/>
      <c r="C277" s="225"/>
      <c r="D277" s="225"/>
      <c r="E277" s="60"/>
      <c r="F277" s="224"/>
      <c r="G277" s="60"/>
      <c r="H277" s="60"/>
      <c r="I277" s="225"/>
      <c r="J277" s="225"/>
      <c r="K277" s="60"/>
      <c r="L277" s="224"/>
      <c r="M277" s="60"/>
      <c r="N277" s="60"/>
      <c r="O277" s="224"/>
      <c r="P277" s="224"/>
      <c r="Q277" s="60"/>
      <c r="R277" s="224"/>
      <c r="S277" s="60"/>
      <c r="T277" s="60"/>
      <c r="U277" s="224"/>
      <c r="V277" s="224"/>
      <c r="W277" s="60"/>
      <c r="X277" s="224"/>
      <c r="Y277" s="60"/>
      <c r="Z277" s="60"/>
      <c r="AA277" s="196"/>
      <c r="AB277" s="196"/>
      <c r="AC277" s="60"/>
      <c r="AD277" s="195"/>
      <c r="AE277" s="60"/>
    </row>
    <row r="278" spans="1:31">
      <c r="A278" s="17"/>
      <c r="B278" s="197" t="s">
        <v>504</v>
      </c>
      <c r="C278" s="226">
        <v>58</v>
      </c>
      <c r="D278" s="226"/>
      <c r="E278" s="49"/>
      <c r="F278" s="226">
        <v>2.98</v>
      </c>
      <c r="G278" s="49"/>
      <c r="H278" s="49"/>
      <c r="I278" s="226">
        <v>101</v>
      </c>
      <c r="J278" s="226"/>
      <c r="K278" s="49"/>
      <c r="L278" s="226">
        <v>3.94</v>
      </c>
      <c r="M278" s="49"/>
      <c r="N278" s="49"/>
      <c r="O278" s="226">
        <v>101</v>
      </c>
      <c r="P278" s="226"/>
      <c r="Q278" s="49"/>
      <c r="R278" s="226">
        <v>3.71</v>
      </c>
      <c r="S278" s="49"/>
      <c r="T278" s="49"/>
      <c r="U278" s="226">
        <v>96</v>
      </c>
      <c r="V278" s="226"/>
      <c r="W278" s="49"/>
      <c r="X278" s="226">
        <v>1.31</v>
      </c>
      <c r="Y278" s="49"/>
      <c r="Z278" s="49"/>
      <c r="AA278" s="199">
        <v>356</v>
      </c>
      <c r="AB278" s="199"/>
      <c r="AC278" s="49"/>
      <c r="AD278" s="199">
        <v>3.01</v>
      </c>
      <c r="AE278" s="49"/>
    </row>
    <row r="279" spans="1:31">
      <c r="A279" s="17"/>
      <c r="B279" s="197"/>
      <c r="C279" s="226"/>
      <c r="D279" s="226"/>
      <c r="E279" s="49"/>
      <c r="F279" s="226"/>
      <c r="G279" s="49"/>
      <c r="H279" s="49"/>
      <c r="I279" s="226"/>
      <c r="J279" s="226"/>
      <c r="K279" s="49"/>
      <c r="L279" s="226"/>
      <c r="M279" s="49"/>
      <c r="N279" s="49"/>
      <c r="O279" s="226"/>
      <c r="P279" s="226"/>
      <c r="Q279" s="49"/>
      <c r="R279" s="226"/>
      <c r="S279" s="49"/>
      <c r="T279" s="49"/>
      <c r="U279" s="226"/>
      <c r="V279" s="226"/>
      <c r="W279" s="49"/>
      <c r="X279" s="226"/>
      <c r="Y279" s="49"/>
      <c r="Z279" s="49"/>
      <c r="AA279" s="199"/>
      <c r="AB279" s="199"/>
      <c r="AC279" s="49"/>
      <c r="AD279" s="199"/>
      <c r="AE279" s="49"/>
    </row>
    <row r="280" spans="1:31">
      <c r="A280" s="17"/>
      <c r="B280" s="193" t="s">
        <v>505</v>
      </c>
      <c r="C280" s="225">
        <v>2393</v>
      </c>
      <c r="D280" s="225"/>
      <c r="E280" s="60"/>
      <c r="F280" s="224">
        <v>1.18</v>
      </c>
      <c r="G280" s="60"/>
      <c r="H280" s="60"/>
      <c r="I280" s="225">
        <v>5378</v>
      </c>
      <c r="J280" s="225"/>
      <c r="K280" s="60"/>
      <c r="L280" s="224">
        <v>1.31</v>
      </c>
      <c r="M280" s="60"/>
      <c r="N280" s="60"/>
      <c r="O280" s="225">
        <v>1330</v>
      </c>
      <c r="P280" s="225"/>
      <c r="Q280" s="60"/>
      <c r="R280" s="224">
        <v>1.94</v>
      </c>
      <c r="S280" s="60"/>
      <c r="T280" s="60"/>
      <c r="U280" s="224">
        <v>747</v>
      </c>
      <c r="V280" s="224"/>
      <c r="W280" s="60"/>
      <c r="X280" s="224">
        <v>3.75</v>
      </c>
      <c r="Y280" s="60"/>
      <c r="Z280" s="60"/>
      <c r="AA280" s="196">
        <v>9848</v>
      </c>
      <c r="AB280" s="196"/>
      <c r="AC280" s="60"/>
      <c r="AD280" s="195">
        <v>1.98</v>
      </c>
      <c r="AE280" s="60"/>
    </row>
    <row r="281" spans="1:31" ht="15.75" thickBot="1">
      <c r="A281" s="17"/>
      <c r="B281" s="307"/>
      <c r="C281" s="231"/>
      <c r="D281" s="231"/>
      <c r="E281" s="77"/>
      <c r="F281" s="224"/>
      <c r="G281" s="60"/>
      <c r="H281" s="60"/>
      <c r="I281" s="231"/>
      <c r="J281" s="231"/>
      <c r="K281" s="77"/>
      <c r="L281" s="224"/>
      <c r="M281" s="60"/>
      <c r="N281" s="60"/>
      <c r="O281" s="231"/>
      <c r="P281" s="231"/>
      <c r="Q281" s="77"/>
      <c r="R281" s="224"/>
      <c r="S281" s="60"/>
      <c r="T281" s="60"/>
      <c r="U281" s="233"/>
      <c r="V281" s="233"/>
      <c r="W281" s="77"/>
      <c r="X281" s="224"/>
      <c r="Y281" s="60"/>
      <c r="Z281" s="60"/>
      <c r="AA281" s="209"/>
      <c r="AB281" s="209"/>
      <c r="AC281" s="77"/>
      <c r="AD281" s="195"/>
      <c r="AE281" s="60"/>
    </row>
    <row r="282" spans="1:31">
      <c r="A282" s="17"/>
      <c r="B282" s="309" t="s">
        <v>507</v>
      </c>
      <c r="C282" s="234">
        <v>22545</v>
      </c>
      <c r="D282" s="234"/>
      <c r="E282" s="52"/>
      <c r="F282" s="226">
        <v>1.24</v>
      </c>
      <c r="G282" s="49"/>
      <c r="H282" s="49"/>
      <c r="I282" s="234">
        <v>120497</v>
      </c>
      <c r="J282" s="234"/>
      <c r="K282" s="52"/>
      <c r="L282" s="226">
        <v>2.16</v>
      </c>
      <c r="M282" s="49"/>
      <c r="N282" s="49"/>
      <c r="O282" s="234">
        <v>160158</v>
      </c>
      <c r="P282" s="234"/>
      <c r="Q282" s="52"/>
      <c r="R282" s="226">
        <v>2.7</v>
      </c>
      <c r="S282" s="49"/>
      <c r="T282" s="49"/>
      <c r="U282" s="234">
        <v>6895</v>
      </c>
      <c r="V282" s="234"/>
      <c r="W282" s="52"/>
      <c r="X282" s="226">
        <v>6.14</v>
      </c>
      <c r="Y282" s="49"/>
      <c r="Z282" s="49"/>
      <c r="AA282" s="216">
        <v>310095</v>
      </c>
      <c r="AB282" s="216"/>
      <c r="AC282" s="52"/>
      <c r="AD282" s="199">
        <v>2.48</v>
      </c>
      <c r="AE282" s="49"/>
    </row>
    <row r="283" spans="1:31">
      <c r="A283" s="17"/>
      <c r="B283" s="308"/>
      <c r="C283" s="228"/>
      <c r="D283" s="228"/>
      <c r="E283" s="49"/>
      <c r="F283" s="226"/>
      <c r="G283" s="49"/>
      <c r="H283" s="49"/>
      <c r="I283" s="228"/>
      <c r="J283" s="228"/>
      <c r="K283" s="49"/>
      <c r="L283" s="226"/>
      <c r="M283" s="49"/>
      <c r="N283" s="49"/>
      <c r="O283" s="228"/>
      <c r="P283" s="228"/>
      <c r="Q283" s="49"/>
      <c r="R283" s="226"/>
      <c r="S283" s="49"/>
      <c r="T283" s="49"/>
      <c r="U283" s="228"/>
      <c r="V283" s="228"/>
      <c r="W283" s="49"/>
      <c r="X283" s="226"/>
      <c r="Y283" s="49"/>
      <c r="Z283" s="49"/>
      <c r="AA283" s="201"/>
      <c r="AB283" s="201"/>
      <c r="AC283" s="49"/>
      <c r="AD283" s="199"/>
      <c r="AE283" s="49"/>
    </row>
    <row r="284" spans="1:31">
      <c r="A284" s="17"/>
      <c r="B284" s="193" t="s">
        <v>509</v>
      </c>
      <c r="C284" s="225">
        <v>1108</v>
      </c>
      <c r="D284" s="225"/>
      <c r="E284" s="60"/>
      <c r="F284" s="224">
        <v>0.78</v>
      </c>
      <c r="G284" s="60"/>
      <c r="H284" s="60"/>
      <c r="I284" s="225">
        <v>3565</v>
      </c>
      <c r="J284" s="225"/>
      <c r="K284" s="60"/>
      <c r="L284" s="224">
        <v>1.08</v>
      </c>
      <c r="M284" s="60"/>
      <c r="N284" s="60"/>
      <c r="O284" s="225">
        <v>3638</v>
      </c>
      <c r="P284" s="225"/>
      <c r="Q284" s="60"/>
      <c r="R284" s="224">
        <v>1.04</v>
      </c>
      <c r="S284" s="60"/>
      <c r="T284" s="60"/>
      <c r="U284" s="225">
        <v>1414</v>
      </c>
      <c r="V284" s="225"/>
      <c r="W284" s="60"/>
      <c r="X284" s="224">
        <v>0.94</v>
      </c>
      <c r="Y284" s="60"/>
      <c r="Z284" s="60"/>
      <c r="AA284" s="196">
        <v>9725</v>
      </c>
      <c r="AB284" s="196"/>
      <c r="AC284" s="60"/>
      <c r="AD284" s="195">
        <v>1.03</v>
      </c>
      <c r="AE284" s="60"/>
    </row>
    <row r="285" spans="1:31" ht="15.75" thickBot="1">
      <c r="A285" s="17"/>
      <c r="B285" s="307"/>
      <c r="C285" s="231"/>
      <c r="D285" s="231"/>
      <c r="E285" s="77"/>
      <c r="F285" s="224"/>
      <c r="G285" s="60"/>
      <c r="H285" s="60"/>
      <c r="I285" s="231"/>
      <c r="J285" s="231"/>
      <c r="K285" s="77"/>
      <c r="L285" s="224"/>
      <c r="M285" s="60"/>
      <c r="N285" s="60"/>
      <c r="O285" s="231"/>
      <c r="P285" s="231"/>
      <c r="Q285" s="77"/>
      <c r="R285" s="224"/>
      <c r="S285" s="60"/>
      <c r="T285" s="60"/>
      <c r="U285" s="231"/>
      <c r="V285" s="231"/>
      <c r="W285" s="77"/>
      <c r="X285" s="224"/>
      <c r="Y285" s="60"/>
      <c r="Z285" s="60"/>
      <c r="AA285" s="209"/>
      <c r="AB285" s="209"/>
      <c r="AC285" s="77"/>
      <c r="AD285" s="195"/>
      <c r="AE285" s="60"/>
    </row>
    <row r="286" spans="1:31">
      <c r="A286" s="17"/>
      <c r="B286" s="305" t="s">
        <v>637</v>
      </c>
      <c r="C286" s="213" t="s">
        <v>254</v>
      </c>
      <c r="D286" s="216">
        <v>23653</v>
      </c>
      <c r="E286" s="52"/>
      <c r="F286" s="199">
        <v>1.23</v>
      </c>
      <c r="G286" s="49"/>
      <c r="H286" s="49"/>
      <c r="I286" s="213" t="s">
        <v>254</v>
      </c>
      <c r="J286" s="216">
        <v>124062</v>
      </c>
      <c r="K286" s="52"/>
      <c r="L286" s="199">
        <v>2.13</v>
      </c>
      <c r="M286" s="49"/>
      <c r="N286" s="49"/>
      <c r="O286" s="213" t="s">
        <v>254</v>
      </c>
      <c r="P286" s="216">
        <v>163796</v>
      </c>
      <c r="Q286" s="52"/>
      <c r="R286" s="199">
        <v>2.66</v>
      </c>
      <c r="S286" s="49"/>
      <c r="T286" s="49"/>
      <c r="U286" s="213" t="s">
        <v>254</v>
      </c>
      <c r="V286" s="216">
        <v>8309</v>
      </c>
      <c r="W286" s="52"/>
      <c r="X286" s="199">
        <v>5.25</v>
      </c>
      <c r="Y286" s="49"/>
      <c r="Z286" s="49"/>
      <c r="AA286" s="213" t="s">
        <v>254</v>
      </c>
      <c r="AB286" s="216">
        <v>319820</v>
      </c>
      <c r="AC286" s="52"/>
      <c r="AD286" s="199">
        <v>2.44</v>
      </c>
      <c r="AE286" s="49"/>
    </row>
    <row r="287" spans="1:31" ht="15.75" thickBot="1">
      <c r="A287" s="17"/>
      <c r="B287" s="310"/>
      <c r="C287" s="214"/>
      <c r="D287" s="202"/>
      <c r="E287" s="50"/>
      <c r="F287" s="200"/>
      <c r="G287" s="50"/>
      <c r="H287" s="50"/>
      <c r="I287" s="214"/>
      <c r="J287" s="202"/>
      <c r="K287" s="50"/>
      <c r="L287" s="200"/>
      <c r="M287" s="50"/>
      <c r="N287" s="50"/>
      <c r="O287" s="214"/>
      <c r="P287" s="202"/>
      <c r="Q287" s="50"/>
      <c r="R287" s="200"/>
      <c r="S287" s="50"/>
      <c r="T287" s="50"/>
      <c r="U287" s="214"/>
      <c r="V287" s="202"/>
      <c r="W287" s="50"/>
      <c r="X287" s="200"/>
      <c r="Y287" s="50"/>
      <c r="Z287" s="50"/>
      <c r="AA287" s="214"/>
      <c r="AB287" s="202"/>
      <c r="AC287" s="50"/>
      <c r="AD287" s="200"/>
      <c r="AE287" s="50"/>
    </row>
    <row r="288" spans="1:31">
      <c r="A288" s="17"/>
      <c r="B288" s="311" t="s">
        <v>638</v>
      </c>
      <c r="C288" s="219" t="s">
        <v>254</v>
      </c>
      <c r="D288" s="206">
        <v>58</v>
      </c>
      <c r="E288" s="74"/>
      <c r="F288" s="206">
        <v>1.34</v>
      </c>
      <c r="G288" s="74"/>
      <c r="H288" s="74"/>
      <c r="I288" s="219" t="s">
        <v>254</v>
      </c>
      <c r="J288" s="208">
        <v>27843</v>
      </c>
      <c r="K288" s="74"/>
      <c r="L288" s="206">
        <v>2.2999999999999998</v>
      </c>
      <c r="M288" s="74"/>
      <c r="N288" s="74"/>
      <c r="O288" s="219" t="s">
        <v>254</v>
      </c>
      <c r="P288" s="208">
        <v>31878</v>
      </c>
      <c r="Q288" s="74"/>
      <c r="R288" s="206">
        <v>2.2000000000000002</v>
      </c>
      <c r="S288" s="74"/>
      <c r="T288" s="74"/>
      <c r="U288" s="219" t="s">
        <v>254</v>
      </c>
      <c r="V288" s="206">
        <v>36</v>
      </c>
      <c r="W288" s="74"/>
      <c r="X288" s="206">
        <v>4.37</v>
      </c>
      <c r="Y288" s="74"/>
      <c r="Z288" s="74"/>
      <c r="AA288" s="219" t="s">
        <v>254</v>
      </c>
      <c r="AB288" s="208">
        <v>59815</v>
      </c>
      <c r="AC288" s="74"/>
      <c r="AD288" s="206">
        <v>2.2999999999999998</v>
      </c>
      <c r="AE288" s="74"/>
    </row>
    <row r="289" spans="1:31" ht="15.75" thickBot="1">
      <c r="A289" s="17"/>
      <c r="B289" s="312"/>
      <c r="C289" s="220"/>
      <c r="D289" s="207"/>
      <c r="E289" s="77"/>
      <c r="F289" s="207"/>
      <c r="G289" s="77"/>
      <c r="H289" s="77"/>
      <c r="I289" s="220"/>
      <c r="J289" s="209"/>
      <c r="K289" s="77"/>
      <c r="L289" s="207"/>
      <c r="M289" s="77"/>
      <c r="N289" s="77"/>
      <c r="O289" s="220"/>
      <c r="P289" s="209"/>
      <c r="Q289" s="77"/>
      <c r="R289" s="207"/>
      <c r="S289" s="77"/>
      <c r="T289" s="77"/>
      <c r="U289" s="220"/>
      <c r="V289" s="207"/>
      <c r="W289" s="77"/>
      <c r="X289" s="207"/>
      <c r="Y289" s="77"/>
      <c r="Z289" s="77"/>
      <c r="AA289" s="220"/>
      <c r="AB289" s="209"/>
      <c r="AC289" s="77"/>
      <c r="AD289" s="207"/>
      <c r="AE289" s="77"/>
    </row>
    <row r="290" spans="1:31">
      <c r="A290" s="17"/>
      <c r="B290" s="23"/>
      <c r="C290" s="52"/>
      <c r="D290" s="52"/>
      <c r="E290" s="52"/>
      <c r="F290" s="52"/>
      <c r="G290" s="52"/>
      <c r="H290" s="23"/>
      <c r="I290" s="52"/>
      <c r="J290" s="52"/>
      <c r="K290" s="52"/>
      <c r="L290" s="52"/>
      <c r="M290" s="52"/>
      <c r="N290" s="23"/>
      <c r="O290" s="52"/>
      <c r="P290" s="52"/>
      <c r="Q290" s="52"/>
      <c r="R290" s="52"/>
      <c r="S290" s="52"/>
      <c r="T290" s="23"/>
      <c r="U290" s="52"/>
      <c r="V290" s="52"/>
      <c r="W290" s="52"/>
      <c r="X290" s="52"/>
      <c r="Y290" s="52"/>
      <c r="Z290" s="23"/>
      <c r="AA290" s="52"/>
      <c r="AB290" s="52"/>
      <c r="AC290" s="52"/>
      <c r="AD290" s="52"/>
      <c r="AE290" s="52"/>
    </row>
    <row r="291" spans="1:31">
      <c r="A291" s="17"/>
      <c r="B291" s="182" t="s">
        <v>639</v>
      </c>
      <c r="C291" s="188"/>
      <c r="D291" s="188"/>
      <c r="E291" s="188"/>
      <c r="F291" s="188"/>
      <c r="G291" s="188"/>
      <c r="H291" s="22"/>
      <c r="I291" s="188"/>
      <c r="J291" s="188"/>
      <c r="K291" s="188"/>
      <c r="L291" s="188"/>
      <c r="M291" s="188"/>
      <c r="N291" s="22"/>
      <c r="O291" s="188"/>
      <c r="P291" s="188"/>
      <c r="Q291" s="188"/>
      <c r="R291" s="188"/>
      <c r="S291" s="188"/>
      <c r="T291" s="22"/>
      <c r="U291" s="188"/>
      <c r="V291" s="188"/>
      <c r="W291" s="188"/>
      <c r="X291" s="188"/>
      <c r="Y291" s="188"/>
      <c r="Z291" s="22"/>
      <c r="AA291" s="188"/>
      <c r="AB291" s="188"/>
      <c r="AC291" s="188"/>
      <c r="AD291" s="188"/>
      <c r="AE291" s="188"/>
    </row>
    <row r="292" spans="1:31">
      <c r="A292" s="17"/>
      <c r="B292" s="193" t="s">
        <v>495</v>
      </c>
      <c r="C292" s="223" t="s">
        <v>254</v>
      </c>
      <c r="D292" s="224">
        <v>582</v>
      </c>
      <c r="E292" s="60"/>
      <c r="F292" s="223"/>
      <c r="G292" s="223"/>
      <c r="H292" s="60"/>
      <c r="I292" s="223" t="s">
        <v>254</v>
      </c>
      <c r="J292" s="225">
        <v>52450</v>
      </c>
      <c r="K292" s="60"/>
      <c r="L292" s="223"/>
      <c r="M292" s="223"/>
      <c r="N292" s="60"/>
      <c r="O292" s="223" t="s">
        <v>254</v>
      </c>
      <c r="P292" s="225">
        <v>6481</v>
      </c>
      <c r="Q292" s="60"/>
      <c r="R292" s="223"/>
      <c r="S292" s="223"/>
      <c r="T292" s="60"/>
      <c r="U292" s="223" t="s">
        <v>254</v>
      </c>
      <c r="V292" s="225">
        <v>1275</v>
      </c>
      <c r="W292" s="60"/>
      <c r="X292" s="223"/>
      <c r="Y292" s="223"/>
      <c r="Z292" s="60"/>
      <c r="AA292" s="194" t="s">
        <v>254</v>
      </c>
      <c r="AB292" s="196">
        <v>60788</v>
      </c>
      <c r="AC292" s="60"/>
      <c r="AD292" s="223"/>
      <c r="AE292" s="223"/>
    </row>
    <row r="293" spans="1:31">
      <c r="A293" s="17"/>
      <c r="B293" s="193"/>
      <c r="C293" s="223"/>
      <c r="D293" s="224"/>
      <c r="E293" s="60"/>
      <c r="F293" s="223"/>
      <c r="G293" s="223"/>
      <c r="H293" s="60"/>
      <c r="I293" s="223"/>
      <c r="J293" s="225"/>
      <c r="K293" s="60"/>
      <c r="L293" s="223"/>
      <c r="M293" s="223"/>
      <c r="N293" s="60"/>
      <c r="O293" s="223"/>
      <c r="P293" s="225"/>
      <c r="Q293" s="60"/>
      <c r="R293" s="223"/>
      <c r="S293" s="223"/>
      <c r="T293" s="60"/>
      <c r="U293" s="223"/>
      <c r="V293" s="225"/>
      <c r="W293" s="60"/>
      <c r="X293" s="223"/>
      <c r="Y293" s="223"/>
      <c r="Z293" s="60"/>
      <c r="AA293" s="194"/>
      <c r="AB293" s="196"/>
      <c r="AC293" s="60"/>
      <c r="AD293" s="223"/>
      <c r="AE293" s="223"/>
    </row>
    <row r="294" spans="1:31">
      <c r="A294" s="17"/>
      <c r="B294" s="180" t="s">
        <v>496</v>
      </c>
      <c r="C294" s="188"/>
      <c r="D294" s="188"/>
      <c r="E294" s="188"/>
      <c r="F294" s="188"/>
      <c r="G294" s="188"/>
      <c r="H294" s="22"/>
      <c r="I294" s="188"/>
      <c r="J294" s="188"/>
      <c r="K294" s="188"/>
      <c r="L294" s="188"/>
      <c r="M294" s="188"/>
      <c r="N294" s="22"/>
      <c r="O294" s="188"/>
      <c r="P294" s="188"/>
      <c r="Q294" s="188"/>
      <c r="R294" s="188"/>
      <c r="S294" s="188"/>
      <c r="T294" s="22"/>
      <c r="U294" s="188"/>
      <c r="V294" s="188"/>
      <c r="W294" s="188"/>
      <c r="X294" s="188"/>
      <c r="Y294" s="188"/>
      <c r="Z294" s="22"/>
      <c r="AA294" s="188"/>
      <c r="AB294" s="188"/>
      <c r="AC294" s="188"/>
      <c r="AD294" s="188"/>
      <c r="AE294" s="188"/>
    </row>
    <row r="295" spans="1:31">
      <c r="A295" s="17"/>
      <c r="B295" s="203" t="s">
        <v>497</v>
      </c>
      <c r="C295" s="224">
        <v>37</v>
      </c>
      <c r="D295" s="224"/>
      <c r="E295" s="60"/>
      <c r="F295" s="223"/>
      <c r="G295" s="223"/>
      <c r="H295" s="60"/>
      <c r="I295" s="225">
        <v>52587</v>
      </c>
      <c r="J295" s="225"/>
      <c r="K295" s="60"/>
      <c r="L295" s="223"/>
      <c r="M295" s="223"/>
      <c r="N295" s="60"/>
      <c r="O295" s="225">
        <v>144437</v>
      </c>
      <c r="P295" s="225"/>
      <c r="Q295" s="60"/>
      <c r="R295" s="223"/>
      <c r="S295" s="223"/>
      <c r="T295" s="60"/>
      <c r="U295" s="224">
        <v>447</v>
      </c>
      <c r="V295" s="224"/>
      <c r="W295" s="60"/>
      <c r="X295" s="223"/>
      <c r="Y295" s="223"/>
      <c r="Z295" s="60"/>
      <c r="AA295" s="196">
        <v>197508</v>
      </c>
      <c r="AB295" s="196"/>
      <c r="AC295" s="60"/>
      <c r="AD295" s="223"/>
      <c r="AE295" s="223"/>
    </row>
    <row r="296" spans="1:31">
      <c r="A296" s="17"/>
      <c r="B296" s="203"/>
      <c r="C296" s="224"/>
      <c r="D296" s="224"/>
      <c r="E296" s="60"/>
      <c r="F296" s="223"/>
      <c r="G296" s="223"/>
      <c r="H296" s="60"/>
      <c r="I296" s="225"/>
      <c r="J296" s="225"/>
      <c r="K296" s="60"/>
      <c r="L296" s="223"/>
      <c r="M296" s="223"/>
      <c r="N296" s="60"/>
      <c r="O296" s="225"/>
      <c r="P296" s="225"/>
      <c r="Q296" s="60"/>
      <c r="R296" s="223"/>
      <c r="S296" s="223"/>
      <c r="T296" s="60"/>
      <c r="U296" s="224"/>
      <c r="V296" s="224"/>
      <c r="W296" s="60"/>
      <c r="X296" s="223"/>
      <c r="Y296" s="223"/>
      <c r="Z296" s="60"/>
      <c r="AA296" s="196"/>
      <c r="AB296" s="196"/>
      <c r="AC296" s="60"/>
      <c r="AD296" s="223"/>
      <c r="AE296" s="223"/>
    </row>
    <row r="297" spans="1:31">
      <c r="A297" s="17"/>
      <c r="B297" s="197" t="s">
        <v>499</v>
      </c>
      <c r="C297" s="226">
        <v>655</v>
      </c>
      <c r="D297" s="226"/>
      <c r="E297" s="49"/>
      <c r="F297" s="188"/>
      <c r="G297" s="188"/>
      <c r="H297" s="49"/>
      <c r="I297" s="228">
        <v>7926</v>
      </c>
      <c r="J297" s="228"/>
      <c r="K297" s="49"/>
      <c r="L297" s="188"/>
      <c r="M297" s="188"/>
      <c r="N297" s="49"/>
      <c r="O297" s="228">
        <v>5379</v>
      </c>
      <c r="P297" s="228"/>
      <c r="Q297" s="49"/>
      <c r="R297" s="188"/>
      <c r="S297" s="188"/>
      <c r="T297" s="49"/>
      <c r="U297" s="226">
        <v>1</v>
      </c>
      <c r="V297" s="226"/>
      <c r="W297" s="49"/>
      <c r="X297" s="188"/>
      <c r="Y297" s="188"/>
      <c r="Z297" s="49"/>
      <c r="AA297" s="201">
        <v>13961</v>
      </c>
      <c r="AB297" s="201"/>
      <c r="AC297" s="49"/>
      <c r="AD297" s="188"/>
      <c r="AE297" s="188"/>
    </row>
    <row r="298" spans="1:31">
      <c r="A298" s="17"/>
      <c r="B298" s="197"/>
      <c r="C298" s="226"/>
      <c r="D298" s="226"/>
      <c r="E298" s="49"/>
      <c r="F298" s="188"/>
      <c r="G298" s="188"/>
      <c r="H298" s="49"/>
      <c r="I298" s="228"/>
      <c r="J298" s="228"/>
      <c r="K298" s="49"/>
      <c r="L298" s="188"/>
      <c r="M298" s="188"/>
      <c r="N298" s="49"/>
      <c r="O298" s="228"/>
      <c r="P298" s="228"/>
      <c r="Q298" s="49"/>
      <c r="R298" s="188"/>
      <c r="S298" s="188"/>
      <c r="T298" s="49"/>
      <c r="U298" s="226"/>
      <c r="V298" s="226"/>
      <c r="W298" s="49"/>
      <c r="X298" s="188"/>
      <c r="Y298" s="188"/>
      <c r="Z298" s="49"/>
      <c r="AA298" s="201"/>
      <c r="AB298" s="201"/>
      <c r="AC298" s="49"/>
      <c r="AD298" s="188"/>
      <c r="AE298" s="188"/>
    </row>
    <row r="299" spans="1:31">
      <c r="A299" s="17"/>
      <c r="B299" s="203" t="s">
        <v>540</v>
      </c>
      <c r="C299" s="224">
        <v>523</v>
      </c>
      <c r="D299" s="224"/>
      <c r="E299" s="60"/>
      <c r="F299" s="223"/>
      <c r="G299" s="223"/>
      <c r="H299" s="60"/>
      <c r="I299" s="225">
        <v>1610</v>
      </c>
      <c r="J299" s="225"/>
      <c r="K299" s="60"/>
      <c r="L299" s="223"/>
      <c r="M299" s="223"/>
      <c r="N299" s="60"/>
      <c r="O299" s="225">
        <v>1265</v>
      </c>
      <c r="P299" s="225"/>
      <c r="Q299" s="60"/>
      <c r="R299" s="223"/>
      <c r="S299" s="223"/>
      <c r="T299" s="60"/>
      <c r="U299" s="225">
        <v>4497</v>
      </c>
      <c r="V299" s="225"/>
      <c r="W299" s="60"/>
      <c r="X299" s="223"/>
      <c r="Y299" s="223"/>
      <c r="Z299" s="60"/>
      <c r="AA299" s="196">
        <v>7895</v>
      </c>
      <c r="AB299" s="196"/>
      <c r="AC299" s="60"/>
      <c r="AD299" s="223"/>
      <c r="AE299" s="223"/>
    </row>
    <row r="300" spans="1:31">
      <c r="A300" s="17"/>
      <c r="B300" s="203"/>
      <c r="C300" s="224"/>
      <c r="D300" s="224"/>
      <c r="E300" s="60"/>
      <c r="F300" s="223"/>
      <c r="G300" s="223"/>
      <c r="H300" s="60"/>
      <c r="I300" s="225"/>
      <c r="J300" s="225"/>
      <c r="K300" s="60"/>
      <c r="L300" s="223"/>
      <c r="M300" s="223"/>
      <c r="N300" s="60"/>
      <c r="O300" s="225"/>
      <c r="P300" s="225"/>
      <c r="Q300" s="60"/>
      <c r="R300" s="223"/>
      <c r="S300" s="223"/>
      <c r="T300" s="60"/>
      <c r="U300" s="225"/>
      <c r="V300" s="225"/>
      <c r="W300" s="60"/>
      <c r="X300" s="223"/>
      <c r="Y300" s="223"/>
      <c r="Z300" s="60"/>
      <c r="AA300" s="196"/>
      <c r="AB300" s="196"/>
      <c r="AC300" s="60"/>
      <c r="AD300" s="223"/>
      <c r="AE300" s="223"/>
    </row>
    <row r="301" spans="1:31">
      <c r="A301" s="17"/>
      <c r="B301" s="306" t="s">
        <v>502</v>
      </c>
      <c r="C301" s="226">
        <v>111</v>
      </c>
      <c r="D301" s="226"/>
      <c r="E301" s="49"/>
      <c r="F301" s="188"/>
      <c r="G301" s="188"/>
      <c r="H301" s="49"/>
      <c r="I301" s="226">
        <v>602</v>
      </c>
      <c r="J301" s="226"/>
      <c r="K301" s="49"/>
      <c r="L301" s="188"/>
      <c r="M301" s="188"/>
      <c r="N301" s="49"/>
      <c r="O301" s="228">
        <v>3273</v>
      </c>
      <c r="P301" s="228"/>
      <c r="Q301" s="49"/>
      <c r="R301" s="188"/>
      <c r="S301" s="188"/>
      <c r="T301" s="49"/>
      <c r="U301" s="226">
        <v>3</v>
      </c>
      <c r="V301" s="226"/>
      <c r="W301" s="49"/>
      <c r="X301" s="188"/>
      <c r="Y301" s="188"/>
      <c r="Z301" s="49"/>
      <c r="AA301" s="201">
        <v>3989</v>
      </c>
      <c r="AB301" s="201"/>
      <c r="AC301" s="49"/>
      <c r="AD301" s="188"/>
      <c r="AE301" s="188"/>
    </row>
    <row r="302" spans="1:31">
      <c r="A302" s="17"/>
      <c r="B302" s="306"/>
      <c r="C302" s="226"/>
      <c r="D302" s="226"/>
      <c r="E302" s="49"/>
      <c r="F302" s="188"/>
      <c r="G302" s="188"/>
      <c r="H302" s="49"/>
      <c r="I302" s="226"/>
      <c r="J302" s="226"/>
      <c r="K302" s="49"/>
      <c r="L302" s="188"/>
      <c r="M302" s="188"/>
      <c r="N302" s="49"/>
      <c r="O302" s="228"/>
      <c r="P302" s="228"/>
      <c r="Q302" s="49"/>
      <c r="R302" s="188"/>
      <c r="S302" s="188"/>
      <c r="T302" s="49"/>
      <c r="U302" s="226"/>
      <c r="V302" s="226"/>
      <c r="W302" s="49"/>
      <c r="X302" s="188"/>
      <c r="Y302" s="188"/>
      <c r="Z302" s="49"/>
      <c r="AA302" s="201"/>
      <c r="AB302" s="201"/>
      <c r="AC302" s="49"/>
      <c r="AD302" s="188"/>
      <c r="AE302" s="188"/>
    </row>
    <row r="303" spans="1:31">
      <c r="A303" s="17"/>
      <c r="B303" s="193" t="s">
        <v>503</v>
      </c>
      <c r="C303" s="225">
        <v>18199</v>
      </c>
      <c r="D303" s="225"/>
      <c r="E303" s="60"/>
      <c r="F303" s="223"/>
      <c r="G303" s="223"/>
      <c r="H303" s="60"/>
      <c r="I303" s="225">
        <v>1871</v>
      </c>
      <c r="J303" s="225"/>
      <c r="K303" s="60"/>
      <c r="L303" s="223"/>
      <c r="M303" s="223"/>
      <c r="N303" s="60"/>
      <c r="O303" s="224">
        <v>6</v>
      </c>
      <c r="P303" s="224"/>
      <c r="Q303" s="60"/>
      <c r="R303" s="223"/>
      <c r="S303" s="223"/>
      <c r="T303" s="60"/>
      <c r="U303" s="224" t="s">
        <v>256</v>
      </c>
      <c r="V303" s="224"/>
      <c r="W303" s="60"/>
      <c r="X303" s="223"/>
      <c r="Y303" s="223"/>
      <c r="Z303" s="60"/>
      <c r="AA303" s="196">
        <v>20076</v>
      </c>
      <c r="AB303" s="196"/>
      <c r="AC303" s="60"/>
      <c r="AD303" s="223"/>
      <c r="AE303" s="223"/>
    </row>
    <row r="304" spans="1:31">
      <c r="A304" s="17"/>
      <c r="B304" s="193"/>
      <c r="C304" s="225"/>
      <c r="D304" s="225"/>
      <c r="E304" s="60"/>
      <c r="F304" s="223"/>
      <c r="G304" s="223"/>
      <c r="H304" s="60"/>
      <c r="I304" s="225"/>
      <c r="J304" s="225"/>
      <c r="K304" s="60"/>
      <c r="L304" s="223"/>
      <c r="M304" s="223"/>
      <c r="N304" s="60"/>
      <c r="O304" s="224"/>
      <c r="P304" s="224"/>
      <c r="Q304" s="60"/>
      <c r="R304" s="223"/>
      <c r="S304" s="223"/>
      <c r="T304" s="60"/>
      <c r="U304" s="224"/>
      <c r="V304" s="224"/>
      <c r="W304" s="60"/>
      <c r="X304" s="223"/>
      <c r="Y304" s="223"/>
      <c r="Z304" s="60"/>
      <c r="AA304" s="196"/>
      <c r="AB304" s="196"/>
      <c r="AC304" s="60"/>
      <c r="AD304" s="223"/>
      <c r="AE304" s="223"/>
    </row>
    <row r="305" spans="1:31">
      <c r="A305" s="17"/>
      <c r="B305" s="197" t="s">
        <v>504</v>
      </c>
      <c r="C305" s="226">
        <v>58</v>
      </c>
      <c r="D305" s="226"/>
      <c r="E305" s="49"/>
      <c r="F305" s="188"/>
      <c r="G305" s="188"/>
      <c r="H305" s="49"/>
      <c r="I305" s="226">
        <v>107</v>
      </c>
      <c r="J305" s="226"/>
      <c r="K305" s="49"/>
      <c r="L305" s="188"/>
      <c r="M305" s="188"/>
      <c r="N305" s="49"/>
      <c r="O305" s="226">
        <v>105</v>
      </c>
      <c r="P305" s="226"/>
      <c r="Q305" s="49"/>
      <c r="R305" s="188"/>
      <c r="S305" s="188"/>
      <c r="T305" s="49"/>
      <c r="U305" s="226">
        <v>95</v>
      </c>
      <c r="V305" s="226"/>
      <c r="W305" s="49"/>
      <c r="X305" s="188"/>
      <c r="Y305" s="188"/>
      <c r="Z305" s="49"/>
      <c r="AA305" s="199">
        <v>365</v>
      </c>
      <c r="AB305" s="199"/>
      <c r="AC305" s="49"/>
      <c r="AD305" s="188"/>
      <c r="AE305" s="188"/>
    </row>
    <row r="306" spans="1:31">
      <c r="A306" s="17"/>
      <c r="B306" s="197"/>
      <c r="C306" s="226"/>
      <c r="D306" s="226"/>
      <c r="E306" s="49"/>
      <c r="F306" s="188"/>
      <c r="G306" s="188"/>
      <c r="H306" s="49"/>
      <c r="I306" s="226"/>
      <c r="J306" s="226"/>
      <c r="K306" s="49"/>
      <c r="L306" s="188"/>
      <c r="M306" s="188"/>
      <c r="N306" s="49"/>
      <c r="O306" s="226"/>
      <c r="P306" s="226"/>
      <c r="Q306" s="49"/>
      <c r="R306" s="188"/>
      <c r="S306" s="188"/>
      <c r="T306" s="49"/>
      <c r="U306" s="226"/>
      <c r="V306" s="226"/>
      <c r="W306" s="49"/>
      <c r="X306" s="188"/>
      <c r="Y306" s="188"/>
      <c r="Z306" s="49"/>
      <c r="AA306" s="199"/>
      <c r="AB306" s="199"/>
      <c r="AC306" s="49"/>
      <c r="AD306" s="188"/>
      <c r="AE306" s="188"/>
    </row>
    <row r="307" spans="1:31">
      <c r="A307" s="17"/>
      <c r="B307" s="193" t="s">
        <v>505</v>
      </c>
      <c r="C307" s="225">
        <v>2396</v>
      </c>
      <c r="D307" s="225"/>
      <c r="E307" s="60"/>
      <c r="F307" s="223"/>
      <c r="G307" s="223"/>
      <c r="H307" s="60"/>
      <c r="I307" s="225">
        <v>5381</v>
      </c>
      <c r="J307" s="225"/>
      <c r="K307" s="60"/>
      <c r="L307" s="223"/>
      <c r="M307" s="223"/>
      <c r="N307" s="60"/>
      <c r="O307" s="225">
        <v>1350</v>
      </c>
      <c r="P307" s="225"/>
      <c r="Q307" s="60"/>
      <c r="R307" s="223"/>
      <c r="S307" s="223"/>
      <c r="T307" s="60"/>
      <c r="U307" s="224">
        <v>748</v>
      </c>
      <c r="V307" s="224"/>
      <c r="W307" s="60"/>
      <c r="X307" s="223"/>
      <c r="Y307" s="223"/>
      <c r="Z307" s="60"/>
      <c r="AA307" s="196">
        <v>9875</v>
      </c>
      <c r="AB307" s="196"/>
      <c r="AC307" s="60"/>
      <c r="AD307" s="223"/>
      <c r="AE307" s="223"/>
    </row>
    <row r="308" spans="1:31" ht="15.75" thickBot="1">
      <c r="A308" s="17"/>
      <c r="B308" s="307"/>
      <c r="C308" s="231"/>
      <c r="D308" s="231"/>
      <c r="E308" s="77"/>
      <c r="F308" s="223"/>
      <c r="G308" s="223"/>
      <c r="H308" s="60"/>
      <c r="I308" s="231"/>
      <c r="J308" s="231"/>
      <c r="K308" s="77"/>
      <c r="L308" s="223"/>
      <c r="M308" s="223"/>
      <c r="N308" s="60"/>
      <c r="O308" s="231"/>
      <c r="P308" s="231"/>
      <c r="Q308" s="77"/>
      <c r="R308" s="223"/>
      <c r="S308" s="223"/>
      <c r="T308" s="60"/>
      <c r="U308" s="233"/>
      <c r="V308" s="233"/>
      <c r="W308" s="77"/>
      <c r="X308" s="223"/>
      <c r="Y308" s="223"/>
      <c r="Z308" s="60"/>
      <c r="AA308" s="209"/>
      <c r="AB308" s="209"/>
      <c r="AC308" s="77"/>
      <c r="AD308" s="223"/>
      <c r="AE308" s="223"/>
    </row>
    <row r="309" spans="1:31">
      <c r="A309" s="17"/>
      <c r="B309" s="309" t="s">
        <v>507</v>
      </c>
      <c r="C309" s="234">
        <v>22561</v>
      </c>
      <c r="D309" s="234"/>
      <c r="E309" s="52"/>
      <c r="F309" s="188"/>
      <c r="G309" s="188"/>
      <c r="H309" s="49"/>
      <c r="I309" s="234">
        <v>122534</v>
      </c>
      <c r="J309" s="234"/>
      <c r="K309" s="52"/>
      <c r="L309" s="188"/>
      <c r="M309" s="188"/>
      <c r="N309" s="49"/>
      <c r="O309" s="234">
        <v>162296</v>
      </c>
      <c r="P309" s="234"/>
      <c r="Q309" s="52"/>
      <c r="R309" s="188"/>
      <c r="S309" s="188"/>
      <c r="T309" s="49"/>
      <c r="U309" s="234">
        <v>7066</v>
      </c>
      <c r="V309" s="234"/>
      <c r="W309" s="52"/>
      <c r="X309" s="188"/>
      <c r="Y309" s="188"/>
      <c r="Z309" s="49"/>
      <c r="AA309" s="216">
        <v>314457</v>
      </c>
      <c r="AB309" s="216"/>
      <c r="AC309" s="52"/>
      <c r="AD309" s="188"/>
      <c r="AE309" s="188"/>
    </row>
    <row r="310" spans="1:31">
      <c r="A310" s="17"/>
      <c r="B310" s="308"/>
      <c r="C310" s="228"/>
      <c r="D310" s="228"/>
      <c r="E310" s="49"/>
      <c r="F310" s="188"/>
      <c r="G310" s="188"/>
      <c r="H310" s="49"/>
      <c r="I310" s="228"/>
      <c r="J310" s="228"/>
      <c r="K310" s="49"/>
      <c r="L310" s="188"/>
      <c r="M310" s="188"/>
      <c r="N310" s="49"/>
      <c r="O310" s="228"/>
      <c r="P310" s="228"/>
      <c r="Q310" s="49"/>
      <c r="R310" s="188"/>
      <c r="S310" s="188"/>
      <c r="T310" s="49"/>
      <c r="U310" s="228"/>
      <c r="V310" s="228"/>
      <c r="W310" s="49"/>
      <c r="X310" s="188"/>
      <c r="Y310" s="188"/>
      <c r="Z310" s="49"/>
      <c r="AA310" s="201"/>
      <c r="AB310" s="201"/>
      <c r="AC310" s="49"/>
      <c r="AD310" s="188"/>
      <c r="AE310" s="188"/>
    </row>
    <row r="311" spans="1:31">
      <c r="A311" s="17"/>
      <c r="B311" s="193" t="s">
        <v>509</v>
      </c>
      <c r="C311" s="225">
        <v>1109</v>
      </c>
      <c r="D311" s="225"/>
      <c r="E311" s="60"/>
      <c r="F311" s="223"/>
      <c r="G311" s="223"/>
      <c r="H311" s="60"/>
      <c r="I311" s="225">
        <v>3566</v>
      </c>
      <c r="J311" s="225"/>
      <c r="K311" s="60"/>
      <c r="L311" s="223"/>
      <c r="M311" s="223"/>
      <c r="N311" s="60"/>
      <c r="O311" s="225">
        <v>3634</v>
      </c>
      <c r="P311" s="225"/>
      <c r="Q311" s="60"/>
      <c r="R311" s="223"/>
      <c r="S311" s="223"/>
      <c r="T311" s="60"/>
      <c r="U311" s="225">
        <v>1408</v>
      </c>
      <c r="V311" s="225"/>
      <c r="W311" s="60"/>
      <c r="X311" s="223"/>
      <c r="Y311" s="223"/>
      <c r="Z311" s="60"/>
      <c r="AA311" s="196">
        <v>9717</v>
      </c>
      <c r="AB311" s="196"/>
      <c r="AC311" s="60"/>
      <c r="AD311" s="223"/>
      <c r="AE311" s="223"/>
    </row>
    <row r="312" spans="1:31" ht="15.75" thickBot="1">
      <c r="A312" s="17"/>
      <c r="B312" s="307"/>
      <c r="C312" s="231"/>
      <c r="D312" s="231"/>
      <c r="E312" s="77"/>
      <c r="F312" s="223"/>
      <c r="G312" s="223"/>
      <c r="H312" s="60"/>
      <c r="I312" s="231"/>
      <c r="J312" s="231"/>
      <c r="K312" s="77"/>
      <c r="L312" s="223"/>
      <c r="M312" s="223"/>
      <c r="N312" s="60"/>
      <c r="O312" s="231"/>
      <c r="P312" s="231"/>
      <c r="Q312" s="77"/>
      <c r="R312" s="223"/>
      <c r="S312" s="223"/>
      <c r="T312" s="60"/>
      <c r="U312" s="231"/>
      <c r="V312" s="231"/>
      <c r="W312" s="77"/>
      <c r="X312" s="223"/>
      <c r="Y312" s="223"/>
      <c r="Z312" s="60"/>
      <c r="AA312" s="209"/>
      <c r="AB312" s="209"/>
      <c r="AC312" s="77"/>
      <c r="AD312" s="223"/>
      <c r="AE312" s="223"/>
    </row>
    <row r="313" spans="1:31">
      <c r="A313" s="17"/>
      <c r="B313" s="305" t="s">
        <v>515</v>
      </c>
      <c r="C313" s="213" t="s">
        <v>254</v>
      </c>
      <c r="D313" s="216">
        <v>23670</v>
      </c>
      <c r="E313" s="52"/>
      <c r="F313" s="188"/>
      <c r="G313" s="188"/>
      <c r="H313" s="49"/>
      <c r="I313" s="213" t="s">
        <v>254</v>
      </c>
      <c r="J313" s="216">
        <v>126100</v>
      </c>
      <c r="K313" s="52"/>
      <c r="L313" s="188"/>
      <c r="M313" s="188"/>
      <c r="N313" s="49"/>
      <c r="O313" s="213" t="s">
        <v>254</v>
      </c>
      <c r="P313" s="216">
        <v>165930</v>
      </c>
      <c r="Q313" s="52"/>
      <c r="R313" s="188"/>
      <c r="S313" s="188"/>
      <c r="T313" s="49"/>
      <c r="U313" s="213" t="s">
        <v>254</v>
      </c>
      <c r="V313" s="216">
        <v>8474</v>
      </c>
      <c r="W313" s="52"/>
      <c r="X313" s="188"/>
      <c r="Y313" s="188"/>
      <c r="Z313" s="49"/>
      <c r="AA313" s="213" t="s">
        <v>254</v>
      </c>
      <c r="AB313" s="216">
        <v>324174</v>
      </c>
      <c r="AC313" s="52"/>
      <c r="AD313" s="188"/>
      <c r="AE313" s="188"/>
    </row>
    <row r="314" spans="1:31" ht="15.75" thickBot="1">
      <c r="A314" s="17"/>
      <c r="B314" s="310"/>
      <c r="C314" s="214"/>
      <c r="D314" s="202"/>
      <c r="E314" s="50"/>
      <c r="F314" s="189"/>
      <c r="G314" s="189"/>
      <c r="H314" s="50"/>
      <c r="I314" s="214"/>
      <c r="J314" s="202"/>
      <c r="K314" s="50"/>
      <c r="L314" s="189"/>
      <c r="M314" s="189"/>
      <c r="N314" s="50"/>
      <c r="O314" s="214"/>
      <c r="P314" s="202"/>
      <c r="Q314" s="50"/>
      <c r="R314" s="189"/>
      <c r="S314" s="189"/>
      <c r="T314" s="50"/>
      <c r="U314" s="214"/>
      <c r="V314" s="202"/>
      <c r="W314" s="50"/>
      <c r="X314" s="189"/>
      <c r="Y314" s="189"/>
      <c r="Z314" s="50"/>
      <c r="AA314" s="214"/>
      <c r="AB314" s="202"/>
      <c r="AC314" s="50"/>
      <c r="AD314" s="189"/>
      <c r="AE314" s="189"/>
    </row>
    <row r="315" spans="1:31">
      <c r="A315" s="17"/>
      <c r="B315" s="311" t="s">
        <v>640</v>
      </c>
      <c r="C315" s="219" t="s">
        <v>254</v>
      </c>
      <c r="D315" s="206">
        <v>58</v>
      </c>
      <c r="E315" s="74"/>
      <c r="F315" s="74"/>
      <c r="G315" s="74"/>
      <c r="H315" s="74"/>
      <c r="I315" s="219" t="s">
        <v>254</v>
      </c>
      <c r="J315" s="208">
        <v>28178</v>
      </c>
      <c r="K315" s="74"/>
      <c r="L315" s="74"/>
      <c r="M315" s="74"/>
      <c r="N315" s="74"/>
      <c r="O315" s="219" t="s">
        <v>254</v>
      </c>
      <c r="P315" s="208">
        <v>31618</v>
      </c>
      <c r="Q315" s="74"/>
      <c r="R315" s="74"/>
      <c r="S315" s="74"/>
      <c r="T315" s="74"/>
      <c r="U315" s="219" t="s">
        <v>254</v>
      </c>
      <c r="V315" s="206">
        <v>35</v>
      </c>
      <c r="W315" s="74"/>
      <c r="X315" s="74"/>
      <c r="Y315" s="74"/>
      <c r="Z315" s="74"/>
      <c r="AA315" s="219" t="s">
        <v>254</v>
      </c>
      <c r="AB315" s="208">
        <v>59889</v>
      </c>
      <c r="AC315" s="74"/>
      <c r="AD315" s="74"/>
      <c r="AE315" s="74"/>
    </row>
    <row r="316" spans="1:31" ht="15.75" thickBot="1">
      <c r="A316" s="17"/>
      <c r="B316" s="312"/>
      <c r="C316" s="220"/>
      <c r="D316" s="207"/>
      <c r="E316" s="77"/>
      <c r="F316" s="77"/>
      <c r="G316" s="77"/>
      <c r="H316" s="77"/>
      <c r="I316" s="220"/>
      <c r="J316" s="209"/>
      <c r="K316" s="77"/>
      <c r="L316" s="77"/>
      <c r="M316" s="77"/>
      <c r="N316" s="77"/>
      <c r="O316" s="220"/>
      <c r="P316" s="209"/>
      <c r="Q316" s="77"/>
      <c r="R316" s="77"/>
      <c r="S316" s="77"/>
      <c r="T316" s="77"/>
      <c r="U316" s="220"/>
      <c r="V316" s="207"/>
      <c r="W316" s="77"/>
      <c r="X316" s="77"/>
      <c r="Y316" s="77"/>
      <c r="Z316" s="77"/>
      <c r="AA316" s="220"/>
      <c r="AB316" s="209"/>
      <c r="AC316" s="77"/>
      <c r="AD316" s="77"/>
      <c r="AE316" s="77"/>
    </row>
    <row r="317" spans="1:31">
      <c r="A317" s="17"/>
      <c r="B317" s="10"/>
      <c r="C317" s="10"/>
    </row>
    <row r="318" spans="1:31" ht="78.75">
      <c r="A318" s="17"/>
      <c r="B318" s="86" t="s">
        <v>276</v>
      </c>
      <c r="C318" s="87" t="s">
        <v>641</v>
      </c>
    </row>
    <row r="319" spans="1:31">
      <c r="A319" s="17"/>
      <c r="B319" s="10"/>
      <c r="C319" s="10"/>
    </row>
    <row r="320" spans="1:31">
      <c r="A320" s="17"/>
      <c r="B320" s="86" t="s">
        <v>356</v>
      </c>
      <c r="C320" s="87" t="s">
        <v>642</v>
      </c>
    </row>
  </sheetData>
  <mergeCells count="1905">
    <mergeCell ref="A238:A254"/>
    <mergeCell ref="B238:AE238"/>
    <mergeCell ref="B239:AE239"/>
    <mergeCell ref="A255:A320"/>
    <mergeCell ref="B255:AE255"/>
    <mergeCell ref="B256:AE256"/>
    <mergeCell ref="A209:A237"/>
    <mergeCell ref="B209:AE209"/>
    <mergeCell ref="B210:AE210"/>
    <mergeCell ref="B220:AE220"/>
    <mergeCell ref="B221:AE221"/>
    <mergeCell ref="B222:AE222"/>
    <mergeCell ref="A123:A138"/>
    <mergeCell ref="B123:AE123"/>
    <mergeCell ref="B124:AE124"/>
    <mergeCell ref="A139:A208"/>
    <mergeCell ref="B139:AE139"/>
    <mergeCell ref="B140:AE140"/>
    <mergeCell ref="B5:AE5"/>
    <mergeCell ref="A87:A108"/>
    <mergeCell ref="B87:AE87"/>
    <mergeCell ref="B88:AE88"/>
    <mergeCell ref="A109:A122"/>
    <mergeCell ref="B109:AE109"/>
    <mergeCell ref="B110:AE110"/>
    <mergeCell ref="AA315:AA316"/>
    <mergeCell ref="AB315:AB316"/>
    <mergeCell ref="AC315:AC316"/>
    <mergeCell ref="AD315:AE316"/>
    <mergeCell ref="A1:A2"/>
    <mergeCell ref="B1:AE1"/>
    <mergeCell ref="B2:AE2"/>
    <mergeCell ref="B3:AE3"/>
    <mergeCell ref="A4:A86"/>
    <mergeCell ref="B4:AE4"/>
    <mergeCell ref="T315:T316"/>
    <mergeCell ref="U315:U316"/>
    <mergeCell ref="V315:V316"/>
    <mergeCell ref="W315:W316"/>
    <mergeCell ref="X315:Y316"/>
    <mergeCell ref="Z315:Z316"/>
    <mergeCell ref="L315:M316"/>
    <mergeCell ref="N315:N316"/>
    <mergeCell ref="O315:O316"/>
    <mergeCell ref="P315:P316"/>
    <mergeCell ref="Q315:Q316"/>
    <mergeCell ref="R315:S316"/>
    <mergeCell ref="AD313:AE314"/>
    <mergeCell ref="B315:B316"/>
    <mergeCell ref="C315:C316"/>
    <mergeCell ref="D315:D316"/>
    <mergeCell ref="E315:E316"/>
    <mergeCell ref="F315:G316"/>
    <mergeCell ref="H315:H316"/>
    <mergeCell ref="I315:I316"/>
    <mergeCell ref="J315:J316"/>
    <mergeCell ref="K315:K316"/>
    <mergeCell ref="W313:W314"/>
    <mergeCell ref="X313:Y314"/>
    <mergeCell ref="Z313:Z314"/>
    <mergeCell ref="AA313:AA314"/>
    <mergeCell ref="AB313:AB314"/>
    <mergeCell ref="AC313:AC314"/>
    <mergeCell ref="P313:P314"/>
    <mergeCell ref="Q313:Q314"/>
    <mergeCell ref="R313:S314"/>
    <mergeCell ref="T313:T314"/>
    <mergeCell ref="U313:U314"/>
    <mergeCell ref="V313:V314"/>
    <mergeCell ref="I313:I314"/>
    <mergeCell ref="J313:J314"/>
    <mergeCell ref="K313:K314"/>
    <mergeCell ref="L313:M314"/>
    <mergeCell ref="N313:N314"/>
    <mergeCell ref="O313:O314"/>
    <mergeCell ref="B313:B314"/>
    <mergeCell ref="C313:C314"/>
    <mergeCell ref="D313:D314"/>
    <mergeCell ref="E313:E314"/>
    <mergeCell ref="F313:G314"/>
    <mergeCell ref="H313:H314"/>
    <mergeCell ref="W311:W312"/>
    <mergeCell ref="X311:Y312"/>
    <mergeCell ref="Z311:Z312"/>
    <mergeCell ref="AA311:AB312"/>
    <mergeCell ref="AC311:AC312"/>
    <mergeCell ref="AD311:AE312"/>
    <mergeCell ref="N311:N312"/>
    <mergeCell ref="O311:P312"/>
    <mergeCell ref="Q311:Q312"/>
    <mergeCell ref="R311:S312"/>
    <mergeCell ref="T311:T312"/>
    <mergeCell ref="U311:V312"/>
    <mergeCell ref="AC309:AC310"/>
    <mergeCell ref="AD309:AE310"/>
    <mergeCell ref="B311:B312"/>
    <mergeCell ref="C311:D312"/>
    <mergeCell ref="E311:E312"/>
    <mergeCell ref="F311:G312"/>
    <mergeCell ref="H311:H312"/>
    <mergeCell ref="I311:J312"/>
    <mergeCell ref="K311:K312"/>
    <mergeCell ref="L311:M312"/>
    <mergeCell ref="T309:T310"/>
    <mergeCell ref="U309:V310"/>
    <mergeCell ref="W309:W310"/>
    <mergeCell ref="X309:Y310"/>
    <mergeCell ref="Z309:Z310"/>
    <mergeCell ref="AA309:AB310"/>
    <mergeCell ref="K309:K310"/>
    <mergeCell ref="L309:M310"/>
    <mergeCell ref="N309:N310"/>
    <mergeCell ref="O309:P310"/>
    <mergeCell ref="Q309:Q310"/>
    <mergeCell ref="R309:S310"/>
    <mergeCell ref="B309:B310"/>
    <mergeCell ref="C309:D310"/>
    <mergeCell ref="E309:E310"/>
    <mergeCell ref="F309:G310"/>
    <mergeCell ref="H309:H310"/>
    <mergeCell ref="I309:J310"/>
    <mergeCell ref="W307:W308"/>
    <mergeCell ref="X307:Y308"/>
    <mergeCell ref="Z307:Z308"/>
    <mergeCell ref="AA307:AB308"/>
    <mergeCell ref="AC307:AC308"/>
    <mergeCell ref="AD307:AE308"/>
    <mergeCell ref="N307:N308"/>
    <mergeCell ref="O307:P308"/>
    <mergeCell ref="Q307:Q308"/>
    <mergeCell ref="R307:S308"/>
    <mergeCell ref="T307:T308"/>
    <mergeCell ref="U307:V308"/>
    <mergeCell ref="AC305:AC306"/>
    <mergeCell ref="AD305:AE306"/>
    <mergeCell ref="B307:B308"/>
    <mergeCell ref="C307:D308"/>
    <mergeCell ref="E307:E308"/>
    <mergeCell ref="F307:G308"/>
    <mergeCell ref="H307:H308"/>
    <mergeCell ref="I307:J308"/>
    <mergeCell ref="K307:K308"/>
    <mergeCell ref="L307:M308"/>
    <mergeCell ref="T305:T306"/>
    <mergeCell ref="U305:V306"/>
    <mergeCell ref="W305:W306"/>
    <mergeCell ref="X305:Y306"/>
    <mergeCell ref="Z305:Z306"/>
    <mergeCell ref="AA305:AB306"/>
    <mergeCell ref="K305:K306"/>
    <mergeCell ref="L305:M306"/>
    <mergeCell ref="N305:N306"/>
    <mergeCell ref="O305:P306"/>
    <mergeCell ref="Q305:Q306"/>
    <mergeCell ref="R305:S306"/>
    <mergeCell ref="B305:B306"/>
    <mergeCell ref="C305:D306"/>
    <mergeCell ref="E305:E306"/>
    <mergeCell ref="F305:G306"/>
    <mergeCell ref="H305:H306"/>
    <mergeCell ref="I305:J306"/>
    <mergeCell ref="W303:W304"/>
    <mergeCell ref="X303:Y304"/>
    <mergeCell ref="Z303:Z304"/>
    <mergeCell ref="AA303:AB304"/>
    <mergeCell ref="AC303:AC304"/>
    <mergeCell ref="AD303:AE304"/>
    <mergeCell ref="N303:N304"/>
    <mergeCell ref="O303:P304"/>
    <mergeCell ref="Q303:Q304"/>
    <mergeCell ref="R303:S304"/>
    <mergeCell ref="T303:T304"/>
    <mergeCell ref="U303:V304"/>
    <mergeCell ref="AC301:AC302"/>
    <mergeCell ref="AD301:AE302"/>
    <mergeCell ref="B303:B304"/>
    <mergeCell ref="C303:D304"/>
    <mergeCell ref="E303:E304"/>
    <mergeCell ref="F303:G304"/>
    <mergeCell ref="H303:H304"/>
    <mergeCell ref="I303:J304"/>
    <mergeCell ref="K303:K304"/>
    <mergeCell ref="L303:M304"/>
    <mergeCell ref="T301:T302"/>
    <mergeCell ref="U301:V302"/>
    <mergeCell ref="W301:W302"/>
    <mergeCell ref="X301:Y302"/>
    <mergeCell ref="Z301:Z302"/>
    <mergeCell ref="AA301:AB302"/>
    <mergeCell ref="K301:K302"/>
    <mergeCell ref="L301:M302"/>
    <mergeCell ref="N301:N302"/>
    <mergeCell ref="O301:P302"/>
    <mergeCell ref="Q301:Q302"/>
    <mergeCell ref="R301:S302"/>
    <mergeCell ref="B301:B302"/>
    <mergeCell ref="C301:D302"/>
    <mergeCell ref="E301:E302"/>
    <mergeCell ref="F301:G302"/>
    <mergeCell ref="H301:H302"/>
    <mergeCell ref="I301:J302"/>
    <mergeCell ref="W299:W300"/>
    <mergeCell ref="X299:Y300"/>
    <mergeCell ref="Z299:Z300"/>
    <mergeCell ref="AA299:AB300"/>
    <mergeCell ref="AC299:AC300"/>
    <mergeCell ref="AD299:AE300"/>
    <mergeCell ref="N299:N300"/>
    <mergeCell ref="O299:P300"/>
    <mergeCell ref="Q299:Q300"/>
    <mergeCell ref="R299:S300"/>
    <mergeCell ref="T299:T300"/>
    <mergeCell ref="U299:V300"/>
    <mergeCell ref="AC297:AC298"/>
    <mergeCell ref="AD297:AE298"/>
    <mergeCell ref="B299:B300"/>
    <mergeCell ref="C299:D300"/>
    <mergeCell ref="E299:E300"/>
    <mergeCell ref="F299:G300"/>
    <mergeCell ref="H299:H300"/>
    <mergeCell ref="I299:J300"/>
    <mergeCell ref="K299:K300"/>
    <mergeCell ref="L299:M300"/>
    <mergeCell ref="T297:T298"/>
    <mergeCell ref="U297:V298"/>
    <mergeCell ref="W297:W298"/>
    <mergeCell ref="X297:Y298"/>
    <mergeCell ref="Z297:Z298"/>
    <mergeCell ref="AA297:AB298"/>
    <mergeCell ref="K297:K298"/>
    <mergeCell ref="L297:M298"/>
    <mergeCell ref="N297:N298"/>
    <mergeCell ref="O297:P298"/>
    <mergeCell ref="Q297:Q298"/>
    <mergeCell ref="R297:S298"/>
    <mergeCell ref="B297:B298"/>
    <mergeCell ref="C297:D298"/>
    <mergeCell ref="E297:E298"/>
    <mergeCell ref="F297:G298"/>
    <mergeCell ref="H297:H298"/>
    <mergeCell ref="I297:J298"/>
    <mergeCell ref="W295:W296"/>
    <mergeCell ref="X295:Y296"/>
    <mergeCell ref="Z295:Z296"/>
    <mergeCell ref="AA295:AB296"/>
    <mergeCell ref="AC295:AC296"/>
    <mergeCell ref="AD295:AE296"/>
    <mergeCell ref="N295:N296"/>
    <mergeCell ref="O295:P296"/>
    <mergeCell ref="Q295:Q296"/>
    <mergeCell ref="R295:S296"/>
    <mergeCell ref="T295:T296"/>
    <mergeCell ref="U295:V296"/>
    <mergeCell ref="AA294:AC294"/>
    <mergeCell ref="AD294:AE294"/>
    <mergeCell ref="B295:B296"/>
    <mergeCell ref="C295:D296"/>
    <mergeCell ref="E295:E296"/>
    <mergeCell ref="F295:G296"/>
    <mergeCell ref="H295:H296"/>
    <mergeCell ref="I295:J296"/>
    <mergeCell ref="K295:K296"/>
    <mergeCell ref="L295:M296"/>
    <mergeCell ref="AC292:AC293"/>
    <mergeCell ref="AD292:AE293"/>
    <mergeCell ref="C294:E294"/>
    <mergeCell ref="F294:G294"/>
    <mergeCell ref="I294:K294"/>
    <mergeCell ref="L294:M294"/>
    <mergeCell ref="O294:Q294"/>
    <mergeCell ref="R294:S294"/>
    <mergeCell ref="U294:W294"/>
    <mergeCell ref="X294:Y294"/>
    <mergeCell ref="V292:V293"/>
    <mergeCell ref="W292:W293"/>
    <mergeCell ref="X292:Y293"/>
    <mergeCell ref="Z292:Z293"/>
    <mergeCell ref="AA292:AA293"/>
    <mergeCell ref="AB292:AB293"/>
    <mergeCell ref="O292:O293"/>
    <mergeCell ref="P292:P293"/>
    <mergeCell ref="Q292:Q293"/>
    <mergeCell ref="R292:S293"/>
    <mergeCell ref="T292:T293"/>
    <mergeCell ref="U292:U293"/>
    <mergeCell ref="H292:H293"/>
    <mergeCell ref="I292:I293"/>
    <mergeCell ref="J292:J293"/>
    <mergeCell ref="K292:K293"/>
    <mergeCell ref="L292:M293"/>
    <mergeCell ref="N292:N293"/>
    <mergeCell ref="R291:S291"/>
    <mergeCell ref="U291:W291"/>
    <mergeCell ref="X291:Y291"/>
    <mergeCell ref="AA291:AC291"/>
    <mergeCell ref="AD291:AE291"/>
    <mergeCell ref="B292:B293"/>
    <mergeCell ref="C292:C293"/>
    <mergeCell ref="D292:D293"/>
    <mergeCell ref="E292:E293"/>
    <mergeCell ref="F292:G293"/>
    <mergeCell ref="R290:S290"/>
    <mergeCell ref="U290:W290"/>
    <mergeCell ref="X290:Y290"/>
    <mergeCell ref="AA290:AC290"/>
    <mergeCell ref="AD290:AE290"/>
    <mergeCell ref="C291:E291"/>
    <mergeCell ref="F291:G291"/>
    <mergeCell ref="I291:K291"/>
    <mergeCell ref="L291:M291"/>
    <mergeCell ref="O291:Q291"/>
    <mergeCell ref="AA288:AA289"/>
    <mergeCell ref="AB288:AB289"/>
    <mergeCell ref="AC288:AC289"/>
    <mergeCell ref="AD288:AD289"/>
    <mergeCell ref="AE288:AE289"/>
    <mergeCell ref="C290:E290"/>
    <mergeCell ref="F290:G290"/>
    <mergeCell ref="I290:K290"/>
    <mergeCell ref="L290:M290"/>
    <mergeCell ref="O290:Q290"/>
    <mergeCell ref="U288:U289"/>
    <mergeCell ref="V288:V289"/>
    <mergeCell ref="W288:W289"/>
    <mergeCell ref="X288:X289"/>
    <mergeCell ref="Y288:Y289"/>
    <mergeCell ref="Z288:Z289"/>
    <mergeCell ref="O288:O289"/>
    <mergeCell ref="P288:P289"/>
    <mergeCell ref="Q288:Q289"/>
    <mergeCell ref="R288:R289"/>
    <mergeCell ref="S288:S289"/>
    <mergeCell ref="T288:T289"/>
    <mergeCell ref="I288:I289"/>
    <mergeCell ref="J288:J289"/>
    <mergeCell ref="K288:K289"/>
    <mergeCell ref="L288:L289"/>
    <mergeCell ref="M288:M289"/>
    <mergeCell ref="N288:N289"/>
    <mergeCell ref="AC286:AC287"/>
    <mergeCell ref="AD286:AD287"/>
    <mergeCell ref="AE286:AE287"/>
    <mergeCell ref="B288:B289"/>
    <mergeCell ref="C288:C289"/>
    <mergeCell ref="D288:D289"/>
    <mergeCell ref="E288:E289"/>
    <mergeCell ref="F288:F289"/>
    <mergeCell ref="G288:G289"/>
    <mergeCell ref="H288:H289"/>
    <mergeCell ref="W286:W287"/>
    <mergeCell ref="X286:X287"/>
    <mergeCell ref="Y286:Y287"/>
    <mergeCell ref="Z286:Z287"/>
    <mergeCell ref="AA286:AA287"/>
    <mergeCell ref="AB286:AB287"/>
    <mergeCell ref="Q286:Q287"/>
    <mergeCell ref="R286:R287"/>
    <mergeCell ref="S286:S287"/>
    <mergeCell ref="T286:T287"/>
    <mergeCell ref="U286:U287"/>
    <mergeCell ref="V286:V287"/>
    <mergeCell ref="K286:K287"/>
    <mergeCell ref="L286:L287"/>
    <mergeCell ref="M286:M287"/>
    <mergeCell ref="N286:N287"/>
    <mergeCell ref="O286:O287"/>
    <mergeCell ref="P286:P287"/>
    <mergeCell ref="AE284:AE285"/>
    <mergeCell ref="B286:B287"/>
    <mergeCell ref="C286:C287"/>
    <mergeCell ref="D286:D287"/>
    <mergeCell ref="E286:E287"/>
    <mergeCell ref="F286:F287"/>
    <mergeCell ref="G286:G287"/>
    <mergeCell ref="H286:H287"/>
    <mergeCell ref="I286:I287"/>
    <mergeCell ref="J286:J287"/>
    <mergeCell ref="X284:X285"/>
    <mergeCell ref="Y284:Y285"/>
    <mergeCell ref="Z284:Z285"/>
    <mergeCell ref="AA284:AB285"/>
    <mergeCell ref="AC284:AC285"/>
    <mergeCell ref="AD284:AD285"/>
    <mergeCell ref="Q284:Q285"/>
    <mergeCell ref="R284:R285"/>
    <mergeCell ref="S284:S285"/>
    <mergeCell ref="T284:T285"/>
    <mergeCell ref="U284:V285"/>
    <mergeCell ref="W284:W285"/>
    <mergeCell ref="I284:J285"/>
    <mergeCell ref="K284:K285"/>
    <mergeCell ref="L284:L285"/>
    <mergeCell ref="M284:M285"/>
    <mergeCell ref="N284:N285"/>
    <mergeCell ref="O284:P285"/>
    <mergeCell ref="AA282:AB283"/>
    <mergeCell ref="AC282:AC283"/>
    <mergeCell ref="AD282:AD283"/>
    <mergeCell ref="AE282:AE283"/>
    <mergeCell ref="B284:B285"/>
    <mergeCell ref="C284:D285"/>
    <mergeCell ref="E284:E285"/>
    <mergeCell ref="F284:F285"/>
    <mergeCell ref="G284:G285"/>
    <mergeCell ref="H284:H285"/>
    <mergeCell ref="T282:T283"/>
    <mergeCell ref="U282:V283"/>
    <mergeCell ref="W282:W283"/>
    <mergeCell ref="X282:X283"/>
    <mergeCell ref="Y282:Y283"/>
    <mergeCell ref="Z282:Z283"/>
    <mergeCell ref="M282:M283"/>
    <mergeCell ref="N282:N283"/>
    <mergeCell ref="O282:P283"/>
    <mergeCell ref="Q282:Q283"/>
    <mergeCell ref="R282:R283"/>
    <mergeCell ref="S282:S283"/>
    <mergeCell ref="AE280:AE281"/>
    <mergeCell ref="B282:B283"/>
    <mergeCell ref="C282:D283"/>
    <mergeCell ref="E282:E283"/>
    <mergeCell ref="F282:F283"/>
    <mergeCell ref="G282:G283"/>
    <mergeCell ref="H282:H283"/>
    <mergeCell ref="I282:J283"/>
    <mergeCell ref="K282:K283"/>
    <mergeCell ref="L282:L283"/>
    <mergeCell ref="X280:X281"/>
    <mergeCell ref="Y280:Y281"/>
    <mergeCell ref="Z280:Z281"/>
    <mergeCell ref="AA280:AB281"/>
    <mergeCell ref="AC280:AC281"/>
    <mergeCell ref="AD280:AD281"/>
    <mergeCell ref="Q280:Q281"/>
    <mergeCell ref="R280:R281"/>
    <mergeCell ref="S280:S281"/>
    <mergeCell ref="T280:T281"/>
    <mergeCell ref="U280:V281"/>
    <mergeCell ref="W280:W281"/>
    <mergeCell ref="I280:J281"/>
    <mergeCell ref="K280:K281"/>
    <mergeCell ref="L280:L281"/>
    <mergeCell ref="M280:M281"/>
    <mergeCell ref="N280:N281"/>
    <mergeCell ref="O280:P281"/>
    <mergeCell ref="AA278:AB279"/>
    <mergeCell ref="AC278:AC279"/>
    <mergeCell ref="AD278:AD279"/>
    <mergeCell ref="AE278:AE279"/>
    <mergeCell ref="B280:B281"/>
    <mergeCell ref="C280:D281"/>
    <mergeCell ref="E280:E281"/>
    <mergeCell ref="F280:F281"/>
    <mergeCell ref="G280:G281"/>
    <mergeCell ref="H280:H281"/>
    <mergeCell ref="T278:T279"/>
    <mergeCell ref="U278:V279"/>
    <mergeCell ref="W278:W279"/>
    <mergeCell ref="X278:X279"/>
    <mergeCell ref="Y278:Y279"/>
    <mergeCell ref="Z278:Z279"/>
    <mergeCell ref="M278:M279"/>
    <mergeCell ref="N278:N279"/>
    <mergeCell ref="O278:P279"/>
    <mergeCell ref="Q278:Q279"/>
    <mergeCell ref="R278:R279"/>
    <mergeCell ref="S278:S279"/>
    <mergeCell ref="AE276:AE277"/>
    <mergeCell ref="B278:B279"/>
    <mergeCell ref="C278:D279"/>
    <mergeCell ref="E278:E279"/>
    <mergeCell ref="F278:F279"/>
    <mergeCell ref="G278:G279"/>
    <mergeCell ref="H278:H279"/>
    <mergeCell ref="I278:J279"/>
    <mergeCell ref="K278:K279"/>
    <mergeCell ref="L278:L279"/>
    <mergeCell ref="X276:X277"/>
    <mergeCell ref="Y276:Y277"/>
    <mergeCell ref="Z276:Z277"/>
    <mergeCell ref="AA276:AB277"/>
    <mergeCell ref="AC276:AC277"/>
    <mergeCell ref="AD276:AD277"/>
    <mergeCell ref="Q276:Q277"/>
    <mergeCell ref="R276:R277"/>
    <mergeCell ref="S276:S277"/>
    <mergeCell ref="T276:T277"/>
    <mergeCell ref="U276:V277"/>
    <mergeCell ref="W276:W277"/>
    <mergeCell ref="I276:J277"/>
    <mergeCell ref="K276:K277"/>
    <mergeCell ref="L276:L277"/>
    <mergeCell ref="M276:M277"/>
    <mergeCell ref="N276:N277"/>
    <mergeCell ref="O276:P277"/>
    <mergeCell ref="AA274:AB275"/>
    <mergeCell ref="AC274:AC275"/>
    <mergeCell ref="AD274:AD275"/>
    <mergeCell ref="AE274:AE275"/>
    <mergeCell ref="B276:B277"/>
    <mergeCell ref="C276:D277"/>
    <mergeCell ref="E276:E277"/>
    <mergeCell ref="F276:F277"/>
    <mergeCell ref="G276:G277"/>
    <mergeCell ref="H276:H277"/>
    <mergeCell ref="T274:T275"/>
    <mergeCell ref="U274:V275"/>
    <mergeCell ref="W274:W275"/>
    <mergeCell ref="X274:X275"/>
    <mergeCell ref="Y274:Y275"/>
    <mergeCell ref="Z274:Z275"/>
    <mergeCell ref="M274:M275"/>
    <mergeCell ref="N274:N275"/>
    <mergeCell ref="O274:P275"/>
    <mergeCell ref="Q274:Q275"/>
    <mergeCell ref="R274:R275"/>
    <mergeCell ref="S274:S275"/>
    <mergeCell ref="AE272:AE273"/>
    <mergeCell ref="B274:B275"/>
    <mergeCell ref="C274:D275"/>
    <mergeCell ref="E274:E275"/>
    <mergeCell ref="F274:F275"/>
    <mergeCell ref="G274:G275"/>
    <mergeCell ref="H274:H275"/>
    <mergeCell ref="I274:J275"/>
    <mergeCell ref="K274:K275"/>
    <mergeCell ref="L274:L275"/>
    <mergeCell ref="X272:X273"/>
    <mergeCell ref="Y272:Y273"/>
    <mergeCell ref="Z272:Z273"/>
    <mergeCell ref="AA272:AB273"/>
    <mergeCell ref="AC272:AC273"/>
    <mergeCell ref="AD272:AD273"/>
    <mergeCell ref="Q272:Q273"/>
    <mergeCell ref="R272:R273"/>
    <mergeCell ref="S272:S273"/>
    <mergeCell ref="T272:T273"/>
    <mergeCell ref="U272:V273"/>
    <mergeCell ref="W272:W273"/>
    <mergeCell ref="I272:J273"/>
    <mergeCell ref="K272:K273"/>
    <mergeCell ref="L272:L273"/>
    <mergeCell ref="M272:M273"/>
    <mergeCell ref="N272:N273"/>
    <mergeCell ref="O272:P273"/>
    <mergeCell ref="AA270:AB271"/>
    <mergeCell ref="AC270:AC271"/>
    <mergeCell ref="AD270:AD271"/>
    <mergeCell ref="AE270:AE271"/>
    <mergeCell ref="B272:B273"/>
    <mergeCell ref="C272:D273"/>
    <mergeCell ref="E272:E273"/>
    <mergeCell ref="F272:F273"/>
    <mergeCell ref="G272:G273"/>
    <mergeCell ref="H272:H273"/>
    <mergeCell ref="T270:T271"/>
    <mergeCell ref="U270:V271"/>
    <mergeCell ref="W270:W271"/>
    <mergeCell ref="X270:X271"/>
    <mergeCell ref="Y270:Y271"/>
    <mergeCell ref="Z270:Z271"/>
    <mergeCell ref="M270:M271"/>
    <mergeCell ref="N270:N271"/>
    <mergeCell ref="O270:P271"/>
    <mergeCell ref="Q270:Q271"/>
    <mergeCell ref="R270:R271"/>
    <mergeCell ref="S270:S271"/>
    <mergeCell ref="AE268:AE269"/>
    <mergeCell ref="B270:B271"/>
    <mergeCell ref="C270:D271"/>
    <mergeCell ref="E270:E271"/>
    <mergeCell ref="F270:F271"/>
    <mergeCell ref="G270:G271"/>
    <mergeCell ref="H270:H271"/>
    <mergeCell ref="I270:J271"/>
    <mergeCell ref="K270:K271"/>
    <mergeCell ref="L270:L271"/>
    <mergeCell ref="X268:X269"/>
    <mergeCell ref="Y268:Y269"/>
    <mergeCell ref="Z268:Z269"/>
    <mergeCell ref="AA268:AB269"/>
    <mergeCell ref="AC268:AC269"/>
    <mergeCell ref="AD268:AD269"/>
    <mergeCell ref="Q268:Q269"/>
    <mergeCell ref="R268:R269"/>
    <mergeCell ref="S268:S269"/>
    <mergeCell ref="T268:T269"/>
    <mergeCell ref="U268:V269"/>
    <mergeCell ref="W268:W269"/>
    <mergeCell ref="I268:J269"/>
    <mergeCell ref="K268:K269"/>
    <mergeCell ref="L268:L269"/>
    <mergeCell ref="M268:M269"/>
    <mergeCell ref="N268:N269"/>
    <mergeCell ref="O268:P269"/>
    <mergeCell ref="U267:W267"/>
    <mergeCell ref="X267:Y267"/>
    <mergeCell ref="AA267:AC267"/>
    <mergeCell ref="AD267:AE267"/>
    <mergeCell ref="B268:B269"/>
    <mergeCell ref="C268:D269"/>
    <mergeCell ref="E268:E269"/>
    <mergeCell ref="F268:F269"/>
    <mergeCell ref="G268:G269"/>
    <mergeCell ref="H268:H269"/>
    <mergeCell ref="AB265:AB266"/>
    <mergeCell ref="AC265:AC266"/>
    <mergeCell ref="AD265:AD266"/>
    <mergeCell ref="AE265:AE266"/>
    <mergeCell ref="C267:E267"/>
    <mergeCell ref="F267:G267"/>
    <mergeCell ref="I267:K267"/>
    <mergeCell ref="L267:M267"/>
    <mergeCell ref="O267:Q267"/>
    <mergeCell ref="R267:S267"/>
    <mergeCell ref="V265:V266"/>
    <mergeCell ref="W265:W266"/>
    <mergeCell ref="X265:X266"/>
    <mergeCell ref="Y265:Y266"/>
    <mergeCell ref="Z265:Z266"/>
    <mergeCell ref="AA265:AA266"/>
    <mergeCell ref="P265:P266"/>
    <mergeCell ref="Q265:Q266"/>
    <mergeCell ref="R265:R266"/>
    <mergeCell ref="S265:S266"/>
    <mergeCell ref="T265:T266"/>
    <mergeCell ref="U265:U266"/>
    <mergeCell ref="J265:J266"/>
    <mergeCell ref="K265:K266"/>
    <mergeCell ref="L265:L266"/>
    <mergeCell ref="M265:M266"/>
    <mergeCell ref="N265:N266"/>
    <mergeCell ref="O265:O266"/>
    <mergeCell ref="AA264:AC264"/>
    <mergeCell ref="AD264:AE264"/>
    <mergeCell ref="B265:B266"/>
    <mergeCell ref="C265:C266"/>
    <mergeCell ref="D265:D266"/>
    <mergeCell ref="E265:E266"/>
    <mergeCell ref="F265:F266"/>
    <mergeCell ref="G265:G266"/>
    <mergeCell ref="H265:H266"/>
    <mergeCell ref="I265:I266"/>
    <mergeCell ref="AA263:AC263"/>
    <mergeCell ref="AD263:AE263"/>
    <mergeCell ref="B264:E264"/>
    <mergeCell ref="F264:G264"/>
    <mergeCell ref="I264:K264"/>
    <mergeCell ref="L264:M264"/>
    <mergeCell ref="O264:Q264"/>
    <mergeCell ref="R264:S264"/>
    <mergeCell ref="U264:W264"/>
    <mergeCell ref="X264:Y264"/>
    <mergeCell ref="Z261:Z262"/>
    <mergeCell ref="AA261:AE262"/>
    <mergeCell ref="C263:E263"/>
    <mergeCell ref="F263:G263"/>
    <mergeCell ref="I263:K263"/>
    <mergeCell ref="L263:M263"/>
    <mergeCell ref="O263:Q263"/>
    <mergeCell ref="R263:S263"/>
    <mergeCell ref="U263:W263"/>
    <mergeCell ref="X263:Y263"/>
    <mergeCell ref="N261:N262"/>
    <mergeCell ref="O261:S261"/>
    <mergeCell ref="O262:S262"/>
    <mergeCell ref="T261:T262"/>
    <mergeCell ref="U261:Y261"/>
    <mergeCell ref="U262:Y262"/>
    <mergeCell ref="J249:J250"/>
    <mergeCell ref="B257:AE257"/>
    <mergeCell ref="B259:AE259"/>
    <mergeCell ref="C260:AE260"/>
    <mergeCell ref="B261:B262"/>
    <mergeCell ref="C261:G261"/>
    <mergeCell ref="C262:G262"/>
    <mergeCell ref="H261:H262"/>
    <mergeCell ref="I261:M261"/>
    <mergeCell ref="I262:M262"/>
    <mergeCell ref="I247:I248"/>
    <mergeCell ref="J247:J248"/>
    <mergeCell ref="B249:B250"/>
    <mergeCell ref="C249:C250"/>
    <mergeCell ref="D249:D250"/>
    <mergeCell ref="E249:E250"/>
    <mergeCell ref="F249:F250"/>
    <mergeCell ref="G249:G250"/>
    <mergeCell ref="H249:H250"/>
    <mergeCell ref="I249:I250"/>
    <mergeCell ref="H244:H245"/>
    <mergeCell ref="I244:J244"/>
    <mergeCell ref="I245:J245"/>
    <mergeCell ref="B247:B248"/>
    <mergeCell ref="C247:C248"/>
    <mergeCell ref="D247:D248"/>
    <mergeCell ref="E247:E248"/>
    <mergeCell ref="F247:F248"/>
    <mergeCell ref="G247:G248"/>
    <mergeCell ref="H247:H248"/>
    <mergeCell ref="B244:B245"/>
    <mergeCell ref="C244:D244"/>
    <mergeCell ref="C245:D245"/>
    <mergeCell ref="E244:E245"/>
    <mergeCell ref="F244:G244"/>
    <mergeCell ref="F245:G245"/>
    <mergeCell ref="H236:H237"/>
    <mergeCell ref="I236:I237"/>
    <mergeCell ref="B240:J240"/>
    <mergeCell ref="B242:J242"/>
    <mergeCell ref="C243:D243"/>
    <mergeCell ref="F243:J243"/>
    <mergeCell ref="B236:B237"/>
    <mergeCell ref="C236:C237"/>
    <mergeCell ref="D236:D237"/>
    <mergeCell ref="E236:E237"/>
    <mergeCell ref="F236:F237"/>
    <mergeCell ref="G236:G237"/>
    <mergeCell ref="B234:B235"/>
    <mergeCell ref="C234:D235"/>
    <mergeCell ref="E234:E235"/>
    <mergeCell ref="F234:F235"/>
    <mergeCell ref="G234:H235"/>
    <mergeCell ref="I234:I235"/>
    <mergeCell ref="B232:B233"/>
    <mergeCell ref="C232:D233"/>
    <mergeCell ref="E232:E233"/>
    <mergeCell ref="F232:F233"/>
    <mergeCell ref="G232:H233"/>
    <mergeCell ref="I232:I233"/>
    <mergeCell ref="H228:H229"/>
    <mergeCell ref="I228:I229"/>
    <mergeCell ref="B230:B231"/>
    <mergeCell ref="C230:D231"/>
    <mergeCell ref="E230:E231"/>
    <mergeCell ref="F230:F231"/>
    <mergeCell ref="G230:H231"/>
    <mergeCell ref="I230:I231"/>
    <mergeCell ref="B228:B229"/>
    <mergeCell ref="C228:C229"/>
    <mergeCell ref="D228:D229"/>
    <mergeCell ref="E228:E229"/>
    <mergeCell ref="F228:F229"/>
    <mergeCell ref="G228:G229"/>
    <mergeCell ref="I217:I218"/>
    <mergeCell ref="B223:I223"/>
    <mergeCell ref="B225:I225"/>
    <mergeCell ref="C226:I226"/>
    <mergeCell ref="C227:E227"/>
    <mergeCell ref="G227:I227"/>
    <mergeCell ref="B211:I211"/>
    <mergeCell ref="B213:I213"/>
    <mergeCell ref="C214:I214"/>
    <mergeCell ref="C215:E215"/>
    <mergeCell ref="G215:I215"/>
    <mergeCell ref="B217:B218"/>
    <mergeCell ref="C217:D218"/>
    <mergeCell ref="E217:E218"/>
    <mergeCell ref="F217:F218"/>
    <mergeCell ref="G217:H218"/>
    <mergeCell ref="T205:T206"/>
    <mergeCell ref="U205:U206"/>
    <mergeCell ref="V205:V206"/>
    <mergeCell ref="W205:W206"/>
    <mergeCell ref="X205:X206"/>
    <mergeCell ref="Y205:Y206"/>
    <mergeCell ref="N205:N206"/>
    <mergeCell ref="O205:O206"/>
    <mergeCell ref="P205:P206"/>
    <mergeCell ref="Q205:Q206"/>
    <mergeCell ref="R205:R206"/>
    <mergeCell ref="S205:S206"/>
    <mergeCell ref="H205:H206"/>
    <mergeCell ref="I205:I206"/>
    <mergeCell ref="J205:J206"/>
    <mergeCell ref="K205:K206"/>
    <mergeCell ref="L205:L206"/>
    <mergeCell ref="M205:M206"/>
    <mergeCell ref="B205:B206"/>
    <mergeCell ref="C205:C206"/>
    <mergeCell ref="D205:D206"/>
    <mergeCell ref="E205:E206"/>
    <mergeCell ref="F205:F206"/>
    <mergeCell ref="G205:G206"/>
    <mergeCell ref="R203:R204"/>
    <mergeCell ref="S203:T204"/>
    <mergeCell ref="U203:U204"/>
    <mergeCell ref="V203:V204"/>
    <mergeCell ref="W203:X204"/>
    <mergeCell ref="Y203:Y204"/>
    <mergeCell ref="J203:J204"/>
    <mergeCell ref="K203:L204"/>
    <mergeCell ref="M203:M204"/>
    <mergeCell ref="N203:N204"/>
    <mergeCell ref="O203:P204"/>
    <mergeCell ref="Q203:Q204"/>
    <mergeCell ref="B203:B204"/>
    <mergeCell ref="C203:D204"/>
    <mergeCell ref="E203:E204"/>
    <mergeCell ref="F203:F204"/>
    <mergeCell ref="G203:H204"/>
    <mergeCell ref="I203:I204"/>
    <mergeCell ref="C202:E202"/>
    <mergeCell ref="G202:I202"/>
    <mergeCell ref="K202:M202"/>
    <mergeCell ref="O202:Q202"/>
    <mergeCell ref="S202:U202"/>
    <mergeCell ref="W202:Y202"/>
    <mergeCell ref="R200:R201"/>
    <mergeCell ref="S200:T201"/>
    <mergeCell ref="U200:U201"/>
    <mergeCell ref="V200:V201"/>
    <mergeCell ref="W200:X201"/>
    <mergeCell ref="Y200:Y201"/>
    <mergeCell ref="J200:J201"/>
    <mergeCell ref="K200:L201"/>
    <mergeCell ref="M200:M201"/>
    <mergeCell ref="N200:N201"/>
    <mergeCell ref="O200:P201"/>
    <mergeCell ref="Q200:Q201"/>
    <mergeCell ref="B200:B201"/>
    <mergeCell ref="C200:D201"/>
    <mergeCell ref="E200:E201"/>
    <mergeCell ref="F200:F201"/>
    <mergeCell ref="G200:H201"/>
    <mergeCell ref="I200:I201"/>
    <mergeCell ref="R198:R199"/>
    <mergeCell ref="S198:T199"/>
    <mergeCell ref="U198:U199"/>
    <mergeCell ref="V198:V199"/>
    <mergeCell ref="W198:X199"/>
    <mergeCell ref="Y198:Y199"/>
    <mergeCell ref="J198:J199"/>
    <mergeCell ref="K198:L199"/>
    <mergeCell ref="M198:M199"/>
    <mergeCell ref="N198:N199"/>
    <mergeCell ref="O198:P199"/>
    <mergeCell ref="Q198:Q199"/>
    <mergeCell ref="B198:B199"/>
    <mergeCell ref="C198:D199"/>
    <mergeCell ref="E198:E199"/>
    <mergeCell ref="F198:F199"/>
    <mergeCell ref="G198:H199"/>
    <mergeCell ref="I198:I199"/>
    <mergeCell ref="R196:R197"/>
    <mergeCell ref="S196:T197"/>
    <mergeCell ref="U196:U197"/>
    <mergeCell ref="V196:V197"/>
    <mergeCell ref="W196:X197"/>
    <mergeCell ref="Y196:Y197"/>
    <mergeCell ref="J196:J197"/>
    <mergeCell ref="K196:L197"/>
    <mergeCell ref="M196:M197"/>
    <mergeCell ref="N196:N197"/>
    <mergeCell ref="O196:P197"/>
    <mergeCell ref="Q196:Q197"/>
    <mergeCell ref="B196:B197"/>
    <mergeCell ref="C196:D197"/>
    <mergeCell ref="E196:E197"/>
    <mergeCell ref="F196:F197"/>
    <mergeCell ref="G196:H197"/>
    <mergeCell ref="I196:I197"/>
    <mergeCell ref="R194:R195"/>
    <mergeCell ref="S194:T195"/>
    <mergeCell ref="U194:U195"/>
    <mergeCell ref="V194:V195"/>
    <mergeCell ref="W194:X195"/>
    <mergeCell ref="Y194:Y195"/>
    <mergeCell ref="J194:J195"/>
    <mergeCell ref="K194:L195"/>
    <mergeCell ref="M194:M195"/>
    <mergeCell ref="N194:N195"/>
    <mergeCell ref="O194:P195"/>
    <mergeCell ref="Q194:Q195"/>
    <mergeCell ref="B194:B195"/>
    <mergeCell ref="C194:D195"/>
    <mergeCell ref="E194:E195"/>
    <mergeCell ref="F194:F195"/>
    <mergeCell ref="G194:H195"/>
    <mergeCell ref="I194:I195"/>
    <mergeCell ref="R192:R193"/>
    <mergeCell ref="S192:T193"/>
    <mergeCell ref="U192:U193"/>
    <mergeCell ref="V192:V193"/>
    <mergeCell ref="W192:X193"/>
    <mergeCell ref="Y192:Y193"/>
    <mergeCell ref="J192:J193"/>
    <mergeCell ref="K192:L193"/>
    <mergeCell ref="M192:M193"/>
    <mergeCell ref="N192:N193"/>
    <mergeCell ref="O192:P193"/>
    <mergeCell ref="Q192:Q193"/>
    <mergeCell ref="B192:B193"/>
    <mergeCell ref="C192:D193"/>
    <mergeCell ref="E192:E193"/>
    <mergeCell ref="F192:F193"/>
    <mergeCell ref="G192:H193"/>
    <mergeCell ref="I192:I193"/>
    <mergeCell ref="R190:R191"/>
    <mergeCell ref="S190:T191"/>
    <mergeCell ref="U190:U191"/>
    <mergeCell ref="V190:V191"/>
    <mergeCell ref="W190:X191"/>
    <mergeCell ref="Y190:Y191"/>
    <mergeCell ref="J190:J191"/>
    <mergeCell ref="K190:L191"/>
    <mergeCell ref="M190:M191"/>
    <mergeCell ref="N190:N191"/>
    <mergeCell ref="O190:P191"/>
    <mergeCell ref="Q190:Q191"/>
    <mergeCell ref="B190:B191"/>
    <mergeCell ref="C190:D191"/>
    <mergeCell ref="E190:E191"/>
    <mergeCell ref="F190:F191"/>
    <mergeCell ref="G190:H191"/>
    <mergeCell ref="I190:I191"/>
    <mergeCell ref="R188:R189"/>
    <mergeCell ref="S188:T189"/>
    <mergeCell ref="U188:U189"/>
    <mergeCell ref="V188:V189"/>
    <mergeCell ref="W188:X189"/>
    <mergeCell ref="Y188:Y189"/>
    <mergeCell ref="J188:J189"/>
    <mergeCell ref="K188:L189"/>
    <mergeCell ref="M188:M189"/>
    <mergeCell ref="N188:N189"/>
    <mergeCell ref="O188:P189"/>
    <mergeCell ref="Q188:Q189"/>
    <mergeCell ref="B188:B189"/>
    <mergeCell ref="C188:D189"/>
    <mergeCell ref="E188:E189"/>
    <mergeCell ref="F188:F189"/>
    <mergeCell ref="G188:H189"/>
    <mergeCell ref="I188:I189"/>
    <mergeCell ref="R186:R187"/>
    <mergeCell ref="S186:T187"/>
    <mergeCell ref="U186:U187"/>
    <mergeCell ref="V186:V187"/>
    <mergeCell ref="W186:X187"/>
    <mergeCell ref="Y186:Y187"/>
    <mergeCell ref="J186:J187"/>
    <mergeCell ref="K186:L187"/>
    <mergeCell ref="M186:M187"/>
    <mergeCell ref="N186:N187"/>
    <mergeCell ref="O186:P187"/>
    <mergeCell ref="Q186:Q187"/>
    <mergeCell ref="B186:B187"/>
    <mergeCell ref="C186:D187"/>
    <mergeCell ref="E186:E187"/>
    <mergeCell ref="F186:F187"/>
    <mergeCell ref="G186:H187"/>
    <mergeCell ref="I186:I187"/>
    <mergeCell ref="R184:R185"/>
    <mergeCell ref="S184:T185"/>
    <mergeCell ref="U184:U185"/>
    <mergeCell ref="V184:V185"/>
    <mergeCell ref="W184:X185"/>
    <mergeCell ref="Y184:Y185"/>
    <mergeCell ref="J184:J185"/>
    <mergeCell ref="K184:L185"/>
    <mergeCell ref="M184:M185"/>
    <mergeCell ref="N184:N185"/>
    <mergeCell ref="O184:P185"/>
    <mergeCell ref="Q184:Q185"/>
    <mergeCell ref="B184:B185"/>
    <mergeCell ref="C184:D185"/>
    <mergeCell ref="E184:E185"/>
    <mergeCell ref="F184:F185"/>
    <mergeCell ref="G184:H185"/>
    <mergeCell ref="I184:I185"/>
    <mergeCell ref="C183:E183"/>
    <mergeCell ref="G183:I183"/>
    <mergeCell ref="K183:M183"/>
    <mergeCell ref="O183:Q183"/>
    <mergeCell ref="S183:U183"/>
    <mergeCell ref="W183:Y183"/>
    <mergeCell ref="T181:T182"/>
    <mergeCell ref="U181:U182"/>
    <mergeCell ref="V181:V182"/>
    <mergeCell ref="W181:W182"/>
    <mergeCell ref="X181:X182"/>
    <mergeCell ref="Y181:Y182"/>
    <mergeCell ref="N181:N182"/>
    <mergeCell ref="O181:O182"/>
    <mergeCell ref="P181:P182"/>
    <mergeCell ref="Q181:Q182"/>
    <mergeCell ref="R181:R182"/>
    <mergeCell ref="S181:S182"/>
    <mergeCell ref="H181:H182"/>
    <mergeCell ref="I181:I182"/>
    <mergeCell ref="J181:J182"/>
    <mergeCell ref="K181:K182"/>
    <mergeCell ref="L181:L182"/>
    <mergeCell ref="M181:M182"/>
    <mergeCell ref="B181:B182"/>
    <mergeCell ref="C181:C182"/>
    <mergeCell ref="D181:D182"/>
    <mergeCell ref="E181:E182"/>
    <mergeCell ref="F181:F182"/>
    <mergeCell ref="G181:G182"/>
    <mergeCell ref="C179:Y179"/>
    <mergeCell ref="C180:E180"/>
    <mergeCell ref="G180:I180"/>
    <mergeCell ref="K180:M180"/>
    <mergeCell ref="O180:Q180"/>
    <mergeCell ref="S180:U180"/>
    <mergeCell ref="W180:Y180"/>
    <mergeCell ref="C178:E178"/>
    <mergeCell ref="G178:I178"/>
    <mergeCell ref="K178:M178"/>
    <mergeCell ref="O178:Q178"/>
    <mergeCell ref="S178:U178"/>
    <mergeCell ref="W178:Y178"/>
    <mergeCell ref="T176:T177"/>
    <mergeCell ref="U176:U177"/>
    <mergeCell ref="V176:V177"/>
    <mergeCell ref="W176:W177"/>
    <mergeCell ref="X176:X177"/>
    <mergeCell ref="Y176:Y177"/>
    <mergeCell ref="N176:N177"/>
    <mergeCell ref="O176:O177"/>
    <mergeCell ref="P176:P177"/>
    <mergeCell ref="Q176:Q177"/>
    <mergeCell ref="R176:R177"/>
    <mergeCell ref="S176:S177"/>
    <mergeCell ref="H176:H177"/>
    <mergeCell ref="I176:I177"/>
    <mergeCell ref="J176:J177"/>
    <mergeCell ref="K176:K177"/>
    <mergeCell ref="L176:L177"/>
    <mergeCell ref="M176:M177"/>
    <mergeCell ref="B176:B177"/>
    <mergeCell ref="C176:C177"/>
    <mergeCell ref="D176:D177"/>
    <mergeCell ref="E176:E177"/>
    <mergeCell ref="F176:F177"/>
    <mergeCell ref="G176:G177"/>
    <mergeCell ref="R174:R175"/>
    <mergeCell ref="S174:T175"/>
    <mergeCell ref="U174:U175"/>
    <mergeCell ref="V174:V175"/>
    <mergeCell ref="W174:X175"/>
    <mergeCell ref="Y174:Y175"/>
    <mergeCell ref="J174:J175"/>
    <mergeCell ref="K174:L175"/>
    <mergeCell ref="M174:M175"/>
    <mergeCell ref="N174:N175"/>
    <mergeCell ref="O174:P175"/>
    <mergeCell ref="Q174:Q175"/>
    <mergeCell ref="B174:B175"/>
    <mergeCell ref="C174:D175"/>
    <mergeCell ref="E174:E175"/>
    <mergeCell ref="F174:F175"/>
    <mergeCell ref="G174:H175"/>
    <mergeCell ref="I174:I175"/>
    <mergeCell ref="C173:E173"/>
    <mergeCell ref="G173:I173"/>
    <mergeCell ref="K173:M173"/>
    <mergeCell ref="O173:Q173"/>
    <mergeCell ref="S173:U173"/>
    <mergeCell ref="W173:Y173"/>
    <mergeCell ref="R171:R172"/>
    <mergeCell ref="S171:T172"/>
    <mergeCell ref="U171:U172"/>
    <mergeCell ref="V171:V172"/>
    <mergeCell ref="W171:X172"/>
    <mergeCell ref="Y171:Y172"/>
    <mergeCell ref="J171:J172"/>
    <mergeCell ref="K171:L172"/>
    <mergeCell ref="M171:M172"/>
    <mergeCell ref="N171:N172"/>
    <mergeCell ref="O171:P172"/>
    <mergeCell ref="Q171:Q172"/>
    <mergeCell ref="B171:B172"/>
    <mergeCell ref="C171:D172"/>
    <mergeCell ref="E171:E172"/>
    <mergeCell ref="F171:F172"/>
    <mergeCell ref="G171:H172"/>
    <mergeCell ref="I171:I172"/>
    <mergeCell ref="R169:R170"/>
    <mergeCell ref="S169:T170"/>
    <mergeCell ref="U169:U170"/>
    <mergeCell ref="V169:V170"/>
    <mergeCell ref="W169:X170"/>
    <mergeCell ref="Y169:Y170"/>
    <mergeCell ref="J169:J170"/>
    <mergeCell ref="K169:L170"/>
    <mergeCell ref="M169:M170"/>
    <mergeCell ref="N169:N170"/>
    <mergeCell ref="O169:P170"/>
    <mergeCell ref="Q169:Q170"/>
    <mergeCell ref="B169:B170"/>
    <mergeCell ref="C169:D170"/>
    <mergeCell ref="E169:E170"/>
    <mergeCell ref="F169:F170"/>
    <mergeCell ref="G169:H170"/>
    <mergeCell ref="I169:I170"/>
    <mergeCell ref="R167:R168"/>
    <mergeCell ref="S167:T168"/>
    <mergeCell ref="U167:U168"/>
    <mergeCell ref="V167:V168"/>
    <mergeCell ref="W167:X168"/>
    <mergeCell ref="Y167:Y168"/>
    <mergeCell ref="J167:J168"/>
    <mergeCell ref="K167:L168"/>
    <mergeCell ref="M167:M168"/>
    <mergeCell ref="N167:N168"/>
    <mergeCell ref="O167:P168"/>
    <mergeCell ref="Q167:Q168"/>
    <mergeCell ref="B167:B168"/>
    <mergeCell ref="C167:D168"/>
    <mergeCell ref="E167:E168"/>
    <mergeCell ref="F167:F168"/>
    <mergeCell ref="G167:H168"/>
    <mergeCell ref="I167:I168"/>
    <mergeCell ref="R165:R166"/>
    <mergeCell ref="S165:T166"/>
    <mergeCell ref="U165:U166"/>
    <mergeCell ref="V165:V166"/>
    <mergeCell ref="W165:X166"/>
    <mergeCell ref="Y165:Y166"/>
    <mergeCell ref="J165:J166"/>
    <mergeCell ref="K165:L166"/>
    <mergeCell ref="M165:M166"/>
    <mergeCell ref="N165:N166"/>
    <mergeCell ref="O165:P166"/>
    <mergeCell ref="Q165:Q166"/>
    <mergeCell ref="B165:B166"/>
    <mergeCell ref="C165:D166"/>
    <mergeCell ref="E165:E166"/>
    <mergeCell ref="F165:F166"/>
    <mergeCell ref="G165:H166"/>
    <mergeCell ref="I165:I166"/>
    <mergeCell ref="R163:R164"/>
    <mergeCell ref="S163:T164"/>
    <mergeCell ref="U163:U164"/>
    <mergeCell ref="V163:V164"/>
    <mergeCell ref="W163:X164"/>
    <mergeCell ref="Y163:Y164"/>
    <mergeCell ref="J163:J164"/>
    <mergeCell ref="K163:L164"/>
    <mergeCell ref="M163:M164"/>
    <mergeCell ref="N163:N164"/>
    <mergeCell ref="O163:P164"/>
    <mergeCell ref="Q163:Q164"/>
    <mergeCell ref="B163:B164"/>
    <mergeCell ref="C163:D164"/>
    <mergeCell ref="E163:E164"/>
    <mergeCell ref="F163:F164"/>
    <mergeCell ref="G163:H164"/>
    <mergeCell ref="I163:I164"/>
    <mergeCell ref="R161:R162"/>
    <mergeCell ref="S161:T162"/>
    <mergeCell ref="U161:U162"/>
    <mergeCell ref="V161:V162"/>
    <mergeCell ref="W161:X162"/>
    <mergeCell ref="Y161:Y162"/>
    <mergeCell ref="J161:J162"/>
    <mergeCell ref="K161:L162"/>
    <mergeCell ref="M161:M162"/>
    <mergeCell ref="N161:N162"/>
    <mergeCell ref="O161:P162"/>
    <mergeCell ref="Q161:Q162"/>
    <mergeCell ref="B161:B162"/>
    <mergeCell ref="C161:D162"/>
    <mergeCell ref="E161:E162"/>
    <mergeCell ref="F161:F162"/>
    <mergeCell ref="G161:H162"/>
    <mergeCell ref="I161:I162"/>
    <mergeCell ref="R159:R160"/>
    <mergeCell ref="S159:T160"/>
    <mergeCell ref="U159:U160"/>
    <mergeCell ref="V159:V160"/>
    <mergeCell ref="W159:X160"/>
    <mergeCell ref="Y159:Y160"/>
    <mergeCell ref="J159:J160"/>
    <mergeCell ref="K159:L160"/>
    <mergeCell ref="M159:M160"/>
    <mergeCell ref="N159:N160"/>
    <mergeCell ref="O159:P160"/>
    <mergeCell ref="Q159:Q160"/>
    <mergeCell ref="B159:B160"/>
    <mergeCell ref="C159:D160"/>
    <mergeCell ref="E159:E160"/>
    <mergeCell ref="F159:F160"/>
    <mergeCell ref="G159:H160"/>
    <mergeCell ref="I159:I160"/>
    <mergeCell ref="R157:R158"/>
    <mergeCell ref="S157:T158"/>
    <mergeCell ref="U157:U158"/>
    <mergeCell ref="V157:V158"/>
    <mergeCell ref="W157:X158"/>
    <mergeCell ref="Y157:Y158"/>
    <mergeCell ref="J157:J158"/>
    <mergeCell ref="K157:L158"/>
    <mergeCell ref="M157:M158"/>
    <mergeCell ref="N157:N158"/>
    <mergeCell ref="O157:P158"/>
    <mergeCell ref="Q157:Q158"/>
    <mergeCell ref="B157:B158"/>
    <mergeCell ref="C157:D158"/>
    <mergeCell ref="E157:E158"/>
    <mergeCell ref="F157:F158"/>
    <mergeCell ref="G157:H158"/>
    <mergeCell ref="I157:I158"/>
    <mergeCell ref="R155:R156"/>
    <mergeCell ref="S155:T156"/>
    <mergeCell ref="U155:U156"/>
    <mergeCell ref="V155:V156"/>
    <mergeCell ref="W155:X156"/>
    <mergeCell ref="Y155:Y156"/>
    <mergeCell ref="J155:J156"/>
    <mergeCell ref="K155:L156"/>
    <mergeCell ref="M155:M156"/>
    <mergeCell ref="N155:N156"/>
    <mergeCell ref="O155:P156"/>
    <mergeCell ref="Q155:Q156"/>
    <mergeCell ref="B155:B156"/>
    <mergeCell ref="C155:D156"/>
    <mergeCell ref="E155:E156"/>
    <mergeCell ref="F155:F156"/>
    <mergeCell ref="G155:H156"/>
    <mergeCell ref="I155:I156"/>
    <mergeCell ref="R153:R154"/>
    <mergeCell ref="S153:T154"/>
    <mergeCell ref="U153:U154"/>
    <mergeCell ref="V153:V154"/>
    <mergeCell ref="W153:X154"/>
    <mergeCell ref="Y153:Y154"/>
    <mergeCell ref="J153:J154"/>
    <mergeCell ref="K153:L154"/>
    <mergeCell ref="M153:M154"/>
    <mergeCell ref="N153:N154"/>
    <mergeCell ref="O153:P154"/>
    <mergeCell ref="Q153:Q154"/>
    <mergeCell ref="B153:B154"/>
    <mergeCell ref="C153:D154"/>
    <mergeCell ref="E153:E154"/>
    <mergeCell ref="F153:F154"/>
    <mergeCell ref="G153:H154"/>
    <mergeCell ref="I153:I154"/>
    <mergeCell ref="C152:E152"/>
    <mergeCell ref="G152:I152"/>
    <mergeCell ref="K152:M152"/>
    <mergeCell ref="O152:Q152"/>
    <mergeCell ref="S152:U152"/>
    <mergeCell ref="W152:Y152"/>
    <mergeCell ref="T150:T151"/>
    <mergeCell ref="U150:U151"/>
    <mergeCell ref="V150:V151"/>
    <mergeCell ref="W150:W151"/>
    <mergeCell ref="X150:X151"/>
    <mergeCell ref="Y150:Y151"/>
    <mergeCell ref="N150:N151"/>
    <mergeCell ref="O150:O151"/>
    <mergeCell ref="P150:P151"/>
    <mergeCell ref="Q150:Q151"/>
    <mergeCell ref="R150:R151"/>
    <mergeCell ref="S150:S151"/>
    <mergeCell ref="H150:H151"/>
    <mergeCell ref="I150:I151"/>
    <mergeCell ref="J150:J151"/>
    <mergeCell ref="K150:K151"/>
    <mergeCell ref="L150:L151"/>
    <mergeCell ref="M150:M151"/>
    <mergeCell ref="B150:B151"/>
    <mergeCell ref="C150:C151"/>
    <mergeCell ref="D150:D151"/>
    <mergeCell ref="E150:E151"/>
    <mergeCell ref="F150:F151"/>
    <mergeCell ref="G150:G151"/>
    <mergeCell ref="C149:E149"/>
    <mergeCell ref="G149:I149"/>
    <mergeCell ref="K149:M149"/>
    <mergeCell ref="O149:Q149"/>
    <mergeCell ref="S149:U149"/>
    <mergeCell ref="W149:Y149"/>
    <mergeCell ref="R146:R148"/>
    <mergeCell ref="S146:U146"/>
    <mergeCell ref="S147:U147"/>
    <mergeCell ref="S148:U148"/>
    <mergeCell ref="V146:V148"/>
    <mergeCell ref="W146:Y146"/>
    <mergeCell ref="W147:Y147"/>
    <mergeCell ref="W148:Y148"/>
    <mergeCell ref="J146:J148"/>
    <mergeCell ref="K146:M146"/>
    <mergeCell ref="K147:M147"/>
    <mergeCell ref="K148:M148"/>
    <mergeCell ref="N146:N148"/>
    <mergeCell ref="O146:Q146"/>
    <mergeCell ref="O147:Q147"/>
    <mergeCell ref="O148:Q148"/>
    <mergeCell ref="B146:B148"/>
    <mergeCell ref="C146:E146"/>
    <mergeCell ref="C147:E147"/>
    <mergeCell ref="C148:E148"/>
    <mergeCell ref="F146:F148"/>
    <mergeCell ref="G146:I146"/>
    <mergeCell ref="G147:I147"/>
    <mergeCell ref="G148:I148"/>
    <mergeCell ref="B141:Y141"/>
    <mergeCell ref="B143:M143"/>
    <mergeCell ref="N143:Y143"/>
    <mergeCell ref="C144:Y144"/>
    <mergeCell ref="C145:I145"/>
    <mergeCell ref="K145:Q145"/>
    <mergeCell ref="S145:Y145"/>
    <mergeCell ref="J137:J138"/>
    <mergeCell ref="K137:L138"/>
    <mergeCell ref="M137:M138"/>
    <mergeCell ref="N137:N138"/>
    <mergeCell ref="O137:P138"/>
    <mergeCell ref="Q137:Q138"/>
    <mergeCell ref="B137:B138"/>
    <mergeCell ref="C137:D138"/>
    <mergeCell ref="E137:E138"/>
    <mergeCell ref="F137:F138"/>
    <mergeCell ref="G137:H138"/>
    <mergeCell ref="I137:I138"/>
    <mergeCell ref="J135:J136"/>
    <mergeCell ref="K135:L136"/>
    <mergeCell ref="M135:M136"/>
    <mergeCell ref="N135:N136"/>
    <mergeCell ref="O135:P136"/>
    <mergeCell ref="Q135:Q136"/>
    <mergeCell ref="B135:B136"/>
    <mergeCell ref="C135:D136"/>
    <mergeCell ref="E135:E136"/>
    <mergeCell ref="F135:F136"/>
    <mergeCell ref="G135:H136"/>
    <mergeCell ref="I135:I136"/>
    <mergeCell ref="J133:J134"/>
    <mergeCell ref="K133:L134"/>
    <mergeCell ref="M133:M134"/>
    <mergeCell ref="N133:N134"/>
    <mergeCell ref="O133:P134"/>
    <mergeCell ref="Q133:Q134"/>
    <mergeCell ref="N131:N132"/>
    <mergeCell ref="O131:O132"/>
    <mergeCell ref="P131:P132"/>
    <mergeCell ref="Q131:Q132"/>
    <mergeCell ref="B133:B134"/>
    <mergeCell ref="C133:D134"/>
    <mergeCell ref="E133:E134"/>
    <mergeCell ref="F133:F134"/>
    <mergeCell ref="G133:H134"/>
    <mergeCell ref="I133:I134"/>
    <mergeCell ref="H131:H132"/>
    <mergeCell ref="I131:I132"/>
    <mergeCell ref="J131:J132"/>
    <mergeCell ref="K131:K132"/>
    <mergeCell ref="L131:L132"/>
    <mergeCell ref="M131:M132"/>
    <mergeCell ref="B131:B132"/>
    <mergeCell ref="C131:C132"/>
    <mergeCell ref="D131:D132"/>
    <mergeCell ref="E131:E132"/>
    <mergeCell ref="F131:F132"/>
    <mergeCell ref="G131:G132"/>
    <mergeCell ref="J129:J130"/>
    <mergeCell ref="K129:M129"/>
    <mergeCell ref="K130:M130"/>
    <mergeCell ref="N129:N130"/>
    <mergeCell ref="O129:Q129"/>
    <mergeCell ref="O130:Q130"/>
    <mergeCell ref="B125:Q125"/>
    <mergeCell ref="B127:Q127"/>
    <mergeCell ref="C128:I128"/>
    <mergeCell ref="K128:Q128"/>
    <mergeCell ref="B129:B130"/>
    <mergeCell ref="C129:E129"/>
    <mergeCell ref="C130:E130"/>
    <mergeCell ref="F129:F130"/>
    <mergeCell ref="G129:I129"/>
    <mergeCell ref="G130:I130"/>
    <mergeCell ref="H119:H120"/>
    <mergeCell ref="I119:I120"/>
    <mergeCell ref="B121:B122"/>
    <mergeCell ref="C121:C122"/>
    <mergeCell ref="D121:D122"/>
    <mergeCell ref="E121:E122"/>
    <mergeCell ref="F121:F122"/>
    <mergeCell ref="G121:G122"/>
    <mergeCell ref="H121:H122"/>
    <mergeCell ref="I121:I122"/>
    <mergeCell ref="H116:H117"/>
    <mergeCell ref="I116:I117"/>
    <mergeCell ref="C118:D118"/>
    <mergeCell ref="G118:H118"/>
    <mergeCell ref="B119:B120"/>
    <mergeCell ref="C119:C120"/>
    <mergeCell ref="D119:D120"/>
    <mergeCell ref="E119:E120"/>
    <mergeCell ref="F119:F120"/>
    <mergeCell ref="G119:G120"/>
    <mergeCell ref="B116:B117"/>
    <mergeCell ref="C116:C117"/>
    <mergeCell ref="D116:D117"/>
    <mergeCell ref="E116:E117"/>
    <mergeCell ref="F116:F117"/>
    <mergeCell ref="G116:G117"/>
    <mergeCell ref="H105:H106"/>
    <mergeCell ref="I105:I106"/>
    <mergeCell ref="B111:I111"/>
    <mergeCell ref="B113:I113"/>
    <mergeCell ref="C114:I114"/>
    <mergeCell ref="C115:E115"/>
    <mergeCell ref="G115:I115"/>
    <mergeCell ref="B105:B106"/>
    <mergeCell ref="C105:C106"/>
    <mergeCell ref="D105:D106"/>
    <mergeCell ref="E105:E106"/>
    <mergeCell ref="F105:F106"/>
    <mergeCell ref="G105:G106"/>
    <mergeCell ref="B103:B104"/>
    <mergeCell ref="C103:D104"/>
    <mergeCell ref="E103:E104"/>
    <mergeCell ref="F103:F104"/>
    <mergeCell ref="G103:H104"/>
    <mergeCell ref="I103:I104"/>
    <mergeCell ref="B101:B102"/>
    <mergeCell ref="C101:D102"/>
    <mergeCell ref="E101:E102"/>
    <mergeCell ref="F101:F102"/>
    <mergeCell ref="G101:H102"/>
    <mergeCell ref="I101:I102"/>
    <mergeCell ref="B99:B100"/>
    <mergeCell ref="C99:D100"/>
    <mergeCell ref="E99:E100"/>
    <mergeCell ref="F99:F100"/>
    <mergeCell ref="G99:H100"/>
    <mergeCell ref="I99:I100"/>
    <mergeCell ref="H94:H95"/>
    <mergeCell ref="I94:I95"/>
    <mergeCell ref="C96:E96"/>
    <mergeCell ref="G96:I96"/>
    <mergeCell ref="B97:B98"/>
    <mergeCell ref="C97:D98"/>
    <mergeCell ref="E97:E98"/>
    <mergeCell ref="F97:F98"/>
    <mergeCell ref="G97:H98"/>
    <mergeCell ref="I97:I98"/>
    <mergeCell ref="B94:B95"/>
    <mergeCell ref="C94:C95"/>
    <mergeCell ref="D94:D95"/>
    <mergeCell ref="E94:E95"/>
    <mergeCell ref="F94:F95"/>
    <mergeCell ref="G94:G95"/>
    <mergeCell ref="B92:B93"/>
    <mergeCell ref="C92:E92"/>
    <mergeCell ref="C93:E93"/>
    <mergeCell ref="F92:F93"/>
    <mergeCell ref="G92:I92"/>
    <mergeCell ref="G93:I93"/>
    <mergeCell ref="N81:N82"/>
    <mergeCell ref="O81:O82"/>
    <mergeCell ref="P81:P82"/>
    <mergeCell ref="Q81:Q82"/>
    <mergeCell ref="B89:I89"/>
    <mergeCell ref="C91:E91"/>
    <mergeCell ref="G91:I91"/>
    <mergeCell ref="H81:H82"/>
    <mergeCell ref="I81:I82"/>
    <mergeCell ref="J81:J82"/>
    <mergeCell ref="K81:K82"/>
    <mergeCell ref="L81:L82"/>
    <mergeCell ref="M81:M82"/>
    <mergeCell ref="N79:N80"/>
    <mergeCell ref="O79:O80"/>
    <mergeCell ref="P79:P80"/>
    <mergeCell ref="Q79:Q80"/>
    <mergeCell ref="B81:B82"/>
    <mergeCell ref="C81:C82"/>
    <mergeCell ref="D81:D82"/>
    <mergeCell ref="E81:E82"/>
    <mergeCell ref="F81:F82"/>
    <mergeCell ref="G81:G82"/>
    <mergeCell ref="H79:H80"/>
    <mergeCell ref="I79:I80"/>
    <mergeCell ref="J79:J80"/>
    <mergeCell ref="K79:K80"/>
    <mergeCell ref="L79:L80"/>
    <mergeCell ref="M79:M80"/>
    <mergeCell ref="B79:B80"/>
    <mergeCell ref="C79:C80"/>
    <mergeCell ref="D79:D80"/>
    <mergeCell ref="E79:E80"/>
    <mergeCell ref="F79:F80"/>
    <mergeCell ref="G79:G80"/>
    <mergeCell ref="J77:J78"/>
    <mergeCell ref="K77:L78"/>
    <mergeCell ref="M77:M78"/>
    <mergeCell ref="N77:N78"/>
    <mergeCell ref="O77:P78"/>
    <mergeCell ref="Q77:Q78"/>
    <mergeCell ref="B77:B78"/>
    <mergeCell ref="C77:D78"/>
    <mergeCell ref="E77:E78"/>
    <mergeCell ref="F77:F78"/>
    <mergeCell ref="G77:H78"/>
    <mergeCell ref="I77:I78"/>
    <mergeCell ref="J75:J76"/>
    <mergeCell ref="K75:L76"/>
    <mergeCell ref="M75:M76"/>
    <mergeCell ref="N75:N76"/>
    <mergeCell ref="O75:P76"/>
    <mergeCell ref="Q75:Q76"/>
    <mergeCell ref="B75:B76"/>
    <mergeCell ref="C75:D76"/>
    <mergeCell ref="E75:E76"/>
    <mergeCell ref="F75:F76"/>
    <mergeCell ref="G75:H76"/>
    <mergeCell ref="I75:I76"/>
    <mergeCell ref="J73:J74"/>
    <mergeCell ref="K73:L74"/>
    <mergeCell ref="M73:M74"/>
    <mergeCell ref="N73:N74"/>
    <mergeCell ref="O73:P74"/>
    <mergeCell ref="Q73:Q74"/>
    <mergeCell ref="B73:B74"/>
    <mergeCell ref="C73:D74"/>
    <mergeCell ref="E73:E74"/>
    <mergeCell ref="F73:F74"/>
    <mergeCell ref="G73:H74"/>
    <mergeCell ref="I73:I74"/>
    <mergeCell ref="J71:J72"/>
    <mergeCell ref="K71:L72"/>
    <mergeCell ref="M71:M72"/>
    <mergeCell ref="N71:N72"/>
    <mergeCell ref="O71:P72"/>
    <mergeCell ref="Q71:Q72"/>
    <mergeCell ref="B71:B72"/>
    <mergeCell ref="C71:D72"/>
    <mergeCell ref="E71:E72"/>
    <mergeCell ref="F71:F72"/>
    <mergeCell ref="G71:H72"/>
    <mergeCell ref="I71:I72"/>
    <mergeCell ref="J69:J70"/>
    <mergeCell ref="K69:L70"/>
    <mergeCell ref="M69:M70"/>
    <mergeCell ref="N69:N70"/>
    <mergeCell ref="O69:P70"/>
    <mergeCell ref="Q69:Q70"/>
    <mergeCell ref="B69:B70"/>
    <mergeCell ref="C69:D70"/>
    <mergeCell ref="E69:E70"/>
    <mergeCell ref="F69:F70"/>
    <mergeCell ref="G69:H70"/>
    <mergeCell ref="I69:I70"/>
    <mergeCell ref="J67:J68"/>
    <mergeCell ref="K67:L68"/>
    <mergeCell ref="M67:M68"/>
    <mergeCell ref="N67:N68"/>
    <mergeCell ref="O67:P68"/>
    <mergeCell ref="Q67:Q68"/>
    <mergeCell ref="B67:B68"/>
    <mergeCell ref="C67:D68"/>
    <mergeCell ref="E67:E68"/>
    <mergeCell ref="F67:F68"/>
    <mergeCell ref="G67:H68"/>
    <mergeCell ref="I67:I68"/>
    <mergeCell ref="J65:J66"/>
    <mergeCell ref="K65:L66"/>
    <mergeCell ref="M65:M66"/>
    <mergeCell ref="N65:N66"/>
    <mergeCell ref="O65:P66"/>
    <mergeCell ref="Q65:Q66"/>
    <mergeCell ref="B65:B66"/>
    <mergeCell ref="C65:D66"/>
    <mergeCell ref="E65:E66"/>
    <mergeCell ref="F65:F66"/>
    <mergeCell ref="G65:H66"/>
    <mergeCell ref="I65:I66"/>
    <mergeCell ref="J63:J64"/>
    <mergeCell ref="K63:L64"/>
    <mergeCell ref="M63:M64"/>
    <mergeCell ref="N63:N64"/>
    <mergeCell ref="O63:P64"/>
    <mergeCell ref="Q63:Q64"/>
    <mergeCell ref="B63:B64"/>
    <mergeCell ref="C63:D64"/>
    <mergeCell ref="E63:E64"/>
    <mergeCell ref="F63:F64"/>
    <mergeCell ref="G63:H64"/>
    <mergeCell ref="I63:I64"/>
    <mergeCell ref="J61:J62"/>
    <mergeCell ref="K61:L62"/>
    <mergeCell ref="M61:M62"/>
    <mergeCell ref="N61:N62"/>
    <mergeCell ref="O61:P62"/>
    <mergeCell ref="Q61:Q62"/>
    <mergeCell ref="B61:B62"/>
    <mergeCell ref="C61:D62"/>
    <mergeCell ref="E61:E62"/>
    <mergeCell ref="F61:F62"/>
    <mergeCell ref="G61:H62"/>
    <mergeCell ref="I61:I62"/>
    <mergeCell ref="J59:J60"/>
    <mergeCell ref="K59:L60"/>
    <mergeCell ref="M59:M60"/>
    <mergeCell ref="N59:N60"/>
    <mergeCell ref="O59:P60"/>
    <mergeCell ref="Q59:Q60"/>
    <mergeCell ref="B59:B60"/>
    <mergeCell ref="C59:D60"/>
    <mergeCell ref="E59:E60"/>
    <mergeCell ref="F59:F60"/>
    <mergeCell ref="G59:H60"/>
    <mergeCell ref="I59:I60"/>
    <mergeCell ref="J57:J58"/>
    <mergeCell ref="K57:L58"/>
    <mergeCell ref="M57:M58"/>
    <mergeCell ref="N57:N58"/>
    <mergeCell ref="O57:P58"/>
    <mergeCell ref="Q57:Q58"/>
    <mergeCell ref="B57:B58"/>
    <mergeCell ref="C57:D58"/>
    <mergeCell ref="E57:E58"/>
    <mergeCell ref="F57:F58"/>
    <mergeCell ref="G57:H58"/>
    <mergeCell ref="I57:I58"/>
    <mergeCell ref="J55:J56"/>
    <mergeCell ref="K55:L56"/>
    <mergeCell ref="M55:M56"/>
    <mergeCell ref="N55:N56"/>
    <mergeCell ref="O55:P56"/>
    <mergeCell ref="Q55:Q56"/>
    <mergeCell ref="B55:B56"/>
    <mergeCell ref="C55:D56"/>
    <mergeCell ref="E55:E56"/>
    <mergeCell ref="F55:F56"/>
    <mergeCell ref="G55:H56"/>
    <mergeCell ref="I55:I56"/>
    <mergeCell ref="J53:J54"/>
    <mergeCell ref="K53:L54"/>
    <mergeCell ref="M53:M54"/>
    <mergeCell ref="N53:N54"/>
    <mergeCell ref="O53:P54"/>
    <mergeCell ref="Q53:Q54"/>
    <mergeCell ref="B53:B54"/>
    <mergeCell ref="C53:D54"/>
    <mergeCell ref="E53:E54"/>
    <mergeCell ref="F53:F54"/>
    <mergeCell ref="G53:H54"/>
    <mergeCell ref="I53:I54"/>
    <mergeCell ref="M50:M51"/>
    <mergeCell ref="N50:N51"/>
    <mergeCell ref="O50:O51"/>
    <mergeCell ref="P50:P51"/>
    <mergeCell ref="Q50:Q51"/>
    <mergeCell ref="C52:E52"/>
    <mergeCell ref="G52:I52"/>
    <mergeCell ref="K52:M52"/>
    <mergeCell ref="O52:Q52"/>
    <mergeCell ref="G50:G51"/>
    <mergeCell ref="H50:H51"/>
    <mergeCell ref="I50:I51"/>
    <mergeCell ref="J50:J51"/>
    <mergeCell ref="K50:K51"/>
    <mergeCell ref="L50:L51"/>
    <mergeCell ref="C48:Q48"/>
    <mergeCell ref="C49:E49"/>
    <mergeCell ref="G49:I49"/>
    <mergeCell ref="K49:M49"/>
    <mergeCell ref="O49:Q49"/>
    <mergeCell ref="B50:B51"/>
    <mergeCell ref="C50:C51"/>
    <mergeCell ref="D50:D51"/>
    <mergeCell ref="E50:E51"/>
    <mergeCell ref="F50:F51"/>
    <mergeCell ref="N45:N46"/>
    <mergeCell ref="O45:O46"/>
    <mergeCell ref="P45:P46"/>
    <mergeCell ref="Q45:Q46"/>
    <mergeCell ref="C47:E47"/>
    <mergeCell ref="G47:I47"/>
    <mergeCell ref="K47:M47"/>
    <mergeCell ref="O47:Q47"/>
    <mergeCell ref="H45:H46"/>
    <mergeCell ref="I45:I46"/>
    <mergeCell ref="J45:J46"/>
    <mergeCell ref="K45:K46"/>
    <mergeCell ref="L45:L46"/>
    <mergeCell ref="M45:M46"/>
    <mergeCell ref="N43:N44"/>
    <mergeCell ref="O43:O44"/>
    <mergeCell ref="P43:P44"/>
    <mergeCell ref="Q43:Q44"/>
    <mergeCell ref="B45:B46"/>
    <mergeCell ref="C45:C46"/>
    <mergeCell ref="D45:D46"/>
    <mergeCell ref="E45:E46"/>
    <mergeCell ref="F45:F46"/>
    <mergeCell ref="G45:G46"/>
    <mergeCell ref="H43:H44"/>
    <mergeCell ref="I43:I44"/>
    <mergeCell ref="J43:J44"/>
    <mergeCell ref="K43:K44"/>
    <mergeCell ref="L43:L44"/>
    <mergeCell ref="M43:M44"/>
    <mergeCell ref="B43:B44"/>
    <mergeCell ref="C43:C44"/>
    <mergeCell ref="D43:D44"/>
    <mergeCell ref="E43:E44"/>
    <mergeCell ref="F43:F44"/>
    <mergeCell ref="G43:G44"/>
    <mergeCell ref="J41:J42"/>
    <mergeCell ref="K41:L42"/>
    <mergeCell ref="M41:M42"/>
    <mergeCell ref="N41:N42"/>
    <mergeCell ref="O41:P42"/>
    <mergeCell ref="Q41:Q42"/>
    <mergeCell ref="B41:B42"/>
    <mergeCell ref="C41:D42"/>
    <mergeCell ref="E41:E42"/>
    <mergeCell ref="F41:F42"/>
    <mergeCell ref="G41:H42"/>
    <mergeCell ref="I41:I42"/>
    <mergeCell ref="J39:J40"/>
    <mergeCell ref="K39:L40"/>
    <mergeCell ref="M39:M40"/>
    <mergeCell ref="N39:N40"/>
    <mergeCell ref="O39:P40"/>
    <mergeCell ref="Q39:Q40"/>
    <mergeCell ref="B39:B40"/>
    <mergeCell ref="C39:D40"/>
    <mergeCell ref="E39:E40"/>
    <mergeCell ref="F39:F40"/>
    <mergeCell ref="G39:H40"/>
    <mergeCell ref="I39:I40"/>
    <mergeCell ref="J37:J38"/>
    <mergeCell ref="K37:L38"/>
    <mergeCell ref="M37:M38"/>
    <mergeCell ref="N37:N38"/>
    <mergeCell ref="O37:P38"/>
    <mergeCell ref="Q37:Q38"/>
    <mergeCell ref="B37:B38"/>
    <mergeCell ref="C37:D38"/>
    <mergeCell ref="E37:E38"/>
    <mergeCell ref="F37:F38"/>
    <mergeCell ref="G37:H38"/>
    <mergeCell ref="I37:I38"/>
    <mergeCell ref="J35:J36"/>
    <mergeCell ref="K35:L36"/>
    <mergeCell ref="M35:M36"/>
    <mergeCell ref="N35:N36"/>
    <mergeCell ref="O35:P36"/>
    <mergeCell ref="Q35:Q36"/>
    <mergeCell ref="B35:B36"/>
    <mergeCell ref="C35:D36"/>
    <mergeCell ref="E35:E36"/>
    <mergeCell ref="F35:F36"/>
    <mergeCell ref="G35:H36"/>
    <mergeCell ref="I35:I36"/>
    <mergeCell ref="J33:J34"/>
    <mergeCell ref="K33:L34"/>
    <mergeCell ref="M33:M34"/>
    <mergeCell ref="N33:N34"/>
    <mergeCell ref="O33:P34"/>
    <mergeCell ref="Q33:Q34"/>
    <mergeCell ref="B33:B34"/>
    <mergeCell ref="C33:D34"/>
    <mergeCell ref="E33:E34"/>
    <mergeCell ref="F33:F34"/>
    <mergeCell ref="G33:H34"/>
    <mergeCell ref="I33:I34"/>
    <mergeCell ref="J31:J32"/>
    <mergeCell ref="K31:L32"/>
    <mergeCell ref="M31:M32"/>
    <mergeCell ref="N31:N32"/>
    <mergeCell ref="O31:P32"/>
    <mergeCell ref="Q31:Q32"/>
    <mergeCell ref="B31:B32"/>
    <mergeCell ref="C31:D32"/>
    <mergeCell ref="E31:E32"/>
    <mergeCell ref="F31:F32"/>
    <mergeCell ref="G31:H32"/>
    <mergeCell ref="I31:I32"/>
    <mergeCell ref="J29:J30"/>
    <mergeCell ref="K29:L30"/>
    <mergeCell ref="M29:M30"/>
    <mergeCell ref="N29:N30"/>
    <mergeCell ref="O29:P30"/>
    <mergeCell ref="Q29:Q30"/>
    <mergeCell ref="B29:B30"/>
    <mergeCell ref="C29:D30"/>
    <mergeCell ref="E29:E30"/>
    <mergeCell ref="F29:F30"/>
    <mergeCell ref="G29:H30"/>
    <mergeCell ref="I29:I30"/>
    <mergeCell ref="J27:J28"/>
    <mergeCell ref="K27:L28"/>
    <mergeCell ref="M27:M28"/>
    <mergeCell ref="N27:N28"/>
    <mergeCell ref="O27:P28"/>
    <mergeCell ref="Q27:Q28"/>
    <mergeCell ref="B27:B28"/>
    <mergeCell ref="C27:D28"/>
    <mergeCell ref="E27:E28"/>
    <mergeCell ref="F27:F28"/>
    <mergeCell ref="G27:H28"/>
    <mergeCell ref="I27:I28"/>
    <mergeCell ref="J25:J26"/>
    <mergeCell ref="K25:L26"/>
    <mergeCell ref="M25:M26"/>
    <mergeCell ref="N25:N26"/>
    <mergeCell ref="O25:P26"/>
    <mergeCell ref="Q25:Q26"/>
    <mergeCell ref="B25:B26"/>
    <mergeCell ref="C25:D26"/>
    <mergeCell ref="E25:E26"/>
    <mergeCell ref="F25:F26"/>
    <mergeCell ref="G25:H26"/>
    <mergeCell ref="I25:I26"/>
    <mergeCell ref="J23:J24"/>
    <mergeCell ref="K23:L24"/>
    <mergeCell ref="M23:M24"/>
    <mergeCell ref="N23:N24"/>
    <mergeCell ref="O23:P24"/>
    <mergeCell ref="Q23:Q24"/>
    <mergeCell ref="B23:B24"/>
    <mergeCell ref="C23:D24"/>
    <mergeCell ref="E23:E24"/>
    <mergeCell ref="F23:F24"/>
    <mergeCell ref="G23:H24"/>
    <mergeCell ref="I23:I24"/>
    <mergeCell ref="J21:J22"/>
    <mergeCell ref="K21:L22"/>
    <mergeCell ref="M21:M22"/>
    <mergeCell ref="N21:N22"/>
    <mergeCell ref="O21:P22"/>
    <mergeCell ref="Q21:Q22"/>
    <mergeCell ref="B21:B22"/>
    <mergeCell ref="C21:D22"/>
    <mergeCell ref="E21:E22"/>
    <mergeCell ref="F21:F22"/>
    <mergeCell ref="G21:H22"/>
    <mergeCell ref="I21:I22"/>
    <mergeCell ref="J19:J20"/>
    <mergeCell ref="K19:L20"/>
    <mergeCell ref="M19:M20"/>
    <mergeCell ref="N19:N20"/>
    <mergeCell ref="O19:P20"/>
    <mergeCell ref="Q19:Q20"/>
    <mergeCell ref="B19:B20"/>
    <mergeCell ref="C19:D20"/>
    <mergeCell ref="E19:E20"/>
    <mergeCell ref="F19:F20"/>
    <mergeCell ref="G19:H20"/>
    <mergeCell ref="I19:I20"/>
    <mergeCell ref="J17:J18"/>
    <mergeCell ref="K17:L18"/>
    <mergeCell ref="M17:M18"/>
    <mergeCell ref="N17:N18"/>
    <mergeCell ref="O17:P18"/>
    <mergeCell ref="Q17:Q18"/>
    <mergeCell ref="B17:B18"/>
    <mergeCell ref="C17:D18"/>
    <mergeCell ref="E17:E18"/>
    <mergeCell ref="F17:F18"/>
    <mergeCell ref="G17:H18"/>
    <mergeCell ref="I17:I18"/>
    <mergeCell ref="N14:N15"/>
    <mergeCell ref="O14:O15"/>
    <mergeCell ref="P14:P15"/>
    <mergeCell ref="Q14:Q15"/>
    <mergeCell ref="C16:E16"/>
    <mergeCell ref="G16:I16"/>
    <mergeCell ref="K16:M16"/>
    <mergeCell ref="O16:Q16"/>
    <mergeCell ref="H14:H15"/>
    <mergeCell ref="I14:I15"/>
    <mergeCell ref="J14:J15"/>
    <mergeCell ref="K14:K15"/>
    <mergeCell ref="L14:L15"/>
    <mergeCell ref="M14:M15"/>
    <mergeCell ref="B14:B15"/>
    <mergeCell ref="C14:C15"/>
    <mergeCell ref="D14:D15"/>
    <mergeCell ref="E14:E15"/>
    <mergeCell ref="F14:F15"/>
    <mergeCell ref="G14:G15"/>
    <mergeCell ref="O10:Q10"/>
    <mergeCell ref="O11:Q11"/>
    <mergeCell ref="O12:Q12"/>
    <mergeCell ref="C13:E13"/>
    <mergeCell ref="G13:I13"/>
    <mergeCell ref="K13:M13"/>
    <mergeCell ref="O13:Q13"/>
    <mergeCell ref="G12:I12"/>
    <mergeCell ref="J10:J12"/>
    <mergeCell ref="K10:M10"/>
    <mergeCell ref="K11:M11"/>
    <mergeCell ref="K12:M12"/>
    <mergeCell ref="N10:N12"/>
    <mergeCell ref="B6:Q6"/>
    <mergeCell ref="B8:Q8"/>
    <mergeCell ref="C9:Q9"/>
    <mergeCell ref="B10:B12"/>
    <mergeCell ref="C10:E10"/>
    <mergeCell ref="C11:E11"/>
    <mergeCell ref="C12:E12"/>
    <mergeCell ref="F10:F12"/>
    <mergeCell ref="G10:I10"/>
    <mergeCell ref="G11:I11"/>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845"/>
  <sheetViews>
    <sheetView showGridLines="0" workbookViewId="0"/>
  </sheetViews>
  <sheetFormatPr defaultRowHeight="15"/>
  <cols>
    <col min="1" max="3" width="36.5703125" bestFit="1" customWidth="1"/>
    <col min="4" max="4" width="30.85546875" customWidth="1"/>
    <col min="5" max="5" width="11.42578125" customWidth="1"/>
    <col min="6" max="7" width="28.42578125" customWidth="1"/>
    <col min="8" max="8" width="30.140625" customWidth="1"/>
    <col min="9" max="9" width="10.140625" customWidth="1"/>
    <col min="10" max="11" width="28.42578125" customWidth="1"/>
    <col min="12" max="12" width="30.140625" customWidth="1"/>
    <col min="13" max="13" width="28.42578125" customWidth="1"/>
    <col min="14" max="14" width="23.5703125" customWidth="1"/>
    <col min="15" max="15" width="12" customWidth="1"/>
    <col min="16" max="16" width="32" customWidth="1"/>
    <col min="17" max="17" width="11.42578125" customWidth="1"/>
    <col min="18" max="18" width="28.42578125" customWidth="1"/>
    <col min="19" max="20" width="26.5703125" customWidth="1"/>
    <col min="21" max="21" width="14.42578125" customWidth="1"/>
    <col min="22" max="22" width="24" customWidth="1"/>
    <col min="23" max="23" width="11.42578125" customWidth="1"/>
    <col min="24" max="24" width="13.85546875" customWidth="1"/>
    <col min="25" max="25" width="32" customWidth="1"/>
    <col min="26" max="26" width="23" customWidth="1"/>
    <col min="27" max="27" width="8.42578125" customWidth="1"/>
    <col min="28" max="28" width="18" customWidth="1"/>
    <col min="29" max="29" width="8.42578125" customWidth="1"/>
    <col min="30" max="30" width="14.42578125" customWidth="1"/>
    <col min="31" max="31" width="26" customWidth="1"/>
    <col min="32" max="32" width="11.42578125" customWidth="1"/>
    <col min="33" max="33" width="21" customWidth="1"/>
    <col min="34" max="34" width="9" customWidth="1"/>
  </cols>
  <sheetData>
    <row r="1" spans="1:34" ht="15" customHeight="1">
      <c r="A1" s="7" t="s">
        <v>1971</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row>
    <row r="2" spans="1:34"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row>
    <row r="3" spans="1:34" ht="30">
      <c r="A3" s="3" t="s">
        <v>646</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c r="AF3" s="241"/>
      <c r="AG3" s="241"/>
      <c r="AH3" s="241"/>
    </row>
    <row r="4" spans="1:34">
      <c r="A4" s="17" t="s">
        <v>1972</v>
      </c>
      <c r="B4" s="242" t="s">
        <v>648</v>
      </c>
      <c r="C4" s="242"/>
      <c r="D4" s="242"/>
      <c r="E4" s="242"/>
      <c r="F4" s="242"/>
      <c r="G4" s="242"/>
      <c r="H4" s="242"/>
      <c r="I4" s="242"/>
      <c r="J4" s="242"/>
      <c r="K4" s="242"/>
      <c r="L4" s="242"/>
      <c r="M4" s="242"/>
      <c r="N4" s="242"/>
      <c r="O4" s="242"/>
      <c r="P4" s="242"/>
      <c r="Q4" s="242"/>
      <c r="R4" s="242"/>
      <c r="S4" s="242"/>
      <c r="T4" s="242"/>
      <c r="U4" s="242"/>
      <c r="V4" s="242"/>
      <c r="W4" s="242"/>
      <c r="X4" s="242"/>
      <c r="Y4" s="242"/>
      <c r="Z4" s="242"/>
      <c r="AA4" s="242"/>
      <c r="AB4" s="242"/>
      <c r="AC4" s="242"/>
      <c r="AD4" s="242"/>
      <c r="AE4" s="242"/>
      <c r="AF4" s="242"/>
      <c r="AG4" s="242"/>
      <c r="AH4" s="242"/>
    </row>
    <row r="5" spans="1:34">
      <c r="A5" s="17"/>
      <c r="B5" s="243"/>
      <c r="C5" s="243"/>
      <c r="D5" s="243"/>
      <c r="E5" s="243"/>
      <c r="F5" s="243"/>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s="243"/>
      <c r="AG5" s="243"/>
      <c r="AH5" s="243"/>
    </row>
    <row r="6" spans="1:34">
      <c r="A6" s="17"/>
      <c r="B6" s="41"/>
      <c r="C6" s="41"/>
      <c r="D6" s="41"/>
      <c r="E6" s="41"/>
      <c r="F6" s="41"/>
      <c r="G6" s="41"/>
      <c r="H6" s="41"/>
      <c r="I6" s="41"/>
      <c r="J6" s="41"/>
      <c r="K6" s="41"/>
      <c r="L6" s="41"/>
      <c r="M6" s="41"/>
      <c r="N6" s="41"/>
      <c r="O6" s="41"/>
      <c r="P6" s="41"/>
      <c r="Q6" s="41"/>
      <c r="R6" s="41"/>
      <c r="S6" s="41"/>
      <c r="T6" s="41"/>
      <c r="U6" s="41"/>
      <c r="V6" s="41"/>
      <c r="W6" s="41"/>
      <c r="X6" s="41"/>
      <c r="Y6" s="41"/>
      <c r="Z6" s="41"/>
    </row>
    <row r="7" spans="1:34">
      <c r="A7" s="17"/>
      <c r="B7" s="10"/>
      <c r="C7" s="10"/>
      <c r="D7" s="10"/>
      <c r="E7" s="10"/>
      <c r="F7" s="10"/>
      <c r="G7" s="10"/>
      <c r="H7" s="10"/>
      <c r="I7" s="10"/>
      <c r="J7" s="10"/>
      <c r="K7" s="10"/>
      <c r="L7" s="10"/>
      <c r="M7" s="10"/>
      <c r="N7" s="10"/>
      <c r="O7" s="10"/>
      <c r="P7" s="10"/>
      <c r="Q7" s="10"/>
      <c r="R7" s="10"/>
      <c r="S7" s="10"/>
      <c r="T7" s="10"/>
      <c r="U7" s="10"/>
      <c r="V7" s="10"/>
      <c r="W7" s="10"/>
      <c r="X7" s="10"/>
      <c r="Y7" s="10"/>
      <c r="Z7" s="10"/>
    </row>
    <row r="8" spans="1:34" ht="15.75" thickBot="1">
      <c r="A8" s="17"/>
      <c r="B8" s="174"/>
      <c r="C8" s="186" t="s">
        <v>242</v>
      </c>
      <c r="D8" s="186"/>
      <c r="E8" s="186"/>
      <c r="F8" s="186"/>
      <c r="G8" s="186"/>
      <c r="H8" s="186"/>
      <c r="I8" s="186"/>
      <c r="J8" s="186"/>
      <c r="K8" s="186"/>
      <c r="L8" s="186"/>
      <c r="M8" s="186"/>
      <c r="N8" s="186"/>
      <c r="O8" s="186"/>
      <c r="P8" s="186"/>
      <c r="Q8" s="186"/>
      <c r="R8" s="186"/>
      <c r="S8" s="186"/>
      <c r="T8" s="186"/>
      <c r="U8" s="186"/>
      <c r="V8" s="186"/>
      <c r="W8" s="186"/>
      <c r="X8" s="186"/>
      <c r="Y8" s="186"/>
      <c r="Z8" s="186"/>
    </row>
    <row r="9" spans="1:34">
      <c r="A9" s="17"/>
      <c r="B9" s="188" t="s">
        <v>329</v>
      </c>
      <c r="C9" s="191" t="s">
        <v>649</v>
      </c>
      <c r="D9" s="191"/>
      <c r="E9" s="191"/>
      <c r="F9" s="191" t="s">
        <v>651</v>
      </c>
      <c r="G9" s="191"/>
      <c r="H9" s="191"/>
      <c r="I9" s="191" t="s">
        <v>652</v>
      </c>
      <c r="J9" s="191"/>
      <c r="K9" s="191"/>
      <c r="L9" s="191" t="s">
        <v>655</v>
      </c>
      <c r="M9" s="191"/>
      <c r="N9" s="191"/>
      <c r="O9" s="191" t="s">
        <v>657</v>
      </c>
      <c r="P9" s="191"/>
      <c r="Q9" s="191"/>
      <c r="R9" s="191" t="s">
        <v>658</v>
      </c>
      <c r="S9" s="191"/>
      <c r="T9" s="191"/>
      <c r="U9" s="191" t="s">
        <v>661</v>
      </c>
      <c r="V9" s="191"/>
      <c r="W9" s="191"/>
      <c r="X9" s="191" t="s">
        <v>160</v>
      </c>
      <c r="Y9" s="191"/>
      <c r="Z9" s="191"/>
    </row>
    <row r="10" spans="1:34">
      <c r="A10" s="17"/>
      <c r="B10" s="188"/>
      <c r="C10" s="190" t="s">
        <v>650</v>
      </c>
      <c r="D10" s="190"/>
      <c r="E10" s="190"/>
      <c r="F10" s="190" t="s">
        <v>650</v>
      </c>
      <c r="G10" s="190"/>
      <c r="H10" s="190"/>
      <c r="I10" s="190" t="s">
        <v>653</v>
      </c>
      <c r="J10" s="190"/>
      <c r="K10" s="190"/>
      <c r="L10" s="190" t="s">
        <v>656</v>
      </c>
      <c r="M10" s="190"/>
      <c r="N10" s="190"/>
      <c r="O10" s="190"/>
      <c r="P10" s="190"/>
      <c r="Q10" s="190"/>
      <c r="R10" s="190" t="s">
        <v>659</v>
      </c>
      <c r="S10" s="190"/>
      <c r="T10" s="190"/>
      <c r="U10" s="190"/>
      <c r="V10" s="190"/>
      <c r="W10" s="190"/>
      <c r="X10" s="190" t="s">
        <v>662</v>
      </c>
      <c r="Y10" s="190"/>
      <c r="Z10" s="190"/>
    </row>
    <row r="11" spans="1:34" ht="15.75" thickBot="1">
      <c r="A11" s="17"/>
      <c r="B11" s="189"/>
      <c r="C11" s="48"/>
      <c r="D11" s="48"/>
      <c r="E11" s="48"/>
      <c r="F11" s="48"/>
      <c r="G11" s="48"/>
      <c r="H11" s="48"/>
      <c r="I11" s="186" t="s">
        <v>654</v>
      </c>
      <c r="J11" s="186"/>
      <c r="K11" s="186"/>
      <c r="L11" s="48"/>
      <c r="M11" s="48"/>
      <c r="N11" s="48"/>
      <c r="O11" s="186"/>
      <c r="P11" s="186"/>
      <c r="Q11" s="186"/>
      <c r="R11" s="186" t="s">
        <v>660</v>
      </c>
      <c r="S11" s="186"/>
      <c r="T11" s="186"/>
      <c r="U11" s="186"/>
      <c r="V11" s="186"/>
      <c r="W11" s="186"/>
      <c r="X11" s="48"/>
      <c r="Y11" s="48"/>
      <c r="Z11" s="48"/>
    </row>
    <row r="12" spans="1:34">
      <c r="A12" s="17"/>
      <c r="B12" s="182" t="s">
        <v>663</v>
      </c>
      <c r="C12" s="192"/>
      <c r="D12" s="192"/>
      <c r="E12" s="192"/>
      <c r="F12" s="192"/>
      <c r="G12" s="192"/>
      <c r="H12" s="192"/>
      <c r="I12" s="192"/>
      <c r="J12" s="192"/>
      <c r="K12" s="192"/>
      <c r="L12" s="192"/>
      <c r="M12" s="192"/>
      <c r="N12" s="192"/>
      <c r="O12" s="192"/>
      <c r="P12" s="192"/>
      <c r="Q12" s="192"/>
      <c r="R12" s="192"/>
      <c r="S12" s="192"/>
      <c r="T12" s="192"/>
      <c r="U12" s="192"/>
      <c r="V12" s="192"/>
      <c r="W12" s="192"/>
      <c r="X12" s="192"/>
      <c r="Y12" s="192"/>
      <c r="Z12" s="192"/>
    </row>
    <row r="13" spans="1:34">
      <c r="A13" s="17"/>
      <c r="B13" s="178" t="s">
        <v>664</v>
      </c>
      <c r="C13" s="223"/>
      <c r="D13" s="223"/>
      <c r="E13" s="223"/>
      <c r="F13" s="223"/>
      <c r="G13" s="223"/>
      <c r="H13" s="223"/>
      <c r="I13" s="223"/>
      <c r="J13" s="223"/>
      <c r="K13" s="223"/>
      <c r="L13" s="223"/>
      <c r="M13" s="223"/>
      <c r="N13" s="223"/>
      <c r="O13" s="223"/>
      <c r="P13" s="223"/>
      <c r="Q13" s="223"/>
      <c r="R13" s="223"/>
      <c r="S13" s="223"/>
      <c r="T13" s="223"/>
      <c r="U13" s="223"/>
      <c r="V13" s="223"/>
      <c r="W13" s="223"/>
      <c r="X13" s="223"/>
      <c r="Y13" s="223"/>
      <c r="Z13" s="223"/>
    </row>
    <row r="14" spans="1:34">
      <c r="A14" s="17"/>
      <c r="B14" s="306" t="s">
        <v>665</v>
      </c>
      <c r="C14" s="212" t="s">
        <v>254</v>
      </c>
      <c r="D14" s="201">
        <v>1727</v>
      </c>
      <c r="E14" s="49"/>
      <c r="F14" s="212" t="s">
        <v>254</v>
      </c>
      <c r="G14" s="199">
        <v>695</v>
      </c>
      <c r="H14" s="49"/>
      <c r="I14" s="212" t="s">
        <v>254</v>
      </c>
      <c r="J14" s="201">
        <v>5000</v>
      </c>
      <c r="K14" s="49"/>
      <c r="L14" s="212" t="s">
        <v>254</v>
      </c>
      <c r="M14" s="201">
        <v>7422</v>
      </c>
      <c r="N14" s="49"/>
      <c r="O14" s="212" t="s">
        <v>254</v>
      </c>
      <c r="P14" s="201">
        <v>149466</v>
      </c>
      <c r="Q14" s="49"/>
      <c r="R14" s="49"/>
      <c r="S14" s="49"/>
      <c r="T14" s="49"/>
      <c r="U14" s="188"/>
      <c r="V14" s="188"/>
      <c r="W14" s="188"/>
      <c r="X14" s="212" t="s">
        <v>254</v>
      </c>
      <c r="Y14" s="201">
        <v>156888</v>
      </c>
      <c r="Z14" s="49"/>
    </row>
    <row r="15" spans="1:34">
      <c r="A15" s="17"/>
      <c r="B15" s="306"/>
      <c r="C15" s="212"/>
      <c r="D15" s="201"/>
      <c r="E15" s="49"/>
      <c r="F15" s="212"/>
      <c r="G15" s="199"/>
      <c r="H15" s="49"/>
      <c r="I15" s="212"/>
      <c r="J15" s="201"/>
      <c r="K15" s="49"/>
      <c r="L15" s="212"/>
      <c r="M15" s="201"/>
      <c r="N15" s="49"/>
      <c r="O15" s="212"/>
      <c r="P15" s="201"/>
      <c r="Q15" s="49"/>
      <c r="R15" s="49"/>
      <c r="S15" s="49"/>
      <c r="T15" s="49"/>
      <c r="U15" s="188"/>
      <c r="V15" s="188"/>
      <c r="W15" s="188"/>
      <c r="X15" s="212"/>
      <c r="Y15" s="201"/>
      <c r="Z15" s="49"/>
    </row>
    <row r="16" spans="1:34">
      <c r="A16" s="17"/>
      <c r="B16" s="203" t="s">
        <v>666</v>
      </c>
      <c r="C16" s="195">
        <v>225</v>
      </c>
      <c r="D16" s="195"/>
      <c r="E16" s="60"/>
      <c r="F16" s="195">
        <v>119</v>
      </c>
      <c r="G16" s="195"/>
      <c r="H16" s="60"/>
      <c r="I16" s="195">
        <v>754</v>
      </c>
      <c r="J16" s="195"/>
      <c r="K16" s="60"/>
      <c r="L16" s="196">
        <v>1098</v>
      </c>
      <c r="M16" s="196"/>
      <c r="N16" s="60"/>
      <c r="O16" s="196">
        <v>49931</v>
      </c>
      <c r="P16" s="196"/>
      <c r="Q16" s="60"/>
      <c r="R16" s="60"/>
      <c r="S16" s="60"/>
      <c r="T16" s="60"/>
      <c r="U16" s="60"/>
      <c r="V16" s="60"/>
      <c r="W16" s="60"/>
      <c r="X16" s="196">
        <v>51029</v>
      </c>
      <c r="Y16" s="196"/>
      <c r="Z16" s="60"/>
    </row>
    <row r="17" spans="1:26">
      <c r="A17" s="17"/>
      <c r="B17" s="203"/>
      <c r="C17" s="195"/>
      <c r="D17" s="195"/>
      <c r="E17" s="60"/>
      <c r="F17" s="195"/>
      <c r="G17" s="195"/>
      <c r="H17" s="60"/>
      <c r="I17" s="195"/>
      <c r="J17" s="195"/>
      <c r="K17" s="60"/>
      <c r="L17" s="196"/>
      <c r="M17" s="196"/>
      <c r="N17" s="60"/>
      <c r="O17" s="196"/>
      <c r="P17" s="196"/>
      <c r="Q17" s="60"/>
      <c r="R17" s="60"/>
      <c r="S17" s="60"/>
      <c r="T17" s="60"/>
      <c r="U17" s="60"/>
      <c r="V17" s="60"/>
      <c r="W17" s="60"/>
      <c r="X17" s="196"/>
      <c r="Y17" s="196"/>
      <c r="Z17" s="60"/>
    </row>
    <row r="18" spans="1:26">
      <c r="A18" s="17"/>
      <c r="B18" s="180" t="s">
        <v>667</v>
      </c>
      <c r="C18" s="49"/>
      <c r="D18" s="49"/>
      <c r="E18" s="49"/>
      <c r="F18" s="49"/>
      <c r="G18" s="49"/>
      <c r="H18" s="49"/>
      <c r="I18" s="49"/>
      <c r="J18" s="49"/>
      <c r="K18" s="49"/>
      <c r="L18" s="49"/>
      <c r="M18" s="49"/>
      <c r="N18" s="49"/>
      <c r="O18" s="49"/>
      <c r="P18" s="49"/>
      <c r="Q18" s="49"/>
      <c r="R18" s="49"/>
      <c r="S18" s="49"/>
      <c r="T18" s="49"/>
      <c r="U18" s="49"/>
      <c r="V18" s="49"/>
      <c r="W18" s="49"/>
      <c r="X18" s="49"/>
      <c r="Y18" s="49"/>
      <c r="Z18" s="49"/>
    </row>
    <row r="19" spans="1:26">
      <c r="A19" s="17"/>
      <c r="B19" s="203" t="s">
        <v>668</v>
      </c>
      <c r="C19" s="196">
        <v>1764</v>
      </c>
      <c r="D19" s="196"/>
      <c r="E19" s="60"/>
      <c r="F19" s="195">
        <v>919</v>
      </c>
      <c r="G19" s="195"/>
      <c r="H19" s="60"/>
      <c r="I19" s="196">
        <v>8697</v>
      </c>
      <c r="J19" s="196"/>
      <c r="K19" s="60"/>
      <c r="L19" s="196">
        <v>11380</v>
      </c>
      <c r="M19" s="196"/>
      <c r="N19" s="60"/>
      <c r="O19" s="196">
        <v>25472</v>
      </c>
      <c r="P19" s="196"/>
      <c r="Q19" s="60"/>
      <c r="R19" s="194" t="s">
        <v>254</v>
      </c>
      <c r="S19" s="196">
        <v>14185</v>
      </c>
      <c r="T19" s="60"/>
      <c r="U19" s="60"/>
      <c r="V19" s="60"/>
      <c r="W19" s="60"/>
      <c r="X19" s="196">
        <v>51037</v>
      </c>
      <c r="Y19" s="196"/>
      <c r="Z19" s="60"/>
    </row>
    <row r="20" spans="1:26">
      <c r="A20" s="17"/>
      <c r="B20" s="203"/>
      <c r="C20" s="196"/>
      <c r="D20" s="196"/>
      <c r="E20" s="60"/>
      <c r="F20" s="195"/>
      <c r="G20" s="195"/>
      <c r="H20" s="60"/>
      <c r="I20" s="196"/>
      <c r="J20" s="196"/>
      <c r="K20" s="60"/>
      <c r="L20" s="196"/>
      <c r="M20" s="196"/>
      <c r="N20" s="60"/>
      <c r="O20" s="196"/>
      <c r="P20" s="196"/>
      <c r="Q20" s="60"/>
      <c r="R20" s="194"/>
      <c r="S20" s="196"/>
      <c r="T20" s="60"/>
      <c r="U20" s="60"/>
      <c r="V20" s="60"/>
      <c r="W20" s="60"/>
      <c r="X20" s="196"/>
      <c r="Y20" s="196"/>
      <c r="Z20" s="60"/>
    </row>
    <row r="21" spans="1:26">
      <c r="A21" s="17"/>
      <c r="B21" s="306" t="s">
        <v>666</v>
      </c>
      <c r="C21" s="199">
        <v>346</v>
      </c>
      <c r="D21" s="199"/>
      <c r="E21" s="49"/>
      <c r="F21" s="199">
        <v>174</v>
      </c>
      <c r="G21" s="199"/>
      <c r="H21" s="49"/>
      <c r="I21" s="201">
        <v>1169</v>
      </c>
      <c r="J21" s="201"/>
      <c r="K21" s="49"/>
      <c r="L21" s="201">
        <v>1689</v>
      </c>
      <c r="M21" s="201"/>
      <c r="N21" s="49"/>
      <c r="O21" s="201">
        <v>25499</v>
      </c>
      <c r="P21" s="201"/>
      <c r="Q21" s="49"/>
      <c r="R21" s="201">
        <v>5354</v>
      </c>
      <c r="S21" s="201"/>
      <c r="T21" s="49"/>
      <c r="U21" s="49"/>
      <c r="V21" s="49"/>
      <c r="W21" s="49"/>
      <c r="X21" s="201">
        <v>32542</v>
      </c>
      <c r="Y21" s="201"/>
      <c r="Z21" s="49"/>
    </row>
    <row r="22" spans="1:26">
      <c r="A22" s="17"/>
      <c r="B22" s="306"/>
      <c r="C22" s="199"/>
      <c r="D22" s="199"/>
      <c r="E22" s="49"/>
      <c r="F22" s="199"/>
      <c r="G22" s="199"/>
      <c r="H22" s="49"/>
      <c r="I22" s="201"/>
      <c r="J22" s="201"/>
      <c r="K22" s="49"/>
      <c r="L22" s="201"/>
      <c r="M22" s="201"/>
      <c r="N22" s="49"/>
      <c r="O22" s="201"/>
      <c r="P22" s="201"/>
      <c r="Q22" s="49"/>
      <c r="R22" s="201"/>
      <c r="S22" s="201"/>
      <c r="T22" s="49"/>
      <c r="U22" s="49"/>
      <c r="V22" s="49"/>
      <c r="W22" s="49"/>
      <c r="X22" s="201"/>
      <c r="Y22" s="201"/>
      <c r="Z22" s="49"/>
    </row>
    <row r="23" spans="1:26">
      <c r="A23" s="17"/>
      <c r="B23" s="179" t="s">
        <v>669</v>
      </c>
      <c r="C23" s="60"/>
      <c r="D23" s="60"/>
      <c r="E23" s="60"/>
      <c r="F23" s="60"/>
      <c r="G23" s="60"/>
      <c r="H23" s="60"/>
      <c r="I23" s="60"/>
      <c r="J23" s="60"/>
      <c r="K23" s="60"/>
      <c r="L23" s="60"/>
      <c r="M23" s="60"/>
      <c r="N23" s="60"/>
      <c r="O23" s="60"/>
      <c r="P23" s="60"/>
      <c r="Q23" s="60"/>
      <c r="R23" s="60"/>
      <c r="S23" s="60"/>
      <c r="T23" s="60"/>
      <c r="U23" s="60"/>
      <c r="V23" s="60"/>
      <c r="W23" s="60"/>
      <c r="X23" s="60"/>
      <c r="Y23" s="60"/>
      <c r="Z23" s="60"/>
    </row>
    <row r="24" spans="1:26">
      <c r="A24" s="17"/>
      <c r="B24" s="197" t="s">
        <v>670</v>
      </c>
      <c r="C24" s="199">
        <v>468</v>
      </c>
      <c r="D24" s="199"/>
      <c r="E24" s="49"/>
      <c r="F24" s="199">
        <v>318</v>
      </c>
      <c r="G24" s="199"/>
      <c r="H24" s="49"/>
      <c r="I24" s="199">
        <v>795</v>
      </c>
      <c r="J24" s="199"/>
      <c r="K24" s="49"/>
      <c r="L24" s="201">
        <v>1581</v>
      </c>
      <c r="M24" s="201"/>
      <c r="N24" s="49"/>
      <c r="O24" s="201">
        <v>85707</v>
      </c>
      <c r="P24" s="201"/>
      <c r="Q24" s="49"/>
      <c r="R24" s="49"/>
      <c r="S24" s="49"/>
      <c r="T24" s="49"/>
      <c r="U24" s="49"/>
      <c r="V24" s="49"/>
      <c r="W24" s="49"/>
      <c r="X24" s="201">
        <v>87288</v>
      </c>
      <c r="Y24" s="201"/>
      <c r="Z24" s="49"/>
    </row>
    <row r="25" spans="1:26">
      <c r="A25" s="17"/>
      <c r="B25" s="197"/>
      <c r="C25" s="199"/>
      <c r="D25" s="199"/>
      <c r="E25" s="49"/>
      <c r="F25" s="199"/>
      <c r="G25" s="199"/>
      <c r="H25" s="49"/>
      <c r="I25" s="199"/>
      <c r="J25" s="199"/>
      <c r="K25" s="49"/>
      <c r="L25" s="201"/>
      <c r="M25" s="201"/>
      <c r="N25" s="49"/>
      <c r="O25" s="201"/>
      <c r="P25" s="201"/>
      <c r="Q25" s="49"/>
      <c r="R25" s="49"/>
      <c r="S25" s="49"/>
      <c r="T25" s="49"/>
      <c r="U25" s="49"/>
      <c r="V25" s="49"/>
      <c r="W25" s="49"/>
      <c r="X25" s="201"/>
      <c r="Y25" s="201"/>
      <c r="Z25" s="49"/>
    </row>
    <row r="26" spans="1:26">
      <c r="A26" s="17"/>
      <c r="B26" s="193" t="s">
        <v>671</v>
      </c>
      <c r="C26" s="195">
        <v>46</v>
      </c>
      <c r="D26" s="195"/>
      <c r="E26" s="60"/>
      <c r="F26" s="195">
        <v>34</v>
      </c>
      <c r="G26" s="195"/>
      <c r="H26" s="60"/>
      <c r="I26" s="195">
        <v>88</v>
      </c>
      <c r="J26" s="195"/>
      <c r="K26" s="60"/>
      <c r="L26" s="195">
        <v>168</v>
      </c>
      <c r="M26" s="195"/>
      <c r="N26" s="60"/>
      <c r="O26" s="196">
        <v>9492</v>
      </c>
      <c r="P26" s="196"/>
      <c r="Q26" s="60"/>
      <c r="R26" s="60"/>
      <c r="S26" s="60"/>
      <c r="T26" s="60"/>
      <c r="U26" s="60"/>
      <c r="V26" s="60"/>
      <c r="W26" s="60"/>
      <c r="X26" s="196">
        <v>9660</v>
      </c>
      <c r="Y26" s="196"/>
      <c r="Z26" s="60"/>
    </row>
    <row r="27" spans="1:26">
      <c r="A27" s="17"/>
      <c r="B27" s="193"/>
      <c r="C27" s="195"/>
      <c r="D27" s="195"/>
      <c r="E27" s="60"/>
      <c r="F27" s="195"/>
      <c r="G27" s="195"/>
      <c r="H27" s="60"/>
      <c r="I27" s="195"/>
      <c r="J27" s="195"/>
      <c r="K27" s="60"/>
      <c r="L27" s="195"/>
      <c r="M27" s="195"/>
      <c r="N27" s="60"/>
      <c r="O27" s="196"/>
      <c r="P27" s="196"/>
      <c r="Q27" s="60"/>
      <c r="R27" s="60"/>
      <c r="S27" s="60"/>
      <c r="T27" s="60"/>
      <c r="U27" s="60"/>
      <c r="V27" s="60"/>
      <c r="W27" s="60"/>
      <c r="X27" s="196"/>
      <c r="Y27" s="196"/>
      <c r="Z27" s="60"/>
    </row>
    <row r="28" spans="1:26">
      <c r="A28" s="17"/>
      <c r="B28" s="197" t="s">
        <v>672</v>
      </c>
      <c r="C28" s="199">
        <v>198</v>
      </c>
      <c r="D28" s="199"/>
      <c r="E28" s="49"/>
      <c r="F28" s="199">
        <v>53</v>
      </c>
      <c r="G28" s="199"/>
      <c r="H28" s="49"/>
      <c r="I28" s="199">
        <v>53</v>
      </c>
      <c r="J28" s="199"/>
      <c r="K28" s="49"/>
      <c r="L28" s="199">
        <v>304</v>
      </c>
      <c r="M28" s="199"/>
      <c r="N28" s="49"/>
      <c r="O28" s="201">
        <v>81837</v>
      </c>
      <c r="P28" s="201"/>
      <c r="Q28" s="49"/>
      <c r="R28" s="49"/>
      <c r="S28" s="49"/>
      <c r="T28" s="49"/>
      <c r="U28" s="49"/>
      <c r="V28" s="49"/>
      <c r="W28" s="49"/>
      <c r="X28" s="201">
        <v>82141</v>
      </c>
      <c r="Y28" s="201"/>
      <c r="Z28" s="49"/>
    </row>
    <row r="29" spans="1:26">
      <c r="A29" s="17"/>
      <c r="B29" s="197"/>
      <c r="C29" s="199"/>
      <c r="D29" s="199"/>
      <c r="E29" s="49"/>
      <c r="F29" s="199"/>
      <c r="G29" s="199"/>
      <c r="H29" s="49"/>
      <c r="I29" s="199"/>
      <c r="J29" s="199"/>
      <c r="K29" s="49"/>
      <c r="L29" s="199"/>
      <c r="M29" s="199"/>
      <c r="N29" s="49"/>
      <c r="O29" s="201"/>
      <c r="P29" s="201"/>
      <c r="Q29" s="49"/>
      <c r="R29" s="49"/>
      <c r="S29" s="49"/>
      <c r="T29" s="49"/>
      <c r="U29" s="49"/>
      <c r="V29" s="49"/>
      <c r="W29" s="49"/>
      <c r="X29" s="201"/>
      <c r="Y29" s="201"/>
      <c r="Z29" s="49"/>
    </row>
    <row r="30" spans="1:26">
      <c r="A30" s="17"/>
      <c r="B30" s="193" t="s">
        <v>673</v>
      </c>
      <c r="C30" s="195">
        <v>10</v>
      </c>
      <c r="D30" s="195"/>
      <c r="E30" s="60"/>
      <c r="F30" s="195">
        <v>2</v>
      </c>
      <c r="G30" s="195"/>
      <c r="H30" s="60"/>
      <c r="I30" s="195">
        <v>1</v>
      </c>
      <c r="J30" s="195"/>
      <c r="K30" s="60"/>
      <c r="L30" s="195">
        <v>13</v>
      </c>
      <c r="M30" s="195"/>
      <c r="N30" s="60"/>
      <c r="O30" s="196">
        <v>1829</v>
      </c>
      <c r="P30" s="196"/>
      <c r="Q30" s="60"/>
      <c r="R30" s="60"/>
      <c r="S30" s="60"/>
      <c r="T30" s="60"/>
      <c r="U30" s="60"/>
      <c r="V30" s="60"/>
      <c r="W30" s="60"/>
      <c r="X30" s="196">
        <v>1842</v>
      </c>
      <c r="Y30" s="196"/>
      <c r="Z30" s="60"/>
    </row>
    <row r="31" spans="1:26" ht="15.75" thickBot="1">
      <c r="A31" s="17"/>
      <c r="B31" s="307"/>
      <c r="C31" s="207"/>
      <c r="D31" s="207"/>
      <c r="E31" s="77"/>
      <c r="F31" s="207"/>
      <c r="G31" s="207"/>
      <c r="H31" s="77"/>
      <c r="I31" s="207"/>
      <c r="J31" s="207"/>
      <c r="K31" s="77"/>
      <c r="L31" s="207"/>
      <c r="M31" s="207"/>
      <c r="N31" s="77"/>
      <c r="O31" s="209"/>
      <c r="P31" s="209"/>
      <c r="Q31" s="77"/>
      <c r="R31" s="77"/>
      <c r="S31" s="77"/>
      <c r="T31" s="77"/>
      <c r="U31" s="77"/>
      <c r="V31" s="77"/>
      <c r="W31" s="77"/>
      <c r="X31" s="209"/>
      <c r="Y31" s="209"/>
      <c r="Z31" s="77"/>
    </row>
    <row r="32" spans="1:26">
      <c r="A32" s="17"/>
      <c r="B32" s="316" t="s">
        <v>674</v>
      </c>
      <c r="C32" s="216">
        <v>4784</v>
      </c>
      <c r="D32" s="216"/>
      <c r="E32" s="52"/>
      <c r="F32" s="216">
        <v>2314</v>
      </c>
      <c r="G32" s="216"/>
      <c r="H32" s="52"/>
      <c r="I32" s="216">
        <v>16557</v>
      </c>
      <c r="J32" s="216"/>
      <c r="K32" s="52"/>
      <c r="L32" s="216">
        <v>23655</v>
      </c>
      <c r="M32" s="216"/>
      <c r="N32" s="52"/>
      <c r="O32" s="216">
        <v>429233</v>
      </c>
      <c r="P32" s="216"/>
      <c r="Q32" s="52"/>
      <c r="R32" s="216">
        <v>19539</v>
      </c>
      <c r="S32" s="216"/>
      <c r="T32" s="52"/>
      <c r="U32" s="192"/>
      <c r="V32" s="192"/>
      <c r="W32" s="192"/>
      <c r="X32" s="216">
        <v>472427</v>
      </c>
      <c r="Y32" s="216"/>
      <c r="Z32" s="52"/>
    </row>
    <row r="33" spans="1:26">
      <c r="A33" s="17"/>
      <c r="B33" s="306"/>
      <c r="C33" s="201"/>
      <c r="D33" s="201"/>
      <c r="E33" s="49"/>
      <c r="F33" s="201"/>
      <c r="G33" s="201"/>
      <c r="H33" s="49"/>
      <c r="I33" s="201"/>
      <c r="J33" s="201"/>
      <c r="K33" s="49"/>
      <c r="L33" s="201"/>
      <c r="M33" s="201"/>
      <c r="N33" s="49"/>
      <c r="O33" s="201"/>
      <c r="P33" s="201"/>
      <c r="Q33" s="49"/>
      <c r="R33" s="201"/>
      <c r="S33" s="201"/>
      <c r="T33" s="49"/>
      <c r="U33" s="188"/>
      <c r="V33" s="188"/>
      <c r="W33" s="188"/>
      <c r="X33" s="201"/>
      <c r="Y33" s="201"/>
      <c r="Z33" s="49"/>
    </row>
    <row r="34" spans="1:26">
      <c r="A34" s="17"/>
      <c r="B34" s="193" t="s">
        <v>675</v>
      </c>
      <c r="C34" s="223"/>
      <c r="D34" s="223"/>
      <c r="E34" s="223"/>
      <c r="F34" s="223"/>
      <c r="G34" s="223"/>
      <c r="H34" s="223"/>
      <c r="I34" s="223"/>
      <c r="J34" s="223"/>
      <c r="K34" s="223"/>
      <c r="L34" s="223"/>
      <c r="M34" s="223"/>
      <c r="N34" s="223"/>
      <c r="O34" s="223"/>
      <c r="P34" s="223"/>
      <c r="Q34" s="223"/>
      <c r="R34" s="223"/>
      <c r="S34" s="223"/>
      <c r="T34" s="223"/>
      <c r="U34" s="194" t="s">
        <v>254</v>
      </c>
      <c r="V34" s="196">
        <v>2055</v>
      </c>
      <c r="W34" s="60"/>
      <c r="X34" s="196">
        <v>2055</v>
      </c>
      <c r="Y34" s="196"/>
      <c r="Z34" s="60"/>
    </row>
    <row r="35" spans="1:26" ht="15.75" thickBot="1">
      <c r="A35" s="17"/>
      <c r="B35" s="307"/>
      <c r="C35" s="236"/>
      <c r="D35" s="236"/>
      <c r="E35" s="236"/>
      <c r="F35" s="236"/>
      <c r="G35" s="236"/>
      <c r="H35" s="236"/>
      <c r="I35" s="236"/>
      <c r="J35" s="236"/>
      <c r="K35" s="236"/>
      <c r="L35" s="236"/>
      <c r="M35" s="236"/>
      <c r="N35" s="236"/>
      <c r="O35" s="236"/>
      <c r="P35" s="236"/>
      <c r="Q35" s="236"/>
      <c r="R35" s="236"/>
      <c r="S35" s="236"/>
      <c r="T35" s="236"/>
      <c r="U35" s="220"/>
      <c r="V35" s="209"/>
      <c r="W35" s="77"/>
      <c r="X35" s="209"/>
      <c r="Y35" s="209"/>
      <c r="Z35" s="77"/>
    </row>
    <row r="36" spans="1:26">
      <c r="A36" s="17"/>
      <c r="B36" s="317" t="s">
        <v>676</v>
      </c>
      <c r="C36" s="216">
        <v>4784</v>
      </c>
      <c r="D36" s="216"/>
      <c r="E36" s="52"/>
      <c r="F36" s="216">
        <v>2314</v>
      </c>
      <c r="G36" s="216"/>
      <c r="H36" s="52"/>
      <c r="I36" s="216">
        <v>16557</v>
      </c>
      <c r="J36" s="216"/>
      <c r="K36" s="52"/>
      <c r="L36" s="216">
        <v>23655</v>
      </c>
      <c r="M36" s="216"/>
      <c r="N36" s="52"/>
      <c r="O36" s="216">
        <v>429233</v>
      </c>
      <c r="P36" s="216"/>
      <c r="Q36" s="52"/>
      <c r="R36" s="216">
        <v>19539</v>
      </c>
      <c r="S36" s="216"/>
      <c r="T36" s="52"/>
      <c r="U36" s="216">
        <v>2055</v>
      </c>
      <c r="V36" s="216"/>
      <c r="W36" s="52"/>
      <c r="X36" s="216">
        <v>474482</v>
      </c>
      <c r="Y36" s="216"/>
      <c r="Z36" s="52"/>
    </row>
    <row r="37" spans="1:26" ht="15.75" thickBot="1">
      <c r="A37" s="17"/>
      <c r="B37" s="318"/>
      <c r="C37" s="202"/>
      <c r="D37" s="202"/>
      <c r="E37" s="50"/>
      <c r="F37" s="202"/>
      <c r="G37" s="202"/>
      <c r="H37" s="50"/>
      <c r="I37" s="202"/>
      <c r="J37" s="202"/>
      <c r="K37" s="50"/>
      <c r="L37" s="202"/>
      <c r="M37" s="202"/>
      <c r="N37" s="50"/>
      <c r="O37" s="202"/>
      <c r="P37" s="202"/>
      <c r="Q37" s="50"/>
      <c r="R37" s="202"/>
      <c r="S37" s="202"/>
      <c r="T37" s="50"/>
      <c r="U37" s="202"/>
      <c r="V37" s="202"/>
      <c r="W37" s="50"/>
      <c r="X37" s="202"/>
      <c r="Y37" s="202"/>
      <c r="Z37" s="50"/>
    </row>
    <row r="38" spans="1:26">
      <c r="A38" s="17"/>
      <c r="B38" s="179" t="s">
        <v>502</v>
      </c>
      <c r="C38" s="235"/>
      <c r="D38" s="235"/>
      <c r="E38" s="235"/>
      <c r="F38" s="235"/>
      <c r="G38" s="235"/>
      <c r="H38" s="235"/>
      <c r="I38" s="235"/>
      <c r="J38" s="235"/>
      <c r="K38" s="235"/>
      <c r="L38" s="235"/>
      <c r="M38" s="235"/>
      <c r="N38" s="235"/>
      <c r="O38" s="235"/>
      <c r="P38" s="235"/>
      <c r="Q38" s="235"/>
      <c r="R38" s="235"/>
      <c r="S38" s="235"/>
      <c r="T38" s="235"/>
      <c r="U38" s="235"/>
      <c r="V38" s="235"/>
      <c r="W38" s="235"/>
      <c r="X38" s="235"/>
      <c r="Y38" s="235"/>
      <c r="Z38" s="235"/>
    </row>
    <row r="39" spans="1:26">
      <c r="A39" s="17"/>
      <c r="B39" s="197" t="s">
        <v>677</v>
      </c>
      <c r="C39" s="199">
        <v>272</v>
      </c>
      <c r="D39" s="199"/>
      <c r="E39" s="49"/>
      <c r="F39" s="199">
        <v>132</v>
      </c>
      <c r="G39" s="199"/>
      <c r="H39" s="49"/>
      <c r="I39" s="199">
        <v>269</v>
      </c>
      <c r="J39" s="199"/>
      <c r="K39" s="49"/>
      <c r="L39" s="199">
        <v>673</v>
      </c>
      <c r="M39" s="199"/>
      <c r="N39" s="49"/>
      <c r="O39" s="201">
        <v>224408</v>
      </c>
      <c r="P39" s="201"/>
      <c r="Q39" s="49"/>
      <c r="R39" s="49"/>
      <c r="S39" s="49"/>
      <c r="T39" s="49"/>
      <c r="U39" s="188"/>
      <c r="V39" s="188"/>
      <c r="W39" s="188"/>
      <c r="X39" s="201">
        <v>225081</v>
      </c>
      <c r="Y39" s="201"/>
      <c r="Z39" s="49"/>
    </row>
    <row r="40" spans="1:26">
      <c r="A40" s="17"/>
      <c r="B40" s="197"/>
      <c r="C40" s="199"/>
      <c r="D40" s="199"/>
      <c r="E40" s="49"/>
      <c r="F40" s="199"/>
      <c r="G40" s="199"/>
      <c r="H40" s="49"/>
      <c r="I40" s="199"/>
      <c r="J40" s="199"/>
      <c r="K40" s="49"/>
      <c r="L40" s="199"/>
      <c r="M40" s="199"/>
      <c r="N40" s="49"/>
      <c r="O40" s="201"/>
      <c r="P40" s="201"/>
      <c r="Q40" s="49"/>
      <c r="R40" s="49"/>
      <c r="S40" s="49"/>
      <c r="T40" s="49"/>
      <c r="U40" s="188"/>
      <c r="V40" s="188"/>
      <c r="W40" s="188"/>
      <c r="X40" s="201"/>
      <c r="Y40" s="201"/>
      <c r="Z40" s="49"/>
    </row>
    <row r="41" spans="1:26">
      <c r="A41" s="17"/>
      <c r="B41" s="193" t="s">
        <v>678</v>
      </c>
      <c r="C41" s="195">
        <v>42</v>
      </c>
      <c r="D41" s="195"/>
      <c r="E41" s="60"/>
      <c r="F41" s="195">
        <v>1</v>
      </c>
      <c r="G41" s="195"/>
      <c r="H41" s="60"/>
      <c r="I41" s="195">
        <v>137</v>
      </c>
      <c r="J41" s="195"/>
      <c r="K41" s="60"/>
      <c r="L41" s="195">
        <v>180</v>
      </c>
      <c r="M41" s="195"/>
      <c r="N41" s="60"/>
      <c r="O41" s="196">
        <v>49266</v>
      </c>
      <c r="P41" s="196"/>
      <c r="Q41" s="60"/>
      <c r="R41" s="60"/>
      <c r="S41" s="60"/>
      <c r="T41" s="60"/>
      <c r="U41" s="223"/>
      <c r="V41" s="223"/>
      <c r="W41" s="223"/>
      <c r="X41" s="196">
        <v>49446</v>
      </c>
      <c r="Y41" s="196"/>
      <c r="Z41" s="60"/>
    </row>
    <row r="42" spans="1:26">
      <c r="A42" s="17"/>
      <c r="B42" s="193"/>
      <c r="C42" s="195"/>
      <c r="D42" s="195"/>
      <c r="E42" s="60"/>
      <c r="F42" s="195"/>
      <c r="G42" s="195"/>
      <c r="H42" s="60"/>
      <c r="I42" s="195"/>
      <c r="J42" s="195"/>
      <c r="K42" s="60"/>
      <c r="L42" s="195"/>
      <c r="M42" s="195"/>
      <c r="N42" s="60"/>
      <c r="O42" s="196"/>
      <c r="P42" s="196"/>
      <c r="Q42" s="60"/>
      <c r="R42" s="60"/>
      <c r="S42" s="60"/>
      <c r="T42" s="60"/>
      <c r="U42" s="223"/>
      <c r="V42" s="223"/>
      <c r="W42" s="223"/>
      <c r="X42" s="196"/>
      <c r="Y42" s="196"/>
      <c r="Z42" s="60"/>
    </row>
    <row r="43" spans="1:26">
      <c r="A43" s="17"/>
      <c r="B43" s="197" t="s">
        <v>679</v>
      </c>
      <c r="C43" s="199">
        <v>240</v>
      </c>
      <c r="D43" s="199"/>
      <c r="E43" s="49"/>
      <c r="F43" s="199">
        <v>37</v>
      </c>
      <c r="G43" s="199"/>
      <c r="H43" s="49"/>
      <c r="I43" s="199">
        <v>14</v>
      </c>
      <c r="J43" s="199"/>
      <c r="K43" s="49"/>
      <c r="L43" s="199">
        <v>291</v>
      </c>
      <c r="M43" s="199"/>
      <c r="N43" s="49"/>
      <c r="O43" s="201">
        <v>24177</v>
      </c>
      <c r="P43" s="201"/>
      <c r="Q43" s="49"/>
      <c r="R43" s="49"/>
      <c r="S43" s="49"/>
      <c r="T43" s="49"/>
      <c r="U43" s="188"/>
      <c r="V43" s="188"/>
      <c r="W43" s="188"/>
      <c r="X43" s="201">
        <v>24468</v>
      </c>
      <c r="Y43" s="201"/>
      <c r="Z43" s="49"/>
    </row>
    <row r="44" spans="1:26">
      <c r="A44" s="17"/>
      <c r="B44" s="197"/>
      <c r="C44" s="199"/>
      <c r="D44" s="199"/>
      <c r="E44" s="49"/>
      <c r="F44" s="199"/>
      <c r="G44" s="199"/>
      <c r="H44" s="49"/>
      <c r="I44" s="199"/>
      <c r="J44" s="199"/>
      <c r="K44" s="49"/>
      <c r="L44" s="199"/>
      <c r="M44" s="199"/>
      <c r="N44" s="49"/>
      <c r="O44" s="201"/>
      <c r="P44" s="201"/>
      <c r="Q44" s="49"/>
      <c r="R44" s="49"/>
      <c r="S44" s="49"/>
      <c r="T44" s="49"/>
      <c r="U44" s="188"/>
      <c r="V44" s="188"/>
      <c r="W44" s="188"/>
      <c r="X44" s="201"/>
      <c r="Y44" s="201"/>
      <c r="Z44" s="49"/>
    </row>
    <row r="45" spans="1:26">
      <c r="A45" s="17"/>
      <c r="B45" s="193" t="s">
        <v>680</v>
      </c>
      <c r="C45" s="195">
        <v>3</v>
      </c>
      <c r="D45" s="195"/>
      <c r="E45" s="60"/>
      <c r="F45" s="195">
        <v>3</v>
      </c>
      <c r="G45" s="195"/>
      <c r="H45" s="60"/>
      <c r="I45" s="195" t="s">
        <v>256</v>
      </c>
      <c r="J45" s="195"/>
      <c r="K45" s="60"/>
      <c r="L45" s="195">
        <v>6</v>
      </c>
      <c r="M45" s="195"/>
      <c r="N45" s="60"/>
      <c r="O45" s="196">
        <v>84836</v>
      </c>
      <c r="P45" s="196"/>
      <c r="Q45" s="60"/>
      <c r="R45" s="60"/>
      <c r="S45" s="60"/>
      <c r="T45" s="60"/>
      <c r="U45" s="223"/>
      <c r="V45" s="223"/>
      <c r="W45" s="223"/>
      <c r="X45" s="196">
        <v>84842</v>
      </c>
      <c r="Y45" s="196"/>
      <c r="Z45" s="60"/>
    </row>
    <row r="46" spans="1:26">
      <c r="A46" s="17"/>
      <c r="B46" s="193"/>
      <c r="C46" s="195"/>
      <c r="D46" s="195"/>
      <c r="E46" s="60"/>
      <c r="F46" s="195"/>
      <c r="G46" s="195"/>
      <c r="H46" s="60"/>
      <c r="I46" s="195"/>
      <c r="J46" s="195"/>
      <c r="K46" s="60"/>
      <c r="L46" s="195"/>
      <c r="M46" s="195"/>
      <c r="N46" s="60"/>
      <c r="O46" s="196"/>
      <c r="P46" s="196"/>
      <c r="Q46" s="60"/>
      <c r="R46" s="60"/>
      <c r="S46" s="60"/>
      <c r="T46" s="60"/>
      <c r="U46" s="223"/>
      <c r="V46" s="223"/>
      <c r="W46" s="223"/>
      <c r="X46" s="196"/>
      <c r="Y46" s="196"/>
      <c r="Z46" s="60"/>
    </row>
    <row r="47" spans="1:26">
      <c r="A47" s="17"/>
      <c r="B47" s="197" t="s">
        <v>681</v>
      </c>
      <c r="C47" s="199">
        <v>82</v>
      </c>
      <c r="D47" s="199"/>
      <c r="E47" s="49"/>
      <c r="F47" s="199">
        <v>38</v>
      </c>
      <c r="G47" s="199"/>
      <c r="H47" s="49"/>
      <c r="I47" s="199">
        <v>84</v>
      </c>
      <c r="J47" s="199"/>
      <c r="K47" s="49"/>
      <c r="L47" s="199">
        <v>204</v>
      </c>
      <c r="M47" s="199"/>
      <c r="N47" s="49"/>
      <c r="O47" s="201">
        <v>13022</v>
      </c>
      <c r="P47" s="201"/>
      <c r="Q47" s="49"/>
      <c r="R47" s="49"/>
      <c r="S47" s="49"/>
      <c r="T47" s="49"/>
      <c r="U47" s="188"/>
      <c r="V47" s="188"/>
      <c r="W47" s="188"/>
      <c r="X47" s="201">
        <v>13226</v>
      </c>
      <c r="Y47" s="201"/>
      <c r="Z47" s="49"/>
    </row>
    <row r="48" spans="1:26" ht="15.75" thickBot="1">
      <c r="A48" s="17"/>
      <c r="B48" s="198"/>
      <c r="C48" s="200"/>
      <c r="D48" s="200"/>
      <c r="E48" s="50"/>
      <c r="F48" s="200"/>
      <c r="G48" s="200"/>
      <c r="H48" s="50"/>
      <c r="I48" s="200"/>
      <c r="J48" s="200"/>
      <c r="K48" s="50"/>
      <c r="L48" s="200"/>
      <c r="M48" s="200"/>
      <c r="N48" s="50"/>
      <c r="O48" s="202"/>
      <c r="P48" s="202"/>
      <c r="Q48" s="50"/>
      <c r="R48" s="50"/>
      <c r="S48" s="50"/>
      <c r="T48" s="50"/>
      <c r="U48" s="189"/>
      <c r="V48" s="189"/>
      <c r="W48" s="189"/>
      <c r="X48" s="202"/>
      <c r="Y48" s="202"/>
      <c r="Z48" s="50"/>
    </row>
    <row r="49" spans="1:26">
      <c r="A49" s="17"/>
      <c r="B49" s="204" t="s">
        <v>682</v>
      </c>
      <c r="C49" s="206">
        <v>639</v>
      </c>
      <c r="D49" s="206"/>
      <c r="E49" s="74"/>
      <c r="F49" s="206">
        <v>211</v>
      </c>
      <c r="G49" s="206"/>
      <c r="H49" s="74"/>
      <c r="I49" s="206">
        <v>504</v>
      </c>
      <c r="J49" s="206"/>
      <c r="K49" s="74"/>
      <c r="L49" s="208">
        <v>1354</v>
      </c>
      <c r="M49" s="208"/>
      <c r="N49" s="74"/>
      <c r="O49" s="208">
        <v>395709</v>
      </c>
      <c r="P49" s="208"/>
      <c r="Q49" s="74"/>
      <c r="R49" s="74"/>
      <c r="S49" s="74"/>
      <c r="T49" s="74"/>
      <c r="U49" s="235"/>
      <c r="V49" s="235"/>
      <c r="W49" s="235"/>
      <c r="X49" s="208">
        <v>397063</v>
      </c>
      <c r="Y49" s="208"/>
      <c r="Z49" s="74"/>
    </row>
    <row r="50" spans="1:26">
      <c r="A50" s="17"/>
      <c r="B50" s="203"/>
      <c r="C50" s="195"/>
      <c r="D50" s="195"/>
      <c r="E50" s="60"/>
      <c r="F50" s="195"/>
      <c r="G50" s="195"/>
      <c r="H50" s="60"/>
      <c r="I50" s="195"/>
      <c r="J50" s="195"/>
      <c r="K50" s="60"/>
      <c r="L50" s="196"/>
      <c r="M50" s="196"/>
      <c r="N50" s="60"/>
      <c r="O50" s="196"/>
      <c r="P50" s="196"/>
      <c r="Q50" s="60"/>
      <c r="R50" s="60"/>
      <c r="S50" s="60"/>
      <c r="T50" s="60"/>
      <c r="U50" s="223"/>
      <c r="V50" s="223"/>
      <c r="W50" s="223"/>
      <c r="X50" s="196"/>
      <c r="Y50" s="196"/>
      <c r="Z50" s="60"/>
    </row>
    <row r="51" spans="1:26">
      <c r="A51" s="17"/>
      <c r="B51" s="197" t="s">
        <v>683</v>
      </c>
      <c r="C51" s="188"/>
      <c r="D51" s="188"/>
      <c r="E51" s="188"/>
      <c r="F51" s="188"/>
      <c r="G51" s="188"/>
      <c r="H51" s="188"/>
      <c r="I51" s="188"/>
      <c r="J51" s="188"/>
      <c r="K51" s="188"/>
      <c r="L51" s="188"/>
      <c r="M51" s="188"/>
      <c r="N51" s="188"/>
      <c r="O51" s="188"/>
      <c r="P51" s="188"/>
      <c r="Q51" s="188"/>
      <c r="R51" s="188"/>
      <c r="S51" s="188"/>
      <c r="T51" s="188"/>
      <c r="U51" s="201">
        <v>6411</v>
      </c>
      <c r="V51" s="201"/>
      <c r="W51" s="49"/>
      <c r="X51" s="201">
        <v>6411</v>
      </c>
      <c r="Y51" s="201"/>
      <c r="Z51" s="49"/>
    </row>
    <row r="52" spans="1:26" ht="15.75" thickBot="1">
      <c r="A52" s="17"/>
      <c r="B52" s="198"/>
      <c r="C52" s="189"/>
      <c r="D52" s="189"/>
      <c r="E52" s="189"/>
      <c r="F52" s="189"/>
      <c r="G52" s="189"/>
      <c r="H52" s="189"/>
      <c r="I52" s="189"/>
      <c r="J52" s="189"/>
      <c r="K52" s="189"/>
      <c r="L52" s="189"/>
      <c r="M52" s="189"/>
      <c r="N52" s="189"/>
      <c r="O52" s="189"/>
      <c r="P52" s="189"/>
      <c r="Q52" s="189"/>
      <c r="R52" s="189"/>
      <c r="S52" s="189"/>
      <c r="T52" s="189"/>
      <c r="U52" s="202"/>
      <c r="V52" s="202"/>
      <c r="W52" s="50"/>
      <c r="X52" s="202"/>
      <c r="Y52" s="202"/>
      <c r="Z52" s="50"/>
    </row>
    <row r="53" spans="1:26">
      <c r="A53" s="17"/>
      <c r="B53" s="319" t="s">
        <v>684</v>
      </c>
      <c r="C53" s="206">
        <v>639</v>
      </c>
      <c r="D53" s="206"/>
      <c r="E53" s="74"/>
      <c r="F53" s="206">
        <v>211</v>
      </c>
      <c r="G53" s="206"/>
      <c r="H53" s="74"/>
      <c r="I53" s="206">
        <v>504</v>
      </c>
      <c r="J53" s="206"/>
      <c r="K53" s="74"/>
      <c r="L53" s="208">
        <v>1354</v>
      </c>
      <c r="M53" s="208"/>
      <c r="N53" s="74"/>
      <c r="O53" s="208">
        <v>395709</v>
      </c>
      <c r="P53" s="208"/>
      <c r="Q53" s="74"/>
      <c r="R53" s="74"/>
      <c r="S53" s="74"/>
      <c r="T53" s="74"/>
      <c r="U53" s="208">
        <v>6411</v>
      </c>
      <c r="V53" s="208"/>
      <c r="W53" s="74"/>
      <c r="X53" s="208">
        <v>403474</v>
      </c>
      <c r="Y53" s="208"/>
      <c r="Z53" s="74"/>
    </row>
    <row r="54" spans="1:26" ht="15.75" thickBot="1">
      <c r="A54" s="17"/>
      <c r="B54" s="320"/>
      <c r="C54" s="207"/>
      <c r="D54" s="207"/>
      <c r="E54" s="77"/>
      <c r="F54" s="207"/>
      <c r="G54" s="207"/>
      <c r="H54" s="77"/>
      <c r="I54" s="207"/>
      <c r="J54" s="207"/>
      <c r="K54" s="77"/>
      <c r="L54" s="209"/>
      <c r="M54" s="209"/>
      <c r="N54" s="77"/>
      <c r="O54" s="209"/>
      <c r="P54" s="209"/>
      <c r="Q54" s="77"/>
      <c r="R54" s="77"/>
      <c r="S54" s="77"/>
      <c r="T54" s="77"/>
      <c r="U54" s="209"/>
      <c r="V54" s="209"/>
      <c r="W54" s="77"/>
      <c r="X54" s="209"/>
      <c r="Y54" s="209"/>
      <c r="Z54" s="77"/>
    </row>
    <row r="55" spans="1:26">
      <c r="A55" s="17"/>
      <c r="B55" s="317" t="s">
        <v>685</v>
      </c>
      <c r="C55" s="213" t="s">
        <v>254</v>
      </c>
      <c r="D55" s="216">
        <v>5423</v>
      </c>
      <c r="E55" s="52"/>
      <c r="F55" s="213" t="s">
        <v>254</v>
      </c>
      <c r="G55" s="216">
        <v>2525</v>
      </c>
      <c r="H55" s="52"/>
      <c r="I55" s="213" t="s">
        <v>254</v>
      </c>
      <c r="J55" s="216">
        <v>17061</v>
      </c>
      <c r="K55" s="52"/>
      <c r="L55" s="213" t="s">
        <v>254</v>
      </c>
      <c r="M55" s="216">
        <v>25009</v>
      </c>
      <c r="N55" s="52"/>
      <c r="O55" s="213" t="s">
        <v>254</v>
      </c>
      <c r="P55" s="216">
        <v>824942</v>
      </c>
      <c r="Q55" s="52"/>
      <c r="R55" s="213" t="s">
        <v>254</v>
      </c>
      <c r="S55" s="216">
        <v>19539</v>
      </c>
      <c r="T55" s="52"/>
      <c r="U55" s="213" t="s">
        <v>254</v>
      </c>
      <c r="V55" s="216">
        <v>8466</v>
      </c>
      <c r="W55" s="52"/>
      <c r="X55" s="213" t="s">
        <v>254</v>
      </c>
      <c r="Y55" s="216">
        <v>877956</v>
      </c>
      <c r="Z55" s="52"/>
    </row>
    <row r="56" spans="1:26" ht="15.75" thickBot="1">
      <c r="A56" s="17"/>
      <c r="B56" s="318"/>
      <c r="C56" s="214"/>
      <c r="D56" s="202"/>
      <c r="E56" s="50"/>
      <c r="F56" s="214"/>
      <c r="G56" s="202"/>
      <c r="H56" s="50"/>
      <c r="I56" s="214"/>
      <c r="J56" s="202"/>
      <c r="K56" s="50"/>
      <c r="L56" s="214"/>
      <c r="M56" s="202"/>
      <c r="N56" s="50"/>
      <c r="O56" s="214"/>
      <c r="P56" s="202"/>
      <c r="Q56" s="50"/>
      <c r="R56" s="214"/>
      <c r="S56" s="202"/>
      <c r="T56" s="50"/>
      <c r="U56" s="214"/>
      <c r="V56" s="202"/>
      <c r="W56" s="50"/>
      <c r="X56" s="214"/>
      <c r="Y56" s="202"/>
      <c r="Z56" s="50"/>
    </row>
    <row r="57" spans="1:26" ht="15.75" thickBot="1">
      <c r="A57" s="17"/>
      <c r="B57" s="314" t="s">
        <v>686</v>
      </c>
      <c r="C57" s="321">
        <v>0.62</v>
      </c>
      <c r="D57" s="321"/>
      <c r="E57" s="314" t="s">
        <v>618</v>
      </c>
      <c r="F57" s="321">
        <v>0.28999999999999998</v>
      </c>
      <c r="G57" s="321"/>
      <c r="H57" s="314" t="s">
        <v>618</v>
      </c>
      <c r="I57" s="321">
        <v>1.94</v>
      </c>
      <c r="J57" s="321"/>
      <c r="K57" s="314" t="s">
        <v>618</v>
      </c>
      <c r="L57" s="321">
        <v>2.85</v>
      </c>
      <c r="M57" s="321"/>
      <c r="N57" s="314" t="s">
        <v>618</v>
      </c>
      <c r="O57" s="321">
        <v>93.96</v>
      </c>
      <c r="P57" s="321"/>
      <c r="Q57" s="314" t="s">
        <v>618</v>
      </c>
      <c r="R57" s="321">
        <v>2.23</v>
      </c>
      <c r="S57" s="321"/>
      <c r="T57" s="314" t="s">
        <v>618</v>
      </c>
      <c r="U57" s="321">
        <v>0.96</v>
      </c>
      <c r="V57" s="321"/>
      <c r="W57" s="314" t="s">
        <v>618</v>
      </c>
      <c r="X57" s="321">
        <v>100</v>
      </c>
      <c r="Y57" s="321"/>
      <c r="Z57" s="315" t="s">
        <v>618</v>
      </c>
    </row>
    <row r="58" spans="1:26">
      <c r="A58" s="17"/>
      <c r="B58" s="10"/>
      <c r="C58" s="10"/>
    </row>
    <row r="59" spans="1:26" ht="45">
      <c r="A59" s="17"/>
      <c r="B59" s="86" t="s">
        <v>687</v>
      </c>
      <c r="C59" s="322" t="s">
        <v>688</v>
      </c>
    </row>
    <row r="60" spans="1:26">
      <c r="A60" s="17"/>
      <c r="B60" s="10"/>
      <c r="C60" s="10"/>
    </row>
    <row r="61" spans="1:26" ht="18">
      <c r="A61" s="17"/>
      <c r="B61" s="86" t="s">
        <v>689</v>
      </c>
      <c r="C61" s="322" t="s">
        <v>690</v>
      </c>
    </row>
    <row r="62" spans="1:26">
      <c r="A62" s="17"/>
      <c r="B62" s="10"/>
      <c r="C62" s="10"/>
    </row>
    <row r="63" spans="1:26" ht="27">
      <c r="A63" s="17"/>
      <c r="B63" s="86" t="s">
        <v>691</v>
      </c>
      <c r="C63" s="322" t="s">
        <v>692</v>
      </c>
    </row>
    <row r="64" spans="1:26">
      <c r="A64" s="17"/>
      <c r="B64" s="10"/>
      <c r="C64" s="10"/>
    </row>
    <row r="65" spans="1:26" ht="18">
      <c r="A65" s="17"/>
      <c r="B65" s="86" t="s">
        <v>693</v>
      </c>
      <c r="C65" s="322" t="s">
        <v>694</v>
      </c>
    </row>
    <row r="66" spans="1:26">
      <c r="A66" s="17"/>
      <c r="B66" s="10"/>
      <c r="C66" s="10"/>
    </row>
    <row r="67" spans="1:26">
      <c r="A67" s="17"/>
      <c r="B67" s="86" t="s">
        <v>695</v>
      </c>
      <c r="C67" s="322" t="s">
        <v>696</v>
      </c>
    </row>
    <row r="68" spans="1:26">
      <c r="A68" s="17"/>
      <c r="B68" s="10"/>
      <c r="C68" s="10"/>
    </row>
    <row r="69" spans="1:26" ht="18">
      <c r="A69" s="17"/>
      <c r="B69" s="86" t="s">
        <v>697</v>
      </c>
      <c r="C69" s="322" t="s">
        <v>698</v>
      </c>
    </row>
    <row r="70" spans="1:26">
      <c r="A70" s="17"/>
      <c r="B70" s="10"/>
      <c r="C70" s="10"/>
    </row>
    <row r="71" spans="1:26" ht="54">
      <c r="A71" s="17"/>
      <c r="B71" s="86" t="s">
        <v>699</v>
      </c>
      <c r="C71" s="322" t="s">
        <v>700</v>
      </c>
    </row>
    <row r="72" spans="1:26">
      <c r="A72" s="17"/>
      <c r="B72" s="10"/>
      <c r="C72" s="10"/>
    </row>
    <row r="73" spans="1:26" ht="27">
      <c r="A73" s="17"/>
      <c r="B73" s="86" t="s">
        <v>701</v>
      </c>
      <c r="C73" s="322" t="s">
        <v>702</v>
      </c>
    </row>
    <row r="74" spans="1:26">
      <c r="A74" s="17"/>
      <c r="B74" s="10"/>
      <c r="C74" s="10"/>
    </row>
    <row r="75" spans="1:26" ht="63">
      <c r="A75" s="17"/>
      <c r="B75" s="86" t="s">
        <v>703</v>
      </c>
      <c r="C75" s="322" t="s">
        <v>704</v>
      </c>
    </row>
    <row r="76" spans="1:26">
      <c r="A76" s="17"/>
      <c r="B76" s="10"/>
      <c r="C76" s="10"/>
    </row>
    <row r="77" spans="1:26" ht="27">
      <c r="A77" s="17"/>
      <c r="B77" s="86" t="s">
        <v>705</v>
      </c>
      <c r="C77" s="322" t="s">
        <v>706</v>
      </c>
    </row>
    <row r="78" spans="1:26">
      <c r="A78" s="17"/>
      <c r="B78" s="41"/>
      <c r="C78" s="41"/>
      <c r="D78" s="41"/>
      <c r="E78" s="41"/>
      <c r="F78" s="41"/>
      <c r="G78" s="41"/>
      <c r="H78" s="41"/>
      <c r="I78" s="41"/>
      <c r="J78" s="41"/>
      <c r="K78" s="41"/>
      <c r="L78" s="41"/>
      <c r="M78" s="41"/>
      <c r="N78" s="41"/>
      <c r="O78" s="41"/>
      <c r="P78" s="41"/>
      <c r="Q78" s="41"/>
      <c r="R78" s="41"/>
      <c r="S78" s="41"/>
      <c r="T78" s="41"/>
      <c r="U78" s="41"/>
      <c r="V78" s="41"/>
      <c r="W78" s="41"/>
      <c r="X78" s="41"/>
      <c r="Y78" s="41"/>
      <c r="Z78" s="41"/>
    </row>
    <row r="79" spans="1:26">
      <c r="A79" s="17"/>
      <c r="B79" s="10"/>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thickBot="1">
      <c r="A80" s="17"/>
      <c r="B80" s="174"/>
      <c r="C80" s="221" t="s">
        <v>278</v>
      </c>
      <c r="D80" s="221"/>
      <c r="E80" s="221"/>
      <c r="F80" s="221"/>
      <c r="G80" s="221"/>
      <c r="H80" s="221"/>
      <c r="I80" s="221"/>
      <c r="J80" s="221"/>
      <c r="K80" s="221"/>
      <c r="L80" s="221"/>
      <c r="M80" s="221"/>
      <c r="N80" s="221"/>
      <c r="O80" s="221"/>
      <c r="P80" s="221"/>
      <c r="Q80" s="221"/>
      <c r="R80" s="221"/>
      <c r="S80" s="221"/>
      <c r="T80" s="221"/>
      <c r="U80" s="221"/>
      <c r="V80" s="221"/>
      <c r="W80" s="221"/>
      <c r="X80" s="221"/>
      <c r="Y80" s="221"/>
      <c r="Z80" s="221"/>
    </row>
    <row r="81" spans="1:26">
      <c r="A81" s="17"/>
      <c r="B81" s="188" t="s">
        <v>329</v>
      </c>
      <c r="C81" s="327" t="s">
        <v>649</v>
      </c>
      <c r="D81" s="327"/>
      <c r="E81" s="327"/>
      <c r="F81" s="327" t="s">
        <v>651</v>
      </c>
      <c r="G81" s="327"/>
      <c r="H81" s="327"/>
      <c r="I81" s="327" t="s">
        <v>652</v>
      </c>
      <c r="J81" s="327"/>
      <c r="K81" s="327"/>
      <c r="L81" s="327" t="s">
        <v>655</v>
      </c>
      <c r="M81" s="327"/>
      <c r="N81" s="327"/>
      <c r="O81" s="327" t="s">
        <v>709</v>
      </c>
      <c r="P81" s="327"/>
      <c r="Q81" s="327"/>
      <c r="R81" s="327" t="s">
        <v>658</v>
      </c>
      <c r="S81" s="327"/>
      <c r="T81" s="327"/>
      <c r="U81" s="327" t="s">
        <v>711</v>
      </c>
      <c r="V81" s="327"/>
      <c r="W81" s="327"/>
      <c r="X81" s="327" t="s">
        <v>160</v>
      </c>
      <c r="Y81" s="327"/>
      <c r="Z81" s="327"/>
    </row>
    <row r="82" spans="1:26">
      <c r="A82" s="17"/>
      <c r="B82" s="188"/>
      <c r="C82" s="326" t="s">
        <v>707</v>
      </c>
      <c r="D82" s="326"/>
      <c r="E82" s="326"/>
      <c r="F82" s="326" t="s">
        <v>707</v>
      </c>
      <c r="G82" s="326"/>
      <c r="H82" s="326"/>
      <c r="I82" s="326" t="s">
        <v>653</v>
      </c>
      <c r="J82" s="326"/>
      <c r="K82" s="326"/>
      <c r="L82" s="326" t="s">
        <v>656</v>
      </c>
      <c r="M82" s="326"/>
      <c r="N82" s="326"/>
      <c r="O82" s="328"/>
      <c r="P82" s="328"/>
      <c r="Q82" s="328"/>
      <c r="R82" s="326" t="s">
        <v>659</v>
      </c>
      <c r="S82" s="326"/>
      <c r="T82" s="326"/>
      <c r="U82" s="326" t="s">
        <v>712</v>
      </c>
      <c r="V82" s="326"/>
      <c r="W82" s="326"/>
      <c r="X82" s="326" t="s">
        <v>662</v>
      </c>
      <c r="Y82" s="326"/>
      <c r="Z82" s="326"/>
    </row>
    <row r="83" spans="1:26">
      <c r="A83" s="17"/>
      <c r="B83" s="188"/>
      <c r="C83" s="241"/>
      <c r="D83" s="241"/>
      <c r="E83" s="241"/>
      <c r="F83" s="241"/>
      <c r="G83" s="241"/>
      <c r="H83" s="241"/>
      <c r="I83" s="326" t="s">
        <v>708</v>
      </c>
      <c r="J83" s="326"/>
      <c r="K83" s="326"/>
      <c r="L83" s="241"/>
      <c r="M83" s="241"/>
      <c r="N83" s="241"/>
      <c r="O83" s="328"/>
      <c r="P83" s="328"/>
      <c r="Q83" s="328"/>
      <c r="R83" s="326" t="s">
        <v>710</v>
      </c>
      <c r="S83" s="326"/>
      <c r="T83" s="326"/>
      <c r="U83" s="326" t="s">
        <v>713</v>
      </c>
      <c r="V83" s="326"/>
      <c r="W83" s="326"/>
      <c r="X83" s="241"/>
      <c r="Y83" s="241"/>
      <c r="Z83" s="241"/>
    </row>
    <row r="84" spans="1:26">
      <c r="A84" s="17"/>
      <c r="B84" s="188"/>
      <c r="C84" s="241"/>
      <c r="D84" s="241"/>
      <c r="E84" s="241"/>
      <c r="F84" s="241"/>
      <c r="G84" s="241"/>
      <c r="H84" s="241"/>
      <c r="I84" s="241"/>
      <c r="J84" s="241"/>
      <c r="K84" s="241"/>
      <c r="L84" s="241"/>
      <c r="M84" s="241"/>
      <c r="N84" s="241"/>
      <c r="O84" s="328"/>
      <c r="P84" s="328"/>
      <c r="Q84" s="328"/>
      <c r="R84" s="241"/>
      <c r="S84" s="241"/>
      <c r="T84" s="241"/>
      <c r="U84" s="326" t="s">
        <v>714</v>
      </c>
      <c r="V84" s="326"/>
      <c r="W84" s="326"/>
      <c r="X84" s="241"/>
      <c r="Y84" s="241"/>
      <c r="Z84" s="241"/>
    </row>
    <row r="85" spans="1:26" ht="15.75" thickBot="1">
      <c r="A85" s="17"/>
      <c r="B85" s="189"/>
      <c r="C85" s="48"/>
      <c r="D85" s="48"/>
      <c r="E85" s="48"/>
      <c r="F85" s="48"/>
      <c r="G85" s="48"/>
      <c r="H85" s="48"/>
      <c r="I85" s="48"/>
      <c r="J85" s="48"/>
      <c r="K85" s="48"/>
      <c r="L85" s="48"/>
      <c r="M85" s="48"/>
      <c r="N85" s="48"/>
      <c r="O85" s="221"/>
      <c r="P85" s="221"/>
      <c r="Q85" s="221"/>
      <c r="R85" s="48"/>
      <c r="S85" s="48"/>
      <c r="T85" s="48"/>
      <c r="U85" s="221" t="s">
        <v>715</v>
      </c>
      <c r="V85" s="221"/>
      <c r="W85" s="221"/>
      <c r="X85" s="48"/>
      <c r="Y85" s="48"/>
      <c r="Z85" s="48"/>
    </row>
    <row r="86" spans="1:26">
      <c r="A86" s="17"/>
      <c r="B86" s="323" t="s">
        <v>663</v>
      </c>
      <c r="C86" s="192"/>
      <c r="D86" s="192"/>
      <c r="E86" s="192"/>
      <c r="F86" s="192"/>
      <c r="G86" s="192"/>
      <c r="H86" s="192"/>
      <c r="I86" s="192"/>
      <c r="J86" s="192"/>
      <c r="K86" s="192"/>
      <c r="L86" s="192"/>
      <c r="M86" s="192"/>
      <c r="N86" s="192"/>
      <c r="O86" s="192"/>
      <c r="P86" s="192"/>
      <c r="Q86" s="192"/>
      <c r="R86" s="192"/>
      <c r="S86" s="192"/>
      <c r="T86" s="192"/>
      <c r="U86" s="192"/>
      <c r="V86" s="192"/>
      <c r="W86" s="192"/>
      <c r="X86" s="192"/>
      <c r="Y86" s="192"/>
      <c r="Z86" s="192"/>
    </row>
    <row r="87" spans="1:26">
      <c r="A87" s="17"/>
      <c r="B87" s="178" t="s">
        <v>664</v>
      </c>
      <c r="C87" s="223"/>
      <c r="D87" s="223"/>
      <c r="E87" s="223"/>
      <c r="F87" s="223"/>
      <c r="G87" s="223"/>
      <c r="H87" s="223"/>
      <c r="I87" s="223"/>
      <c r="J87" s="223"/>
      <c r="K87" s="223"/>
      <c r="L87" s="223"/>
      <c r="M87" s="223"/>
      <c r="N87" s="223"/>
      <c r="O87" s="223"/>
      <c r="P87" s="223"/>
      <c r="Q87" s="223"/>
      <c r="R87" s="223"/>
      <c r="S87" s="223"/>
      <c r="T87" s="223"/>
      <c r="U87" s="223"/>
      <c r="V87" s="223"/>
      <c r="W87" s="223"/>
      <c r="X87" s="223"/>
      <c r="Y87" s="223"/>
      <c r="Z87" s="223"/>
    </row>
    <row r="88" spans="1:26">
      <c r="A88" s="17"/>
      <c r="B88" s="306" t="s">
        <v>665</v>
      </c>
      <c r="C88" s="188" t="s">
        <v>254</v>
      </c>
      <c r="D88" s="228">
        <v>1847</v>
      </c>
      <c r="E88" s="49"/>
      <c r="F88" s="188" t="s">
        <v>254</v>
      </c>
      <c r="G88" s="226">
        <v>700</v>
      </c>
      <c r="H88" s="49"/>
      <c r="I88" s="188" t="s">
        <v>254</v>
      </c>
      <c r="J88" s="228">
        <v>5561</v>
      </c>
      <c r="K88" s="49"/>
      <c r="L88" s="188" t="s">
        <v>254</v>
      </c>
      <c r="M88" s="228">
        <v>8108</v>
      </c>
      <c r="N88" s="49"/>
      <c r="O88" s="188" t="s">
        <v>254</v>
      </c>
      <c r="P88" s="228">
        <v>154112</v>
      </c>
      <c r="Q88" s="49"/>
      <c r="R88" s="49"/>
      <c r="S88" s="49"/>
      <c r="T88" s="49"/>
      <c r="U88" s="188"/>
      <c r="V88" s="188"/>
      <c r="W88" s="188"/>
      <c r="X88" s="188" t="s">
        <v>254</v>
      </c>
      <c r="Y88" s="228">
        <v>162220</v>
      </c>
      <c r="Z88" s="49"/>
    </row>
    <row r="89" spans="1:26">
      <c r="A89" s="17"/>
      <c r="B89" s="306"/>
      <c r="C89" s="188"/>
      <c r="D89" s="228"/>
      <c r="E89" s="49"/>
      <c r="F89" s="188"/>
      <c r="G89" s="226"/>
      <c r="H89" s="49"/>
      <c r="I89" s="188"/>
      <c r="J89" s="228"/>
      <c r="K89" s="49"/>
      <c r="L89" s="188"/>
      <c r="M89" s="228"/>
      <c r="N89" s="49"/>
      <c r="O89" s="188"/>
      <c r="P89" s="228"/>
      <c r="Q89" s="49"/>
      <c r="R89" s="49"/>
      <c r="S89" s="49"/>
      <c r="T89" s="49"/>
      <c r="U89" s="188"/>
      <c r="V89" s="188"/>
      <c r="W89" s="188"/>
      <c r="X89" s="188"/>
      <c r="Y89" s="228"/>
      <c r="Z89" s="49"/>
    </row>
    <row r="90" spans="1:26">
      <c r="A90" s="17"/>
      <c r="B90" s="203" t="s">
        <v>666</v>
      </c>
      <c r="C90" s="224">
        <v>218</v>
      </c>
      <c r="D90" s="224"/>
      <c r="E90" s="60"/>
      <c r="F90" s="224">
        <v>105</v>
      </c>
      <c r="G90" s="224"/>
      <c r="H90" s="60"/>
      <c r="I90" s="224">
        <v>744</v>
      </c>
      <c r="J90" s="224"/>
      <c r="K90" s="60"/>
      <c r="L90" s="225">
        <v>1067</v>
      </c>
      <c r="M90" s="225"/>
      <c r="N90" s="60"/>
      <c r="O90" s="225">
        <v>50820</v>
      </c>
      <c r="P90" s="225"/>
      <c r="Q90" s="60"/>
      <c r="R90" s="60"/>
      <c r="S90" s="60"/>
      <c r="T90" s="60"/>
      <c r="U90" s="223"/>
      <c r="V90" s="223"/>
      <c r="W90" s="223"/>
      <c r="X90" s="225">
        <v>51887</v>
      </c>
      <c r="Y90" s="225"/>
      <c r="Z90" s="60"/>
    </row>
    <row r="91" spans="1:26">
      <c r="A91" s="17"/>
      <c r="B91" s="203"/>
      <c r="C91" s="224"/>
      <c r="D91" s="224"/>
      <c r="E91" s="60"/>
      <c r="F91" s="224"/>
      <c r="G91" s="224"/>
      <c r="H91" s="60"/>
      <c r="I91" s="224"/>
      <c r="J91" s="224"/>
      <c r="K91" s="60"/>
      <c r="L91" s="225"/>
      <c r="M91" s="225"/>
      <c r="N91" s="60"/>
      <c r="O91" s="225"/>
      <c r="P91" s="225"/>
      <c r="Q91" s="60"/>
      <c r="R91" s="60"/>
      <c r="S91" s="60"/>
      <c r="T91" s="60"/>
      <c r="U91" s="223"/>
      <c r="V91" s="223"/>
      <c r="W91" s="223"/>
      <c r="X91" s="225"/>
      <c r="Y91" s="225"/>
      <c r="Z91" s="60"/>
    </row>
    <row r="92" spans="1:26">
      <c r="A92" s="17"/>
      <c r="B92" s="180" t="s">
        <v>667</v>
      </c>
      <c r="C92" s="188"/>
      <c r="D92" s="188"/>
      <c r="E92" s="188"/>
      <c r="F92" s="188"/>
      <c r="G92" s="188"/>
      <c r="H92" s="188"/>
      <c r="I92" s="188"/>
      <c r="J92" s="188"/>
      <c r="K92" s="188"/>
      <c r="L92" s="188"/>
      <c r="M92" s="188"/>
      <c r="N92" s="188"/>
      <c r="O92" s="188"/>
      <c r="P92" s="188"/>
      <c r="Q92" s="188"/>
      <c r="R92" s="188"/>
      <c r="S92" s="188"/>
      <c r="T92" s="188"/>
      <c r="U92" s="188"/>
      <c r="V92" s="188"/>
      <c r="W92" s="188"/>
      <c r="X92" s="188"/>
      <c r="Y92" s="188"/>
      <c r="Z92" s="188"/>
    </row>
    <row r="93" spans="1:26">
      <c r="A93" s="17"/>
      <c r="B93" s="203" t="s">
        <v>668</v>
      </c>
      <c r="C93" s="225">
        <v>2008</v>
      </c>
      <c r="D93" s="225"/>
      <c r="E93" s="60"/>
      <c r="F93" s="225">
        <v>1060</v>
      </c>
      <c r="G93" s="225"/>
      <c r="H93" s="60"/>
      <c r="I93" s="225">
        <v>10513</v>
      </c>
      <c r="J93" s="225"/>
      <c r="K93" s="60"/>
      <c r="L93" s="225">
        <v>13581</v>
      </c>
      <c r="M93" s="225"/>
      <c r="N93" s="60"/>
      <c r="O93" s="225">
        <v>25244</v>
      </c>
      <c r="P93" s="225"/>
      <c r="Q93" s="60"/>
      <c r="R93" s="223" t="s">
        <v>254</v>
      </c>
      <c r="S93" s="225">
        <v>15152</v>
      </c>
      <c r="T93" s="60"/>
      <c r="U93" s="223"/>
      <c r="V93" s="223"/>
      <c r="W93" s="223"/>
      <c r="X93" s="225">
        <v>53977</v>
      </c>
      <c r="Y93" s="225"/>
      <c r="Z93" s="60"/>
    </row>
    <row r="94" spans="1:26">
      <c r="A94" s="17"/>
      <c r="B94" s="203"/>
      <c r="C94" s="225"/>
      <c r="D94" s="225"/>
      <c r="E94" s="60"/>
      <c r="F94" s="225"/>
      <c r="G94" s="225"/>
      <c r="H94" s="60"/>
      <c r="I94" s="225"/>
      <c r="J94" s="225"/>
      <c r="K94" s="60"/>
      <c r="L94" s="225"/>
      <c r="M94" s="225"/>
      <c r="N94" s="60"/>
      <c r="O94" s="225"/>
      <c r="P94" s="225"/>
      <c r="Q94" s="60"/>
      <c r="R94" s="223"/>
      <c r="S94" s="225"/>
      <c r="T94" s="60"/>
      <c r="U94" s="223"/>
      <c r="V94" s="223"/>
      <c r="W94" s="223"/>
      <c r="X94" s="225"/>
      <c r="Y94" s="225"/>
      <c r="Z94" s="60"/>
    </row>
    <row r="95" spans="1:26">
      <c r="A95" s="17"/>
      <c r="B95" s="306" t="s">
        <v>666</v>
      </c>
      <c r="C95" s="226">
        <v>374</v>
      </c>
      <c r="D95" s="226"/>
      <c r="E95" s="49"/>
      <c r="F95" s="226">
        <v>174</v>
      </c>
      <c r="G95" s="226"/>
      <c r="H95" s="49"/>
      <c r="I95" s="228">
        <v>1166</v>
      </c>
      <c r="J95" s="228"/>
      <c r="K95" s="49"/>
      <c r="L95" s="228">
        <v>1714</v>
      </c>
      <c r="M95" s="228"/>
      <c r="N95" s="49"/>
      <c r="O95" s="228">
        <v>26507</v>
      </c>
      <c r="P95" s="228"/>
      <c r="Q95" s="49"/>
      <c r="R95" s="228">
        <v>5617</v>
      </c>
      <c r="S95" s="228"/>
      <c r="T95" s="49"/>
      <c r="U95" s="188"/>
      <c r="V95" s="188"/>
      <c r="W95" s="188"/>
      <c r="X95" s="228">
        <v>33838</v>
      </c>
      <c r="Y95" s="228"/>
      <c r="Z95" s="49"/>
    </row>
    <row r="96" spans="1:26">
      <c r="A96" s="17"/>
      <c r="B96" s="306"/>
      <c r="C96" s="226"/>
      <c r="D96" s="226"/>
      <c r="E96" s="49"/>
      <c r="F96" s="226"/>
      <c r="G96" s="226"/>
      <c r="H96" s="49"/>
      <c r="I96" s="228"/>
      <c r="J96" s="228"/>
      <c r="K96" s="49"/>
      <c r="L96" s="228"/>
      <c r="M96" s="228"/>
      <c r="N96" s="49"/>
      <c r="O96" s="228"/>
      <c r="P96" s="228"/>
      <c r="Q96" s="49"/>
      <c r="R96" s="228"/>
      <c r="S96" s="228"/>
      <c r="T96" s="49"/>
      <c r="U96" s="188"/>
      <c r="V96" s="188"/>
      <c r="W96" s="188"/>
      <c r="X96" s="228"/>
      <c r="Y96" s="228"/>
      <c r="Z96" s="49"/>
    </row>
    <row r="97" spans="1:26">
      <c r="A97" s="17"/>
      <c r="B97" s="179" t="s">
        <v>669</v>
      </c>
      <c r="C97" s="223"/>
      <c r="D97" s="223"/>
      <c r="E97" s="223"/>
      <c r="F97" s="223"/>
      <c r="G97" s="223"/>
      <c r="H97" s="223"/>
      <c r="I97" s="223"/>
      <c r="J97" s="223"/>
      <c r="K97" s="223"/>
      <c r="L97" s="223"/>
      <c r="M97" s="223"/>
      <c r="N97" s="223"/>
      <c r="O97" s="223"/>
      <c r="P97" s="223"/>
      <c r="Q97" s="223"/>
      <c r="R97" s="223"/>
      <c r="S97" s="223"/>
      <c r="T97" s="223"/>
      <c r="U97" s="223"/>
      <c r="V97" s="223"/>
      <c r="W97" s="223"/>
      <c r="X97" s="223"/>
      <c r="Y97" s="223"/>
      <c r="Z97" s="223"/>
    </row>
    <row r="98" spans="1:26">
      <c r="A98" s="17"/>
      <c r="B98" s="197" t="s">
        <v>670</v>
      </c>
      <c r="C98" s="226">
        <v>494</v>
      </c>
      <c r="D98" s="226"/>
      <c r="E98" s="49"/>
      <c r="F98" s="226">
        <v>341</v>
      </c>
      <c r="G98" s="226"/>
      <c r="H98" s="49"/>
      <c r="I98" s="226">
        <v>866</v>
      </c>
      <c r="J98" s="226"/>
      <c r="K98" s="49"/>
      <c r="L98" s="228">
        <v>1701</v>
      </c>
      <c r="M98" s="228"/>
      <c r="N98" s="49"/>
      <c r="O98" s="228">
        <v>90178</v>
      </c>
      <c r="P98" s="228"/>
      <c r="Q98" s="49"/>
      <c r="R98" s="49"/>
      <c r="S98" s="49"/>
      <c r="T98" s="49"/>
      <c r="U98" s="188"/>
      <c r="V98" s="188"/>
      <c r="W98" s="188"/>
      <c r="X98" s="228">
        <v>91879</v>
      </c>
      <c r="Y98" s="228"/>
      <c r="Z98" s="49"/>
    </row>
    <row r="99" spans="1:26">
      <c r="A99" s="17"/>
      <c r="B99" s="197"/>
      <c r="C99" s="226"/>
      <c r="D99" s="226"/>
      <c r="E99" s="49"/>
      <c r="F99" s="226"/>
      <c r="G99" s="226"/>
      <c r="H99" s="49"/>
      <c r="I99" s="226"/>
      <c r="J99" s="226"/>
      <c r="K99" s="49"/>
      <c r="L99" s="228"/>
      <c r="M99" s="228"/>
      <c r="N99" s="49"/>
      <c r="O99" s="228"/>
      <c r="P99" s="228"/>
      <c r="Q99" s="49"/>
      <c r="R99" s="49"/>
      <c r="S99" s="49"/>
      <c r="T99" s="49"/>
      <c r="U99" s="188"/>
      <c r="V99" s="188"/>
      <c r="W99" s="188"/>
      <c r="X99" s="228"/>
      <c r="Y99" s="228"/>
      <c r="Z99" s="49"/>
    </row>
    <row r="100" spans="1:26">
      <c r="A100" s="17"/>
      <c r="B100" s="193" t="s">
        <v>671</v>
      </c>
      <c r="C100" s="224">
        <v>49</v>
      </c>
      <c r="D100" s="224"/>
      <c r="E100" s="60"/>
      <c r="F100" s="224">
        <v>39</v>
      </c>
      <c r="G100" s="224"/>
      <c r="H100" s="60"/>
      <c r="I100" s="224">
        <v>95</v>
      </c>
      <c r="J100" s="224"/>
      <c r="K100" s="60"/>
      <c r="L100" s="224">
        <v>183</v>
      </c>
      <c r="M100" s="224"/>
      <c r="N100" s="60"/>
      <c r="O100" s="225">
        <v>10282</v>
      </c>
      <c r="P100" s="225"/>
      <c r="Q100" s="60"/>
      <c r="R100" s="60"/>
      <c r="S100" s="60"/>
      <c r="T100" s="60"/>
      <c r="U100" s="223"/>
      <c r="V100" s="223"/>
      <c r="W100" s="223"/>
      <c r="X100" s="225">
        <v>10465</v>
      </c>
      <c r="Y100" s="225"/>
      <c r="Z100" s="60"/>
    </row>
    <row r="101" spans="1:26">
      <c r="A101" s="17"/>
      <c r="B101" s="193"/>
      <c r="C101" s="224"/>
      <c r="D101" s="224"/>
      <c r="E101" s="60"/>
      <c r="F101" s="224"/>
      <c r="G101" s="224"/>
      <c r="H101" s="60"/>
      <c r="I101" s="224"/>
      <c r="J101" s="224"/>
      <c r="K101" s="60"/>
      <c r="L101" s="224"/>
      <c r="M101" s="224"/>
      <c r="N101" s="60"/>
      <c r="O101" s="225"/>
      <c r="P101" s="225"/>
      <c r="Q101" s="60"/>
      <c r="R101" s="60"/>
      <c r="S101" s="60"/>
      <c r="T101" s="60"/>
      <c r="U101" s="223"/>
      <c r="V101" s="223"/>
      <c r="W101" s="223"/>
      <c r="X101" s="225"/>
      <c r="Y101" s="225"/>
      <c r="Z101" s="60"/>
    </row>
    <row r="102" spans="1:26">
      <c r="A102" s="17"/>
      <c r="B102" s="197" t="s">
        <v>716</v>
      </c>
      <c r="C102" s="226">
        <v>245</v>
      </c>
      <c r="D102" s="226"/>
      <c r="E102" s="49"/>
      <c r="F102" s="226">
        <v>71</v>
      </c>
      <c r="G102" s="226"/>
      <c r="H102" s="49"/>
      <c r="I102" s="226">
        <v>65</v>
      </c>
      <c r="J102" s="226"/>
      <c r="K102" s="49"/>
      <c r="L102" s="226">
        <v>381</v>
      </c>
      <c r="M102" s="226"/>
      <c r="N102" s="49"/>
      <c r="O102" s="228">
        <v>80000</v>
      </c>
      <c r="P102" s="228"/>
      <c r="Q102" s="49"/>
      <c r="R102" s="49"/>
      <c r="S102" s="49"/>
      <c r="T102" s="49"/>
      <c r="U102" s="188"/>
      <c r="V102" s="188"/>
      <c r="W102" s="188"/>
      <c r="X102" s="228">
        <v>80381</v>
      </c>
      <c r="Y102" s="228"/>
      <c r="Z102" s="49"/>
    </row>
    <row r="103" spans="1:26">
      <c r="A103" s="17"/>
      <c r="B103" s="197"/>
      <c r="C103" s="226"/>
      <c r="D103" s="226"/>
      <c r="E103" s="49"/>
      <c r="F103" s="226"/>
      <c r="G103" s="226"/>
      <c r="H103" s="49"/>
      <c r="I103" s="226"/>
      <c r="J103" s="226"/>
      <c r="K103" s="49"/>
      <c r="L103" s="226"/>
      <c r="M103" s="226"/>
      <c r="N103" s="49"/>
      <c r="O103" s="228"/>
      <c r="P103" s="228"/>
      <c r="Q103" s="49"/>
      <c r="R103" s="49"/>
      <c r="S103" s="49"/>
      <c r="T103" s="49"/>
      <c r="U103" s="188"/>
      <c r="V103" s="188"/>
      <c r="W103" s="188"/>
      <c r="X103" s="228"/>
      <c r="Y103" s="228"/>
      <c r="Z103" s="49"/>
    </row>
    <row r="104" spans="1:26">
      <c r="A104" s="17"/>
      <c r="B104" s="193" t="s">
        <v>673</v>
      </c>
      <c r="C104" s="224">
        <v>11</v>
      </c>
      <c r="D104" s="224"/>
      <c r="E104" s="60"/>
      <c r="F104" s="224">
        <v>2</v>
      </c>
      <c r="G104" s="224"/>
      <c r="H104" s="60"/>
      <c r="I104" s="224">
        <v>2</v>
      </c>
      <c r="J104" s="224"/>
      <c r="K104" s="60"/>
      <c r="L104" s="224">
        <v>15</v>
      </c>
      <c r="M104" s="224"/>
      <c r="N104" s="60"/>
      <c r="O104" s="225">
        <v>1831</v>
      </c>
      <c r="P104" s="225"/>
      <c r="Q104" s="60"/>
      <c r="R104" s="60"/>
      <c r="S104" s="60"/>
      <c r="T104" s="60"/>
      <c r="U104" s="223"/>
      <c r="V104" s="223"/>
      <c r="W104" s="223"/>
      <c r="X104" s="225">
        <v>1846</v>
      </c>
      <c r="Y104" s="225"/>
      <c r="Z104" s="60"/>
    </row>
    <row r="105" spans="1:26" ht="15.75" thickBot="1">
      <c r="A105" s="17"/>
      <c r="B105" s="307"/>
      <c r="C105" s="233"/>
      <c r="D105" s="233"/>
      <c r="E105" s="77"/>
      <c r="F105" s="233"/>
      <c r="G105" s="233"/>
      <c r="H105" s="77"/>
      <c r="I105" s="233"/>
      <c r="J105" s="233"/>
      <c r="K105" s="77"/>
      <c r="L105" s="233"/>
      <c r="M105" s="233"/>
      <c r="N105" s="77"/>
      <c r="O105" s="231"/>
      <c r="P105" s="231"/>
      <c r="Q105" s="77"/>
      <c r="R105" s="77"/>
      <c r="S105" s="77"/>
      <c r="T105" s="77"/>
      <c r="U105" s="236"/>
      <c r="V105" s="236"/>
      <c r="W105" s="236"/>
      <c r="X105" s="231"/>
      <c r="Y105" s="231"/>
      <c r="Z105" s="77"/>
    </row>
    <row r="106" spans="1:26">
      <c r="A106" s="17"/>
      <c r="B106" s="316" t="s">
        <v>674</v>
      </c>
      <c r="C106" s="234">
        <v>5246</v>
      </c>
      <c r="D106" s="234"/>
      <c r="E106" s="52"/>
      <c r="F106" s="234">
        <v>2492</v>
      </c>
      <c r="G106" s="234"/>
      <c r="H106" s="52"/>
      <c r="I106" s="234">
        <v>19012</v>
      </c>
      <c r="J106" s="234"/>
      <c r="K106" s="52"/>
      <c r="L106" s="234">
        <v>26750</v>
      </c>
      <c r="M106" s="234"/>
      <c r="N106" s="52"/>
      <c r="O106" s="234">
        <v>438974</v>
      </c>
      <c r="P106" s="234"/>
      <c r="Q106" s="52"/>
      <c r="R106" s="234">
        <v>20769</v>
      </c>
      <c r="S106" s="234"/>
      <c r="T106" s="52"/>
      <c r="U106" s="192"/>
      <c r="V106" s="192"/>
      <c r="W106" s="192"/>
      <c r="X106" s="234">
        <v>486493</v>
      </c>
      <c r="Y106" s="234"/>
      <c r="Z106" s="52"/>
    </row>
    <row r="107" spans="1:26">
      <c r="A107" s="17"/>
      <c r="B107" s="306"/>
      <c r="C107" s="228"/>
      <c r="D107" s="228"/>
      <c r="E107" s="49"/>
      <c r="F107" s="228"/>
      <c r="G107" s="228"/>
      <c r="H107" s="49"/>
      <c r="I107" s="228"/>
      <c r="J107" s="228"/>
      <c r="K107" s="49"/>
      <c r="L107" s="228"/>
      <c r="M107" s="228"/>
      <c r="N107" s="49"/>
      <c r="O107" s="228"/>
      <c r="P107" s="228"/>
      <c r="Q107" s="49"/>
      <c r="R107" s="228"/>
      <c r="S107" s="228"/>
      <c r="T107" s="49"/>
      <c r="U107" s="188"/>
      <c r="V107" s="188"/>
      <c r="W107" s="188"/>
      <c r="X107" s="228"/>
      <c r="Y107" s="228"/>
      <c r="Z107" s="49"/>
    </row>
    <row r="108" spans="1:26">
      <c r="A108" s="17"/>
      <c r="B108" s="193" t="s">
        <v>675</v>
      </c>
      <c r="C108" s="60"/>
      <c r="D108" s="60"/>
      <c r="E108" s="60"/>
      <c r="F108" s="60"/>
      <c r="G108" s="60"/>
      <c r="H108" s="60"/>
      <c r="I108" s="60"/>
      <c r="J108" s="60"/>
      <c r="K108" s="60"/>
      <c r="L108" s="60"/>
      <c r="M108" s="60"/>
      <c r="N108" s="60"/>
      <c r="O108" s="60"/>
      <c r="P108" s="60"/>
      <c r="Q108" s="60"/>
      <c r="R108" s="60"/>
      <c r="S108" s="60"/>
      <c r="T108" s="60"/>
      <c r="U108" s="223" t="s">
        <v>254</v>
      </c>
      <c r="V108" s="225">
        <v>2077</v>
      </c>
      <c r="W108" s="60"/>
      <c r="X108" s="225">
        <v>2077</v>
      </c>
      <c r="Y108" s="225"/>
      <c r="Z108" s="60"/>
    </row>
    <row r="109" spans="1:26" ht="15.75" thickBot="1">
      <c r="A109" s="17"/>
      <c r="B109" s="307"/>
      <c r="C109" s="77"/>
      <c r="D109" s="77"/>
      <c r="E109" s="77"/>
      <c r="F109" s="77"/>
      <c r="G109" s="77"/>
      <c r="H109" s="77"/>
      <c r="I109" s="77"/>
      <c r="J109" s="77"/>
      <c r="K109" s="77"/>
      <c r="L109" s="77"/>
      <c r="M109" s="77"/>
      <c r="N109" s="77"/>
      <c r="O109" s="77"/>
      <c r="P109" s="77"/>
      <c r="Q109" s="77"/>
      <c r="R109" s="77"/>
      <c r="S109" s="77"/>
      <c r="T109" s="77"/>
      <c r="U109" s="236"/>
      <c r="V109" s="231"/>
      <c r="W109" s="77"/>
      <c r="X109" s="231"/>
      <c r="Y109" s="231"/>
      <c r="Z109" s="77"/>
    </row>
    <row r="110" spans="1:26">
      <c r="A110" s="17"/>
      <c r="B110" s="317" t="s">
        <v>676</v>
      </c>
      <c r="C110" s="234">
        <v>5246</v>
      </c>
      <c r="D110" s="234"/>
      <c r="E110" s="52"/>
      <c r="F110" s="234">
        <v>2492</v>
      </c>
      <c r="G110" s="234"/>
      <c r="H110" s="52"/>
      <c r="I110" s="234">
        <v>19012</v>
      </c>
      <c r="J110" s="234"/>
      <c r="K110" s="52"/>
      <c r="L110" s="234">
        <v>26750</v>
      </c>
      <c r="M110" s="234"/>
      <c r="N110" s="52"/>
      <c r="O110" s="234">
        <v>438974</v>
      </c>
      <c r="P110" s="234"/>
      <c r="Q110" s="52"/>
      <c r="R110" s="234">
        <v>20769</v>
      </c>
      <c r="S110" s="234"/>
      <c r="T110" s="52"/>
      <c r="U110" s="234">
        <v>2077</v>
      </c>
      <c r="V110" s="234"/>
      <c r="W110" s="52"/>
      <c r="X110" s="234">
        <v>488570</v>
      </c>
      <c r="Y110" s="234"/>
      <c r="Z110" s="52"/>
    </row>
    <row r="111" spans="1:26" ht="15.75" thickBot="1">
      <c r="A111" s="17"/>
      <c r="B111" s="318"/>
      <c r="C111" s="229"/>
      <c r="D111" s="229"/>
      <c r="E111" s="50"/>
      <c r="F111" s="229"/>
      <c r="G111" s="229"/>
      <c r="H111" s="50"/>
      <c r="I111" s="229"/>
      <c r="J111" s="229"/>
      <c r="K111" s="50"/>
      <c r="L111" s="229"/>
      <c r="M111" s="229"/>
      <c r="N111" s="50"/>
      <c r="O111" s="229"/>
      <c r="P111" s="229"/>
      <c r="Q111" s="50"/>
      <c r="R111" s="229"/>
      <c r="S111" s="229"/>
      <c r="T111" s="50"/>
      <c r="U111" s="229"/>
      <c r="V111" s="229"/>
      <c r="W111" s="50"/>
      <c r="X111" s="229"/>
      <c r="Y111" s="229"/>
      <c r="Z111" s="50"/>
    </row>
    <row r="112" spans="1:26">
      <c r="A112" s="17"/>
      <c r="B112" s="179" t="s">
        <v>502</v>
      </c>
      <c r="C112" s="235"/>
      <c r="D112" s="235"/>
      <c r="E112" s="235"/>
      <c r="F112" s="235"/>
      <c r="G112" s="235"/>
      <c r="H112" s="235"/>
      <c r="I112" s="235"/>
      <c r="J112" s="235"/>
      <c r="K112" s="235"/>
      <c r="L112" s="235"/>
      <c r="M112" s="235"/>
      <c r="N112" s="235"/>
      <c r="O112" s="235"/>
      <c r="P112" s="235"/>
      <c r="Q112" s="235"/>
      <c r="R112" s="235"/>
      <c r="S112" s="235"/>
      <c r="T112" s="235"/>
      <c r="U112" s="235"/>
      <c r="V112" s="235"/>
      <c r="W112" s="235"/>
      <c r="X112" s="235"/>
      <c r="Y112" s="235"/>
      <c r="Z112" s="235"/>
    </row>
    <row r="113" spans="1:26">
      <c r="A113" s="17"/>
      <c r="B113" s="197" t="s">
        <v>677</v>
      </c>
      <c r="C113" s="226">
        <v>320</v>
      </c>
      <c r="D113" s="226"/>
      <c r="E113" s="49"/>
      <c r="F113" s="226">
        <v>151</v>
      </c>
      <c r="G113" s="226"/>
      <c r="H113" s="49"/>
      <c r="I113" s="226">
        <v>318</v>
      </c>
      <c r="J113" s="226"/>
      <c r="K113" s="49"/>
      <c r="L113" s="226">
        <v>789</v>
      </c>
      <c r="M113" s="226"/>
      <c r="N113" s="49"/>
      <c r="O113" s="228">
        <v>219504</v>
      </c>
      <c r="P113" s="228"/>
      <c r="Q113" s="49"/>
      <c r="R113" s="49"/>
      <c r="S113" s="49"/>
      <c r="T113" s="49"/>
      <c r="U113" s="188"/>
      <c r="V113" s="188"/>
      <c r="W113" s="188"/>
      <c r="X113" s="228">
        <v>220293</v>
      </c>
      <c r="Y113" s="228"/>
      <c r="Z113" s="49"/>
    </row>
    <row r="114" spans="1:26">
      <c r="A114" s="17"/>
      <c r="B114" s="197"/>
      <c r="C114" s="226"/>
      <c r="D114" s="226"/>
      <c r="E114" s="49"/>
      <c r="F114" s="226"/>
      <c r="G114" s="226"/>
      <c r="H114" s="49"/>
      <c r="I114" s="226"/>
      <c r="J114" s="226"/>
      <c r="K114" s="49"/>
      <c r="L114" s="226"/>
      <c r="M114" s="226"/>
      <c r="N114" s="49"/>
      <c r="O114" s="228"/>
      <c r="P114" s="228"/>
      <c r="Q114" s="49"/>
      <c r="R114" s="49"/>
      <c r="S114" s="49"/>
      <c r="T114" s="49"/>
      <c r="U114" s="188"/>
      <c r="V114" s="188"/>
      <c r="W114" s="188"/>
      <c r="X114" s="228"/>
      <c r="Y114" s="228"/>
      <c r="Z114" s="49"/>
    </row>
    <row r="115" spans="1:26">
      <c r="A115" s="17"/>
      <c r="B115" s="193" t="s">
        <v>678</v>
      </c>
      <c r="C115" s="224">
        <v>138</v>
      </c>
      <c r="D115" s="224"/>
      <c r="E115" s="60"/>
      <c r="F115" s="224">
        <v>16</v>
      </c>
      <c r="G115" s="224"/>
      <c r="H115" s="60"/>
      <c r="I115" s="224">
        <v>288</v>
      </c>
      <c r="J115" s="224"/>
      <c r="K115" s="60"/>
      <c r="L115" s="224">
        <v>442</v>
      </c>
      <c r="M115" s="224"/>
      <c r="N115" s="60"/>
      <c r="O115" s="225">
        <v>47240</v>
      </c>
      <c r="P115" s="225"/>
      <c r="Q115" s="60"/>
      <c r="R115" s="60"/>
      <c r="S115" s="60"/>
      <c r="T115" s="60"/>
      <c r="U115" s="223"/>
      <c r="V115" s="223"/>
      <c r="W115" s="223"/>
      <c r="X115" s="225">
        <v>47682</v>
      </c>
      <c r="Y115" s="225"/>
      <c r="Z115" s="60"/>
    </row>
    <row r="116" spans="1:26">
      <c r="A116" s="17"/>
      <c r="B116" s="193"/>
      <c r="C116" s="224"/>
      <c r="D116" s="224"/>
      <c r="E116" s="60"/>
      <c r="F116" s="224"/>
      <c r="G116" s="224"/>
      <c r="H116" s="60"/>
      <c r="I116" s="224"/>
      <c r="J116" s="224"/>
      <c r="K116" s="60"/>
      <c r="L116" s="224"/>
      <c r="M116" s="224"/>
      <c r="N116" s="60"/>
      <c r="O116" s="225"/>
      <c r="P116" s="225"/>
      <c r="Q116" s="60"/>
      <c r="R116" s="60"/>
      <c r="S116" s="60"/>
      <c r="T116" s="60"/>
      <c r="U116" s="223"/>
      <c r="V116" s="223"/>
      <c r="W116" s="223"/>
      <c r="X116" s="225"/>
      <c r="Y116" s="225"/>
      <c r="Z116" s="60"/>
    </row>
    <row r="117" spans="1:26">
      <c r="A117" s="17"/>
      <c r="B117" s="197" t="s">
        <v>679</v>
      </c>
      <c r="C117" s="226">
        <v>121</v>
      </c>
      <c r="D117" s="226"/>
      <c r="E117" s="49"/>
      <c r="F117" s="226">
        <v>41</v>
      </c>
      <c r="G117" s="226"/>
      <c r="H117" s="49"/>
      <c r="I117" s="226">
        <v>42</v>
      </c>
      <c r="J117" s="226"/>
      <c r="K117" s="49"/>
      <c r="L117" s="226">
        <v>204</v>
      </c>
      <c r="M117" s="226"/>
      <c r="N117" s="49"/>
      <c r="O117" s="228">
        <v>24662</v>
      </c>
      <c r="P117" s="228"/>
      <c r="Q117" s="49"/>
      <c r="R117" s="49"/>
      <c r="S117" s="49"/>
      <c r="T117" s="49"/>
      <c r="U117" s="188"/>
      <c r="V117" s="188"/>
      <c r="W117" s="188"/>
      <c r="X117" s="228">
        <v>24866</v>
      </c>
      <c r="Y117" s="228"/>
      <c r="Z117" s="49"/>
    </row>
    <row r="118" spans="1:26">
      <c r="A118" s="17"/>
      <c r="B118" s="197"/>
      <c r="C118" s="226"/>
      <c r="D118" s="226"/>
      <c r="E118" s="49"/>
      <c r="F118" s="226"/>
      <c r="G118" s="226"/>
      <c r="H118" s="49"/>
      <c r="I118" s="226"/>
      <c r="J118" s="226"/>
      <c r="K118" s="49"/>
      <c r="L118" s="226"/>
      <c r="M118" s="226"/>
      <c r="N118" s="49"/>
      <c r="O118" s="228"/>
      <c r="P118" s="228"/>
      <c r="Q118" s="49"/>
      <c r="R118" s="49"/>
      <c r="S118" s="49"/>
      <c r="T118" s="49"/>
      <c r="U118" s="188"/>
      <c r="V118" s="188"/>
      <c r="W118" s="188"/>
      <c r="X118" s="228"/>
      <c r="Y118" s="228"/>
      <c r="Z118" s="49"/>
    </row>
    <row r="119" spans="1:26">
      <c r="A119" s="17"/>
      <c r="B119" s="193" t="s">
        <v>680</v>
      </c>
      <c r="C119" s="224">
        <v>5</v>
      </c>
      <c r="D119" s="224"/>
      <c r="E119" s="60"/>
      <c r="F119" s="224">
        <v>4</v>
      </c>
      <c r="G119" s="224"/>
      <c r="H119" s="60"/>
      <c r="I119" s="224" t="s">
        <v>256</v>
      </c>
      <c r="J119" s="224"/>
      <c r="K119" s="60"/>
      <c r="L119" s="224">
        <v>9</v>
      </c>
      <c r="M119" s="224"/>
      <c r="N119" s="60"/>
      <c r="O119" s="225">
        <v>80074</v>
      </c>
      <c r="P119" s="225"/>
      <c r="Q119" s="60"/>
      <c r="R119" s="60"/>
      <c r="S119" s="60"/>
      <c r="T119" s="60"/>
      <c r="U119" s="223"/>
      <c r="V119" s="223"/>
      <c r="W119" s="223"/>
      <c r="X119" s="225">
        <v>80083</v>
      </c>
      <c r="Y119" s="225"/>
      <c r="Z119" s="60"/>
    </row>
    <row r="120" spans="1:26">
      <c r="A120" s="17"/>
      <c r="B120" s="193"/>
      <c r="C120" s="224"/>
      <c r="D120" s="224"/>
      <c r="E120" s="60"/>
      <c r="F120" s="224"/>
      <c r="G120" s="224"/>
      <c r="H120" s="60"/>
      <c r="I120" s="224"/>
      <c r="J120" s="224"/>
      <c r="K120" s="60"/>
      <c r="L120" s="224"/>
      <c r="M120" s="224"/>
      <c r="N120" s="60"/>
      <c r="O120" s="225"/>
      <c r="P120" s="225"/>
      <c r="Q120" s="60"/>
      <c r="R120" s="60"/>
      <c r="S120" s="60"/>
      <c r="T120" s="60"/>
      <c r="U120" s="223"/>
      <c r="V120" s="223"/>
      <c r="W120" s="223"/>
      <c r="X120" s="225"/>
      <c r="Y120" s="225"/>
      <c r="Z120" s="60"/>
    </row>
    <row r="121" spans="1:26">
      <c r="A121" s="17"/>
      <c r="B121" s="197" t="s">
        <v>681</v>
      </c>
      <c r="C121" s="226">
        <v>88</v>
      </c>
      <c r="D121" s="226"/>
      <c r="E121" s="49"/>
      <c r="F121" s="226">
        <v>45</v>
      </c>
      <c r="G121" s="226"/>
      <c r="H121" s="49"/>
      <c r="I121" s="226">
        <v>94</v>
      </c>
      <c r="J121" s="226"/>
      <c r="K121" s="49"/>
      <c r="L121" s="226">
        <v>227</v>
      </c>
      <c r="M121" s="226"/>
      <c r="N121" s="49"/>
      <c r="O121" s="228">
        <v>13066</v>
      </c>
      <c r="P121" s="228"/>
      <c r="Q121" s="49"/>
      <c r="R121" s="49"/>
      <c r="S121" s="49"/>
      <c r="T121" s="49"/>
      <c r="U121" s="188"/>
      <c r="V121" s="188"/>
      <c r="W121" s="188"/>
      <c r="X121" s="228">
        <v>13293</v>
      </c>
      <c r="Y121" s="228"/>
      <c r="Z121" s="49"/>
    </row>
    <row r="122" spans="1:26" ht="15.75" thickBot="1">
      <c r="A122" s="17"/>
      <c r="B122" s="198"/>
      <c r="C122" s="227"/>
      <c r="D122" s="227"/>
      <c r="E122" s="50"/>
      <c r="F122" s="227"/>
      <c r="G122" s="227"/>
      <c r="H122" s="50"/>
      <c r="I122" s="227"/>
      <c r="J122" s="227"/>
      <c r="K122" s="50"/>
      <c r="L122" s="227"/>
      <c r="M122" s="227"/>
      <c r="N122" s="50"/>
      <c r="O122" s="229"/>
      <c r="P122" s="229"/>
      <c r="Q122" s="50"/>
      <c r="R122" s="50"/>
      <c r="S122" s="50"/>
      <c r="T122" s="50"/>
      <c r="U122" s="189"/>
      <c r="V122" s="189"/>
      <c r="W122" s="189"/>
      <c r="X122" s="229"/>
      <c r="Y122" s="229"/>
      <c r="Z122" s="50"/>
    </row>
    <row r="123" spans="1:26">
      <c r="A123" s="17"/>
      <c r="B123" s="204" t="s">
        <v>682</v>
      </c>
      <c r="C123" s="232">
        <v>672</v>
      </c>
      <c r="D123" s="232"/>
      <c r="E123" s="74"/>
      <c r="F123" s="232">
        <v>257</v>
      </c>
      <c r="G123" s="232"/>
      <c r="H123" s="74"/>
      <c r="I123" s="232">
        <v>742</v>
      </c>
      <c r="J123" s="232"/>
      <c r="K123" s="74"/>
      <c r="L123" s="230">
        <v>1671</v>
      </c>
      <c r="M123" s="230"/>
      <c r="N123" s="74"/>
      <c r="O123" s="230">
        <v>384546</v>
      </c>
      <c r="P123" s="230"/>
      <c r="Q123" s="74"/>
      <c r="R123" s="74"/>
      <c r="S123" s="74"/>
      <c r="T123" s="74"/>
      <c r="U123" s="235"/>
      <c r="V123" s="235"/>
      <c r="W123" s="235"/>
      <c r="X123" s="230">
        <v>386217</v>
      </c>
      <c r="Y123" s="230"/>
      <c r="Z123" s="74"/>
    </row>
    <row r="124" spans="1:26">
      <c r="A124" s="17"/>
      <c r="B124" s="203"/>
      <c r="C124" s="224"/>
      <c r="D124" s="224"/>
      <c r="E124" s="60"/>
      <c r="F124" s="224"/>
      <c r="G124" s="224"/>
      <c r="H124" s="60"/>
      <c r="I124" s="224"/>
      <c r="J124" s="224"/>
      <c r="K124" s="60"/>
      <c r="L124" s="225"/>
      <c r="M124" s="225"/>
      <c r="N124" s="60"/>
      <c r="O124" s="225"/>
      <c r="P124" s="225"/>
      <c r="Q124" s="60"/>
      <c r="R124" s="60"/>
      <c r="S124" s="60"/>
      <c r="T124" s="60"/>
      <c r="U124" s="223"/>
      <c r="V124" s="223"/>
      <c r="W124" s="223"/>
      <c r="X124" s="225"/>
      <c r="Y124" s="225"/>
      <c r="Z124" s="60"/>
    </row>
    <row r="125" spans="1:26">
      <c r="A125" s="17"/>
      <c r="B125" s="197" t="s">
        <v>683</v>
      </c>
      <c r="C125" s="49"/>
      <c r="D125" s="49"/>
      <c r="E125" s="49"/>
      <c r="F125" s="49"/>
      <c r="G125" s="49"/>
      <c r="H125" s="49"/>
      <c r="I125" s="49"/>
      <c r="J125" s="49"/>
      <c r="K125" s="49"/>
      <c r="L125" s="49"/>
      <c r="M125" s="49"/>
      <c r="N125" s="49"/>
      <c r="O125" s="49"/>
      <c r="P125" s="49"/>
      <c r="Q125" s="49"/>
      <c r="R125" s="49"/>
      <c r="S125" s="49"/>
      <c r="T125" s="49"/>
      <c r="U125" s="228">
        <v>6604</v>
      </c>
      <c r="V125" s="228"/>
      <c r="W125" s="49"/>
      <c r="X125" s="228">
        <v>6604</v>
      </c>
      <c r="Y125" s="228"/>
      <c r="Z125" s="49"/>
    </row>
    <row r="126" spans="1:26" ht="15.75" thickBot="1">
      <c r="A126" s="17"/>
      <c r="B126" s="198"/>
      <c r="C126" s="50"/>
      <c r="D126" s="50"/>
      <c r="E126" s="50"/>
      <c r="F126" s="50"/>
      <c r="G126" s="50"/>
      <c r="H126" s="50"/>
      <c r="I126" s="50"/>
      <c r="J126" s="50"/>
      <c r="K126" s="50"/>
      <c r="L126" s="50"/>
      <c r="M126" s="50"/>
      <c r="N126" s="50"/>
      <c r="O126" s="50"/>
      <c r="P126" s="50"/>
      <c r="Q126" s="50"/>
      <c r="R126" s="50"/>
      <c r="S126" s="50"/>
      <c r="T126" s="50"/>
      <c r="U126" s="229"/>
      <c r="V126" s="229"/>
      <c r="W126" s="50"/>
      <c r="X126" s="229"/>
      <c r="Y126" s="229"/>
      <c r="Z126" s="50"/>
    </row>
    <row r="127" spans="1:26">
      <c r="A127" s="17"/>
      <c r="B127" s="319" t="s">
        <v>684</v>
      </c>
      <c r="C127" s="232">
        <v>672</v>
      </c>
      <c r="D127" s="232"/>
      <c r="E127" s="74"/>
      <c r="F127" s="232">
        <v>257</v>
      </c>
      <c r="G127" s="232"/>
      <c r="H127" s="74"/>
      <c r="I127" s="232">
        <v>742</v>
      </c>
      <c r="J127" s="232"/>
      <c r="K127" s="74"/>
      <c r="L127" s="230">
        <v>1671</v>
      </c>
      <c r="M127" s="230"/>
      <c r="N127" s="74"/>
      <c r="O127" s="230">
        <v>384546</v>
      </c>
      <c r="P127" s="230"/>
      <c r="Q127" s="74"/>
      <c r="R127" s="74"/>
      <c r="S127" s="74"/>
      <c r="T127" s="74"/>
      <c r="U127" s="230">
        <v>6604</v>
      </c>
      <c r="V127" s="230"/>
      <c r="W127" s="74"/>
      <c r="X127" s="230">
        <v>392821</v>
      </c>
      <c r="Y127" s="230"/>
      <c r="Z127" s="74"/>
    </row>
    <row r="128" spans="1:26" ht="15.75" thickBot="1">
      <c r="A128" s="17"/>
      <c r="B128" s="320"/>
      <c r="C128" s="233"/>
      <c r="D128" s="233"/>
      <c r="E128" s="77"/>
      <c r="F128" s="233"/>
      <c r="G128" s="233"/>
      <c r="H128" s="77"/>
      <c r="I128" s="233"/>
      <c r="J128" s="233"/>
      <c r="K128" s="77"/>
      <c r="L128" s="231"/>
      <c r="M128" s="231"/>
      <c r="N128" s="77"/>
      <c r="O128" s="231"/>
      <c r="P128" s="231"/>
      <c r="Q128" s="77"/>
      <c r="R128" s="77"/>
      <c r="S128" s="77"/>
      <c r="T128" s="77"/>
      <c r="U128" s="231"/>
      <c r="V128" s="231"/>
      <c r="W128" s="77"/>
      <c r="X128" s="231"/>
      <c r="Y128" s="231"/>
      <c r="Z128" s="77"/>
    </row>
    <row r="129" spans="1:26">
      <c r="A129" s="17"/>
      <c r="B129" s="317" t="s">
        <v>685</v>
      </c>
      <c r="C129" s="192" t="s">
        <v>254</v>
      </c>
      <c r="D129" s="234">
        <v>5918</v>
      </c>
      <c r="E129" s="52"/>
      <c r="F129" s="192" t="s">
        <v>254</v>
      </c>
      <c r="G129" s="234">
        <v>2749</v>
      </c>
      <c r="H129" s="52"/>
      <c r="I129" s="192" t="s">
        <v>254</v>
      </c>
      <c r="J129" s="234">
        <v>19754</v>
      </c>
      <c r="K129" s="52"/>
      <c r="L129" s="192" t="s">
        <v>254</v>
      </c>
      <c r="M129" s="234">
        <v>28421</v>
      </c>
      <c r="N129" s="52"/>
      <c r="O129" s="192" t="s">
        <v>254</v>
      </c>
      <c r="P129" s="234">
        <v>823520</v>
      </c>
      <c r="Q129" s="52"/>
      <c r="R129" s="192" t="s">
        <v>254</v>
      </c>
      <c r="S129" s="234">
        <v>20769</v>
      </c>
      <c r="T129" s="52"/>
      <c r="U129" s="192" t="s">
        <v>254</v>
      </c>
      <c r="V129" s="234">
        <v>8681</v>
      </c>
      <c r="W129" s="52"/>
      <c r="X129" s="192" t="s">
        <v>254</v>
      </c>
      <c r="Y129" s="234">
        <v>881391</v>
      </c>
      <c r="Z129" s="52"/>
    </row>
    <row r="130" spans="1:26" ht="15.75" thickBot="1">
      <c r="A130" s="17"/>
      <c r="B130" s="318"/>
      <c r="C130" s="189"/>
      <c r="D130" s="229"/>
      <c r="E130" s="50"/>
      <c r="F130" s="189"/>
      <c r="G130" s="229"/>
      <c r="H130" s="50"/>
      <c r="I130" s="189"/>
      <c r="J130" s="229"/>
      <c r="K130" s="50"/>
      <c r="L130" s="189"/>
      <c r="M130" s="229"/>
      <c r="N130" s="50"/>
      <c r="O130" s="189"/>
      <c r="P130" s="229"/>
      <c r="Q130" s="50"/>
      <c r="R130" s="189"/>
      <c r="S130" s="229"/>
      <c r="T130" s="50"/>
      <c r="U130" s="189"/>
      <c r="V130" s="229"/>
      <c r="W130" s="50"/>
      <c r="X130" s="189"/>
      <c r="Y130" s="229"/>
      <c r="Z130" s="50"/>
    </row>
    <row r="131" spans="1:26" ht="15.75" thickBot="1">
      <c r="A131" s="17"/>
      <c r="B131" s="314" t="s">
        <v>686</v>
      </c>
      <c r="C131" s="329">
        <v>0.67</v>
      </c>
      <c r="D131" s="329"/>
      <c r="E131" s="324" t="s">
        <v>618</v>
      </c>
      <c r="F131" s="329">
        <v>0.31</v>
      </c>
      <c r="G131" s="329"/>
      <c r="H131" s="324" t="s">
        <v>618</v>
      </c>
      <c r="I131" s="329">
        <v>2.2400000000000002</v>
      </c>
      <c r="J131" s="329"/>
      <c r="K131" s="324" t="s">
        <v>618</v>
      </c>
      <c r="L131" s="329">
        <v>3.22</v>
      </c>
      <c r="M131" s="329"/>
      <c r="N131" s="324" t="s">
        <v>618</v>
      </c>
      <c r="O131" s="329">
        <v>93.44</v>
      </c>
      <c r="P131" s="329"/>
      <c r="Q131" s="324" t="s">
        <v>618</v>
      </c>
      <c r="R131" s="329">
        <v>2.36</v>
      </c>
      <c r="S131" s="329"/>
      <c r="T131" s="324" t="s">
        <v>618</v>
      </c>
      <c r="U131" s="329">
        <v>0.98</v>
      </c>
      <c r="V131" s="329"/>
      <c r="W131" s="324" t="s">
        <v>618</v>
      </c>
      <c r="X131" s="329">
        <v>100</v>
      </c>
      <c r="Y131" s="329"/>
      <c r="Z131" s="325" t="s">
        <v>618</v>
      </c>
    </row>
    <row r="132" spans="1:26">
      <c r="A132" s="17"/>
      <c r="B132" s="10"/>
      <c r="C132" s="10"/>
    </row>
    <row r="133" spans="1:26" ht="45">
      <c r="A133" s="17"/>
      <c r="B133" s="86" t="s">
        <v>687</v>
      </c>
      <c r="C133" s="322" t="s">
        <v>717</v>
      </c>
    </row>
    <row r="134" spans="1:26">
      <c r="A134" s="17"/>
      <c r="B134" s="10"/>
      <c r="C134" s="10"/>
    </row>
    <row r="135" spans="1:26" ht="18">
      <c r="A135" s="17"/>
      <c r="B135" s="86" t="s">
        <v>689</v>
      </c>
      <c r="C135" s="322" t="s">
        <v>718</v>
      </c>
    </row>
    <row r="136" spans="1:26">
      <c r="A136" s="17"/>
      <c r="B136" s="10"/>
      <c r="C136" s="10"/>
    </row>
    <row r="137" spans="1:26" ht="27">
      <c r="A137" s="17"/>
      <c r="B137" s="86" t="s">
        <v>691</v>
      </c>
      <c r="C137" s="322" t="s">
        <v>719</v>
      </c>
    </row>
    <row r="138" spans="1:26">
      <c r="A138" s="17"/>
      <c r="B138" s="10"/>
      <c r="C138" s="10"/>
    </row>
    <row r="139" spans="1:26" ht="18">
      <c r="A139" s="17"/>
      <c r="B139" s="86" t="s">
        <v>693</v>
      </c>
      <c r="C139" s="322" t="s">
        <v>694</v>
      </c>
    </row>
    <row r="140" spans="1:26">
      <c r="A140" s="17"/>
      <c r="B140" s="10"/>
      <c r="C140" s="10"/>
    </row>
    <row r="141" spans="1:26">
      <c r="A141" s="17"/>
      <c r="B141" s="86" t="s">
        <v>695</v>
      </c>
      <c r="C141" s="322" t="s">
        <v>696</v>
      </c>
    </row>
    <row r="142" spans="1:26">
      <c r="A142" s="17"/>
      <c r="B142" s="10"/>
      <c r="C142" s="10"/>
    </row>
    <row r="143" spans="1:26" ht="18">
      <c r="A143" s="17"/>
      <c r="B143" s="86" t="s">
        <v>697</v>
      </c>
      <c r="C143" s="322" t="s">
        <v>720</v>
      </c>
    </row>
    <row r="144" spans="1:26">
      <c r="A144" s="17"/>
      <c r="B144" s="10"/>
      <c r="C144" s="10"/>
    </row>
    <row r="145" spans="1:34" ht="54">
      <c r="A145" s="17"/>
      <c r="B145" s="86" t="s">
        <v>699</v>
      </c>
      <c r="C145" s="322" t="s">
        <v>721</v>
      </c>
    </row>
    <row r="146" spans="1:34">
      <c r="A146" s="17"/>
      <c r="B146" s="10"/>
      <c r="C146" s="10"/>
    </row>
    <row r="147" spans="1:34" ht="27">
      <c r="A147" s="17"/>
      <c r="B147" s="86" t="s">
        <v>701</v>
      </c>
      <c r="C147" s="322" t="s">
        <v>722</v>
      </c>
    </row>
    <row r="148" spans="1:34">
      <c r="A148" s="17"/>
      <c r="B148" s="10"/>
      <c r="C148" s="10"/>
    </row>
    <row r="149" spans="1:34" ht="63">
      <c r="A149" s="17"/>
      <c r="B149" s="86" t="s">
        <v>703</v>
      </c>
      <c r="C149" s="322" t="s">
        <v>723</v>
      </c>
    </row>
    <row r="150" spans="1:34">
      <c r="A150" s="17"/>
      <c r="B150" s="10"/>
      <c r="C150" s="10"/>
    </row>
    <row r="151" spans="1:34" ht="27">
      <c r="A151" s="17"/>
      <c r="B151" s="86" t="s">
        <v>705</v>
      </c>
      <c r="C151" s="322" t="s">
        <v>724</v>
      </c>
    </row>
    <row r="152" spans="1:34">
      <c r="A152" s="17" t="s">
        <v>1973</v>
      </c>
      <c r="B152" s="242" t="s">
        <v>730</v>
      </c>
      <c r="C152" s="242"/>
      <c r="D152" s="242"/>
      <c r="E152" s="242"/>
      <c r="F152" s="242"/>
      <c r="G152" s="242"/>
      <c r="H152" s="242"/>
      <c r="I152" s="242"/>
      <c r="J152" s="242"/>
      <c r="K152" s="242"/>
      <c r="L152" s="242"/>
      <c r="M152" s="242"/>
      <c r="N152" s="242"/>
      <c r="O152" s="242"/>
      <c r="P152" s="242"/>
      <c r="Q152" s="242"/>
      <c r="R152" s="242"/>
      <c r="S152" s="242"/>
      <c r="T152" s="242"/>
      <c r="U152" s="242"/>
      <c r="V152" s="242"/>
      <c r="W152" s="242"/>
      <c r="X152" s="242"/>
      <c r="Y152" s="242"/>
      <c r="Z152" s="242"/>
      <c r="AA152" s="242"/>
      <c r="AB152" s="242"/>
      <c r="AC152" s="242"/>
      <c r="AD152" s="242"/>
      <c r="AE152" s="242"/>
      <c r="AF152" s="242"/>
      <c r="AG152" s="242"/>
      <c r="AH152" s="242"/>
    </row>
    <row r="153" spans="1:34">
      <c r="A153" s="17"/>
      <c r="B153" s="243"/>
      <c r="C153" s="243"/>
      <c r="D153" s="243"/>
      <c r="E153" s="243"/>
      <c r="F153" s="243"/>
      <c r="G153" s="243"/>
      <c r="H153" s="243"/>
      <c r="I153" s="243"/>
      <c r="J153" s="243"/>
      <c r="K153" s="243"/>
      <c r="L153" s="243"/>
      <c r="M153" s="243"/>
      <c r="N153" s="243"/>
      <c r="O153" s="243"/>
      <c r="P153" s="243"/>
      <c r="Q153" s="243"/>
      <c r="R153" s="243"/>
      <c r="S153" s="243"/>
      <c r="T153" s="243"/>
      <c r="U153" s="243"/>
      <c r="V153" s="243"/>
      <c r="W153" s="243"/>
      <c r="X153" s="243"/>
      <c r="Y153" s="243"/>
      <c r="Z153" s="243"/>
      <c r="AA153" s="243"/>
      <c r="AB153" s="243"/>
      <c r="AC153" s="243"/>
      <c r="AD153" s="243"/>
      <c r="AE153" s="243"/>
      <c r="AF153" s="243"/>
      <c r="AG153" s="243"/>
      <c r="AH153" s="243"/>
    </row>
    <row r="154" spans="1:34">
      <c r="A154" s="17"/>
      <c r="B154" s="41"/>
      <c r="C154" s="41"/>
      <c r="D154" s="41"/>
      <c r="E154" s="41"/>
      <c r="F154" s="41"/>
      <c r="G154" s="41"/>
      <c r="H154" s="41"/>
      <c r="I154" s="41"/>
      <c r="J154" s="41"/>
      <c r="K154" s="41"/>
      <c r="L154" s="41"/>
      <c r="M154" s="41"/>
      <c r="N154" s="41"/>
      <c r="O154" s="41"/>
      <c r="P154" s="41"/>
      <c r="Q154" s="41"/>
    </row>
    <row r="155" spans="1:34">
      <c r="A155" s="17"/>
      <c r="B155" s="10"/>
      <c r="C155" s="10"/>
      <c r="D155" s="10"/>
      <c r="E155" s="10"/>
      <c r="F155" s="10"/>
      <c r="G155" s="10"/>
      <c r="H155" s="10"/>
      <c r="I155" s="10"/>
      <c r="J155" s="10"/>
      <c r="K155" s="10"/>
      <c r="L155" s="10"/>
      <c r="M155" s="10"/>
      <c r="N155" s="10"/>
      <c r="O155" s="10"/>
      <c r="P155" s="10"/>
      <c r="Q155" s="10"/>
    </row>
    <row r="156" spans="1:34" ht="15.75" thickBot="1">
      <c r="A156" s="17"/>
      <c r="B156" s="105" t="s">
        <v>731</v>
      </c>
      <c r="C156" s="50"/>
      <c r="D156" s="50"/>
      <c r="E156" s="50"/>
      <c r="F156" s="18"/>
      <c r="G156" s="50"/>
      <c r="H156" s="50"/>
      <c r="I156" s="50"/>
      <c r="J156" s="18"/>
      <c r="K156" s="50"/>
      <c r="L156" s="50"/>
      <c r="M156" s="50"/>
      <c r="N156" s="18"/>
      <c r="O156" s="50"/>
      <c r="P156" s="50"/>
      <c r="Q156" s="50"/>
    </row>
    <row r="157" spans="1:34" ht="15.75" thickBot="1">
      <c r="A157" s="17"/>
      <c r="B157" s="20"/>
      <c r="C157" s="45" t="s">
        <v>732</v>
      </c>
      <c r="D157" s="45"/>
      <c r="E157" s="45"/>
      <c r="F157" s="45"/>
      <c r="G157" s="45"/>
      <c r="H157" s="45"/>
      <c r="I157" s="45"/>
      <c r="J157" s="22"/>
      <c r="K157" s="45" t="s">
        <v>733</v>
      </c>
      <c r="L157" s="45"/>
      <c r="M157" s="45"/>
      <c r="N157" s="45"/>
      <c r="O157" s="45"/>
      <c r="P157" s="45"/>
      <c r="Q157" s="45"/>
    </row>
    <row r="158" spans="1:34">
      <c r="A158" s="17"/>
      <c r="B158" s="43" t="s">
        <v>329</v>
      </c>
      <c r="C158" s="51" t="s">
        <v>537</v>
      </c>
      <c r="D158" s="51"/>
      <c r="E158" s="51"/>
      <c r="F158" s="52"/>
      <c r="G158" s="94" t="s">
        <v>538</v>
      </c>
      <c r="H158" s="94"/>
      <c r="I158" s="94"/>
      <c r="J158" s="49"/>
      <c r="K158" s="51" t="s">
        <v>537</v>
      </c>
      <c r="L158" s="51"/>
      <c r="M158" s="51"/>
      <c r="N158" s="52"/>
      <c r="O158" s="94" t="s">
        <v>538</v>
      </c>
      <c r="P158" s="94"/>
      <c r="Q158" s="94"/>
    </row>
    <row r="159" spans="1:34" ht="15.75" thickBot="1">
      <c r="A159" s="17"/>
      <c r="B159" s="46"/>
      <c r="C159" s="42">
        <v>2015</v>
      </c>
      <c r="D159" s="42"/>
      <c r="E159" s="42"/>
      <c r="F159" s="50"/>
      <c r="G159" s="91">
        <v>2014</v>
      </c>
      <c r="H159" s="91"/>
      <c r="I159" s="91"/>
      <c r="J159" s="50"/>
      <c r="K159" s="42">
        <v>2015</v>
      </c>
      <c r="L159" s="42"/>
      <c r="M159" s="42"/>
      <c r="N159" s="50"/>
      <c r="O159" s="91">
        <v>2014</v>
      </c>
      <c r="P159" s="91"/>
      <c r="Q159" s="91"/>
    </row>
    <row r="160" spans="1:34">
      <c r="A160" s="17"/>
      <c r="B160" s="24" t="s">
        <v>734</v>
      </c>
      <c r="C160" s="56"/>
      <c r="D160" s="56"/>
      <c r="E160" s="56"/>
      <c r="F160" s="22"/>
      <c r="G160" s="56"/>
      <c r="H160" s="56"/>
      <c r="I160" s="56"/>
      <c r="J160" s="22"/>
      <c r="K160" s="56"/>
      <c r="L160" s="56"/>
      <c r="M160" s="56"/>
      <c r="N160" s="22"/>
      <c r="O160" s="56"/>
      <c r="P160" s="56"/>
      <c r="Q160" s="56"/>
    </row>
    <row r="161" spans="1:17">
      <c r="A161" s="17"/>
      <c r="B161" s="27" t="s">
        <v>664</v>
      </c>
      <c r="C161" s="67"/>
      <c r="D161" s="67"/>
      <c r="E161" s="67"/>
      <c r="F161" s="29"/>
      <c r="G161" s="67"/>
      <c r="H161" s="67"/>
      <c r="I161" s="67"/>
      <c r="J161" s="29"/>
      <c r="K161" s="67"/>
      <c r="L161" s="67"/>
      <c r="M161" s="67"/>
      <c r="N161" s="29"/>
      <c r="O161" s="67"/>
      <c r="P161" s="67"/>
      <c r="Q161" s="67"/>
    </row>
    <row r="162" spans="1:17">
      <c r="A162" s="17"/>
      <c r="B162" s="69" t="s">
        <v>735</v>
      </c>
      <c r="C162" s="65" t="s">
        <v>254</v>
      </c>
      <c r="D162" s="126">
        <v>2278</v>
      </c>
      <c r="E162" s="49"/>
      <c r="F162" s="49"/>
      <c r="G162" s="55" t="s">
        <v>254</v>
      </c>
      <c r="H162" s="169">
        <v>2398</v>
      </c>
      <c r="I162" s="49"/>
      <c r="J162" s="49"/>
      <c r="K162" s="65" t="s">
        <v>254</v>
      </c>
      <c r="L162" s="126">
        <v>3573</v>
      </c>
      <c r="M162" s="49"/>
      <c r="N162" s="49"/>
      <c r="O162" s="55" t="s">
        <v>254</v>
      </c>
      <c r="P162" s="169">
        <v>3942</v>
      </c>
      <c r="Q162" s="49"/>
    </row>
    <row r="163" spans="1:17">
      <c r="A163" s="17"/>
      <c r="B163" s="69"/>
      <c r="C163" s="65"/>
      <c r="D163" s="126"/>
      <c r="E163" s="49"/>
      <c r="F163" s="49"/>
      <c r="G163" s="55"/>
      <c r="H163" s="169"/>
      <c r="I163" s="49"/>
      <c r="J163" s="49"/>
      <c r="K163" s="65"/>
      <c r="L163" s="126"/>
      <c r="M163" s="49"/>
      <c r="N163" s="49"/>
      <c r="O163" s="55"/>
      <c r="P163" s="169"/>
      <c r="Q163" s="49"/>
    </row>
    <row r="164" spans="1:17">
      <c r="A164" s="17"/>
      <c r="B164" s="70" t="s">
        <v>666</v>
      </c>
      <c r="C164" s="124">
        <v>1473</v>
      </c>
      <c r="D164" s="124"/>
      <c r="E164" s="60"/>
      <c r="F164" s="60"/>
      <c r="G164" s="168">
        <v>1496</v>
      </c>
      <c r="H164" s="168"/>
      <c r="I164" s="60"/>
      <c r="J164" s="60"/>
      <c r="K164" s="61" t="s">
        <v>256</v>
      </c>
      <c r="L164" s="61"/>
      <c r="M164" s="60"/>
      <c r="N164" s="60"/>
      <c r="O164" s="97" t="s">
        <v>256</v>
      </c>
      <c r="P164" s="97"/>
      <c r="Q164" s="60"/>
    </row>
    <row r="165" spans="1:17">
      <c r="A165" s="17"/>
      <c r="B165" s="70"/>
      <c r="C165" s="124"/>
      <c r="D165" s="124"/>
      <c r="E165" s="60"/>
      <c r="F165" s="60"/>
      <c r="G165" s="168"/>
      <c r="H165" s="168"/>
      <c r="I165" s="60"/>
      <c r="J165" s="60"/>
      <c r="K165" s="61"/>
      <c r="L165" s="61"/>
      <c r="M165" s="60"/>
      <c r="N165" s="60"/>
      <c r="O165" s="97"/>
      <c r="P165" s="97"/>
      <c r="Q165" s="60"/>
    </row>
    <row r="166" spans="1:17">
      <c r="A166" s="17"/>
      <c r="B166" s="31" t="s">
        <v>667</v>
      </c>
      <c r="C166" s="55"/>
      <c r="D166" s="55"/>
      <c r="E166" s="55"/>
      <c r="F166" s="22"/>
      <c r="G166" s="55"/>
      <c r="H166" s="55"/>
      <c r="I166" s="55"/>
      <c r="J166" s="22"/>
      <c r="K166" s="55"/>
      <c r="L166" s="55"/>
      <c r="M166" s="55"/>
      <c r="N166" s="22"/>
      <c r="O166" s="55"/>
      <c r="P166" s="55"/>
      <c r="Q166" s="55"/>
    </row>
    <row r="167" spans="1:17">
      <c r="A167" s="17"/>
      <c r="B167" s="70" t="s">
        <v>735</v>
      </c>
      <c r="C167" s="124">
        <v>4143</v>
      </c>
      <c r="D167" s="124"/>
      <c r="E167" s="60"/>
      <c r="F167" s="60"/>
      <c r="G167" s="168">
        <v>4491</v>
      </c>
      <c r="H167" s="168"/>
      <c r="I167" s="60"/>
      <c r="J167" s="60"/>
      <c r="K167" s="124">
        <v>6339</v>
      </c>
      <c r="L167" s="124"/>
      <c r="M167" s="60"/>
      <c r="N167" s="60"/>
      <c r="O167" s="168">
        <v>7465</v>
      </c>
      <c r="P167" s="168"/>
      <c r="Q167" s="60"/>
    </row>
    <row r="168" spans="1:17">
      <c r="A168" s="17"/>
      <c r="B168" s="70"/>
      <c r="C168" s="124"/>
      <c r="D168" s="124"/>
      <c r="E168" s="60"/>
      <c r="F168" s="60"/>
      <c r="G168" s="168"/>
      <c r="H168" s="168"/>
      <c r="I168" s="60"/>
      <c r="J168" s="60"/>
      <c r="K168" s="124"/>
      <c r="L168" s="124"/>
      <c r="M168" s="60"/>
      <c r="N168" s="60"/>
      <c r="O168" s="168"/>
      <c r="P168" s="168"/>
      <c r="Q168" s="60"/>
    </row>
    <row r="169" spans="1:17">
      <c r="A169" s="17"/>
      <c r="B169" s="69" t="s">
        <v>666</v>
      </c>
      <c r="C169" s="126">
        <v>2286</v>
      </c>
      <c r="D169" s="126"/>
      <c r="E169" s="49"/>
      <c r="F169" s="49"/>
      <c r="G169" s="169">
        <v>2405</v>
      </c>
      <c r="H169" s="169"/>
      <c r="I169" s="49"/>
      <c r="J169" s="49"/>
      <c r="K169" s="64" t="s">
        <v>256</v>
      </c>
      <c r="L169" s="64"/>
      <c r="M169" s="49"/>
      <c r="N169" s="49"/>
      <c r="O169" s="99" t="s">
        <v>256</v>
      </c>
      <c r="P169" s="99"/>
      <c r="Q169" s="49"/>
    </row>
    <row r="170" spans="1:17">
      <c r="A170" s="17"/>
      <c r="B170" s="69"/>
      <c r="C170" s="126"/>
      <c r="D170" s="126"/>
      <c r="E170" s="49"/>
      <c r="F170" s="49"/>
      <c r="G170" s="169"/>
      <c r="H170" s="169"/>
      <c r="I170" s="49"/>
      <c r="J170" s="49"/>
      <c r="K170" s="64"/>
      <c r="L170" s="64"/>
      <c r="M170" s="49"/>
      <c r="N170" s="49"/>
      <c r="O170" s="99"/>
      <c r="P170" s="99"/>
      <c r="Q170" s="49"/>
    </row>
    <row r="171" spans="1:17">
      <c r="A171" s="17"/>
      <c r="B171" s="28" t="s">
        <v>669</v>
      </c>
      <c r="C171" s="67"/>
      <c r="D171" s="67"/>
      <c r="E171" s="67"/>
      <c r="F171" s="29"/>
      <c r="G171" s="67"/>
      <c r="H171" s="67"/>
      <c r="I171" s="67"/>
      <c r="J171" s="29"/>
      <c r="K171" s="67"/>
      <c r="L171" s="67"/>
      <c r="M171" s="67"/>
      <c r="N171" s="29"/>
      <c r="O171" s="67"/>
      <c r="P171" s="67"/>
      <c r="Q171" s="67"/>
    </row>
    <row r="172" spans="1:17">
      <c r="A172" s="17"/>
      <c r="B172" s="62" t="s">
        <v>670</v>
      </c>
      <c r="C172" s="64" t="s">
        <v>736</v>
      </c>
      <c r="D172" s="64"/>
      <c r="E172" s="49"/>
      <c r="F172" s="49"/>
      <c r="G172" s="99" t="s">
        <v>736</v>
      </c>
      <c r="H172" s="99"/>
      <c r="I172" s="49"/>
      <c r="J172" s="49"/>
      <c r="K172" s="64">
        <v>795</v>
      </c>
      <c r="L172" s="64"/>
      <c r="M172" s="49"/>
      <c r="N172" s="49"/>
      <c r="O172" s="99">
        <v>866</v>
      </c>
      <c r="P172" s="99"/>
      <c r="Q172" s="49"/>
    </row>
    <row r="173" spans="1:17">
      <c r="A173" s="17"/>
      <c r="B173" s="62"/>
      <c r="C173" s="64"/>
      <c r="D173" s="64"/>
      <c r="E173" s="49"/>
      <c r="F173" s="49"/>
      <c r="G173" s="99"/>
      <c r="H173" s="99"/>
      <c r="I173" s="49"/>
      <c r="J173" s="49"/>
      <c r="K173" s="64"/>
      <c r="L173" s="64"/>
      <c r="M173" s="49"/>
      <c r="N173" s="49"/>
      <c r="O173" s="99"/>
      <c r="P173" s="99"/>
      <c r="Q173" s="49"/>
    </row>
    <row r="174" spans="1:17">
      <c r="A174" s="17"/>
      <c r="B174" s="57" t="s">
        <v>671</v>
      </c>
      <c r="C174" s="61" t="s">
        <v>736</v>
      </c>
      <c r="D174" s="61"/>
      <c r="E174" s="60"/>
      <c r="F174" s="60"/>
      <c r="G174" s="97" t="s">
        <v>736</v>
      </c>
      <c r="H174" s="97"/>
      <c r="I174" s="60"/>
      <c r="J174" s="60"/>
      <c r="K174" s="61">
        <v>88</v>
      </c>
      <c r="L174" s="61"/>
      <c r="M174" s="60"/>
      <c r="N174" s="60"/>
      <c r="O174" s="97">
        <v>95</v>
      </c>
      <c r="P174" s="97"/>
      <c r="Q174" s="60"/>
    </row>
    <row r="175" spans="1:17">
      <c r="A175" s="17"/>
      <c r="B175" s="57"/>
      <c r="C175" s="61"/>
      <c r="D175" s="61"/>
      <c r="E175" s="60"/>
      <c r="F175" s="60"/>
      <c r="G175" s="97"/>
      <c r="H175" s="97"/>
      <c r="I175" s="60"/>
      <c r="J175" s="60"/>
      <c r="K175" s="61"/>
      <c r="L175" s="61"/>
      <c r="M175" s="60"/>
      <c r="N175" s="60"/>
      <c r="O175" s="97"/>
      <c r="P175" s="97"/>
      <c r="Q175" s="60"/>
    </row>
    <row r="176" spans="1:17">
      <c r="A176" s="17"/>
      <c r="B176" s="62" t="s">
        <v>737</v>
      </c>
      <c r="C176" s="64">
        <v>28</v>
      </c>
      <c r="D176" s="64"/>
      <c r="E176" s="49"/>
      <c r="F176" s="49"/>
      <c r="G176" s="99">
        <v>28</v>
      </c>
      <c r="H176" s="99"/>
      <c r="I176" s="49"/>
      <c r="J176" s="49"/>
      <c r="K176" s="64">
        <v>51</v>
      </c>
      <c r="L176" s="64"/>
      <c r="M176" s="49"/>
      <c r="N176" s="49"/>
      <c r="O176" s="99">
        <v>64</v>
      </c>
      <c r="P176" s="99"/>
      <c r="Q176" s="49"/>
    </row>
    <row r="177" spans="1:17">
      <c r="A177" s="17"/>
      <c r="B177" s="62"/>
      <c r="C177" s="64"/>
      <c r="D177" s="64"/>
      <c r="E177" s="49"/>
      <c r="F177" s="49"/>
      <c r="G177" s="99"/>
      <c r="H177" s="99"/>
      <c r="I177" s="49"/>
      <c r="J177" s="49"/>
      <c r="K177" s="64"/>
      <c r="L177" s="64"/>
      <c r="M177" s="49"/>
      <c r="N177" s="49"/>
      <c r="O177" s="99"/>
      <c r="P177" s="99"/>
      <c r="Q177" s="49"/>
    </row>
    <row r="178" spans="1:17">
      <c r="A178" s="17"/>
      <c r="B178" s="57" t="s">
        <v>738</v>
      </c>
      <c r="C178" s="61">
        <v>1</v>
      </c>
      <c r="D178" s="61"/>
      <c r="E178" s="60"/>
      <c r="F178" s="60"/>
      <c r="G178" s="97">
        <v>1</v>
      </c>
      <c r="H178" s="97"/>
      <c r="I178" s="60"/>
      <c r="J178" s="60"/>
      <c r="K178" s="61">
        <v>1</v>
      </c>
      <c r="L178" s="61"/>
      <c r="M178" s="60"/>
      <c r="N178" s="60"/>
      <c r="O178" s="97">
        <v>1</v>
      </c>
      <c r="P178" s="97"/>
      <c r="Q178" s="60"/>
    </row>
    <row r="179" spans="1:17" ht="15.75" thickBot="1">
      <c r="A179" s="17"/>
      <c r="B179" s="113"/>
      <c r="C179" s="79"/>
      <c r="D179" s="79"/>
      <c r="E179" s="77"/>
      <c r="F179" s="77"/>
      <c r="G179" s="103"/>
      <c r="H179" s="103"/>
      <c r="I179" s="77"/>
      <c r="J179" s="77"/>
      <c r="K179" s="79"/>
      <c r="L179" s="79"/>
      <c r="M179" s="77"/>
      <c r="N179" s="77"/>
      <c r="O179" s="103"/>
      <c r="P179" s="103"/>
      <c r="Q179" s="77"/>
    </row>
    <row r="180" spans="1:17">
      <c r="A180" s="17"/>
      <c r="B180" s="330" t="s">
        <v>674</v>
      </c>
      <c r="C180" s="164">
        <v>10209</v>
      </c>
      <c r="D180" s="164"/>
      <c r="E180" s="52"/>
      <c r="F180" s="52"/>
      <c r="G180" s="170">
        <v>10819</v>
      </c>
      <c r="H180" s="170"/>
      <c r="I180" s="52"/>
      <c r="J180" s="52"/>
      <c r="K180" s="164">
        <v>10847</v>
      </c>
      <c r="L180" s="164"/>
      <c r="M180" s="52"/>
      <c r="N180" s="52"/>
      <c r="O180" s="170">
        <v>12433</v>
      </c>
      <c r="P180" s="170"/>
      <c r="Q180" s="52"/>
    </row>
    <row r="181" spans="1:17" ht="15.75" thickBot="1">
      <c r="A181" s="17"/>
      <c r="B181" s="331"/>
      <c r="C181" s="165"/>
      <c r="D181" s="165"/>
      <c r="E181" s="50"/>
      <c r="F181" s="50"/>
      <c r="G181" s="171"/>
      <c r="H181" s="171"/>
      <c r="I181" s="50"/>
      <c r="J181" s="50"/>
      <c r="K181" s="165"/>
      <c r="L181" s="165"/>
      <c r="M181" s="50"/>
      <c r="N181" s="50"/>
      <c r="O181" s="171"/>
      <c r="P181" s="171"/>
      <c r="Q181" s="50"/>
    </row>
    <row r="182" spans="1:17">
      <c r="A182" s="17"/>
      <c r="B182" s="28" t="s">
        <v>502</v>
      </c>
      <c r="C182" s="101"/>
      <c r="D182" s="101"/>
      <c r="E182" s="101"/>
      <c r="F182" s="29"/>
      <c r="G182" s="101"/>
      <c r="H182" s="101"/>
      <c r="I182" s="101"/>
      <c r="J182" s="29"/>
      <c r="K182" s="101"/>
      <c r="L182" s="101"/>
      <c r="M182" s="101"/>
      <c r="N182" s="29"/>
      <c r="O182" s="101"/>
      <c r="P182" s="101"/>
      <c r="Q182" s="101"/>
    </row>
    <row r="183" spans="1:17">
      <c r="A183" s="17"/>
      <c r="B183" s="62" t="s">
        <v>677</v>
      </c>
      <c r="C183" s="64">
        <v>680</v>
      </c>
      <c r="D183" s="64"/>
      <c r="E183" s="49"/>
      <c r="F183" s="49"/>
      <c r="G183" s="99">
        <v>701</v>
      </c>
      <c r="H183" s="99"/>
      <c r="I183" s="49"/>
      <c r="J183" s="49"/>
      <c r="K183" s="64">
        <v>22</v>
      </c>
      <c r="L183" s="64"/>
      <c r="M183" s="49"/>
      <c r="N183" s="49"/>
      <c r="O183" s="99">
        <v>110</v>
      </c>
      <c r="P183" s="99"/>
      <c r="Q183" s="49"/>
    </row>
    <row r="184" spans="1:17">
      <c r="A184" s="17"/>
      <c r="B184" s="62"/>
      <c r="C184" s="64"/>
      <c r="D184" s="64"/>
      <c r="E184" s="49"/>
      <c r="F184" s="49"/>
      <c r="G184" s="99"/>
      <c r="H184" s="99"/>
      <c r="I184" s="49"/>
      <c r="J184" s="49"/>
      <c r="K184" s="64"/>
      <c r="L184" s="64"/>
      <c r="M184" s="49"/>
      <c r="N184" s="49"/>
      <c r="O184" s="99"/>
      <c r="P184" s="99"/>
      <c r="Q184" s="49"/>
    </row>
    <row r="185" spans="1:17">
      <c r="A185" s="17"/>
      <c r="B185" s="57" t="s">
        <v>739</v>
      </c>
      <c r="C185" s="61">
        <v>132</v>
      </c>
      <c r="D185" s="61"/>
      <c r="E185" s="60"/>
      <c r="F185" s="60"/>
      <c r="G185" s="97">
        <v>321</v>
      </c>
      <c r="H185" s="97"/>
      <c r="I185" s="60"/>
      <c r="J185" s="60"/>
      <c r="K185" s="61">
        <v>25</v>
      </c>
      <c r="L185" s="61"/>
      <c r="M185" s="60"/>
      <c r="N185" s="60"/>
      <c r="O185" s="97">
        <v>3</v>
      </c>
      <c r="P185" s="97"/>
      <c r="Q185" s="60"/>
    </row>
    <row r="186" spans="1:17">
      <c r="A186" s="17"/>
      <c r="B186" s="57"/>
      <c r="C186" s="61"/>
      <c r="D186" s="61"/>
      <c r="E186" s="60"/>
      <c r="F186" s="60"/>
      <c r="G186" s="97"/>
      <c r="H186" s="97"/>
      <c r="I186" s="60"/>
      <c r="J186" s="60"/>
      <c r="K186" s="61"/>
      <c r="L186" s="61"/>
      <c r="M186" s="60"/>
      <c r="N186" s="60"/>
      <c r="O186" s="97"/>
      <c r="P186" s="97"/>
      <c r="Q186" s="60"/>
    </row>
    <row r="187" spans="1:17">
      <c r="A187" s="17"/>
      <c r="B187" s="62" t="s">
        <v>679</v>
      </c>
      <c r="C187" s="64">
        <v>16</v>
      </c>
      <c r="D187" s="64"/>
      <c r="E187" s="49"/>
      <c r="F187" s="49"/>
      <c r="G187" s="99">
        <v>3</v>
      </c>
      <c r="H187" s="99"/>
      <c r="I187" s="49"/>
      <c r="J187" s="49"/>
      <c r="K187" s="64">
        <v>9</v>
      </c>
      <c r="L187" s="64"/>
      <c r="M187" s="49"/>
      <c r="N187" s="49"/>
      <c r="O187" s="99">
        <v>41</v>
      </c>
      <c r="P187" s="99"/>
      <c r="Q187" s="49"/>
    </row>
    <row r="188" spans="1:17">
      <c r="A188" s="17"/>
      <c r="B188" s="62"/>
      <c r="C188" s="64"/>
      <c r="D188" s="64"/>
      <c r="E188" s="49"/>
      <c r="F188" s="49"/>
      <c r="G188" s="99"/>
      <c r="H188" s="99"/>
      <c r="I188" s="49"/>
      <c r="J188" s="49"/>
      <c r="K188" s="64"/>
      <c r="L188" s="64"/>
      <c r="M188" s="49"/>
      <c r="N188" s="49"/>
      <c r="O188" s="99"/>
      <c r="P188" s="99"/>
      <c r="Q188" s="49"/>
    </row>
    <row r="189" spans="1:17">
      <c r="A189" s="17"/>
      <c r="B189" s="57" t="s">
        <v>680</v>
      </c>
      <c r="C189" s="61">
        <v>79</v>
      </c>
      <c r="D189" s="61"/>
      <c r="E189" s="60"/>
      <c r="F189" s="60"/>
      <c r="G189" s="97">
        <v>1</v>
      </c>
      <c r="H189" s="97"/>
      <c r="I189" s="60"/>
      <c r="J189" s="60"/>
      <c r="K189" s="61" t="s">
        <v>256</v>
      </c>
      <c r="L189" s="61"/>
      <c r="M189" s="60"/>
      <c r="N189" s="60"/>
      <c r="O189" s="97" t="s">
        <v>256</v>
      </c>
      <c r="P189" s="97"/>
      <c r="Q189" s="60"/>
    </row>
    <row r="190" spans="1:17">
      <c r="A190" s="17"/>
      <c r="B190" s="57"/>
      <c r="C190" s="61"/>
      <c r="D190" s="61"/>
      <c r="E190" s="60"/>
      <c r="F190" s="60"/>
      <c r="G190" s="97"/>
      <c r="H190" s="97"/>
      <c r="I190" s="60"/>
      <c r="J190" s="60"/>
      <c r="K190" s="61"/>
      <c r="L190" s="61"/>
      <c r="M190" s="60"/>
      <c r="N190" s="60"/>
      <c r="O190" s="97"/>
      <c r="P190" s="97"/>
      <c r="Q190" s="60"/>
    </row>
    <row r="191" spans="1:17">
      <c r="A191" s="17"/>
      <c r="B191" s="62" t="s">
        <v>681</v>
      </c>
      <c r="C191" s="64">
        <v>89</v>
      </c>
      <c r="D191" s="64"/>
      <c r="E191" s="49"/>
      <c r="F191" s="49"/>
      <c r="G191" s="99">
        <v>87</v>
      </c>
      <c r="H191" s="99"/>
      <c r="I191" s="49"/>
      <c r="J191" s="49"/>
      <c r="K191" s="64">
        <v>65</v>
      </c>
      <c r="L191" s="64"/>
      <c r="M191" s="49"/>
      <c r="N191" s="49"/>
      <c r="O191" s="99">
        <v>67</v>
      </c>
      <c r="P191" s="99"/>
      <c r="Q191" s="49"/>
    </row>
    <row r="192" spans="1:17" ht="15.75" thickBot="1">
      <c r="A192" s="17"/>
      <c r="B192" s="109"/>
      <c r="C192" s="72"/>
      <c r="D192" s="72"/>
      <c r="E192" s="50"/>
      <c r="F192" s="50"/>
      <c r="G192" s="100"/>
      <c r="H192" s="100"/>
      <c r="I192" s="50"/>
      <c r="J192" s="50"/>
      <c r="K192" s="72"/>
      <c r="L192" s="72"/>
      <c r="M192" s="50"/>
      <c r="N192" s="50"/>
      <c r="O192" s="100"/>
      <c r="P192" s="100"/>
      <c r="Q192" s="50"/>
    </row>
    <row r="193" spans="1:34">
      <c r="A193" s="17"/>
      <c r="B193" s="155" t="s">
        <v>682</v>
      </c>
      <c r="C193" s="76">
        <v>996</v>
      </c>
      <c r="D193" s="76"/>
      <c r="E193" s="74"/>
      <c r="F193" s="74"/>
      <c r="G193" s="238">
        <v>1113</v>
      </c>
      <c r="H193" s="238"/>
      <c r="I193" s="74"/>
      <c r="J193" s="74"/>
      <c r="K193" s="76">
        <v>121</v>
      </c>
      <c r="L193" s="76"/>
      <c r="M193" s="74"/>
      <c r="N193" s="74"/>
      <c r="O193" s="102">
        <v>221</v>
      </c>
      <c r="P193" s="102"/>
      <c r="Q193" s="74"/>
    </row>
    <row r="194" spans="1:34" ht="15.75" thickBot="1">
      <c r="A194" s="17"/>
      <c r="B194" s="156"/>
      <c r="C194" s="79"/>
      <c r="D194" s="79"/>
      <c r="E194" s="77"/>
      <c r="F194" s="77"/>
      <c r="G194" s="282"/>
      <c r="H194" s="282"/>
      <c r="I194" s="77"/>
      <c r="J194" s="77"/>
      <c r="K194" s="79"/>
      <c r="L194" s="79"/>
      <c r="M194" s="77"/>
      <c r="N194" s="77"/>
      <c r="O194" s="103"/>
      <c r="P194" s="103"/>
      <c r="Q194" s="77"/>
    </row>
    <row r="195" spans="1:34">
      <c r="A195" s="17"/>
      <c r="B195" s="330" t="s">
        <v>685</v>
      </c>
      <c r="C195" s="83" t="s">
        <v>254</v>
      </c>
      <c r="D195" s="164">
        <v>11205</v>
      </c>
      <c r="E195" s="52"/>
      <c r="F195" s="52"/>
      <c r="G195" s="56" t="s">
        <v>254</v>
      </c>
      <c r="H195" s="170">
        <v>11932</v>
      </c>
      <c r="I195" s="52"/>
      <c r="J195" s="52"/>
      <c r="K195" s="83" t="s">
        <v>254</v>
      </c>
      <c r="L195" s="164">
        <v>10968</v>
      </c>
      <c r="M195" s="52"/>
      <c r="N195" s="52"/>
      <c r="O195" s="56" t="s">
        <v>254</v>
      </c>
      <c r="P195" s="170">
        <v>12654</v>
      </c>
      <c r="Q195" s="52"/>
    </row>
    <row r="196" spans="1:34" ht="15.75" thickBot="1">
      <c r="A196" s="17"/>
      <c r="B196" s="331"/>
      <c r="C196" s="84"/>
      <c r="D196" s="165"/>
      <c r="E196" s="50"/>
      <c r="F196" s="50"/>
      <c r="G196" s="82"/>
      <c r="H196" s="171"/>
      <c r="I196" s="50"/>
      <c r="J196" s="50"/>
      <c r="K196" s="84"/>
      <c r="L196" s="165"/>
      <c r="M196" s="50"/>
      <c r="N196" s="50"/>
      <c r="O196" s="82"/>
      <c r="P196" s="171"/>
      <c r="Q196" s="50"/>
    </row>
    <row r="197" spans="1:34">
      <c r="A197" s="17"/>
      <c r="B197" s="10"/>
      <c r="C197" s="10"/>
    </row>
    <row r="198" spans="1:34" ht="56.25">
      <c r="A198" s="17"/>
      <c r="B198" s="86" t="s">
        <v>276</v>
      </c>
      <c r="C198" s="87" t="s">
        <v>740</v>
      </c>
    </row>
    <row r="199" spans="1:34">
      <c r="A199" s="17"/>
      <c r="B199" s="10"/>
      <c r="C199" s="10"/>
    </row>
    <row r="200" spans="1:34" ht="112.5">
      <c r="A200" s="17"/>
      <c r="B200" s="86" t="s">
        <v>356</v>
      </c>
      <c r="C200" s="87" t="s">
        <v>741</v>
      </c>
    </row>
    <row r="201" spans="1:34">
      <c r="A201" s="17"/>
      <c r="B201" s="362" t="s">
        <v>742</v>
      </c>
      <c r="C201" s="362"/>
      <c r="D201" s="362"/>
      <c r="E201" s="362"/>
      <c r="F201" s="362"/>
      <c r="G201" s="362"/>
      <c r="H201" s="362"/>
      <c r="I201" s="362"/>
      <c r="J201" s="362"/>
      <c r="K201" s="362"/>
      <c r="L201" s="362"/>
      <c r="M201" s="362"/>
      <c r="N201" s="362"/>
      <c r="O201" s="362"/>
      <c r="P201" s="362"/>
      <c r="Q201" s="362"/>
      <c r="R201" s="362"/>
      <c r="S201" s="362"/>
      <c r="T201" s="362"/>
      <c r="U201" s="362"/>
      <c r="V201" s="362"/>
      <c r="W201" s="362"/>
      <c r="X201" s="362"/>
      <c r="Y201" s="362"/>
      <c r="Z201" s="362"/>
      <c r="AA201" s="362"/>
      <c r="AB201" s="362"/>
      <c r="AC201" s="362"/>
      <c r="AD201" s="362"/>
      <c r="AE201" s="362"/>
      <c r="AF201" s="362"/>
      <c r="AG201" s="362"/>
      <c r="AH201" s="362"/>
    </row>
    <row r="202" spans="1:34">
      <c r="A202" s="17" t="s">
        <v>1974</v>
      </c>
      <c r="B202" s="242" t="s">
        <v>745</v>
      </c>
      <c r="C202" s="242"/>
      <c r="D202" s="242"/>
      <c r="E202" s="242"/>
      <c r="F202" s="242"/>
      <c r="G202" s="242"/>
      <c r="H202" s="242"/>
      <c r="I202" s="242"/>
      <c r="J202" s="242"/>
      <c r="K202" s="242"/>
      <c r="L202" s="242"/>
      <c r="M202" s="242"/>
      <c r="N202" s="242"/>
      <c r="O202" s="242"/>
      <c r="P202" s="242"/>
      <c r="Q202" s="242"/>
      <c r="R202" s="242"/>
      <c r="S202" s="242"/>
      <c r="T202" s="242"/>
      <c r="U202" s="242"/>
      <c r="V202" s="242"/>
      <c r="W202" s="242"/>
      <c r="X202" s="242"/>
      <c r="Y202" s="242"/>
      <c r="Z202" s="242"/>
      <c r="AA202" s="242"/>
      <c r="AB202" s="242"/>
      <c r="AC202" s="242"/>
      <c r="AD202" s="242"/>
      <c r="AE202" s="242"/>
      <c r="AF202" s="242"/>
      <c r="AG202" s="242"/>
      <c r="AH202" s="242"/>
    </row>
    <row r="203" spans="1:34">
      <c r="A203" s="17"/>
      <c r="B203" s="243"/>
      <c r="C203" s="243"/>
      <c r="D203" s="243"/>
      <c r="E203" s="243"/>
      <c r="F203" s="243"/>
      <c r="G203" s="243"/>
      <c r="H203" s="243"/>
      <c r="I203" s="243"/>
      <c r="J203" s="243"/>
      <c r="K203" s="243"/>
      <c r="L203" s="243"/>
      <c r="M203" s="243"/>
      <c r="N203" s="243"/>
      <c r="O203" s="243"/>
      <c r="P203" s="243"/>
      <c r="Q203" s="243"/>
      <c r="R203" s="243"/>
      <c r="S203" s="243"/>
      <c r="T203" s="243"/>
      <c r="U203" s="243"/>
      <c r="V203" s="243"/>
      <c r="W203" s="243"/>
      <c r="X203" s="243"/>
      <c r="Y203" s="243"/>
      <c r="Z203" s="243"/>
      <c r="AA203" s="243"/>
      <c r="AB203" s="243"/>
      <c r="AC203" s="243"/>
      <c r="AD203" s="243"/>
      <c r="AE203" s="243"/>
      <c r="AF203" s="243"/>
      <c r="AG203" s="243"/>
      <c r="AH203" s="243"/>
    </row>
    <row r="204" spans="1:34">
      <c r="A204" s="17"/>
      <c r="B204" s="41"/>
      <c r="C204" s="41"/>
      <c r="D204" s="41"/>
      <c r="E204" s="41"/>
      <c r="F204" s="41"/>
      <c r="G204" s="41"/>
      <c r="H204" s="41"/>
      <c r="I204" s="41"/>
      <c r="J204" s="41"/>
      <c r="K204" s="41"/>
      <c r="L204" s="41"/>
      <c r="M204" s="41"/>
      <c r="N204" s="41"/>
      <c r="O204" s="41"/>
      <c r="P204" s="41"/>
      <c r="Q204" s="41"/>
      <c r="R204" s="41"/>
      <c r="S204" s="41"/>
      <c r="T204" s="41"/>
    </row>
    <row r="205" spans="1:34">
      <c r="A205" s="17"/>
      <c r="B205" s="10"/>
      <c r="C205" s="10"/>
      <c r="D205" s="10"/>
      <c r="E205" s="10"/>
      <c r="F205" s="10"/>
      <c r="G205" s="10"/>
      <c r="H205" s="10"/>
      <c r="I205" s="10"/>
      <c r="J205" s="10"/>
      <c r="K205" s="10"/>
      <c r="L205" s="10"/>
      <c r="M205" s="10"/>
      <c r="N205" s="10"/>
      <c r="O205" s="10"/>
      <c r="P205" s="10"/>
      <c r="Q205" s="10"/>
      <c r="R205" s="10"/>
      <c r="S205" s="10"/>
      <c r="T205" s="10"/>
    </row>
    <row r="206" spans="1:34" ht="23.25" thickBot="1">
      <c r="A206" s="17"/>
      <c r="B206" s="173" t="s">
        <v>746</v>
      </c>
      <c r="C206" s="50"/>
      <c r="D206" s="50"/>
      <c r="E206" s="50"/>
      <c r="F206" s="50"/>
      <c r="G206" s="50"/>
      <c r="H206" s="50"/>
      <c r="I206" s="50"/>
      <c r="J206" s="50"/>
      <c r="K206" s="50"/>
      <c r="L206" s="50"/>
      <c r="M206" s="50"/>
      <c r="N206" s="50"/>
      <c r="O206" s="50"/>
      <c r="P206" s="50"/>
      <c r="Q206" s="50"/>
      <c r="R206" s="50"/>
      <c r="S206" s="50"/>
      <c r="T206" s="50"/>
    </row>
    <row r="207" spans="1:34" ht="15.75" thickBot="1">
      <c r="A207" s="17"/>
      <c r="B207" s="174"/>
      <c r="C207" s="187" t="s">
        <v>242</v>
      </c>
      <c r="D207" s="187"/>
      <c r="E207" s="187"/>
      <c r="F207" s="187"/>
      <c r="G207" s="187"/>
      <c r="H207" s="187"/>
      <c r="I207" s="187"/>
      <c r="J207" s="187"/>
      <c r="K207" s="187"/>
      <c r="L207" s="187"/>
      <c r="M207" s="187"/>
      <c r="N207" s="187"/>
      <c r="O207" s="187"/>
      <c r="P207" s="187"/>
      <c r="Q207" s="187"/>
      <c r="R207" s="187"/>
      <c r="S207" s="187"/>
      <c r="T207" s="187"/>
    </row>
    <row r="208" spans="1:34">
      <c r="A208" s="17"/>
      <c r="B208" s="188" t="s">
        <v>329</v>
      </c>
      <c r="C208" s="191" t="s">
        <v>747</v>
      </c>
      <c r="D208" s="191"/>
      <c r="E208" s="191"/>
      <c r="F208" s="191" t="s">
        <v>748</v>
      </c>
      <c r="G208" s="191"/>
      <c r="H208" s="191"/>
      <c r="I208" s="191" t="s">
        <v>749</v>
      </c>
      <c r="J208" s="191"/>
      <c r="K208" s="191"/>
      <c r="L208" s="191" t="s">
        <v>751</v>
      </c>
      <c r="M208" s="191"/>
      <c r="N208" s="191"/>
      <c r="O208" s="191" t="s">
        <v>752</v>
      </c>
      <c r="P208" s="191"/>
      <c r="Q208" s="191"/>
      <c r="R208" s="191" t="s">
        <v>753</v>
      </c>
      <c r="S208" s="191"/>
      <c r="T208" s="191"/>
    </row>
    <row r="209" spans="1:20" ht="15.75" thickBot="1">
      <c r="A209" s="17"/>
      <c r="B209" s="189"/>
      <c r="C209" s="186"/>
      <c r="D209" s="186"/>
      <c r="E209" s="186"/>
      <c r="F209" s="186"/>
      <c r="G209" s="186"/>
      <c r="H209" s="186"/>
      <c r="I209" s="186" t="s">
        <v>750</v>
      </c>
      <c r="J209" s="186"/>
      <c r="K209" s="186"/>
      <c r="L209" s="186"/>
      <c r="M209" s="186"/>
      <c r="N209" s="186"/>
      <c r="O209" s="186"/>
      <c r="P209" s="186"/>
      <c r="Q209" s="186"/>
      <c r="R209" s="186" t="s">
        <v>754</v>
      </c>
      <c r="S209" s="186"/>
      <c r="T209" s="186"/>
    </row>
    <row r="210" spans="1:20">
      <c r="A210" s="17"/>
      <c r="B210" s="333" t="s">
        <v>755</v>
      </c>
      <c r="C210" s="192"/>
      <c r="D210" s="192"/>
      <c r="E210" s="192"/>
      <c r="F210" s="192"/>
      <c r="G210" s="192"/>
      <c r="H210" s="192"/>
      <c r="I210" s="192"/>
      <c r="J210" s="192"/>
      <c r="K210" s="192"/>
      <c r="L210" s="192"/>
      <c r="M210" s="192"/>
      <c r="N210" s="192"/>
      <c r="O210" s="192"/>
      <c r="P210" s="192"/>
      <c r="Q210" s="192"/>
      <c r="R210" s="192"/>
      <c r="S210" s="192"/>
      <c r="T210" s="192"/>
    </row>
    <row r="211" spans="1:20">
      <c r="A211" s="17"/>
      <c r="B211" s="193" t="s">
        <v>756</v>
      </c>
      <c r="C211" s="194" t="s">
        <v>254</v>
      </c>
      <c r="D211" s="196">
        <v>101243</v>
      </c>
      <c r="E211" s="60"/>
      <c r="F211" s="194" t="s">
        <v>254</v>
      </c>
      <c r="G211" s="196">
        <v>17772</v>
      </c>
      <c r="H211" s="60"/>
      <c r="I211" s="194" t="s">
        <v>254</v>
      </c>
      <c r="J211" s="196">
        <v>9050</v>
      </c>
      <c r="K211" s="60"/>
      <c r="L211" s="194" t="s">
        <v>254</v>
      </c>
      <c r="M211" s="196">
        <v>44705</v>
      </c>
      <c r="N211" s="60"/>
      <c r="O211" s="194" t="s">
        <v>254</v>
      </c>
      <c r="P211" s="196">
        <v>16671</v>
      </c>
      <c r="Q211" s="60"/>
      <c r="R211" s="194" t="s">
        <v>254</v>
      </c>
      <c r="S211" s="196">
        <v>1868</v>
      </c>
      <c r="T211" s="60"/>
    </row>
    <row r="212" spans="1:20">
      <c r="A212" s="17"/>
      <c r="B212" s="193"/>
      <c r="C212" s="194"/>
      <c r="D212" s="196"/>
      <c r="E212" s="60"/>
      <c r="F212" s="194"/>
      <c r="G212" s="196"/>
      <c r="H212" s="60"/>
      <c r="I212" s="194"/>
      <c r="J212" s="196"/>
      <c r="K212" s="60"/>
      <c r="L212" s="194"/>
      <c r="M212" s="196"/>
      <c r="N212" s="60"/>
      <c r="O212" s="194"/>
      <c r="P212" s="196"/>
      <c r="Q212" s="60"/>
      <c r="R212" s="194"/>
      <c r="S212" s="196"/>
      <c r="T212" s="60"/>
    </row>
    <row r="213" spans="1:20">
      <c r="A213" s="17"/>
      <c r="B213" s="197" t="s">
        <v>757</v>
      </c>
      <c r="C213" s="201">
        <v>5004</v>
      </c>
      <c r="D213" s="201"/>
      <c r="E213" s="49"/>
      <c r="F213" s="201">
        <v>2938</v>
      </c>
      <c r="G213" s="201"/>
      <c r="H213" s="49"/>
      <c r="I213" s="201">
        <v>1925</v>
      </c>
      <c r="J213" s="201"/>
      <c r="K213" s="49"/>
      <c r="L213" s="201">
        <v>2347</v>
      </c>
      <c r="M213" s="201"/>
      <c r="N213" s="49"/>
      <c r="O213" s="201">
        <v>3124</v>
      </c>
      <c r="P213" s="201"/>
      <c r="Q213" s="49"/>
      <c r="R213" s="199">
        <v>960</v>
      </c>
      <c r="S213" s="199"/>
      <c r="T213" s="49"/>
    </row>
    <row r="214" spans="1:20">
      <c r="A214" s="17"/>
      <c r="B214" s="197"/>
      <c r="C214" s="201"/>
      <c r="D214" s="201"/>
      <c r="E214" s="49"/>
      <c r="F214" s="201"/>
      <c r="G214" s="201"/>
      <c r="H214" s="49"/>
      <c r="I214" s="201"/>
      <c r="J214" s="201"/>
      <c r="K214" s="49"/>
      <c r="L214" s="201"/>
      <c r="M214" s="201"/>
      <c r="N214" s="49"/>
      <c r="O214" s="201"/>
      <c r="P214" s="201"/>
      <c r="Q214" s="49"/>
      <c r="R214" s="199"/>
      <c r="S214" s="199"/>
      <c r="T214" s="49"/>
    </row>
    <row r="215" spans="1:20">
      <c r="A215" s="17"/>
      <c r="B215" s="193" t="s">
        <v>758</v>
      </c>
      <c r="C215" s="196">
        <v>4177</v>
      </c>
      <c r="D215" s="196"/>
      <c r="E215" s="60"/>
      <c r="F215" s="196">
        <v>5095</v>
      </c>
      <c r="G215" s="196"/>
      <c r="H215" s="60"/>
      <c r="I215" s="196">
        <v>3210</v>
      </c>
      <c r="J215" s="196"/>
      <c r="K215" s="60"/>
      <c r="L215" s="196">
        <v>3977</v>
      </c>
      <c r="M215" s="196"/>
      <c r="N215" s="60"/>
      <c r="O215" s="196">
        <v>7393</v>
      </c>
      <c r="P215" s="196"/>
      <c r="Q215" s="60"/>
      <c r="R215" s="196">
        <v>2526</v>
      </c>
      <c r="S215" s="196"/>
      <c r="T215" s="60"/>
    </row>
    <row r="216" spans="1:20">
      <c r="A216" s="17"/>
      <c r="B216" s="193"/>
      <c r="C216" s="196"/>
      <c r="D216" s="196"/>
      <c r="E216" s="60"/>
      <c r="F216" s="196"/>
      <c r="G216" s="196"/>
      <c r="H216" s="60"/>
      <c r="I216" s="196"/>
      <c r="J216" s="196"/>
      <c r="K216" s="60"/>
      <c r="L216" s="196"/>
      <c r="M216" s="196"/>
      <c r="N216" s="60"/>
      <c r="O216" s="196"/>
      <c r="P216" s="196"/>
      <c r="Q216" s="60"/>
      <c r="R216" s="196"/>
      <c r="S216" s="196"/>
      <c r="T216" s="60"/>
    </row>
    <row r="217" spans="1:20">
      <c r="A217" s="17"/>
      <c r="B217" s="188" t="s">
        <v>759</v>
      </c>
      <c r="C217" s="201">
        <v>46464</v>
      </c>
      <c r="D217" s="201"/>
      <c r="E217" s="49"/>
      <c r="F217" s="201">
        <v>11047</v>
      </c>
      <c r="G217" s="201"/>
      <c r="H217" s="49"/>
      <c r="I217" s="199" t="s">
        <v>256</v>
      </c>
      <c r="J217" s="199"/>
      <c r="K217" s="49"/>
      <c r="L217" s="199" t="s">
        <v>256</v>
      </c>
      <c r="M217" s="199"/>
      <c r="N217" s="49"/>
      <c r="O217" s="199" t="s">
        <v>256</v>
      </c>
      <c r="P217" s="199"/>
      <c r="Q217" s="49"/>
      <c r="R217" s="199" t="s">
        <v>256</v>
      </c>
      <c r="S217" s="199"/>
      <c r="T217" s="49"/>
    </row>
    <row r="218" spans="1:20" ht="15.75" thickBot="1">
      <c r="A218" s="17"/>
      <c r="B218" s="189"/>
      <c r="C218" s="202"/>
      <c r="D218" s="202"/>
      <c r="E218" s="50"/>
      <c r="F218" s="202"/>
      <c r="G218" s="202"/>
      <c r="H218" s="50"/>
      <c r="I218" s="200"/>
      <c r="J218" s="200"/>
      <c r="K218" s="50"/>
      <c r="L218" s="200"/>
      <c r="M218" s="200"/>
      <c r="N218" s="50"/>
      <c r="O218" s="200"/>
      <c r="P218" s="200"/>
      <c r="Q218" s="50"/>
      <c r="R218" s="200"/>
      <c r="S218" s="200"/>
      <c r="T218" s="50"/>
    </row>
    <row r="219" spans="1:20">
      <c r="A219" s="17"/>
      <c r="B219" s="217" t="s">
        <v>760</v>
      </c>
      <c r="C219" s="219" t="s">
        <v>254</v>
      </c>
      <c r="D219" s="208">
        <v>156888</v>
      </c>
      <c r="E219" s="74"/>
      <c r="F219" s="219" t="s">
        <v>254</v>
      </c>
      <c r="G219" s="208">
        <v>36852</v>
      </c>
      <c r="H219" s="74"/>
      <c r="I219" s="219" t="s">
        <v>254</v>
      </c>
      <c r="J219" s="208">
        <v>14185</v>
      </c>
      <c r="K219" s="74"/>
      <c r="L219" s="219" t="s">
        <v>254</v>
      </c>
      <c r="M219" s="208">
        <v>51029</v>
      </c>
      <c r="N219" s="74"/>
      <c r="O219" s="219" t="s">
        <v>254</v>
      </c>
      <c r="P219" s="208">
        <v>27188</v>
      </c>
      <c r="Q219" s="74"/>
      <c r="R219" s="219" t="s">
        <v>254</v>
      </c>
      <c r="S219" s="208">
        <v>5354</v>
      </c>
      <c r="T219" s="74"/>
    </row>
    <row r="220" spans="1:20" ht="15.75" thickBot="1">
      <c r="A220" s="17"/>
      <c r="B220" s="218"/>
      <c r="C220" s="220"/>
      <c r="D220" s="209"/>
      <c r="E220" s="77"/>
      <c r="F220" s="220"/>
      <c r="G220" s="209"/>
      <c r="H220" s="77"/>
      <c r="I220" s="220"/>
      <c r="J220" s="209"/>
      <c r="K220" s="77"/>
      <c r="L220" s="220"/>
      <c r="M220" s="209"/>
      <c r="N220" s="77"/>
      <c r="O220" s="220"/>
      <c r="P220" s="209"/>
      <c r="Q220" s="77"/>
      <c r="R220" s="220"/>
      <c r="S220" s="209"/>
      <c r="T220" s="77"/>
    </row>
    <row r="221" spans="1:20">
      <c r="A221" s="17"/>
      <c r="B221" s="22"/>
      <c r="C221" s="52"/>
      <c r="D221" s="52"/>
      <c r="E221" s="52"/>
      <c r="F221" s="52"/>
      <c r="G221" s="52"/>
      <c r="H221" s="52"/>
      <c r="I221" s="52"/>
      <c r="J221" s="52"/>
      <c r="K221" s="52"/>
      <c r="L221" s="52"/>
      <c r="M221" s="52"/>
      <c r="N221" s="52"/>
      <c r="O221" s="52"/>
      <c r="P221" s="52"/>
      <c r="Q221" s="52"/>
      <c r="R221" s="52"/>
      <c r="S221" s="52"/>
      <c r="T221" s="52"/>
    </row>
    <row r="222" spans="1:20">
      <c r="A222" s="17"/>
      <c r="B222" s="174" t="s">
        <v>761</v>
      </c>
      <c r="C222" s="49"/>
      <c r="D222" s="49"/>
      <c r="E222" s="49"/>
      <c r="F222" s="49"/>
      <c r="G222" s="49"/>
      <c r="H222" s="49"/>
      <c r="I222" s="49"/>
      <c r="J222" s="49"/>
      <c r="K222" s="49"/>
      <c r="L222" s="49"/>
      <c r="M222" s="49"/>
      <c r="N222" s="49"/>
      <c r="O222" s="49"/>
      <c r="P222" s="49"/>
      <c r="Q222" s="49"/>
      <c r="R222" s="49"/>
      <c r="S222" s="49"/>
      <c r="T222" s="49"/>
    </row>
    <row r="223" spans="1:20">
      <c r="A223" s="17"/>
      <c r="B223" s="193" t="s">
        <v>762</v>
      </c>
      <c r="C223" s="194" t="s">
        <v>254</v>
      </c>
      <c r="D223" s="196">
        <v>4122</v>
      </c>
      <c r="E223" s="60"/>
      <c r="F223" s="194" t="s">
        <v>254</v>
      </c>
      <c r="G223" s="196">
        <v>5988</v>
      </c>
      <c r="H223" s="60"/>
      <c r="I223" s="194" t="s">
        <v>254</v>
      </c>
      <c r="J223" s="196">
        <v>5350</v>
      </c>
      <c r="K223" s="60"/>
      <c r="L223" s="194" t="s">
        <v>254</v>
      </c>
      <c r="M223" s="196">
        <v>2158</v>
      </c>
      <c r="N223" s="60"/>
      <c r="O223" s="194" t="s">
        <v>254</v>
      </c>
      <c r="P223" s="196">
        <v>3352</v>
      </c>
      <c r="Q223" s="60"/>
      <c r="R223" s="194" t="s">
        <v>254</v>
      </c>
      <c r="S223" s="195">
        <v>812</v>
      </c>
      <c r="T223" s="60"/>
    </row>
    <row r="224" spans="1:20">
      <c r="A224" s="17"/>
      <c r="B224" s="193"/>
      <c r="C224" s="194"/>
      <c r="D224" s="196"/>
      <c r="E224" s="60"/>
      <c r="F224" s="194"/>
      <c r="G224" s="196"/>
      <c r="H224" s="60"/>
      <c r="I224" s="194"/>
      <c r="J224" s="196"/>
      <c r="K224" s="60"/>
      <c r="L224" s="194"/>
      <c r="M224" s="196"/>
      <c r="N224" s="60"/>
      <c r="O224" s="194"/>
      <c r="P224" s="196"/>
      <c r="Q224" s="60"/>
      <c r="R224" s="194"/>
      <c r="S224" s="195"/>
      <c r="T224" s="60"/>
    </row>
    <row r="225" spans="1:20">
      <c r="A225" s="17"/>
      <c r="B225" s="197" t="s">
        <v>763</v>
      </c>
      <c r="C225" s="201">
        <v>6142</v>
      </c>
      <c r="D225" s="201"/>
      <c r="E225" s="49"/>
      <c r="F225" s="201">
        <v>3906</v>
      </c>
      <c r="G225" s="201"/>
      <c r="H225" s="49"/>
      <c r="I225" s="201">
        <v>2905</v>
      </c>
      <c r="J225" s="201"/>
      <c r="K225" s="49"/>
      <c r="L225" s="201">
        <v>3613</v>
      </c>
      <c r="M225" s="201"/>
      <c r="N225" s="49"/>
      <c r="O225" s="201">
        <v>4434</v>
      </c>
      <c r="P225" s="201"/>
      <c r="Q225" s="49"/>
      <c r="R225" s="199">
        <v>953</v>
      </c>
      <c r="S225" s="199"/>
      <c r="T225" s="49"/>
    </row>
    <row r="226" spans="1:20">
      <c r="A226" s="17"/>
      <c r="B226" s="197"/>
      <c r="C226" s="201"/>
      <c r="D226" s="201"/>
      <c r="E226" s="49"/>
      <c r="F226" s="201"/>
      <c r="G226" s="201"/>
      <c r="H226" s="49"/>
      <c r="I226" s="201"/>
      <c r="J226" s="201"/>
      <c r="K226" s="49"/>
      <c r="L226" s="201"/>
      <c r="M226" s="201"/>
      <c r="N226" s="49"/>
      <c r="O226" s="201"/>
      <c r="P226" s="201"/>
      <c r="Q226" s="49"/>
      <c r="R226" s="199"/>
      <c r="S226" s="199"/>
      <c r="T226" s="49"/>
    </row>
    <row r="227" spans="1:20">
      <c r="A227" s="17"/>
      <c r="B227" s="193" t="s">
        <v>764</v>
      </c>
      <c r="C227" s="196">
        <v>22002</v>
      </c>
      <c r="D227" s="196"/>
      <c r="E227" s="60"/>
      <c r="F227" s="196">
        <v>6231</v>
      </c>
      <c r="G227" s="196"/>
      <c r="H227" s="60"/>
      <c r="I227" s="196">
        <v>3288</v>
      </c>
      <c r="J227" s="196"/>
      <c r="K227" s="60"/>
      <c r="L227" s="196">
        <v>10067</v>
      </c>
      <c r="M227" s="196"/>
      <c r="N227" s="60"/>
      <c r="O227" s="196">
        <v>7614</v>
      </c>
      <c r="P227" s="196"/>
      <c r="Q227" s="60"/>
      <c r="R227" s="196">
        <v>1578</v>
      </c>
      <c r="S227" s="196"/>
      <c r="T227" s="60"/>
    </row>
    <row r="228" spans="1:20">
      <c r="A228" s="17"/>
      <c r="B228" s="193"/>
      <c r="C228" s="196"/>
      <c r="D228" s="196"/>
      <c r="E228" s="60"/>
      <c r="F228" s="196"/>
      <c r="G228" s="196"/>
      <c r="H228" s="60"/>
      <c r="I228" s="196"/>
      <c r="J228" s="196"/>
      <c r="K228" s="60"/>
      <c r="L228" s="196"/>
      <c r="M228" s="196"/>
      <c r="N228" s="60"/>
      <c r="O228" s="196"/>
      <c r="P228" s="196"/>
      <c r="Q228" s="60"/>
      <c r="R228" s="196"/>
      <c r="S228" s="196"/>
      <c r="T228" s="60"/>
    </row>
    <row r="229" spans="1:20">
      <c r="A229" s="17"/>
      <c r="B229" s="197" t="s">
        <v>765</v>
      </c>
      <c r="C229" s="201">
        <v>78158</v>
      </c>
      <c r="D229" s="201"/>
      <c r="E229" s="49"/>
      <c r="F229" s="201">
        <v>9680</v>
      </c>
      <c r="G229" s="201"/>
      <c r="H229" s="49"/>
      <c r="I229" s="201">
        <v>2642</v>
      </c>
      <c r="J229" s="201"/>
      <c r="K229" s="49"/>
      <c r="L229" s="201">
        <v>35191</v>
      </c>
      <c r="M229" s="201"/>
      <c r="N229" s="49"/>
      <c r="O229" s="201">
        <v>11788</v>
      </c>
      <c r="P229" s="201"/>
      <c r="Q229" s="49"/>
      <c r="R229" s="201">
        <v>2011</v>
      </c>
      <c r="S229" s="201"/>
      <c r="T229" s="49"/>
    </row>
    <row r="230" spans="1:20">
      <c r="A230" s="17"/>
      <c r="B230" s="197"/>
      <c r="C230" s="201"/>
      <c r="D230" s="201"/>
      <c r="E230" s="49"/>
      <c r="F230" s="201"/>
      <c r="G230" s="201"/>
      <c r="H230" s="49"/>
      <c r="I230" s="201"/>
      <c r="J230" s="201"/>
      <c r="K230" s="49"/>
      <c r="L230" s="201"/>
      <c r="M230" s="201"/>
      <c r="N230" s="49"/>
      <c r="O230" s="201"/>
      <c r="P230" s="201"/>
      <c r="Q230" s="49"/>
      <c r="R230" s="201"/>
      <c r="S230" s="201"/>
      <c r="T230" s="49"/>
    </row>
    <row r="231" spans="1:20">
      <c r="A231" s="17"/>
      <c r="B231" s="223" t="s">
        <v>759</v>
      </c>
      <c r="C231" s="196">
        <v>46464</v>
      </c>
      <c r="D231" s="196"/>
      <c r="E231" s="60"/>
      <c r="F231" s="196">
        <v>11047</v>
      </c>
      <c r="G231" s="196"/>
      <c r="H231" s="60"/>
      <c r="I231" s="195" t="s">
        <v>256</v>
      </c>
      <c r="J231" s="195"/>
      <c r="K231" s="60"/>
      <c r="L231" s="195" t="s">
        <v>256</v>
      </c>
      <c r="M231" s="195"/>
      <c r="N231" s="60"/>
      <c r="O231" s="195" t="s">
        <v>256</v>
      </c>
      <c r="P231" s="195"/>
      <c r="Q231" s="60"/>
      <c r="R231" s="195" t="s">
        <v>256</v>
      </c>
      <c r="S231" s="195"/>
      <c r="T231" s="60"/>
    </row>
    <row r="232" spans="1:20" ht="15.75" thickBot="1">
      <c r="A232" s="17"/>
      <c r="B232" s="236"/>
      <c r="C232" s="209"/>
      <c r="D232" s="209"/>
      <c r="E232" s="77"/>
      <c r="F232" s="209"/>
      <c r="G232" s="209"/>
      <c r="H232" s="77"/>
      <c r="I232" s="207"/>
      <c r="J232" s="207"/>
      <c r="K232" s="77"/>
      <c r="L232" s="207"/>
      <c r="M232" s="207"/>
      <c r="N232" s="77"/>
      <c r="O232" s="207"/>
      <c r="P232" s="207"/>
      <c r="Q232" s="77"/>
      <c r="R232" s="207"/>
      <c r="S232" s="207"/>
      <c r="T232" s="77"/>
    </row>
    <row r="233" spans="1:20">
      <c r="A233" s="17"/>
      <c r="B233" s="210" t="s">
        <v>760</v>
      </c>
      <c r="C233" s="213" t="s">
        <v>254</v>
      </c>
      <c r="D233" s="216">
        <v>156888</v>
      </c>
      <c r="E233" s="52"/>
      <c r="F233" s="213" t="s">
        <v>254</v>
      </c>
      <c r="G233" s="216">
        <v>36852</v>
      </c>
      <c r="H233" s="52"/>
      <c r="I233" s="213" t="s">
        <v>254</v>
      </c>
      <c r="J233" s="216">
        <v>14185</v>
      </c>
      <c r="K233" s="52"/>
      <c r="L233" s="213" t="s">
        <v>254</v>
      </c>
      <c r="M233" s="216">
        <v>51029</v>
      </c>
      <c r="N233" s="52"/>
      <c r="O233" s="213" t="s">
        <v>254</v>
      </c>
      <c r="P233" s="216">
        <v>27188</v>
      </c>
      <c r="Q233" s="52"/>
      <c r="R233" s="213" t="s">
        <v>254</v>
      </c>
      <c r="S233" s="216">
        <v>5354</v>
      </c>
      <c r="T233" s="52"/>
    </row>
    <row r="234" spans="1:20" ht="15.75" thickBot="1">
      <c r="A234" s="17"/>
      <c r="B234" s="211"/>
      <c r="C234" s="214"/>
      <c r="D234" s="202"/>
      <c r="E234" s="50"/>
      <c r="F234" s="214"/>
      <c r="G234" s="202"/>
      <c r="H234" s="50"/>
      <c r="I234" s="214"/>
      <c r="J234" s="202"/>
      <c r="K234" s="50"/>
      <c r="L234" s="214"/>
      <c r="M234" s="202"/>
      <c r="N234" s="50"/>
      <c r="O234" s="214"/>
      <c r="P234" s="202"/>
      <c r="Q234" s="50"/>
      <c r="R234" s="214"/>
      <c r="S234" s="202"/>
      <c r="T234" s="50"/>
    </row>
    <row r="235" spans="1:20">
      <c r="A235" s="17"/>
      <c r="B235" s="10"/>
      <c r="C235" s="10"/>
    </row>
    <row r="236" spans="1:20" ht="18">
      <c r="A236" s="17"/>
      <c r="B236" s="86" t="s">
        <v>687</v>
      </c>
      <c r="C236" s="322" t="s">
        <v>766</v>
      </c>
    </row>
    <row r="237" spans="1:20">
      <c r="A237" s="17"/>
      <c r="B237" s="10"/>
      <c r="C237" s="10"/>
    </row>
    <row r="238" spans="1:20">
      <c r="A238" s="17"/>
      <c r="B238" s="86" t="s">
        <v>689</v>
      </c>
      <c r="C238" s="322" t="s">
        <v>767</v>
      </c>
    </row>
    <row r="239" spans="1:20">
      <c r="A239" s="17"/>
      <c r="B239" s="10"/>
      <c r="C239" s="10"/>
    </row>
    <row r="240" spans="1:20" ht="18">
      <c r="A240" s="17"/>
      <c r="B240" s="86" t="s">
        <v>691</v>
      </c>
      <c r="C240" s="322" t="s">
        <v>768</v>
      </c>
    </row>
    <row r="241" spans="1:34">
      <c r="A241" s="17"/>
      <c r="B241" s="10"/>
      <c r="C241" s="10"/>
    </row>
    <row r="242" spans="1:34" ht="27">
      <c r="A242" s="17"/>
      <c r="B242" s="86" t="s">
        <v>693</v>
      </c>
      <c r="C242" s="322" t="s">
        <v>769</v>
      </c>
    </row>
    <row r="243" spans="1:34">
      <c r="A243" s="17"/>
      <c r="B243" s="10"/>
      <c r="C243" s="10"/>
    </row>
    <row r="244" spans="1:34" ht="18">
      <c r="A244" s="17"/>
      <c r="B244" s="86" t="s">
        <v>695</v>
      </c>
      <c r="C244" s="322" t="s">
        <v>770</v>
      </c>
    </row>
    <row r="245" spans="1:34">
      <c r="A245" s="17"/>
      <c r="B245" s="243"/>
      <c r="C245" s="243"/>
      <c r="D245" s="243"/>
      <c r="E245" s="243"/>
      <c r="F245" s="243"/>
      <c r="G245" s="243"/>
      <c r="H245" s="243"/>
      <c r="I245" s="243"/>
      <c r="J245" s="243"/>
      <c r="K245" s="243"/>
      <c r="L245" s="243"/>
      <c r="M245" s="243"/>
      <c r="N245" s="243"/>
      <c r="O245" s="243"/>
      <c r="P245" s="243"/>
      <c r="Q245" s="243"/>
      <c r="R245" s="243"/>
      <c r="S245" s="243"/>
      <c r="T245" s="243"/>
      <c r="U245" s="243"/>
      <c r="V245" s="243"/>
      <c r="W245" s="243"/>
      <c r="X245" s="243"/>
      <c r="Y245" s="243"/>
      <c r="Z245" s="243"/>
      <c r="AA245" s="243"/>
      <c r="AB245" s="243"/>
      <c r="AC245" s="243"/>
      <c r="AD245" s="243"/>
      <c r="AE245" s="243"/>
      <c r="AF245" s="243"/>
      <c r="AG245" s="243"/>
      <c r="AH245" s="243"/>
    </row>
    <row r="246" spans="1:34">
      <c r="A246" s="17"/>
      <c r="B246" s="41"/>
      <c r="C246" s="41"/>
      <c r="D246" s="41"/>
      <c r="E246" s="41"/>
      <c r="F246" s="41"/>
      <c r="G246" s="41"/>
      <c r="H246" s="41"/>
      <c r="I246" s="41"/>
      <c r="J246" s="41"/>
      <c r="K246" s="41"/>
      <c r="L246" s="41"/>
      <c r="M246" s="41"/>
      <c r="N246" s="41"/>
      <c r="O246" s="41"/>
      <c r="P246" s="41"/>
      <c r="Q246" s="41"/>
    </row>
    <row r="247" spans="1:34">
      <c r="A247" s="17"/>
      <c r="B247" s="10"/>
      <c r="C247" s="10"/>
      <c r="D247" s="10"/>
      <c r="E247" s="10"/>
      <c r="F247" s="10"/>
      <c r="G247" s="10"/>
      <c r="H247" s="10"/>
      <c r="I247" s="10"/>
      <c r="J247" s="10"/>
      <c r="K247" s="10"/>
      <c r="L247" s="10"/>
      <c r="M247" s="10"/>
      <c r="N247" s="10"/>
      <c r="O247" s="10"/>
      <c r="P247" s="10"/>
      <c r="Q247" s="10"/>
    </row>
    <row r="248" spans="1:34" ht="15.75" thickBot="1">
      <c r="A248" s="17"/>
      <c r="B248" s="185" t="s">
        <v>771</v>
      </c>
      <c r="C248" s="185"/>
      <c r="D248" s="185"/>
      <c r="E248" s="185"/>
      <c r="F248" s="185"/>
      <c r="G248" s="185"/>
      <c r="H248" s="185"/>
      <c r="I248" s="185"/>
      <c r="J248" s="185"/>
      <c r="K248" s="185"/>
      <c r="L248" s="185"/>
      <c r="M248" s="185"/>
      <c r="N248" s="185"/>
      <c r="O248" s="185"/>
      <c r="P248" s="185"/>
      <c r="Q248" s="185"/>
    </row>
    <row r="249" spans="1:34" ht="15.75" thickBot="1">
      <c r="A249" s="17"/>
      <c r="B249" s="174"/>
      <c r="C249" s="187" t="s">
        <v>242</v>
      </c>
      <c r="D249" s="187"/>
      <c r="E249" s="187"/>
      <c r="F249" s="187"/>
      <c r="G249" s="187"/>
      <c r="H249" s="187"/>
      <c r="I249" s="187"/>
      <c r="J249" s="187"/>
      <c r="K249" s="187"/>
      <c r="L249" s="187"/>
      <c r="M249" s="187"/>
      <c r="N249" s="187"/>
      <c r="O249" s="187"/>
      <c r="P249" s="187"/>
      <c r="Q249" s="187"/>
    </row>
    <row r="250" spans="1:34">
      <c r="A250" s="17"/>
      <c r="B250" s="188" t="s">
        <v>329</v>
      </c>
      <c r="C250" s="191" t="s">
        <v>772</v>
      </c>
      <c r="D250" s="191"/>
      <c r="E250" s="191"/>
      <c r="F250" s="52"/>
      <c r="G250" s="191" t="s">
        <v>774</v>
      </c>
      <c r="H250" s="191"/>
      <c r="I250" s="191"/>
      <c r="J250" s="52"/>
      <c r="K250" s="191" t="s">
        <v>776</v>
      </c>
      <c r="L250" s="191"/>
      <c r="M250" s="191"/>
      <c r="N250" s="52"/>
      <c r="O250" s="191" t="s">
        <v>394</v>
      </c>
      <c r="P250" s="191"/>
      <c r="Q250" s="191"/>
    </row>
    <row r="251" spans="1:34" ht="15.75" thickBot="1">
      <c r="A251" s="17"/>
      <c r="B251" s="189"/>
      <c r="C251" s="186" t="s">
        <v>773</v>
      </c>
      <c r="D251" s="186"/>
      <c r="E251" s="186"/>
      <c r="F251" s="50"/>
      <c r="G251" s="186" t="s">
        <v>775</v>
      </c>
      <c r="H251" s="186"/>
      <c r="I251" s="186"/>
      <c r="J251" s="50"/>
      <c r="K251" s="186" t="s">
        <v>777</v>
      </c>
      <c r="L251" s="186"/>
      <c r="M251" s="186"/>
      <c r="N251" s="50"/>
      <c r="O251" s="186" t="s">
        <v>778</v>
      </c>
      <c r="P251" s="186"/>
      <c r="Q251" s="186"/>
    </row>
    <row r="252" spans="1:34">
      <c r="A252" s="17"/>
      <c r="B252" s="174" t="s">
        <v>761</v>
      </c>
      <c r="C252" s="192"/>
      <c r="D252" s="192"/>
      <c r="E252" s="192"/>
      <c r="F252" s="22"/>
      <c r="G252" s="192"/>
      <c r="H252" s="192"/>
      <c r="I252" s="192"/>
      <c r="J252" s="22"/>
      <c r="K252" s="192"/>
      <c r="L252" s="192"/>
      <c r="M252" s="192"/>
      <c r="N252" s="22"/>
      <c r="O252" s="192"/>
      <c r="P252" s="192"/>
      <c r="Q252" s="192"/>
    </row>
    <row r="253" spans="1:34">
      <c r="A253" s="17"/>
      <c r="B253" s="193" t="s">
        <v>762</v>
      </c>
      <c r="C253" s="194" t="s">
        <v>254</v>
      </c>
      <c r="D253" s="196">
        <v>4347</v>
      </c>
      <c r="E253" s="60"/>
      <c r="F253" s="60"/>
      <c r="G253" s="194" t="s">
        <v>254</v>
      </c>
      <c r="H253" s="195" t="s">
        <v>256</v>
      </c>
      <c r="I253" s="60"/>
      <c r="J253" s="60"/>
      <c r="K253" s="194" t="s">
        <v>254</v>
      </c>
      <c r="L253" s="196">
        <v>1355</v>
      </c>
      <c r="M253" s="60"/>
      <c r="N253" s="60"/>
      <c r="O253" s="194" t="s">
        <v>254</v>
      </c>
      <c r="P253" s="195">
        <v>255</v>
      </c>
      <c r="Q253" s="60"/>
    </row>
    <row r="254" spans="1:34">
      <c r="A254" s="17"/>
      <c r="B254" s="193"/>
      <c r="C254" s="194"/>
      <c r="D254" s="196"/>
      <c r="E254" s="60"/>
      <c r="F254" s="60"/>
      <c r="G254" s="194"/>
      <c r="H254" s="195"/>
      <c r="I254" s="60"/>
      <c r="J254" s="60"/>
      <c r="K254" s="194"/>
      <c r="L254" s="196"/>
      <c r="M254" s="60"/>
      <c r="N254" s="60"/>
      <c r="O254" s="194"/>
      <c r="P254" s="195"/>
      <c r="Q254" s="60"/>
    </row>
    <row r="255" spans="1:34">
      <c r="A255" s="17"/>
      <c r="B255" s="197" t="s">
        <v>763</v>
      </c>
      <c r="C255" s="201">
        <v>12325</v>
      </c>
      <c r="D255" s="201"/>
      <c r="E255" s="49"/>
      <c r="F255" s="49"/>
      <c r="G255" s="199" t="s">
        <v>256</v>
      </c>
      <c r="H255" s="199"/>
      <c r="I255" s="49"/>
      <c r="J255" s="49"/>
      <c r="K255" s="201">
        <v>1878</v>
      </c>
      <c r="L255" s="201"/>
      <c r="M255" s="49"/>
      <c r="N255" s="49"/>
      <c r="O255" s="199">
        <v>222</v>
      </c>
      <c r="P255" s="199"/>
      <c r="Q255" s="49"/>
    </row>
    <row r="256" spans="1:34">
      <c r="A256" s="17"/>
      <c r="B256" s="197"/>
      <c r="C256" s="201"/>
      <c r="D256" s="201"/>
      <c r="E256" s="49"/>
      <c r="F256" s="49"/>
      <c r="G256" s="199"/>
      <c r="H256" s="199"/>
      <c r="I256" s="49"/>
      <c r="J256" s="49"/>
      <c r="K256" s="201"/>
      <c r="L256" s="201"/>
      <c r="M256" s="49"/>
      <c r="N256" s="49"/>
      <c r="O256" s="199"/>
      <c r="P256" s="199"/>
      <c r="Q256" s="49"/>
    </row>
    <row r="257" spans="1:17">
      <c r="A257" s="17"/>
      <c r="B257" s="193" t="s">
        <v>764</v>
      </c>
      <c r="C257" s="196">
        <v>33958</v>
      </c>
      <c r="D257" s="196"/>
      <c r="E257" s="60"/>
      <c r="F257" s="60"/>
      <c r="G257" s="195" t="s">
        <v>256</v>
      </c>
      <c r="H257" s="195"/>
      <c r="I257" s="60"/>
      <c r="J257" s="60"/>
      <c r="K257" s="196">
        <v>10821</v>
      </c>
      <c r="L257" s="196"/>
      <c r="M257" s="60"/>
      <c r="N257" s="60"/>
      <c r="O257" s="195">
        <v>310</v>
      </c>
      <c r="P257" s="195"/>
      <c r="Q257" s="60"/>
    </row>
    <row r="258" spans="1:17">
      <c r="A258" s="17"/>
      <c r="B258" s="193"/>
      <c r="C258" s="196"/>
      <c r="D258" s="196"/>
      <c r="E258" s="60"/>
      <c r="F258" s="60"/>
      <c r="G258" s="195"/>
      <c r="H258" s="195"/>
      <c r="I258" s="60"/>
      <c r="J258" s="60"/>
      <c r="K258" s="196"/>
      <c r="L258" s="196"/>
      <c r="M258" s="60"/>
      <c r="N258" s="60"/>
      <c r="O258" s="195"/>
      <c r="P258" s="195"/>
      <c r="Q258" s="60"/>
    </row>
    <row r="259" spans="1:17">
      <c r="A259" s="17"/>
      <c r="B259" s="197" t="s">
        <v>765</v>
      </c>
      <c r="C259" s="201">
        <v>36658</v>
      </c>
      <c r="D259" s="201"/>
      <c r="E259" s="49"/>
      <c r="F259" s="49"/>
      <c r="G259" s="199" t="s">
        <v>256</v>
      </c>
      <c r="H259" s="199"/>
      <c r="I259" s="49"/>
      <c r="J259" s="49"/>
      <c r="K259" s="201">
        <v>26161</v>
      </c>
      <c r="L259" s="201"/>
      <c r="M259" s="49"/>
      <c r="N259" s="49"/>
      <c r="O259" s="199">
        <v>932</v>
      </c>
      <c r="P259" s="199"/>
      <c r="Q259" s="49"/>
    </row>
    <row r="260" spans="1:17">
      <c r="A260" s="17"/>
      <c r="B260" s="197"/>
      <c r="C260" s="201"/>
      <c r="D260" s="201"/>
      <c r="E260" s="49"/>
      <c r="F260" s="49"/>
      <c r="G260" s="199"/>
      <c r="H260" s="199"/>
      <c r="I260" s="49"/>
      <c r="J260" s="49"/>
      <c r="K260" s="201"/>
      <c r="L260" s="201"/>
      <c r="M260" s="49"/>
      <c r="N260" s="49"/>
      <c r="O260" s="199"/>
      <c r="P260" s="199"/>
      <c r="Q260" s="49"/>
    </row>
    <row r="261" spans="1:17">
      <c r="A261" s="17"/>
      <c r="B261" s="335" t="s">
        <v>779</v>
      </c>
      <c r="C261" s="195" t="s">
        <v>256</v>
      </c>
      <c r="D261" s="195"/>
      <c r="E261" s="60"/>
      <c r="F261" s="60"/>
      <c r="G261" s="196">
        <v>9660</v>
      </c>
      <c r="H261" s="196"/>
      <c r="I261" s="60"/>
      <c r="J261" s="60"/>
      <c r="K261" s="196">
        <v>41926</v>
      </c>
      <c r="L261" s="196"/>
      <c r="M261" s="60"/>
      <c r="N261" s="60"/>
      <c r="O261" s="195">
        <v>123</v>
      </c>
      <c r="P261" s="195"/>
      <c r="Q261" s="60"/>
    </row>
    <row r="262" spans="1:17" ht="15.75" thickBot="1">
      <c r="A262" s="17"/>
      <c r="B262" s="336"/>
      <c r="C262" s="207"/>
      <c r="D262" s="207"/>
      <c r="E262" s="77"/>
      <c r="F262" s="77"/>
      <c r="G262" s="209"/>
      <c r="H262" s="209"/>
      <c r="I262" s="77"/>
      <c r="J262" s="77"/>
      <c r="K262" s="209"/>
      <c r="L262" s="209"/>
      <c r="M262" s="77"/>
      <c r="N262" s="77"/>
      <c r="O262" s="207"/>
      <c r="P262" s="207"/>
      <c r="Q262" s="77"/>
    </row>
    <row r="263" spans="1:17">
      <c r="A263" s="17"/>
      <c r="B263" s="210" t="s">
        <v>780</v>
      </c>
      <c r="C263" s="213" t="s">
        <v>254</v>
      </c>
      <c r="D263" s="216">
        <v>87288</v>
      </c>
      <c r="E263" s="52"/>
      <c r="F263" s="52"/>
      <c r="G263" s="213" t="s">
        <v>254</v>
      </c>
      <c r="H263" s="216">
        <v>9660</v>
      </c>
      <c r="I263" s="52"/>
      <c r="J263" s="52"/>
      <c r="K263" s="213" t="s">
        <v>254</v>
      </c>
      <c r="L263" s="216">
        <v>82141</v>
      </c>
      <c r="M263" s="52"/>
      <c r="N263" s="52"/>
      <c r="O263" s="213" t="s">
        <v>254</v>
      </c>
      <c r="P263" s="216">
        <v>1842</v>
      </c>
      <c r="Q263" s="52"/>
    </row>
    <row r="264" spans="1:17" ht="15.75" thickBot="1">
      <c r="A264" s="17"/>
      <c r="B264" s="211"/>
      <c r="C264" s="214"/>
      <c r="D264" s="202"/>
      <c r="E264" s="50"/>
      <c r="F264" s="50"/>
      <c r="G264" s="214"/>
      <c r="H264" s="202"/>
      <c r="I264" s="50"/>
      <c r="J264" s="50"/>
      <c r="K264" s="214"/>
      <c r="L264" s="202"/>
      <c r="M264" s="50"/>
      <c r="N264" s="50"/>
      <c r="O264" s="214"/>
      <c r="P264" s="202"/>
      <c r="Q264" s="50"/>
    </row>
    <row r="265" spans="1:17">
      <c r="A265" s="17"/>
      <c r="B265" s="10"/>
      <c r="C265" s="10"/>
    </row>
    <row r="266" spans="1:17" ht="27">
      <c r="A266" s="17"/>
      <c r="B266" s="86" t="s">
        <v>687</v>
      </c>
      <c r="C266" s="337" t="s">
        <v>781</v>
      </c>
    </row>
    <row r="267" spans="1:17">
      <c r="A267" s="17"/>
      <c r="B267" s="10"/>
      <c r="C267" s="10"/>
    </row>
    <row r="268" spans="1:17" ht="18">
      <c r="A268" s="17"/>
      <c r="B268" s="86" t="s">
        <v>689</v>
      </c>
      <c r="C268" s="322" t="s">
        <v>782</v>
      </c>
    </row>
    <row r="269" spans="1:17">
      <c r="A269" s="17"/>
      <c r="B269" s="10"/>
      <c r="C269" s="10"/>
    </row>
    <row r="270" spans="1:17" ht="36">
      <c r="A270" s="17"/>
      <c r="B270" s="86" t="s">
        <v>691</v>
      </c>
      <c r="C270" s="322" t="s">
        <v>783</v>
      </c>
    </row>
    <row r="271" spans="1:17">
      <c r="A271" s="17"/>
      <c r="B271" s="10"/>
      <c r="C271" s="10"/>
    </row>
    <row r="272" spans="1:17" ht="54">
      <c r="A272" s="17"/>
      <c r="B272" s="86" t="s">
        <v>693</v>
      </c>
      <c r="C272" s="322" t="s">
        <v>784</v>
      </c>
    </row>
    <row r="273" spans="1:34">
      <c r="A273" s="17"/>
      <c r="B273" s="243"/>
      <c r="C273" s="243"/>
      <c r="D273" s="243"/>
      <c r="E273" s="243"/>
      <c r="F273" s="243"/>
      <c r="G273" s="243"/>
      <c r="H273" s="243"/>
      <c r="I273" s="243"/>
      <c r="J273" s="243"/>
      <c r="K273" s="243"/>
      <c r="L273" s="243"/>
      <c r="M273" s="243"/>
      <c r="N273" s="243"/>
      <c r="O273" s="243"/>
      <c r="P273" s="243"/>
      <c r="Q273" s="243"/>
      <c r="R273" s="243"/>
      <c r="S273" s="243"/>
      <c r="T273" s="243"/>
      <c r="U273" s="243"/>
      <c r="V273" s="243"/>
      <c r="W273" s="243"/>
      <c r="X273" s="243"/>
      <c r="Y273" s="243"/>
      <c r="Z273" s="243"/>
      <c r="AA273" s="243"/>
      <c r="AB273" s="243"/>
      <c r="AC273" s="243"/>
      <c r="AD273" s="243"/>
      <c r="AE273" s="243"/>
      <c r="AF273" s="243"/>
      <c r="AG273" s="243"/>
      <c r="AH273" s="243"/>
    </row>
    <row r="274" spans="1:34">
      <c r="A274" s="17"/>
      <c r="B274" s="41"/>
      <c r="C274" s="41"/>
      <c r="D274" s="41"/>
      <c r="E274" s="41"/>
      <c r="F274" s="41"/>
      <c r="G274" s="41"/>
      <c r="H274" s="41"/>
      <c r="I274" s="41"/>
      <c r="J274" s="41"/>
      <c r="K274" s="41"/>
      <c r="L274" s="41"/>
      <c r="M274" s="41"/>
      <c r="N274" s="41"/>
      <c r="O274" s="41"/>
      <c r="P274" s="41"/>
      <c r="Q274" s="41"/>
      <c r="R274" s="41"/>
      <c r="S274" s="41"/>
      <c r="T274" s="41"/>
      <c r="U274" s="41"/>
    </row>
    <row r="275" spans="1:34">
      <c r="A275" s="17"/>
      <c r="B275" s="10"/>
      <c r="C275" s="10"/>
      <c r="D275" s="10"/>
      <c r="E275" s="10"/>
      <c r="F275" s="10"/>
      <c r="G275" s="10"/>
      <c r="H275" s="10"/>
      <c r="I275" s="10"/>
      <c r="J275" s="10"/>
      <c r="K275" s="10"/>
      <c r="L275" s="10"/>
      <c r="M275" s="10"/>
      <c r="N275" s="10"/>
      <c r="O275" s="10"/>
      <c r="P275" s="10"/>
      <c r="Q275" s="10"/>
      <c r="R275" s="10"/>
      <c r="S275" s="10"/>
      <c r="T275" s="10"/>
      <c r="U275" s="10"/>
    </row>
    <row r="276" spans="1:34" ht="15.75" thickBot="1">
      <c r="A276" s="17"/>
      <c r="B276" s="340" t="s">
        <v>785</v>
      </c>
      <c r="C276" s="340"/>
      <c r="D276" s="340"/>
      <c r="E276" s="340"/>
      <c r="F276" s="340"/>
      <c r="G276" s="340"/>
      <c r="H276" s="340"/>
      <c r="I276" s="340"/>
      <c r="J276" s="340"/>
      <c r="K276" s="340"/>
      <c r="L276" s="340"/>
      <c r="M276" s="340"/>
      <c r="N276" s="340"/>
      <c r="O276" s="340"/>
      <c r="P276" s="340"/>
      <c r="Q276" s="340"/>
      <c r="R276" s="340"/>
      <c r="S276" s="340"/>
      <c r="T276" s="340"/>
      <c r="U276" s="340"/>
    </row>
    <row r="277" spans="1:34" ht="15.75" thickBot="1">
      <c r="A277" s="17"/>
      <c r="B277" s="174"/>
      <c r="C277" s="187" t="s">
        <v>242</v>
      </c>
      <c r="D277" s="187"/>
      <c r="E277" s="187"/>
      <c r="F277" s="187"/>
      <c r="G277" s="187"/>
      <c r="H277" s="187"/>
      <c r="I277" s="187"/>
      <c r="J277" s="187"/>
      <c r="K277" s="187"/>
      <c r="L277" s="187"/>
      <c r="M277" s="187"/>
      <c r="N277" s="187"/>
      <c r="O277" s="187"/>
      <c r="P277" s="187"/>
      <c r="Q277" s="187"/>
      <c r="R277" s="187"/>
      <c r="S277" s="187"/>
      <c r="T277" s="187"/>
      <c r="U277" s="187"/>
    </row>
    <row r="278" spans="1:34">
      <c r="A278" s="17"/>
      <c r="B278" s="188" t="s">
        <v>329</v>
      </c>
      <c r="C278" s="191" t="s">
        <v>786</v>
      </c>
      <c r="D278" s="191"/>
      <c r="E278" s="191"/>
      <c r="F278" s="52"/>
      <c r="G278" s="191" t="s">
        <v>502</v>
      </c>
      <c r="H278" s="191"/>
      <c r="I278" s="191"/>
      <c r="J278" s="52"/>
      <c r="K278" s="191" t="s">
        <v>502</v>
      </c>
      <c r="L278" s="191"/>
      <c r="M278" s="191"/>
      <c r="N278" s="52"/>
      <c r="O278" s="191" t="s">
        <v>774</v>
      </c>
      <c r="P278" s="191"/>
      <c r="Q278" s="191"/>
      <c r="R278" s="52"/>
      <c r="S278" s="191" t="s">
        <v>790</v>
      </c>
      <c r="T278" s="191"/>
      <c r="U278" s="191"/>
    </row>
    <row r="279" spans="1:34">
      <c r="A279" s="17"/>
      <c r="B279" s="188"/>
      <c r="C279" s="190" t="s">
        <v>502</v>
      </c>
      <c r="D279" s="190"/>
      <c r="E279" s="190"/>
      <c r="F279" s="49"/>
      <c r="G279" s="190" t="s">
        <v>787</v>
      </c>
      <c r="H279" s="190"/>
      <c r="I279" s="190"/>
      <c r="J279" s="49"/>
      <c r="K279" s="190" t="s">
        <v>788</v>
      </c>
      <c r="L279" s="190"/>
      <c r="M279" s="190"/>
      <c r="N279" s="49"/>
      <c r="O279" s="190" t="s">
        <v>502</v>
      </c>
      <c r="P279" s="190"/>
      <c r="Q279" s="190"/>
      <c r="R279" s="49"/>
      <c r="S279" s="190" t="s">
        <v>791</v>
      </c>
      <c r="T279" s="190"/>
      <c r="U279" s="190"/>
    </row>
    <row r="280" spans="1:34" ht="15.75" thickBot="1">
      <c r="A280" s="17"/>
      <c r="B280" s="189"/>
      <c r="C280" s="48"/>
      <c r="D280" s="48"/>
      <c r="E280" s="48"/>
      <c r="F280" s="50"/>
      <c r="G280" s="48"/>
      <c r="H280" s="48"/>
      <c r="I280" s="48"/>
      <c r="J280" s="50"/>
      <c r="K280" s="186" t="s">
        <v>789</v>
      </c>
      <c r="L280" s="186"/>
      <c r="M280" s="186"/>
      <c r="N280" s="50"/>
      <c r="O280" s="48"/>
      <c r="P280" s="48"/>
      <c r="Q280" s="48"/>
      <c r="R280" s="50"/>
      <c r="S280" s="186" t="s">
        <v>792</v>
      </c>
      <c r="T280" s="186"/>
      <c r="U280" s="186"/>
    </row>
    <row r="281" spans="1:34">
      <c r="A281" s="17"/>
      <c r="B281" s="174" t="s">
        <v>793</v>
      </c>
      <c r="C281" s="192"/>
      <c r="D281" s="192"/>
      <c r="E281" s="192"/>
      <c r="F281" s="22"/>
      <c r="G281" s="192"/>
      <c r="H281" s="192"/>
      <c r="I281" s="192"/>
      <c r="J281" s="22"/>
      <c r="K281" s="192"/>
      <c r="L281" s="192"/>
      <c r="M281" s="192"/>
      <c r="N281" s="22"/>
      <c r="O281" s="192"/>
      <c r="P281" s="192"/>
      <c r="Q281" s="192"/>
      <c r="R281" s="22"/>
      <c r="S281" s="192"/>
      <c r="T281" s="192"/>
      <c r="U281" s="192"/>
    </row>
    <row r="282" spans="1:34">
      <c r="A282" s="17"/>
      <c r="B282" s="193" t="s">
        <v>794</v>
      </c>
      <c r="C282" s="194" t="s">
        <v>254</v>
      </c>
      <c r="D282" s="196">
        <v>217773</v>
      </c>
      <c r="E282" s="60"/>
      <c r="F282" s="60"/>
      <c r="G282" s="194" t="s">
        <v>254</v>
      </c>
      <c r="H282" s="196">
        <v>48616</v>
      </c>
      <c r="I282" s="60"/>
      <c r="J282" s="60"/>
      <c r="K282" s="194" t="s">
        <v>254</v>
      </c>
      <c r="L282" s="196">
        <v>23401</v>
      </c>
      <c r="M282" s="60"/>
      <c r="N282" s="60"/>
      <c r="O282" s="194" t="s">
        <v>254</v>
      </c>
      <c r="P282" s="196">
        <v>83976</v>
      </c>
      <c r="Q282" s="60"/>
      <c r="R282" s="60"/>
      <c r="S282" s="194" t="s">
        <v>254</v>
      </c>
      <c r="T282" s="195">
        <v>675</v>
      </c>
      <c r="U282" s="60"/>
    </row>
    <row r="283" spans="1:34">
      <c r="A283" s="17"/>
      <c r="B283" s="193"/>
      <c r="C283" s="194"/>
      <c r="D283" s="196"/>
      <c r="E283" s="60"/>
      <c r="F283" s="60"/>
      <c r="G283" s="194"/>
      <c r="H283" s="196"/>
      <c r="I283" s="60"/>
      <c r="J283" s="60"/>
      <c r="K283" s="194"/>
      <c r="L283" s="196"/>
      <c r="M283" s="60"/>
      <c r="N283" s="60"/>
      <c r="O283" s="194"/>
      <c r="P283" s="196"/>
      <c r="Q283" s="60"/>
      <c r="R283" s="60"/>
      <c r="S283" s="194"/>
      <c r="T283" s="195"/>
      <c r="U283" s="60"/>
    </row>
    <row r="284" spans="1:34">
      <c r="A284" s="17"/>
      <c r="B284" s="197" t="s">
        <v>795</v>
      </c>
      <c r="C284" s="201">
        <v>7308</v>
      </c>
      <c r="D284" s="201"/>
      <c r="E284" s="49"/>
      <c r="F284" s="49"/>
      <c r="G284" s="199">
        <v>830</v>
      </c>
      <c r="H284" s="199"/>
      <c r="I284" s="49"/>
      <c r="J284" s="49"/>
      <c r="K284" s="201">
        <v>1067</v>
      </c>
      <c r="L284" s="201"/>
      <c r="M284" s="49"/>
      <c r="N284" s="49"/>
      <c r="O284" s="199">
        <v>866</v>
      </c>
      <c r="P284" s="199"/>
      <c r="Q284" s="49"/>
      <c r="R284" s="49"/>
      <c r="S284" s="199">
        <v>155</v>
      </c>
      <c r="T284" s="199"/>
      <c r="U284" s="49"/>
    </row>
    <row r="285" spans="1:34">
      <c r="A285" s="17"/>
      <c r="B285" s="197"/>
      <c r="C285" s="201"/>
      <c r="D285" s="201"/>
      <c r="E285" s="49"/>
      <c r="F285" s="49"/>
      <c r="G285" s="199"/>
      <c r="H285" s="199"/>
      <c r="I285" s="49"/>
      <c r="J285" s="49"/>
      <c r="K285" s="201"/>
      <c r="L285" s="201"/>
      <c r="M285" s="49"/>
      <c r="N285" s="49"/>
      <c r="O285" s="199"/>
      <c r="P285" s="199"/>
      <c r="Q285" s="49"/>
      <c r="R285" s="49"/>
      <c r="S285" s="199"/>
      <c r="T285" s="199"/>
      <c r="U285" s="49"/>
    </row>
    <row r="286" spans="1:34">
      <c r="A286" s="17"/>
      <c r="B286" s="334" t="s">
        <v>796</v>
      </c>
      <c r="C286" s="194"/>
      <c r="D286" s="194"/>
      <c r="E286" s="194"/>
      <c r="F286" s="29"/>
      <c r="G286" s="194"/>
      <c r="H286" s="194"/>
      <c r="I286" s="194"/>
      <c r="J286" s="29"/>
      <c r="K286" s="194"/>
      <c r="L286" s="194"/>
      <c r="M286" s="194"/>
      <c r="N286" s="29"/>
      <c r="O286" s="194"/>
      <c r="P286" s="194"/>
      <c r="Q286" s="194"/>
      <c r="R286" s="29"/>
      <c r="S286" s="194"/>
      <c r="T286" s="194"/>
      <c r="U286" s="194"/>
    </row>
    <row r="287" spans="1:34">
      <c r="A287" s="17"/>
      <c r="B287" s="197" t="s">
        <v>762</v>
      </c>
      <c r="C287" s="49"/>
      <c r="D287" s="49"/>
      <c r="E287" s="49"/>
      <c r="F287" s="49"/>
      <c r="G287" s="49"/>
      <c r="H287" s="49"/>
      <c r="I287" s="49"/>
      <c r="J287" s="49"/>
      <c r="K287" s="49"/>
      <c r="L287" s="49"/>
      <c r="M287" s="49"/>
      <c r="N287" s="49"/>
      <c r="O287" s="49"/>
      <c r="P287" s="49"/>
      <c r="Q287" s="49"/>
      <c r="R287" s="49"/>
      <c r="S287" s="199">
        <v>188</v>
      </c>
      <c r="T287" s="199"/>
      <c r="U287" s="49"/>
    </row>
    <row r="288" spans="1:34">
      <c r="A288" s="17"/>
      <c r="B288" s="197"/>
      <c r="C288" s="49"/>
      <c r="D288" s="49"/>
      <c r="E288" s="49"/>
      <c r="F288" s="49"/>
      <c r="G288" s="49"/>
      <c r="H288" s="49"/>
      <c r="I288" s="49"/>
      <c r="J288" s="49"/>
      <c r="K288" s="49"/>
      <c r="L288" s="49"/>
      <c r="M288" s="49"/>
      <c r="N288" s="49"/>
      <c r="O288" s="49"/>
      <c r="P288" s="49"/>
      <c r="Q288" s="49"/>
      <c r="R288" s="49"/>
      <c r="S288" s="199"/>
      <c r="T288" s="199"/>
      <c r="U288" s="49"/>
    </row>
    <row r="289" spans="1:21">
      <c r="A289" s="17"/>
      <c r="B289" s="193" t="s">
        <v>763</v>
      </c>
      <c r="C289" s="60"/>
      <c r="D289" s="60"/>
      <c r="E289" s="60"/>
      <c r="F289" s="60"/>
      <c r="G289" s="60"/>
      <c r="H289" s="60"/>
      <c r="I289" s="60"/>
      <c r="J289" s="60"/>
      <c r="K289" s="60"/>
      <c r="L289" s="60"/>
      <c r="M289" s="60"/>
      <c r="N289" s="60"/>
      <c r="O289" s="60"/>
      <c r="P289" s="60"/>
      <c r="Q289" s="60"/>
      <c r="R289" s="60"/>
      <c r="S289" s="195">
        <v>537</v>
      </c>
      <c r="T289" s="195"/>
      <c r="U289" s="60"/>
    </row>
    <row r="290" spans="1:21">
      <c r="A290" s="17"/>
      <c r="B290" s="193"/>
      <c r="C290" s="60"/>
      <c r="D290" s="60"/>
      <c r="E290" s="60"/>
      <c r="F290" s="60"/>
      <c r="G290" s="60"/>
      <c r="H290" s="60"/>
      <c r="I290" s="60"/>
      <c r="J290" s="60"/>
      <c r="K290" s="60"/>
      <c r="L290" s="60"/>
      <c r="M290" s="60"/>
      <c r="N290" s="60"/>
      <c r="O290" s="60"/>
      <c r="P290" s="60"/>
      <c r="Q290" s="60"/>
      <c r="R290" s="60"/>
      <c r="S290" s="195"/>
      <c r="T290" s="195"/>
      <c r="U290" s="60"/>
    </row>
    <row r="291" spans="1:21">
      <c r="A291" s="17"/>
      <c r="B291" s="197" t="s">
        <v>764</v>
      </c>
      <c r="C291" s="49"/>
      <c r="D291" s="49"/>
      <c r="E291" s="49"/>
      <c r="F291" s="49"/>
      <c r="G291" s="49"/>
      <c r="H291" s="49"/>
      <c r="I291" s="49"/>
      <c r="J291" s="49"/>
      <c r="K291" s="49"/>
      <c r="L291" s="49"/>
      <c r="M291" s="49"/>
      <c r="N291" s="49"/>
      <c r="O291" s="49"/>
      <c r="P291" s="49"/>
      <c r="Q291" s="49"/>
      <c r="R291" s="49"/>
      <c r="S291" s="201">
        <v>1621</v>
      </c>
      <c r="T291" s="201"/>
      <c r="U291" s="49"/>
    </row>
    <row r="292" spans="1:21">
      <c r="A292" s="17"/>
      <c r="B292" s="197"/>
      <c r="C292" s="49"/>
      <c r="D292" s="49"/>
      <c r="E292" s="49"/>
      <c r="F292" s="49"/>
      <c r="G292" s="49"/>
      <c r="H292" s="49"/>
      <c r="I292" s="49"/>
      <c r="J292" s="49"/>
      <c r="K292" s="49"/>
      <c r="L292" s="49"/>
      <c r="M292" s="49"/>
      <c r="N292" s="49"/>
      <c r="O292" s="49"/>
      <c r="P292" s="49"/>
      <c r="Q292" s="49"/>
      <c r="R292" s="49"/>
      <c r="S292" s="201"/>
      <c r="T292" s="201"/>
      <c r="U292" s="49"/>
    </row>
    <row r="293" spans="1:21">
      <c r="A293" s="17"/>
      <c r="B293" s="193" t="s">
        <v>765</v>
      </c>
      <c r="C293" s="60"/>
      <c r="D293" s="60"/>
      <c r="E293" s="60"/>
      <c r="F293" s="60"/>
      <c r="G293" s="60"/>
      <c r="H293" s="60"/>
      <c r="I293" s="60"/>
      <c r="J293" s="60"/>
      <c r="K293" s="60"/>
      <c r="L293" s="60"/>
      <c r="M293" s="60"/>
      <c r="N293" s="60"/>
      <c r="O293" s="60"/>
      <c r="P293" s="60"/>
      <c r="Q293" s="60"/>
      <c r="R293" s="60"/>
      <c r="S293" s="196">
        <v>2981</v>
      </c>
      <c r="T293" s="196"/>
      <c r="U293" s="60"/>
    </row>
    <row r="294" spans="1:21">
      <c r="A294" s="17"/>
      <c r="B294" s="193"/>
      <c r="C294" s="60"/>
      <c r="D294" s="60"/>
      <c r="E294" s="60"/>
      <c r="F294" s="60"/>
      <c r="G294" s="60"/>
      <c r="H294" s="60"/>
      <c r="I294" s="60"/>
      <c r="J294" s="60"/>
      <c r="K294" s="60"/>
      <c r="L294" s="60"/>
      <c r="M294" s="60"/>
      <c r="N294" s="60"/>
      <c r="O294" s="60"/>
      <c r="P294" s="60"/>
      <c r="Q294" s="60"/>
      <c r="R294" s="60"/>
      <c r="S294" s="196"/>
      <c r="T294" s="196"/>
      <c r="U294" s="60"/>
    </row>
    <row r="295" spans="1:21">
      <c r="A295" s="17"/>
      <c r="B295" s="341" t="s">
        <v>797</v>
      </c>
      <c r="C295" s="49"/>
      <c r="D295" s="49"/>
      <c r="E295" s="49"/>
      <c r="F295" s="49"/>
      <c r="G295" s="49"/>
      <c r="H295" s="49"/>
      <c r="I295" s="49"/>
      <c r="J295" s="49"/>
      <c r="K295" s="49"/>
      <c r="L295" s="49"/>
      <c r="M295" s="49"/>
      <c r="N295" s="49"/>
      <c r="O295" s="49"/>
      <c r="P295" s="49"/>
      <c r="Q295" s="49"/>
      <c r="R295" s="49"/>
      <c r="S295" s="201">
        <v>7069</v>
      </c>
      <c r="T295" s="201"/>
      <c r="U295" s="49"/>
    </row>
    <row r="296" spans="1:21" ht="15.75" thickBot="1">
      <c r="A296" s="17"/>
      <c r="B296" s="342"/>
      <c r="C296" s="50"/>
      <c r="D296" s="50"/>
      <c r="E296" s="50"/>
      <c r="F296" s="50"/>
      <c r="G296" s="50"/>
      <c r="H296" s="50"/>
      <c r="I296" s="50"/>
      <c r="J296" s="50"/>
      <c r="K296" s="50"/>
      <c r="L296" s="50"/>
      <c r="M296" s="50"/>
      <c r="N296" s="50"/>
      <c r="O296" s="50"/>
      <c r="P296" s="50"/>
      <c r="Q296" s="50"/>
      <c r="R296" s="50"/>
      <c r="S296" s="202"/>
      <c r="T296" s="202"/>
      <c r="U296" s="50"/>
    </row>
    <row r="297" spans="1:21">
      <c r="A297" s="17"/>
      <c r="B297" s="217" t="s">
        <v>682</v>
      </c>
      <c r="C297" s="219" t="s">
        <v>254</v>
      </c>
      <c r="D297" s="208">
        <v>225081</v>
      </c>
      <c r="E297" s="74"/>
      <c r="F297" s="74"/>
      <c r="G297" s="219" t="s">
        <v>254</v>
      </c>
      <c r="H297" s="208">
        <v>49446</v>
      </c>
      <c r="I297" s="74"/>
      <c r="J297" s="74"/>
      <c r="K297" s="219" t="s">
        <v>254</v>
      </c>
      <c r="L297" s="208">
        <v>24468</v>
      </c>
      <c r="M297" s="74"/>
      <c r="N297" s="74"/>
      <c r="O297" s="219" t="s">
        <v>254</v>
      </c>
      <c r="P297" s="208">
        <v>84842</v>
      </c>
      <c r="Q297" s="74"/>
      <c r="R297" s="74"/>
      <c r="S297" s="219" t="s">
        <v>254</v>
      </c>
      <c r="T297" s="208">
        <v>13226</v>
      </c>
      <c r="U297" s="74"/>
    </row>
    <row r="298" spans="1:21" ht="15.75" thickBot="1">
      <c r="A298" s="17"/>
      <c r="B298" s="218"/>
      <c r="C298" s="220"/>
      <c r="D298" s="209"/>
      <c r="E298" s="77"/>
      <c r="F298" s="77"/>
      <c r="G298" s="220"/>
      <c r="H298" s="209"/>
      <c r="I298" s="77"/>
      <c r="J298" s="77"/>
      <c r="K298" s="220"/>
      <c r="L298" s="209"/>
      <c r="M298" s="77"/>
      <c r="N298" s="77"/>
      <c r="O298" s="220"/>
      <c r="P298" s="209"/>
      <c r="Q298" s="77"/>
      <c r="R298" s="77"/>
      <c r="S298" s="220"/>
      <c r="T298" s="209"/>
      <c r="U298" s="77"/>
    </row>
    <row r="299" spans="1:21">
      <c r="A299" s="17"/>
      <c r="B299" s="10"/>
      <c r="C299" s="10"/>
    </row>
    <row r="300" spans="1:21" ht="18">
      <c r="A300" s="17"/>
      <c r="B300" s="86" t="s">
        <v>687</v>
      </c>
      <c r="C300" s="322" t="s">
        <v>798</v>
      </c>
    </row>
    <row r="301" spans="1:21">
      <c r="A301" s="17"/>
      <c r="B301" s="10"/>
      <c r="C301" s="10"/>
    </row>
    <row r="302" spans="1:21" ht="63">
      <c r="A302" s="17"/>
      <c r="B302" s="86" t="s">
        <v>689</v>
      </c>
      <c r="C302" s="322" t="s">
        <v>799</v>
      </c>
    </row>
    <row r="303" spans="1:21">
      <c r="A303" s="17"/>
      <c r="B303" s="10"/>
      <c r="C303" s="10"/>
    </row>
    <row r="304" spans="1:21" ht="27">
      <c r="A304" s="17"/>
      <c r="B304" s="86" t="s">
        <v>691</v>
      </c>
      <c r="C304" s="322" t="s">
        <v>800</v>
      </c>
    </row>
    <row r="305" spans="1:20">
      <c r="A305" s="17"/>
      <c r="B305" s="10"/>
      <c r="C305" s="10"/>
    </row>
    <row r="306" spans="1:20" ht="18">
      <c r="A306" s="17"/>
      <c r="B306" s="86" t="s">
        <v>693</v>
      </c>
      <c r="C306" s="322" t="s">
        <v>801</v>
      </c>
    </row>
    <row r="307" spans="1:20">
      <c r="A307" s="17"/>
      <c r="B307" s="41"/>
      <c r="C307" s="41"/>
      <c r="D307" s="41"/>
      <c r="E307" s="41"/>
      <c r="F307" s="41"/>
      <c r="G307" s="41"/>
      <c r="H307" s="41"/>
      <c r="I307" s="41"/>
      <c r="J307" s="41"/>
      <c r="K307" s="41"/>
      <c r="L307" s="41"/>
      <c r="M307" s="41"/>
      <c r="N307" s="41"/>
      <c r="O307" s="41"/>
      <c r="P307" s="41"/>
      <c r="Q307" s="41"/>
      <c r="R307" s="41"/>
      <c r="S307" s="41"/>
      <c r="T307" s="41"/>
    </row>
    <row r="308" spans="1:20">
      <c r="A308" s="17"/>
      <c r="B308" s="10"/>
      <c r="C308" s="10"/>
      <c r="D308" s="10"/>
      <c r="E308" s="10"/>
      <c r="F308" s="10"/>
      <c r="G308" s="10"/>
      <c r="H308" s="10"/>
      <c r="I308" s="10"/>
      <c r="J308" s="10"/>
      <c r="K308" s="10"/>
      <c r="L308" s="10"/>
      <c r="M308" s="10"/>
      <c r="N308" s="10"/>
      <c r="O308" s="10"/>
      <c r="P308" s="10"/>
      <c r="Q308" s="10"/>
      <c r="R308" s="10"/>
      <c r="S308" s="10"/>
      <c r="T308" s="10"/>
    </row>
    <row r="309" spans="1:20" ht="23.25" thickBot="1">
      <c r="A309" s="17"/>
      <c r="B309" s="338" t="s">
        <v>746</v>
      </c>
      <c r="C309" s="50"/>
      <c r="D309" s="50"/>
      <c r="E309" s="50"/>
      <c r="F309" s="50"/>
      <c r="G309" s="50"/>
      <c r="H309" s="50"/>
      <c r="I309" s="50"/>
      <c r="J309" s="50"/>
      <c r="K309" s="50"/>
      <c r="L309" s="50"/>
      <c r="M309" s="50"/>
      <c r="N309" s="50"/>
      <c r="O309" s="50"/>
      <c r="P309" s="50"/>
      <c r="Q309" s="50"/>
      <c r="R309" s="50"/>
      <c r="S309" s="50"/>
      <c r="T309" s="50"/>
    </row>
    <row r="310" spans="1:20" ht="15.75" thickBot="1">
      <c r="A310" s="17"/>
      <c r="B310" s="174"/>
      <c r="C310" s="222" t="s">
        <v>278</v>
      </c>
      <c r="D310" s="222"/>
      <c r="E310" s="222"/>
      <c r="F310" s="222"/>
      <c r="G310" s="222"/>
      <c r="H310" s="222"/>
      <c r="I310" s="222"/>
      <c r="J310" s="222"/>
      <c r="K310" s="222"/>
      <c r="L310" s="222"/>
      <c r="M310" s="222"/>
      <c r="N310" s="222"/>
      <c r="O310" s="222"/>
      <c r="P310" s="222"/>
      <c r="Q310" s="222"/>
      <c r="R310" s="222"/>
      <c r="S310" s="222"/>
      <c r="T310" s="222"/>
    </row>
    <row r="311" spans="1:20">
      <c r="A311" s="17"/>
      <c r="B311" s="188" t="s">
        <v>329</v>
      </c>
      <c r="C311" s="327" t="s">
        <v>802</v>
      </c>
      <c r="D311" s="327"/>
      <c r="E311" s="327"/>
      <c r="F311" s="327" t="s">
        <v>804</v>
      </c>
      <c r="G311" s="327"/>
      <c r="H311" s="327"/>
      <c r="I311" s="327" t="s">
        <v>749</v>
      </c>
      <c r="J311" s="327"/>
      <c r="K311" s="327"/>
      <c r="L311" s="327" t="s">
        <v>807</v>
      </c>
      <c r="M311" s="327"/>
      <c r="N311" s="327"/>
      <c r="O311" s="327" t="s">
        <v>808</v>
      </c>
      <c r="P311" s="327"/>
      <c r="Q311" s="327"/>
      <c r="R311" s="327" t="s">
        <v>753</v>
      </c>
      <c r="S311" s="327"/>
      <c r="T311" s="327"/>
    </row>
    <row r="312" spans="1:20">
      <c r="A312" s="17"/>
      <c r="B312" s="188"/>
      <c r="C312" s="326" t="s">
        <v>749</v>
      </c>
      <c r="D312" s="326"/>
      <c r="E312" s="326"/>
      <c r="F312" s="326" t="s">
        <v>805</v>
      </c>
      <c r="G312" s="326"/>
      <c r="H312" s="326"/>
      <c r="I312" s="326" t="s">
        <v>806</v>
      </c>
      <c r="J312" s="326"/>
      <c r="K312" s="326"/>
      <c r="L312" s="326"/>
      <c r="M312" s="326"/>
      <c r="N312" s="326"/>
      <c r="O312" s="326" t="s">
        <v>809</v>
      </c>
      <c r="P312" s="326"/>
      <c r="Q312" s="326"/>
      <c r="R312" s="326" t="s">
        <v>754</v>
      </c>
      <c r="S312" s="326"/>
      <c r="T312" s="326"/>
    </row>
    <row r="313" spans="1:20" ht="15.75" thickBot="1">
      <c r="A313" s="17"/>
      <c r="B313" s="189"/>
      <c r="C313" s="221" t="s">
        <v>803</v>
      </c>
      <c r="D313" s="221"/>
      <c r="E313" s="221"/>
      <c r="F313" s="48"/>
      <c r="G313" s="48"/>
      <c r="H313" s="48"/>
      <c r="I313" s="48"/>
      <c r="J313" s="48"/>
      <c r="K313" s="48"/>
      <c r="L313" s="221"/>
      <c r="M313" s="221"/>
      <c r="N313" s="221"/>
      <c r="O313" s="48"/>
      <c r="P313" s="48"/>
      <c r="Q313" s="48"/>
      <c r="R313" s="48"/>
      <c r="S313" s="48"/>
      <c r="T313" s="48"/>
    </row>
    <row r="314" spans="1:20">
      <c r="A314" s="17"/>
      <c r="B314" s="339" t="s">
        <v>755</v>
      </c>
      <c r="C314" s="192"/>
      <c r="D314" s="192"/>
      <c r="E314" s="192"/>
      <c r="F314" s="192"/>
      <c r="G314" s="192"/>
      <c r="H314" s="192"/>
      <c r="I314" s="192"/>
      <c r="J314" s="192"/>
      <c r="K314" s="192"/>
      <c r="L314" s="192"/>
      <c r="M314" s="192"/>
      <c r="N314" s="192"/>
      <c r="O314" s="192"/>
      <c r="P314" s="192"/>
      <c r="Q314" s="192"/>
      <c r="R314" s="192"/>
      <c r="S314" s="192"/>
      <c r="T314" s="192"/>
    </row>
    <row r="315" spans="1:20">
      <c r="A315" s="17"/>
      <c r="B315" s="193" t="s">
        <v>756</v>
      </c>
      <c r="C315" s="223" t="s">
        <v>254</v>
      </c>
      <c r="D315" s="225">
        <v>100255</v>
      </c>
      <c r="E315" s="60"/>
      <c r="F315" s="223" t="s">
        <v>254</v>
      </c>
      <c r="G315" s="225">
        <v>18499</v>
      </c>
      <c r="H315" s="60"/>
      <c r="I315" s="223" t="s">
        <v>254</v>
      </c>
      <c r="J315" s="225">
        <v>9972</v>
      </c>
      <c r="K315" s="60"/>
      <c r="L315" s="223" t="s">
        <v>254</v>
      </c>
      <c r="M315" s="225">
        <v>45414</v>
      </c>
      <c r="N315" s="60"/>
      <c r="O315" s="223" t="s">
        <v>254</v>
      </c>
      <c r="P315" s="225">
        <v>17453</v>
      </c>
      <c r="Q315" s="60"/>
      <c r="R315" s="223" t="s">
        <v>254</v>
      </c>
      <c r="S315" s="225">
        <v>2046</v>
      </c>
      <c r="T315" s="60"/>
    </row>
    <row r="316" spans="1:20">
      <c r="A316" s="17"/>
      <c r="B316" s="193"/>
      <c r="C316" s="223"/>
      <c r="D316" s="225"/>
      <c r="E316" s="60"/>
      <c r="F316" s="223"/>
      <c r="G316" s="225"/>
      <c r="H316" s="60"/>
      <c r="I316" s="223"/>
      <c r="J316" s="225"/>
      <c r="K316" s="60"/>
      <c r="L316" s="223"/>
      <c r="M316" s="225"/>
      <c r="N316" s="60"/>
      <c r="O316" s="223"/>
      <c r="P316" s="225"/>
      <c r="Q316" s="60"/>
      <c r="R316" s="223"/>
      <c r="S316" s="225"/>
      <c r="T316" s="60"/>
    </row>
    <row r="317" spans="1:20">
      <c r="A317" s="17"/>
      <c r="B317" s="197" t="s">
        <v>757</v>
      </c>
      <c r="C317" s="228">
        <v>4958</v>
      </c>
      <c r="D317" s="228"/>
      <c r="E317" s="49"/>
      <c r="F317" s="228">
        <v>3081</v>
      </c>
      <c r="G317" s="228"/>
      <c r="H317" s="49"/>
      <c r="I317" s="228">
        <v>2005</v>
      </c>
      <c r="J317" s="228"/>
      <c r="K317" s="49"/>
      <c r="L317" s="228">
        <v>2442</v>
      </c>
      <c r="M317" s="228"/>
      <c r="N317" s="49"/>
      <c r="O317" s="228">
        <v>3272</v>
      </c>
      <c r="P317" s="228"/>
      <c r="Q317" s="49"/>
      <c r="R317" s="228">
        <v>1048</v>
      </c>
      <c r="S317" s="228"/>
      <c r="T317" s="49"/>
    </row>
    <row r="318" spans="1:20">
      <c r="A318" s="17"/>
      <c r="B318" s="197"/>
      <c r="C318" s="228"/>
      <c r="D318" s="228"/>
      <c r="E318" s="49"/>
      <c r="F318" s="228"/>
      <c r="G318" s="228"/>
      <c r="H318" s="49"/>
      <c r="I318" s="228"/>
      <c r="J318" s="228"/>
      <c r="K318" s="49"/>
      <c r="L318" s="228"/>
      <c r="M318" s="228"/>
      <c r="N318" s="49"/>
      <c r="O318" s="228"/>
      <c r="P318" s="228"/>
      <c r="Q318" s="49"/>
      <c r="R318" s="228"/>
      <c r="S318" s="228"/>
      <c r="T318" s="49"/>
    </row>
    <row r="319" spans="1:20">
      <c r="A319" s="17"/>
      <c r="B319" s="193" t="s">
        <v>758</v>
      </c>
      <c r="C319" s="225">
        <v>4017</v>
      </c>
      <c r="D319" s="225"/>
      <c r="E319" s="60"/>
      <c r="F319" s="225">
        <v>5265</v>
      </c>
      <c r="G319" s="225"/>
      <c r="H319" s="60"/>
      <c r="I319" s="225">
        <v>3175</v>
      </c>
      <c r="J319" s="225"/>
      <c r="K319" s="60"/>
      <c r="L319" s="225">
        <v>4031</v>
      </c>
      <c r="M319" s="225"/>
      <c r="N319" s="60"/>
      <c r="O319" s="225">
        <v>7496</v>
      </c>
      <c r="P319" s="225"/>
      <c r="Q319" s="60"/>
      <c r="R319" s="225">
        <v>2523</v>
      </c>
      <c r="S319" s="225"/>
      <c r="T319" s="60"/>
    </row>
    <row r="320" spans="1:20">
      <c r="A320" s="17"/>
      <c r="B320" s="193"/>
      <c r="C320" s="225"/>
      <c r="D320" s="225"/>
      <c r="E320" s="60"/>
      <c r="F320" s="225"/>
      <c r="G320" s="225"/>
      <c r="H320" s="60"/>
      <c r="I320" s="225"/>
      <c r="J320" s="225"/>
      <c r="K320" s="60"/>
      <c r="L320" s="225"/>
      <c r="M320" s="225"/>
      <c r="N320" s="60"/>
      <c r="O320" s="225"/>
      <c r="P320" s="225"/>
      <c r="Q320" s="60"/>
      <c r="R320" s="225"/>
      <c r="S320" s="225"/>
      <c r="T320" s="60"/>
    </row>
    <row r="321" spans="1:20">
      <c r="A321" s="17"/>
      <c r="B321" s="188" t="s">
        <v>759</v>
      </c>
      <c r="C321" s="228">
        <v>52990</v>
      </c>
      <c r="D321" s="228"/>
      <c r="E321" s="49"/>
      <c r="F321" s="228">
        <v>11980</v>
      </c>
      <c r="G321" s="228"/>
      <c r="H321" s="49"/>
      <c r="I321" s="226" t="s">
        <v>256</v>
      </c>
      <c r="J321" s="226"/>
      <c r="K321" s="49"/>
      <c r="L321" s="226" t="s">
        <v>256</v>
      </c>
      <c r="M321" s="226"/>
      <c r="N321" s="49"/>
      <c r="O321" s="226" t="s">
        <v>256</v>
      </c>
      <c r="P321" s="226"/>
      <c r="Q321" s="49"/>
      <c r="R321" s="226" t="s">
        <v>256</v>
      </c>
      <c r="S321" s="226"/>
      <c r="T321" s="49"/>
    </row>
    <row r="322" spans="1:20" ht="15.75" thickBot="1">
      <c r="A322" s="17"/>
      <c r="B322" s="189"/>
      <c r="C322" s="229"/>
      <c r="D322" s="229"/>
      <c r="E322" s="50"/>
      <c r="F322" s="229"/>
      <c r="G322" s="229"/>
      <c r="H322" s="50"/>
      <c r="I322" s="227"/>
      <c r="J322" s="227"/>
      <c r="K322" s="50"/>
      <c r="L322" s="227"/>
      <c r="M322" s="227"/>
      <c r="N322" s="50"/>
      <c r="O322" s="227"/>
      <c r="P322" s="227"/>
      <c r="Q322" s="50"/>
      <c r="R322" s="227"/>
      <c r="S322" s="227"/>
      <c r="T322" s="50"/>
    </row>
    <row r="323" spans="1:20">
      <c r="A323" s="17"/>
      <c r="B323" s="217" t="s">
        <v>760</v>
      </c>
      <c r="C323" s="235" t="s">
        <v>254</v>
      </c>
      <c r="D323" s="230">
        <v>162220</v>
      </c>
      <c r="E323" s="74"/>
      <c r="F323" s="235" t="s">
        <v>254</v>
      </c>
      <c r="G323" s="230">
        <v>38825</v>
      </c>
      <c r="H323" s="74"/>
      <c r="I323" s="235" t="s">
        <v>254</v>
      </c>
      <c r="J323" s="230">
        <v>15152</v>
      </c>
      <c r="K323" s="74"/>
      <c r="L323" s="235" t="s">
        <v>254</v>
      </c>
      <c r="M323" s="230">
        <v>51887</v>
      </c>
      <c r="N323" s="74"/>
      <c r="O323" s="235" t="s">
        <v>254</v>
      </c>
      <c r="P323" s="230">
        <v>28221</v>
      </c>
      <c r="Q323" s="74"/>
      <c r="R323" s="235" t="s">
        <v>254</v>
      </c>
      <c r="S323" s="230">
        <v>5617</v>
      </c>
      <c r="T323" s="74"/>
    </row>
    <row r="324" spans="1:20" ht="15.75" thickBot="1">
      <c r="A324" s="17"/>
      <c r="B324" s="218"/>
      <c r="C324" s="236"/>
      <c r="D324" s="231"/>
      <c r="E324" s="77"/>
      <c r="F324" s="236"/>
      <c r="G324" s="231"/>
      <c r="H324" s="77"/>
      <c r="I324" s="236"/>
      <c r="J324" s="231"/>
      <c r="K324" s="77"/>
      <c r="L324" s="236"/>
      <c r="M324" s="231"/>
      <c r="N324" s="77"/>
      <c r="O324" s="236"/>
      <c r="P324" s="231"/>
      <c r="Q324" s="77"/>
      <c r="R324" s="236"/>
      <c r="S324" s="231"/>
      <c r="T324" s="77"/>
    </row>
    <row r="325" spans="1:20">
      <c r="A325" s="17"/>
      <c r="B325" s="22"/>
      <c r="C325" s="52"/>
      <c r="D325" s="52"/>
      <c r="E325" s="52"/>
      <c r="F325" s="52"/>
      <c r="G325" s="52"/>
      <c r="H325" s="52"/>
      <c r="I325" s="52"/>
      <c r="J325" s="52"/>
      <c r="K325" s="52"/>
      <c r="L325" s="52"/>
      <c r="M325" s="52"/>
      <c r="N325" s="52"/>
      <c r="O325" s="52"/>
      <c r="P325" s="52"/>
      <c r="Q325" s="52"/>
      <c r="R325" s="52"/>
      <c r="S325" s="52"/>
      <c r="T325" s="52"/>
    </row>
    <row r="326" spans="1:20">
      <c r="A326" s="17"/>
      <c r="B326" s="174" t="s">
        <v>761</v>
      </c>
      <c r="C326" s="188"/>
      <c r="D326" s="188"/>
      <c r="E326" s="188"/>
      <c r="F326" s="188"/>
      <c r="G326" s="188"/>
      <c r="H326" s="188"/>
      <c r="I326" s="188"/>
      <c r="J326" s="188"/>
      <c r="K326" s="188"/>
      <c r="L326" s="188"/>
      <c r="M326" s="188"/>
      <c r="N326" s="188"/>
      <c r="O326" s="188"/>
      <c r="P326" s="188"/>
      <c r="Q326" s="188"/>
      <c r="R326" s="188"/>
      <c r="S326" s="188"/>
      <c r="T326" s="188"/>
    </row>
    <row r="327" spans="1:20">
      <c r="A327" s="17"/>
      <c r="B327" s="193" t="s">
        <v>762</v>
      </c>
      <c r="C327" s="223" t="s">
        <v>254</v>
      </c>
      <c r="D327" s="225">
        <v>4184</v>
      </c>
      <c r="E327" s="60"/>
      <c r="F327" s="223" t="s">
        <v>254</v>
      </c>
      <c r="G327" s="225">
        <v>6313</v>
      </c>
      <c r="H327" s="60"/>
      <c r="I327" s="223" t="s">
        <v>254</v>
      </c>
      <c r="J327" s="225">
        <v>6109</v>
      </c>
      <c r="K327" s="60"/>
      <c r="L327" s="223" t="s">
        <v>254</v>
      </c>
      <c r="M327" s="225">
        <v>2169</v>
      </c>
      <c r="N327" s="60"/>
      <c r="O327" s="223" t="s">
        <v>254</v>
      </c>
      <c r="P327" s="225">
        <v>3470</v>
      </c>
      <c r="Q327" s="60"/>
      <c r="R327" s="223" t="s">
        <v>254</v>
      </c>
      <c r="S327" s="224">
        <v>864</v>
      </c>
      <c r="T327" s="60"/>
    </row>
    <row r="328" spans="1:20">
      <c r="A328" s="17"/>
      <c r="B328" s="193"/>
      <c r="C328" s="223"/>
      <c r="D328" s="225"/>
      <c r="E328" s="60"/>
      <c r="F328" s="223"/>
      <c r="G328" s="225"/>
      <c r="H328" s="60"/>
      <c r="I328" s="223"/>
      <c r="J328" s="225"/>
      <c r="K328" s="60"/>
      <c r="L328" s="223"/>
      <c r="M328" s="225"/>
      <c r="N328" s="60"/>
      <c r="O328" s="223"/>
      <c r="P328" s="225"/>
      <c r="Q328" s="60"/>
      <c r="R328" s="223"/>
      <c r="S328" s="224"/>
      <c r="T328" s="60"/>
    </row>
    <row r="329" spans="1:20">
      <c r="A329" s="17"/>
      <c r="B329" s="197" t="s">
        <v>763</v>
      </c>
      <c r="C329" s="228">
        <v>6272</v>
      </c>
      <c r="D329" s="228"/>
      <c r="E329" s="49"/>
      <c r="F329" s="228">
        <v>4032</v>
      </c>
      <c r="G329" s="228"/>
      <c r="H329" s="49"/>
      <c r="I329" s="228">
        <v>3014</v>
      </c>
      <c r="J329" s="228"/>
      <c r="K329" s="49"/>
      <c r="L329" s="228">
        <v>3683</v>
      </c>
      <c r="M329" s="228"/>
      <c r="N329" s="49"/>
      <c r="O329" s="228">
        <v>4529</v>
      </c>
      <c r="P329" s="228"/>
      <c r="Q329" s="49"/>
      <c r="R329" s="226">
        <v>995</v>
      </c>
      <c r="S329" s="226"/>
      <c r="T329" s="49"/>
    </row>
    <row r="330" spans="1:20">
      <c r="A330" s="17"/>
      <c r="B330" s="197"/>
      <c r="C330" s="228"/>
      <c r="D330" s="228"/>
      <c r="E330" s="49"/>
      <c r="F330" s="228"/>
      <c r="G330" s="228"/>
      <c r="H330" s="49"/>
      <c r="I330" s="228"/>
      <c r="J330" s="228"/>
      <c r="K330" s="49"/>
      <c r="L330" s="228"/>
      <c r="M330" s="228"/>
      <c r="N330" s="49"/>
      <c r="O330" s="228"/>
      <c r="P330" s="228"/>
      <c r="Q330" s="49"/>
      <c r="R330" s="226"/>
      <c r="S330" s="226"/>
      <c r="T330" s="49"/>
    </row>
    <row r="331" spans="1:20">
      <c r="A331" s="17"/>
      <c r="B331" s="193" t="s">
        <v>764</v>
      </c>
      <c r="C331" s="225">
        <v>21946</v>
      </c>
      <c r="D331" s="225"/>
      <c r="E331" s="60"/>
      <c r="F331" s="225">
        <v>6463</v>
      </c>
      <c r="G331" s="225"/>
      <c r="H331" s="60"/>
      <c r="I331" s="225">
        <v>3310</v>
      </c>
      <c r="J331" s="225"/>
      <c r="K331" s="60"/>
      <c r="L331" s="225">
        <v>10231</v>
      </c>
      <c r="M331" s="225"/>
      <c r="N331" s="60"/>
      <c r="O331" s="225">
        <v>7905</v>
      </c>
      <c r="P331" s="225"/>
      <c r="Q331" s="60"/>
      <c r="R331" s="225">
        <v>1651</v>
      </c>
      <c r="S331" s="225"/>
      <c r="T331" s="60"/>
    </row>
    <row r="332" spans="1:20">
      <c r="A332" s="17"/>
      <c r="B332" s="193"/>
      <c r="C332" s="225"/>
      <c r="D332" s="225"/>
      <c r="E332" s="60"/>
      <c r="F332" s="225"/>
      <c r="G332" s="225"/>
      <c r="H332" s="60"/>
      <c r="I332" s="225"/>
      <c r="J332" s="225"/>
      <c r="K332" s="60"/>
      <c r="L332" s="225"/>
      <c r="M332" s="225"/>
      <c r="N332" s="60"/>
      <c r="O332" s="225"/>
      <c r="P332" s="225"/>
      <c r="Q332" s="60"/>
      <c r="R332" s="225"/>
      <c r="S332" s="225"/>
      <c r="T332" s="60"/>
    </row>
    <row r="333" spans="1:20">
      <c r="A333" s="17"/>
      <c r="B333" s="197" t="s">
        <v>765</v>
      </c>
      <c r="C333" s="228">
        <v>76828</v>
      </c>
      <c r="D333" s="228"/>
      <c r="E333" s="49"/>
      <c r="F333" s="228">
        <v>10037</v>
      </c>
      <c r="G333" s="228"/>
      <c r="H333" s="49"/>
      <c r="I333" s="228">
        <v>2719</v>
      </c>
      <c r="J333" s="228"/>
      <c r="K333" s="49"/>
      <c r="L333" s="228">
        <v>35804</v>
      </c>
      <c r="M333" s="228"/>
      <c r="N333" s="49"/>
      <c r="O333" s="228">
        <v>12317</v>
      </c>
      <c r="P333" s="228"/>
      <c r="Q333" s="49"/>
      <c r="R333" s="228">
        <v>2107</v>
      </c>
      <c r="S333" s="228"/>
      <c r="T333" s="49"/>
    </row>
    <row r="334" spans="1:20">
      <c r="A334" s="17"/>
      <c r="B334" s="197"/>
      <c r="C334" s="228"/>
      <c r="D334" s="228"/>
      <c r="E334" s="49"/>
      <c r="F334" s="228"/>
      <c r="G334" s="228"/>
      <c r="H334" s="49"/>
      <c r="I334" s="228"/>
      <c r="J334" s="228"/>
      <c r="K334" s="49"/>
      <c r="L334" s="228"/>
      <c r="M334" s="228"/>
      <c r="N334" s="49"/>
      <c r="O334" s="228"/>
      <c r="P334" s="228"/>
      <c r="Q334" s="49"/>
      <c r="R334" s="228"/>
      <c r="S334" s="228"/>
      <c r="T334" s="49"/>
    </row>
    <row r="335" spans="1:20">
      <c r="A335" s="17"/>
      <c r="B335" s="223" t="s">
        <v>759</v>
      </c>
      <c r="C335" s="225">
        <v>52990</v>
      </c>
      <c r="D335" s="225"/>
      <c r="E335" s="60"/>
      <c r="F335" s="225">
        <v>11980</v>
      </c>
      <c r="G335" s="225"/>
      <c r="H335" s="60"/>
      <c r="I335" s="224" t="s">
        <v>256</v>
      </c>
      <c r="J335" s="224"/>
      <c r="K335" s="60"/>
      <c r="L335" s="224" t="s">
        <v>256</v>
      </c>
      <c r="M335" s="224"/>
      <c r="N335" s="60"/>
      <c r="O335" s="224" t="s">
        <v>256</v>
      </c>
      <c r="P335" s="224"/>
      <c r="Q335" s="60"/>
      <c r="R335" s="224" t="s">
        <v>256</v>
      </c>
      <c r="S335" s="224"/>
      <c r="T335" s="60"/>
    </row>
    <row r="336" spans="1:20" ht="15.75" thickBot="1">
      <c r="A336" s="17"/>
      <c r="B336" s="236"/>
      <c r="C336" s="231"/>
      <c r="D336" s="231"/>
      <c r="E336" s="77"/>
      <c r="F336" s="231"/>
      <c r="G336" s="231"/>
      <c r="H336" s="77"/>
      <c r="I336" s="233"/>
      <c r="J336" s="233"/>
      <c r="K336" s="77"/>
      <c r="L336" s="233"/>
      <c r="M336" s="233"/>
      <c r="N336" s="77"/>
      <c r="O336" s="233"/>
      <c r="P336" s="233"/>
      <c r="Q336" s="77"/>
      <c r="R336" s="233"/>
      <c r="S336" s="233"/>
      <c r="T336" s="77"/>
    </row>
    <row r="337" spans="1:34">
      <c r="A337" s="17"/>
      <c r="B337" s="210" t="s">
        <v>760</v>
      </c>
      <c r="C337" s="192" t="s">
        <v>254</v>
      </c>
      <c r="D337" s="234">
        <v>162220</v>
      </c>
      <c r="E337" s="52"/>
      <c r="F337" s="192" t="s">
        <v>254</v>
      </c>
      <c r="G337" s="234">
        <v>38825</v>
      </c>
      <c r="H337" s="52"/>
      <c r="I337" s="192" t="s">
        <v>254</v>
      </c>
      <c r="J337" s="234">
        <v>15152</v>
      </c>
      <c r="K337" s="52"/>
      <c r="L337" s="192" t="s">
        <v>254</v>
      </c>
      <c r="M337" s="234">
        <v>51887</v>
      </c>
      <c r="N337" s="52"/>
      <c r="O337" s="192" t="s">
        <v>254</v>
      </c>
      <c r="P337" s="234">
        <v>28221</v>
      </c>
      <c r="Q337" s="52"/>
      <c r="R337" s="192" t="s">
        <v>254</v>
      </c>
      <c r="S337" s="234">
        <v>5617</v>
      </c>
      <c r="T337" s="52"/>
    </row>
    <row r="338" spans="1:34" ht="15.75" thickBot="1">
      <c r="A338" s="17"/>
      <c r="B338" s="211"/>
      <c r="C338" s="189"/>
      <c r="D338" s="229"/>
      <c r="E338" s="50"/>
      <c r="F338" s="189"/>
      <c r="G338" s="229"/>
      <c r="H338" s="50"/>
      <c r="I338" s="189"/>
      <c r="J338" s="229"/>
      <c r="K338" s="50"/>
      <c r="L338" s="189"/>
      <c r="M338" s="229"/>
      <c r="N338" s="50"/>
      <c r="O338" s="189"/>
      <c r="P338" s="229"/>
      <c r="Q338" s="50"/>
      <c r="R338" s="189"/>
      <c r="S338" s="229"/>
      <c r="T338" s="50"/>
    </row>
    <row r="339" spans="1:34">
      <c r="A339" s="17"/>
      <c r="B339" s="10"/>
      <c r="C339" s="10"/>
    </row>
    <row r="340" spans="1:34" ht="18">
      <c r="A340" s="17"/>
      <c r="B340" s="86" t="s">
        <v>687</v>
      </c>
      <c r="C340" s="322" t="s">
        <v>766</v>
      </c>
    </row>
    <row r="341" spans="1:34">
      <c r="A341" s="17"/>
      <c r="B341" s="10"/>
      <c r="C341" s="10"/>
    </row>
    <row r="342" spans="1:34">
      <c r="A342" s="17"/>
      <c r="B342" s="86" t="s">
        <v>689</v>
      </c>
      <c r="C342" s="322" t="s">
        <v>767</v>
      </c>
    </row>
    <row r="343" spans="1:34">
      <c r="A343" s="17"/>
      <c r="B343" s="10"/>
      <c r="C343" s="10"/>
    </row>
    <row r="344" spans="1:34" ht="18">
      <c r="A344" s="17"/>
      <c r="B344" s="86" t="s">
        <v>691</v>
      </c>
      <c r="C344" s="322" t="s">
        <v>810</v>
      </c>
    </row>
    <row r="345" spans="1:34">
      <c r="A345" s="17"/>
      <c r="B345" s="10"/>
      <c r="C345" s="10"/>
    </row>
    <row r="346" spans="1:34" ht="27">
      <c r="A346" s="17"/>
      <c r="B346" s="86" t="s">
        <v>693</v>
      </c>
      <c r="C346" s="322" t="s">
        <v>769</v>
      </c>
    </row>
    <row r="347" spans="1:34">
      <c r="A347" s="17"/>
      <c r="B347" s="10"/>
      <c r="C347" s="10"/>
    </row>
    <row r="348" spans="1:34" ht="18">
      <c r="A348" s="17"/>
      <c r="B348" s="86" t="s">
        <v>695</v>
      </c>
      <c r="C348" s="322" t="s">
        <v>770</v>
      </c>
    </row>
    <row r="349" spans="1:34">
      <c r="A349" s="17"/>
      <c r="B349" s="243"/>
      <c r="C349" s="243"/>
      <c r="D349" s="243"/>
      <c r="E349" s="243"/>
      <c r="F349" s="243"/>
      <c r="G349" s="243"/>
      <c r="H349" s="243"/>
      <c r="I349" s="243"/>
      <c r="J349" s="243"/>
      <c r="K349" s="243"/>
      <c r="L349" s="243"/>
      <c r="M349" s="243"/>
      <c r="N349" s="243"/>
      <c r="O349" s="243"/>
      <c r="P349" s="243"/>
      <c r="Q349" s="243"/>
      <c r="R349" s="243"/>
      <c r="S349" s="243"/>
      <c r="T349" s="243"/>
      <c r="U349" s="243"/>
      <c r="V349" s="243"/>
      <c r="W349" s="243"/>
      <c r="X349" s="243"/>
      <c r="Y349" s="243"/>
      <c r="Z349" s="243"/>
      <c r="AA349" s="243"/>
      <c r="AB349" s="243"/>
      <c r="AC349" s="243"/>
      <c r="AD349" s="243"/>
      <c r="AE349" s="243"/>
      <c r="AF349" s="243"/>
      <c r="AG349" s="243"/>
      <c r="AH349" s="243"/>
    </row>
    <row r="350" spans="1:34">
      <c r="A350" s="17"/>
      <c r="B350" s="41"/>
      <c r="C350" s="41"/>
      <c r="D350" s="41"/>
      <c r="E350" s="41"/>
      <c r="F350" s="41"/>
      <c r="G350" s="41"/>
      <c r="H350" s="41"/>
      <c r="I350" s="41"/>
      <c r="J350" s="41"/>
      <c r="K350" s="41"/>
      <c r="L350" s="41"/>
      <c r="M350" s="41"/>
      <c r="N350" s="41"/>
      <c r="O350" s="41"/>
      <c r="P350" s="41"/>
      <c r="Q350" s="41"/>
    </row>
    <row r="351" spans="1:34">
      <c r="A351" s="17"/>
      <c r="B351" s="10"/>
      <c r="C351" s="10"/>
      <c r="D351" s="10"/>
      <c r="E351" s="10"/>
      <c r="F351" s="10"/>
      <c r="G351" s="10"/>
      <c r="H351" s="10"/>
      <c r="I351" s="10"/>
      <c r="J351" s="10"/>
      <c r="K351" s="10"/>
      <c r="L351" s="10"/>
      <c r="M351" s="10"/>
      <c r="N351" s="10"/>
      <c r="O351" s="10"/>
      <c r="P351" s="10"/>
      <c r="Q351" s="10"/>
    </row>
    <row r="352" spans="1:34" ht="15.75" thickBot="1">
      <c r="A352" s="17"/>
      <c r="B352" s="185" t="s">
        <v>771</v>
      </c>
      <c r="C352" s="185"/>
      <c r="D352" s="185"/>
      <c r="E352" s="185"/>
      <c r="F352" s="185"/>
      <c r="G352" s="185"/>
      <c r="H352" s="185"/>
      <c r="I352" s="185"/>
      <c r="J352" s="185"/>
      <c r="K352" s="185"/>
      <c r="L352" s="185"/>
      <c r="M352" s="185"/>
      <c r="N352" s="185"/>
      <c r="O352" s="185"/>
      <c r="P352" s="185"/>
      <c r="Q352" s="185"/>
    </row>
    <row r="353" spans="1:17" ht="15.75" thickBot="1">
      <c r="A353" s="17"/>
      <c r="B353" s="174"/>
      <c r="C353" s="222" t="s">
        <v>278</v>
      </c>
      <c r="D353" s="222"/>
      <c r="E353" s="222"/>
      <c r="F353" s="222"/>
      <c r="G353" s="222"/>
      <c r="H353" s="222"/>
      <c r="I353" s="222"/>
      <c r="J353" s="222"/>
      <c r="K353" s="222"/>
      <c r="L353" s="222"/>
      <c r="M353" s="222"/>
      <c r="N353" s="222"/>
      <c r="O353" s="222"/>
      <c r="P353" s="222"/>
      <c r="Q353" s="222"/>
    </row>
    <row r="354" spans="1:17">
      <c r="A354" s="17"/>
      <c r="B354" s="188" t="s">
        <v>329</v>
      </c>
      <c r="C354" s="327" t="s">
        <v>772</v>
      </c>
      <c r="D354" s="327"/>
      <c r="E354" s="327"/>
      <c r="F354" s="52"/>
      <c r="G354" s="327" t="s">
        <v>774</v>
      </c>
      <c r="H354" s="327"/>
      <c r="I354" s="327"/>
      <c r="J354" s="52"/>
      <c r="K354" s="327" t="s">
        <v>776</v>
      </c>
      <c r="L354" s="327"/>
      <c r="M354" s="327"/>
      <c r="N354" s="52"/>
      <c r="O354" s="327" t="s">
        <v>394</v>
      </c>
      <c r="P354" s="327"/>
      <c r="Q354" s="327"/>
    </row>
    <row r="355" spans="1:17" ht="15.75" thickBot="1">
      <c r="A355" s="17"/>
      <c r="B355" s="189"/>
      <c r="C355" s="221" t="s">
        <v>773</v>
      </c>
      <c r="D355" s="221"/>
      <c r="E355" s="221"/>
      <c r="F355" s="50"/>
      <c r="G355" s="221" t="s">
        <v>775</v>
      </c>
      <c r="H355" s="221"/>
      <c r="I355" s="221"/>
      <c r="J355" s="50"/>
      <c r="K355" s="221" t="s">
        <v>777</v>
      </c>
      <c r="L355" s="221"/>
      <c r="M355" s="221"/>
      <c r="N355" s="50"/>
      <c r="O355" s="221" t="s">
        <v>811</v>
      </c>
      <c r="P355" s="221"/>
      <c r="Q355" s="221"/>
    </row>
    <row r="356" spans="1:17">
      <c r="A356" s="17"/>
      <c r="B356" s="174" t="s">
        <v>761</v>
      </c>
      <c r="C356" s="192"/>
      <c r="D356" s="192"/>
      <c r="E356" s="192"/>
      <c r="F356" s="22"/>
      <c r="G356" s="192"/>
      <c r="H356" s="192"/>
      <c r="I356" s="192"/>
      <c r="J356" s="22"/>
      <c r="K356" s="192"/>
      <c r="L356" s="192"/>
      <c r="M356" s="192"/>
      <c r="N356" s="22"/>
      <c r="O356" s="192"/>
      <c r="P356" s="192"/>
      <c r="Q356" s="192"/>
    </row>
    <row r="357" spans="1:17">
      <c r="A357" s="17"/>
      <c r="B357" s="193" t="s">
        <v>762</v>
      </c>
      <c r="C357" s="223" t="s">
        <v>254</v>
      </c>
      <c r="D357" s="225">
        <v>4467</v>
      </c>
      <c r="E357" s="60"/>
      <c r="F357" s="60"/>
      <c r="G357" s="223" t="s">
        <v>254</v>
      </c>
      <c r="H357" s="224" t="s">
        <v>256</v>
      </c>
      <c r="I357" s="60"/>
      <c r="J357" s="60"/>
      <c r="K357" s="223" t="s">
        <v>254</v>
      </c>
      <c r="L357" s="225">
        <v>1296</v>
      </c>
      <c r="M357" s="60"/>
      <c r="N357" s="60"/>
      <c r="O357" s="223" t="s">
        <v>254</v>
      </c>
      <c r="P357" s="224">
        <v>266</v>
      </c>
      <c r="Q357" s="60"/>
    </row>
    <row r="358" spans="1:17">
      <c r="A358" s="17"/>
      <c r="B358" s="193"/>
      <c r="C358" s="223"/>
      <c r="D358" s="225"/>
      <c r="E358" s="60"/>
      <c r="F358" s="60"/>
      <c r="G358" s="223"/>
      <c r="H358" s="224"/>
      <c r="I358" s="60"/>
      <c r="J358" s="60"/>
      <c r="K358" s="223"/>
      <c r="L358" s="225"/>
      <c r="M358" s="60"/>
      <c r="N358" s="60"/>
      <c r="O358" s="223"/>
      <c r="P358" s="224"/>
      <c r="Q358" s="60"/>
    </row>
    <row r="359" spans="1:17">
      <c r="A359" s="17"/>
      <c r="B359" s="197" t="s">
        <v>763</v>
      </c>
      <c r="C359" s="228">
        <v>12177</v>
      </c>
      <c r="D359" s="228"/>
      <c r="E359" s="49"/>
      <c r="F359" s="49"/>
      <c r="G359" s="226" t="s">
        <v>256</v>
      </c>
      <c r="H359" s="226"/>
      <c r="I359" s="49"/>
      <c r="J359" s="49"/>
      <c r="K359" s="228">
        <v>1892</v>
      </c>
      <c r="L359" s="228"/>
      <c r="M359" s="49"/>
      <c r="N359" s="49"/>
      <c r="O359" s="226">
        <v>227</v>
      </c>
      <c r="P359" s="226"/>
      <c r="Q359" s="49"/>
    </row>
    <row r="360" spans="1:17">
      <c r="A360" s="17"/>
      <c r="B360" s="197"/>
      <c r="C360" s="228"/>
      <c r="D360" s="228"/>
      <c r="E360" s="49"/>
      <c r="F360" s="49"/>
      <c r="G360" s="226"/>
      <c r="H360" s="226"/>
      <c r="I360" s="49"/>
      <c r="J360" s="49"/>
      <c r="K360" s="228"/>
      <c r="L360" s="228"/>
      <c r="M360" s="49"/>
      <c r="N360" s="49"/>
      <c r="O360" s="226"/>
      <c r="P360" s="226"/>
      <c r="Q360" s="49"/>
    </row>
    <row r="361" spans="1:17">
      <c r="A361" s="17"/>
      <c r="B361" s="193" t="s">
        <v>764</v>
      </c>
      <c r="C361" s="225">
        <v>34986</v>
      </c>
      <c r="D361" s="225"/>
      <c r="E361" s="60"/>
      <c r="F361" s="60"/>
      <c r="G361" s="224" t="s">
        <v>256</v>
      </c>
      <c r="H361" s="224"/>
      <c r="I361" s="60"/>
      <c r="J361" s="60"/>
      <c r="K361" s="225">
        <v>10749</v>
      </c>
      <c r="L361" s="225"/>
      <c r="M361" s="60"/>
      <c r="N361" s="60"/>
      <c r="O361" s="224">
        <v>307</v>
      </c>
      <c r="P361" s="224"/>
      <c r="Q361" s="60"/>
    </row>
    <row r="362" spans="1:17">
      <c r="A362" s="17"/>
      <c r="B362" s="193"/>
      <c r="C362" s="225"/>
      <c r="D362" s="225"/>
      <c r="E362" s="60"/>
      <c r="F362" s="60"/>
      <c r="G362" s="224"/>
      <c r="H362" s="224"/>
      <c r="I362" s="60"/>
      <c r="J362" s="60"/>
      <c r="K362" s="225"/>
      <c r="L362" s="225"/>
      <c r="M362" s="60"/>
      <c r="N362" s="60"/>
      <c r="O362" s="224"/>
      <c r="P362" s="224"/>
      <c r="Q362" s="60"/>
    </row>
    <row r="363" spans="1:17">
      <c r="A363" s="17"/>
      <c r="B363" s="197" t="s">
        <v>765</v>
      </c>
      <c r="C363" s="228">
        <v>40249</v>
      </c>
      <c r="D363" s="228"/>
      <c r="E363" s="49"/>
      <c r="F363" s="49"/>
      <c r="G363" s="226" t="s">
        <v>256</v>
      </c>
      <c r="H363" s="226"/>
      <c r="I363" s="49"/>
      <c r="J363" s="49"/>
      <c r="K363" s="228">
        <v>25279</v>
      </c>
      <c r="L363" s="228"/>
      <c r="M363" s="49"/>
      <c r="N363" s="49"/>
      <c r="O363" s="226">
        <v>881</v>
      </c>
      <c r="P363" s="226"/>
      <c r="Q363" s="49"/>
    </row>
    <row r="364" spans="1:17">
      <c r="A364" s="17"/>
      <c r="B364" s="197"/>
      <c r="C364" s="228"/>
      <c r="D364" s="228"/>
      <c r="E364" s="49"/>
      <c r="F364" s="49"/>
      <c r="G364" s="226"/>
      <c r="H364" s="226"/>
      <c r="I364" s="49"/>
      <c r="J364" s="49"/>
      <c r="K364" s="228"/>
      <c r="L364" s="228"/>
      <c r="M364" s="49"/>
      <c r="N364" s="49"/>
      <c r="O364" s="226"/>
      <c r="P364" s="226"/>
      <c r="Q364" s="49"/>
    </row>
    <row r="365" spans="1:17">
      <c r="A365" s="17"/>
      <c r="B365" s="335" t="s">
        <v>779</v>
      </c>
      <c r="C365" s="224" t="s">
        <v>256</v>
      </c>
      <c r="D365" s="224"/>
      <c r="E365" s="60"/>
      <c r="F365" s="60"/>
      <c r="G365" s="225">
        <v>10465</v>
      </c>
      <c r="H365" s="225"/>
      <c r="I365" s="60"/>
      <c r="J365" s="60"/>
      <c r="K365" s="225">
        <v>41165</v>
      </c>
      <c r="L365" s="225"/>
      <c r="M365" s="60"/>
      <c r="N365" s="60"/>
      <c r="O365" s="224">
        <v>165</v>
      </c>
      <c r="P365" s="224"/>
      <c r="Q365" s="60"/>
    </row>
    <row r="366" spans="1:17" ht="15.75" thickBot="1">
      <c r="A366" s="17"/>
      <c r="B366" s="336"/>
      <c r="C366" s="233"/>
      <c r="D366" s="233"/>
      <c r="E366" s="77"/>
      <c r="F366" s="77"/>
      <c r="G366" s="231"/>
      <c r="H366" s="231"/>
      <c r="I366" s="77"/>
      <c r="J366" s="77"/>
      <c r="K366" s="231"/>
      <c r="L366" s="231"/>
      <c r="M366" s="77"/>
      <c r="N366" s="77"/>
      <c r="O366" s="233"/>
      <c r="P366" s="233"/>
      <c r="Q366" s="77"/>
    </row>
    <row r="367" spans="1:17">
      <c r="A367" s="17"/>
      <c r="B367" s="210" t="s">
        <v>780</v>
      </c>
      <c r="C367" s="192" t="s">
        <v>254</v>
      </c>
      <c r="D367" s="234">
        <v>91879</v>
      </c>
      <c r="E367" s="52"/>
      <c r="F367" s="52"/>
      <c r="G367" s="192" t="s">
        <v>254</v>
      </c>
      <c r="H367" s="234">
        <v>10465</v>
      </c>
      <c r="I367" s="52"/>
      <c r="J367" s="52"/>
      <c r="K367" s="192" t="s">
        <v>254</v>
      </c>
      <c r="L367" s="234">
        <v>80381</v>
      </c>
      <c r="M367" s="52"/>
      <c r="N367" s="52"/>
      <c r="O367" s="192" t="s">
        <v>254</v>
      </c>
      <c r="P367" s="234">
        <v>1846</v>
      </c>
      <c r="Q367" s="52"/>
    </row>
    <row r="368" spans="1:17" ht="15.75" thickBot="1">
      <c r="A368" s="17"/>
      <c r="B368" s="211"/>
      <c r="C368" s="189"/>
      <c r="D368" s="229"/>
      <c r="E368" s="50"/>
      <c r="F368" s="50"/>
      <c r="G368" s="189"/>
      <c r="H368" s="229"/>
      <c r="I368" s="50"/>
      <c r="J368" s="50"/>
      <c r="K368" s="189"/>
      <c r="L368" s="229"/>
      <c r="M368" s="50"/>
      <c r="N368" s="50"/>
      <c r="O368" s="189"/>
      <c r="P368" s="229"/>
      <c r="Q368" s="50"/>
    </row>
    <row r="369" spans="1:34">
      <c r="A369" s="17"/>
      <c r="B369" s="10"/>
      <c r="C369" s="10"/>
    </row>
    <row r="370" spans="1:34" ht="27">
      <c r="A370" s="17"/>
      <c r="B370" s="86" t="s">
        <v>687</v>
      </c>
      <c r="C370" s="337" t="s">
        <v>812</v>
      </c>
    </row>
    <row r="371" spans="1:34">
      <c r="A371" s="17"/>
      <c r="B371" s="10"/>
      <c r="C371" s="10"/>
    </row>
    <row r="372" spans="1:34" ht="18">
      <c r="A372" s="17"/>
      <c r="B372" s="86" t="s">
        <v>689</v>
      </c>
      <c r="C372" s="322" t="s">
        <v>782</v>
      </c>
    </row>
    <row r="373" spans="1:34">
      <c r="A373" s="17"/>
      <c r="B373" s="10"/>
      <c r="C373" s="10"/>
    </row>
    <row r="374" spans="1:34" ht="36">
      <c r="A374" s="17"/>
      <c r="B374" s="86" t="s">
        <v>691</v>
      </c>
      <c r="C374" s="322" t="s">
        <v>813</v>
      </c>
    </row>
    <row r="375" spans="1:34">
      <c r="A375" s="17"/>
      <c r="B375" s="10"/>
      <c r="C375" s="10"/>
    </row>
    <row r="376" spans="1:34" ht="54">
      <c r="A376" s="17"/>
      <c r="B376" s="86" t="s">
        <v>693</v>
      </c>
      <c r="C376" s="322" t="s">
        <v>814</v>
      </c>
    </row>
    <row r="377" spans="1:34">
      <c r="A377" s="17"/>
      <c r="B377" s="243"/>
      <c r="C377" s="243"/>
      <c r="D377" s="243"/>
      <c r="E377" s="243"/>
      <c r="F377" s="243"/>
      <c r="G377" s="243"/>
      <c r="H377" s="243"/>
      <c r="I377" s="243"/>
      <c r="J377" s="243"/>
      <c r="K377" s="243"/>
      <c r="L377" s="243"/>
      <c r="M377" s="243"/>
      <c r="N377" s="243"/>
      <c r="O377" s="243"/>
      <c r="P377" s="243"/>
      <c r="Q377" s="243"/>
      <c r="R377" s="243"/>
      <c r="S377" s="243"/>
      <c r="T377" s="243"/>
      <c r="U377" s="243"/>
      <c r="V377" s="243"/>
      <c r="W377" s="243"/>
      <c r="X377" s="243"/>
      <c r="Y377" s="243"/>
      <c r="Z377" s="243"/>
      <c r="AA377" s="243"/>
      <c r="AB377" s="243"/>
      <c r="AC377" s="243"/>
      <c r="AD377" s="243"/>
      <c r="AE377" s="243"/>
      <c r="AF377" s="243"/>
      <c r="AG377" s="243"/>
      <c r="AH377" s="243"/>
    </row>
    <row r="378" spans="1:34">
      <c r="A378" s="17"/>
      <c r="B378" s="41"/>
      <c r="C378" s="41"/>
      <c r="D378" s="41"/>
      <c r="E378" s="41"/>
      <c r="F378" s="41"/>
      <c r="G378" s="41"/>
      <c r="H378" s="41"/>
      <c r="I378" s="41"/>
      <c r="J378" s="41"/>
      <c r="K378" s="41"/>
      <c r="L378" s="41"/>
      <c r="M378" s="41"/>
      <c r="N378" s="41"/>
      <c r="O378" s="41"/>
      <c r="P378" s="41"/>
      <c r="Q378" s="41"/>
      <c r="R378" s="41"/>
      <c r="S378" s="41"/>
      <c r="T378" s="41"/>
      <c r="U378" s="41"/>
    </row>
    <row r="379" spans="1:34">
      <c r="A379" s="17"/>
      <c r="B379" s="10"/>
      <c r="C379" s="10"/>
      <c r="D379" s="10"/>
      <c r="E379" s="10"/>
      <c r="F379" s="10"/>
      <c r="G379" s="10"/>
      <c r="H379" s="10"/>
      <c r="I379" s="10"/>
      <c r="J379" s="10"/>
      <c r="K379" s="10"/>
      <c r="L379" s="10"/>
      <c r="M379" s="10"/>
      <c r="N379" s="10"/>
      <c r="O379" s="10"/>
      <c r="P379" s="10"/>
      <c r="Q379" s="10"/>
      <c r="R379" s="10"/>
      <c r="S379" s="10"/>
      <c r="T379" s="10"/>
      <c r="U379" s="10"/>
    </row>
    <row r="380" spans="1:34" ht="15.75" thickBot="1">
      <c r="A380" s="17"/>
      <c r="B380" s="340" t="s">
        <v>785</v>
      </c>
      <c r="C380" s="340"/>
      <c r="D380" s="340"/>
      <c r="E380" s="340"/>
      <c r="F380" s="340"/>
      <c r="G380" s="340"/>
      <c r="H380" s="340"/>
      <c r="I380" s="340"/>
      <c r="J380" s="340"/>
      <c r="K380" s="340"/>
      <c r="L380" s="340"/>
      <c r="M380" s="340"/>
      <c r="N380" s="340"/>
      <c r="O380" s="340"/>
      <c r="P380" s="340"/>
      <c r="Q380" s="340"/>
      <c r="R380" s="340"/>
      <c r="S380" s="340"/>
      <c r="T380" s="340"/>
      <c r="U380" s="340"/>
    </row>
    <row r="381" spans="1:34" ht="15.75" thickBot="1">
      <c r="A381" s="17"/>
      <c r="B381" s="174"/>
      <c r="C381" s="222" t="s">
        <v>278</v>
      </c>
      <c r="D381" s="222"/>
      <c r="E381" s="222"/>
      <c r="F381" s="222"/>
      <c r="G381" s="222"/>
      <c r="H381" s="222"/>
      <c r="I381" s="222"/>
      <c r="J381" s="222"/>
      <c r="K381" s="222"/>
      <c r="L381" s="222"/>
      <c r="M381" s="222"/>
      <c r="N381" s="222"/>
      <c r="O381" s="222"/>
      <c r="P381" s="222"/>
      <c r="Q381" s="222"/>
      <c r="R381" s="222"/>
      <c r="S381" s="222"/>
      <c r="T381" s="222"/>
      <c r="U381" s="222"/>
    </row>
    <row r="382" spans="1:34">
      <c r="A382" s="17"/>
      <c r="B382" s="188" t="s">
        <v>329</v>
      </c>
      <c r="C382" s="327" t="s">
        <v>786</v>
      </c>
      <c r="D382" s="327"/>
      <c r="E382" s="327"/>
      <c r="F382" s="52"/>
      <c r="G382" s="327" t="s">
        <v>502</v>
      </c>
      <c r="H382" s="327"/>
      <c r="I382" s="327"/>
      <c r="J382" s="52"/>
      <c r="K382" s="327" t="s">
        <v>502</v>
      </c>
      <c r="L382" s="327"/>
      <c r="M382" s="327"/>
      <c r="N382" s="52"/>
      <c r="O382" s="327" t="s">
        <v>774</v>
      </c>
      <c r="P382" s="327"/>
      <c r="Q382" s="327"/>
      <c r="R382" s="52"/>
      <c r="S382" s="327" t="s">
        <v>790</v>
      </c>
      <c r="T382" s="327"/>
      <c r="U382" s="327"/>
    </row>
    <row r="383" spans="1:34">
      <c r="A383" s="17"/>
      <c r="B383" s="188"/>
      <c r="C383" s="326" t="s">
        <v>502</v>
      </c>
      <c r="D383" s="326"/>
      <c r="E383" s="326"/>
      <c r="F383" s="49"/>
      <c r="G383" s="326" t="s">
        <v>787</v>
      </c>
      <c r="H383" s="326"/>
      <c r="I383" s="326"/>
      <c r="J383" s="49"/>
      <c r="K383" s="326" t="s">
        <v>788</v>
      </c>
      <c r="L383" s="326"/>
      <c r="M383" s="326"/>
      <c r="N383" s="49"/>
      <c r="O383" s="326" t="s">
        <v>502</v>
      </c>
      <c r="P383" s="326"/>
      <c r="Q383" s="326"/>
      <c r="R383" s="49"/>
      <c r="S383" s="326" t="s">
        <v>791</v>
      </c>
      <c r="T383" s="326"/>
      <c r="U383" s="326"/>
    </row>
    <row r="384" spans="1:34" ht="15.75" thickBot="1">
      <c r="A384" s="17"/>
      <c r="B384" s="189"/>
      <c r="C384" s="48"/>
      <c r="D384" s="48"/>
      <c r="E384" s="48"/>
      <c r="F384" s="50"/>
      <c r="G384" s="48"/>
      <c r="H384" s="48"/>
      <c r="I384" s="48"/>
      <c r="J384" s="50"/>
      <c r="K384" s="221" t="s">
        <v>789</v>
      </c>
      <c r="L384" s="221"/>
      <c r="M384" s="221"/>
      <c r="N384" s="50"/>
      <c r="O384" s="48"/>
      <c r="P384" s="48"/>
      <c r="Q384" s="48"/>
      <c r="R384" s="50"/>
      <c r="S384" s="221" t="s">
        <v>815</v>
      </c>
      <c r="T384" s="221"/>
      <c r="U384" s="221"/>
    </row>
    <row r="385" spans="1:21">
      <c r="A385" s="17"/>
      <c r="B385" s="174" t="s">
        <v>793</v>
      </c>
      <c r="C385" s="192"/>
      <c r="D385" s="192"/>
      <c r="E385" s="192"/>
      <c r="F385" s="22"/>
      <c r="G385" s="192"/>
      <c r="H385" s="192"/>
      <c r="I385" s="192"/>
      <c r="J385" s="22"/>
      <c r="K385" s="192"/>
      <c r="L385" s="192"/>
      <c r="M385" s="192"/>
      <c r="N385" s="22"/>
      <c r="O385" s="192"/>
      <c r="P385" s="192"/>
      <c r="Q385" s="192"/>
      <c r="R385" s="22"/>
      <c r="S385" s="192"/>
      <c r="T385" s="192"/>
      <c r="U385" s="192"/>
    </row>
    <row r="386" spans="1:21">
      <c r="A386" s="17"/>
      <c r="B386" s="193" t="s">
        <v>794</v>
      </c>
      <c r="C386" s="223" t="s">
        <v>254</v>
      </c>
      <c r="D386" s="225">
        <v>213839</v>
      </c>
      <c r="E386" s="60"/>
      <c r="F386" s="60"/>
      <c r="G386" s="223" t="s">
        <v>254</v>
      </c>
      <c r="H386" s="225">
        <v>46632</v>
      </c>
      <c r="I386" s="60"/>
      <c r="J386" s="60"/>
      <c r="K386" s="223" t="s">
        <v>254</v>
      </c>
      <c r="L386" s="225">
        <v>23832</v>
      </c>
      <c r="M386" s="60"/>
      <c r="N386" s="60"/>
      <c r="O386" s="223" t="s">
        <v>254</v>
      </c>
      <c r="P386" s="225">
        <v>79367</v>
      </c>
      <c r="Q386" s="60"/>
      <c r="R386" s="60"/>
      <c r="S386" s="223" t="s">
        <v>254</v>
      </c>
      <c r="T386" s="224">
        <v>751</v>
      </c>
      <c r="U386" s="60"/>
    </row>
    <row r="387" spans="1:21">
      <c r="A387" s="17"/>
      <c r="B387" s="193"/>
      <c r="C387" s="223"/>
      <c r="D387" s="225"/>
      <c r="E387" s="60"/>
      <c r="F387" s="60"/>
      <c r="G387" s="223"/>
      <c r="H387" s="225"/>
      <c r="I387" s="60"/>
      <c r="J387" s="60"/>
      <c r="K387" s="223"/>
      <c r="L387" s="225"/>
      <c r="M387" s="60"/>
      <c r="N387" s="60"/>
      <c r="O387" s="223"/>
      <c r="P387" s="225"/>
      <c r="Q387" s="60"/>
      <c r="R387" s="60"/>
      <c r="S387" s="223"/>
      <c r="T387" s="224"/>
      <c r="U387" s="60"/>
    </row>
    <row r="388" spans="1:21">
      <c r="A388" s="17"/>
      <c r="B388" s="197" t="s">
        <v>795</v>
      </c>
      <c r="C388" s="228">
        <v>6454</v>
      </c>
      <c r="D388" s="228"/>
      <c r="E388" s="49"/>
      <c r="F388" s="49"/>
      <c r="G388" s="228">
        <v>1050</v>
      </c>
      <c r="H388" s="228"/>
      <c r="I388" s="49"/>
      <c r="J388" s="49"/>
      <c r="K388" s="228">
        <v>1034</v>
      </c>
      <c r="L388" s="228"/>
      <c r="M388" s="49"/>
      <c r="N388" s="49"/>
      <c r="O388" s="226">
        <v>716</v>
      </c>
      <c r="P388" s="226"/>
      <c r="Q388" s="49"/>
      <c r="R388" s="49"/>
      <c r="S388" s="226">
        <v>182</v>
      </c>
      <c r="T388" s="226"/>
      <c r="U388" s="49"/>
    </row>
    <row r="389" spans="1:21">
      <c r="A389" s="17"/>
      <c r="B389" s="197"/>
      <c r="C389" s="228"/>
      <c r="D389" s="228"/>
      <c r="E389" s="49"/>
      <c r="F389" s="49"/>
      <c r="G389" s="228"/>
      <c r="H389" s="228"/>
      <c r="I389" s="49"/>
      <c r="J389" s="49"/>
      <c r="K389" s="228"/>
      <c r="L389" s="228"/>
      <c r="M389" s="49"/>
      <c r="N389" s="49"/>
      <c r="O389" s="226"/>
      <c r="P389" s="226"/>
      <c r="Q389" s="49"/>
      <c r="R389" s="49"/>
      <c r="S389" s="226"/>
      <c r="T389" s="226"/>
      <c r="U389" s="49"/>
    </row>
    <row r="390" spans="1:21">
      <c r="A390" s="17"/>
      <c r="B390" s="334" t="s">
        <v>796</v>
      </c>
      <c r="C390" s="223"/>
      <c r="D390" s="223"/>
      <c r="E390" s="223"/>
      <c r="F390" s="29"/>
      <c r="G390" s="223"/>
      <c r="H390" s="223"/>
      <c r="I390" s="223"/>
      <c r="J390" s="29"/>
      <c r="K390" s="223"/>
      <c r="L390" s="223"/>
      <c r="M390" s="223"/>
      <c r="N390" s="29"/>
      <c r="O390" s="223"/>
      <c r="P390" s="223"/>
      <c r="Q390" s="223"/>
      <c r="R390" s="29"/>
      <c r="S390" s="223"/>
      <c r="T390" s="223"/>
      <c r="U390" s="223"/>
    </row>
    <row r="391" spans="1:21">
      <c r="A391" s="17"/>
      <c r="B391" s="197" t="s">
        <v>762</v>
      </c>
      <c r="C391" s="49"/>
      <c r="D391" s="49"/>
      <c r="E391" s="49"/>
      <c r="F391" s="49"/>
      <c r="G391" s="49"/>
      <c r="H391" s="49"/>
      <c r="I391" s="49"/>
      <c r="J391" s="49"/>
      <c r="K391" s="49"/>
      <c r="L391" s="49"/>
      <c r="M391" s="49"/>
      <c r="N391" s="49"/>
      <c r="O391" s="49"/>
      <c r="P391" s="49"/>
      <c r="Q391" s="49"/>
      <c r="R391" s="49"/>
      <c r="S391" s="226">
        <v>184</v>
      </c>
      <c r="T391" s="226"/>
      <c r="U391" s="49"/>
    </row>
    <row r="392" spans="1:21">
      <c r="A392" s="17"/>
      <c r="B392" s="197"/>
      <c r="C392" s="49"/>
      <c r="D392" s="49"/>
      <c r="E392" s="49"/>
      <c r="F392" s="49"/>
      <c r="G392" s="49"/>
      <c r="H392" s="49"/>
      <c r="I392" s="49"/>
      <c r="J392" s="49"/>
      <c r="K392" s="49"/>
      <c r="L392" s="49"/>
      <c r="M392" s="49"/>
      <c r="N392" s="49"/>
      <c r="O392" s="49"/>
      <c r="P392" s="49"/>
      <c r="Q392" s="49"/>
      <c r="R392" s="49"/>
      <c r="S392" s="226"/>
      <c r="T392" s="226"/>
      <c r="U392" s="49"/>
    </row>
    <row r="393" spans="1:21">
      <c r="A393" s="17"/>
      <c r="B393" s="193" t="s">
        <v>763</v>
      </c>
      <c r="C393" s="60"/>
      <c r="D393" s="60"/>
      <c r="E393" s="60"/>
      <c r="F393" s="60"/>
      <c r="G393" s="60"/>
      <c r="H393" s="60"/>
      <c r="I393" s="60"/>
      <c r="J393" s="60"/>
      <c r="K393" s="60"/>
      <c r="L393" s="60"/>
      <c r="M393" s="60"/>
      <c r="N393" s="60"/>
      <c r="O393" s="60"/>
      <c r="P393" s="60"/>
      <c r="Q393" s="60"/>
      <c r="R393" s="60"/>
      <c r="S393" s="224">
        <v>529</v>
      </c>
      <c r="T393" s="224"/>
      <c r="U393" s="60"/>
    </row>
    <row r="394" spans="1:21">
      <c r="A394" s="17"/>
      <c r="B394" s="193"/>
      <c r="C394" s="60"/>
      <c r="D394" s="60"/>
      <c r="E394" s="60"/>
      <c r="F394" s="60"/>
      <c r="G394" s="60"/>
      <c r="H394" s="60"/>
      <c r="I394" s="60"/>
      <c r="J394" s="60"/>
      <c r="K394" s="60"/>
      <c r="L394" s="60"/>
      <c r="M394" s="60"/>
      <c r="N394" s="60"/>
      <c r="O394" s="60"/>
      <c r="P394" s="60"/>
      <c r="Q394" s="60"/>
      <c r="R394" s="60"/>
      <c r="S394" s="224"/>
      <c r="T394" s="224"/>
      <c r="U394" s="60"/>
    </row>
    <row r="395" spans="1:21">
      <c r="A395" s="17"/>
      <c r="B395" s="197" t="s">
        <v>764</v>
      </c>
      <c r="C395" s="49"/>
      <c r="D395" s="49"/>
      <c r="E395" s="49"/>
      <c r="F395" s="49"/>
      <c r="G395" s="49"/>
      <c r="H395" s="49"/>
      <c r="I395" s="49"/>
      <c r="J395" s="49"/>
      <c r="K395" s="49"/>
      <c r="L395" s="49"/>
      <c r="M395" s="49"/>
      <c r="N395" s="49"/>
      <c r="O395" s="49"/>
      <c r="P395" s="49"/>
      <c r="Q395" s="49"/>
      <c r="R395" s="49"/>
      <c r="S395" s="228">
        <v>1591</v>
      </c>
      <c r="T395" s="228"/>
      <c r="U395" s="49"/>
    </row>
    <row r="396" spans="1:21">
      <c r="A396" s="17"/>
      <c r="B396" s="197"/>
      <c r="C396" s="49"/>
      <c r="D396" s="49"/>
      <c r="E396" s="49"/>
      <c r="F396" s="49"/>
      <c r="G396" s="49"/>
      <c r="H396" s="49"/>
      <c r="I396" s="49"/>
      <c r="J396" s="49"/>
      <c r="K396" s="49"/>
      <c r="L396" s="49"/>
      <c r="M396" s="49"/>
      <c r="N396" s="49"/>
      <c r="O396" s="49"/>
      <c r="P396" s="49"/>
      <c r="Q396" s="49"/>
      <c r="R396" s="49"/>
      <c r="S396" s="228"/>
      <c r="T396" s="228"/>
      <c r="U396" s="49"/>
    </row>
    <row r="397" spans="1:21">
      <c r="A397" s="17"/>
      <c r="B397" s="193" t="s">
        <v>765</v>
      </c>
      <c r="C397" s="60"/>
      <c r="D397" s="60"/>
      <c r="E397" s="60"/>
      <c r="F397" s="60"/>
      <c r="G397" s="60"/>
      <c r="H397" s="60"/>
      <c r="I397" s="60"/>
      <c r="J397" s="60"/>
      <c r="K397" s="60"/>
      <c r="L397" s="60"/>
      <c r="M397" s="60"/>
      <c r="N397" s="60"/>
      <c r="O397" s="60"/>
      <c r="P397" s="60"/>
      <c r="Q397" s="60"/>
      <c r="R397" s="60"/>
      <c r="S397" s="225">
        <v>2910</v>
      </c>
      <c r="T397" s="225"/>
      <c r="U397" s="60"/>
    </row>
    <row r="398" spans="1:21">
      <c r="A398" s="17"/>
      <c r="B398" s="193"/>
      <c r="C398" s="60"/>
      <c r="D398" s="60"/>
      <c r="E398" s="60"/>
      <c r="F398" s="60"/>
      <c r="G398" s="60"/>
      <c r="H398" s="60"/>
      <c r="I398" s="60"/>
      <c r="J398" s="60"/>
      <c r="K398" s="60"/>
      <c r="L398" s="60"/>
      <c r="M398" s="60"/>
      <c r="N398" s="60"/>
      <c r="O398" s="60"/>
      <c r="P398" s="60"/>
      <c r="Q398" s="60"/>
      <c r="R398" s="60"/>
      <c r="S398" s="225"/>
      <c r="T398" s="225"/>
      <c r="U398" s="60"/>
    </row>
    <row r="399" spans="1:21">
      <c r="A399" s="17"/>
      <c r="B399" s="341" t="s">
        <v>797</v>
      </c>
      <c r="C399" s="49"/>
      <c r="D399" s="49"/>
      <c r="E399" s="49"/>
      <c r="F399" s="49"/>
      <c r="G399" s="49"/>
      <c r="H399" s="49"/>
      <c r="I399" s="49"/>
      <c r="J399" s="49"/>
      <c r="K399" s="49"/>
      <c r="L399" s="49"/>
      <c r="M399" s="49"/>
      <c r="N399" s="49"/>
      <c r="O399" s="49"/>
      <c r="P399" s="49"/>
      <c r="Q399" s="49"/>
      <c r="R399" s="49"/>
      <c r="S399" s="228">
        <v>7146</v>
      </c>
      <c r="T399" s="228"/>
      <c r="U399" s="49"/>
    </row>
    <row r="400" spans="1:21" ht="15.75" thickBot="1">
      <c r="A400" s="17"/>
      <c r="B400" s="342"/>
      <c r="C400" s="50"/>
      <c r="D400" s="50"/>
      <c r="E400" s="50"/>
      <c r="F400" s="50"/>
      <c r="G400" s="50"/>
      <c r="H400" s="50"/>
      <c r="I400" s="50"/>
      <c r="J400" s="50"/>
      <c r="K400" s="50"/>
      <c r="L400" s="50"/>
      <c r="M400" s="50"/>
      <c r="N400" s="50"/>
      <c r="O400" s="50"/>
      <c r="P400" s="50"/>
      <c r="Q400" s="50"/>
      <c r="R400" s="50"/>
      <c r="S400" s="229"/>
      <c r="T400" s="229"/>
      <c r="U400" s="50"/>
    </row>
    <row r="401" spans="1:34">
      <c r="A401" s="17"/>
      <c r="B401" s="217" t="s">
        <v>682</v>
      </c>
      <c r="C401" s="235" t="s">
        <v>254</v>
      </c>
      <c r="D401" s="230">
        <v>220293</v>
      </c>
      <c r="E401" s="74"/>
      <c r="F401" s="74"/>
      <c r="G401" s="235" t="s">
        <v>254</v>
      </c>
      <c r="H401" s="230">
        <v>47682</v>
      </c>
      <c r="I401" s="74"/>
      <c r="J401" s="74"/>
      <c r="K401" s="235" t="s">
        <v>254</v>
      </c>
      <c r="L401" s="230">
        <v>24866</v>
      </c>
      <c r="M401" s="74"/>
      <c r="N401" s="74"/>
      <c r="O401" s="235" t="s">
        <v>254</v>
      </c>
      <c r="P401" s="230">
        <v>80083</v>
      </c>
      <c r="Q401" s="74"/>
      <c r="R401" s="74"/>
      <c r="S401" s="235" t="s">
        <v>254</v>
      </c>
      <c r="T401" s="230">
        <v>13293</v>
      </c>
      <c r="U401" s="74"/>
    </row>
    <row r="402" spans="1:34" ht="15.75" thickBot="1">
      <c r="A402" s="17"/>
      <c r="B402" s="218"/>
      <c r="C402" s="236"/>
      <c r="D402" s="231"/>
      <c r="E402" s="77"/>
      <c r="F402" s="77"/>
      <c r="G402" s="236"/>
      <c r="H402" s="231"/>
      <c r="I402" s="77"/>
      <c r="J402" s="77"/>
      <c r="K402" s="236"/>
      <c r="L402" s="231"/>
      <c r="M402" s="77"/>
      <c r="N402" s="77"/>
      <c r="O402" s="236"/>
      <c r="P402" s="231"/>
      <c r="Q402" s="77"/>
      <c r="R402" s="77"/>
      <c r="S402" s="236"/>
      <c r="T402" s="231"/>
      <c r="U402" s="77"/>
    </row>
    <row r="403" spans="1:34">
      <c r="A403" s="17"/>
      <c r="B403" s="10"/>
      <c r="C403" s="10"/>
    </row>
    <row r="404" spans="1:34" ht="18">
      <c r="A404" s="17"/>
      <c r="B404" s="86" t="s">
        <v>687</v>
      </c>
      <c r="C404" s="322" t="s">
        <v>816</v>
      </c>
    </row>
    <row r="405" spans="1:34">
      <c r="A405" s="17"/>
      <c r="B405" s="10"/>
      <c r="C405" s="10"/>
    </row>
    <row r="406" spans="1:34" ht="63">
      <c r="A406" s="17"/>
      <c r="B406" s="86" t="s">
        <v>689</v>
      </c>
      <c r="C406" s="322" t="s">
        <v>817</v>
      </c>
    </row>
    <row r="407" spans="1:34">
      <c r="A407" s="17"/>
      <c r="B407" s="10"/>
      <c r="C407" s="10"/>
    </row>
    <row r="408" spans="1:34" ht="27">
      <c r="A408" s="17"/>
      <c r="B408" s="86" t="s">
        <v>691</v>
      </c>
      <c r="C408" s="322" t="s">
        <v>800</v>
      </c>
    </row>
    <row r="409" spans="1:34">
      <c r="A409" s="17"/>
      <c r="B409" s="10"/>
      <c r="C409" s="10"/>
    </row>
    <row r="410" spans="1:34" ht="18">
      <c r="A410" s="17"/>
      <c r="B410" s="86" t="s">
        <v>693</v>
      </c>
      <c r="C410" s="322" t="s">
        <v>801</v>
      </c>
    </row>
    <row r="411" spans="1:34" ht="30">
      <c r="A411" s="3" t="s">
        <v>1975</v>
      </c>
      <c r="B411" s="241"/>
      <c r="C411" s="241"/>
      <c r="D411" s="241"/>
      <c r="E411" s="241"/>
      <c r="F411" s="241"/>
      <c r="G411" s="241"/>
      <c r="H411" s="241"/>
      <c r="I411" s="241"/>
      <c r="J411" s="241"/>
      <c r="K411" s="241"/>
      <c r="L411" s="241"/>
      <c r="M411" s="241"/>
      <c r="N411" s="241"/>
      <c r="O411" s="241"/>
      <c r="P411" s="241"/>
      <c r="Q411" s="241"/>
      <c r="R411" s="241"/>
      <c r="S411" s="241"/>
      <c r="T411" s="241"/>
      <c r="U411" s="241"/>
      <c r="V411" s="241"/>
      <c r="W411" s="241"/>
      <c r="X411" s="241"/>
      <c r="Y411" s="241"/>
      <c r="Z411" s="241"/>
      <c r="AA411" s="241"/>
      <c r="AB411" s="241"/>
      <c r="AC411" s="241"/>
      <c r="AD411" s="241"/>
      <c r="AE411" s="241"/>
      <c r="AF411" s="241"/>
      <c r="AG411" s="241"/>
      <c r="AH411" s="241"/>
    </row>
    <row r="412" spans="1:34" ht="25.5" customHeight="1">
      <c r="A412" s="17" t="s">
        <v>1976</v>
      </c>
      <c r="B412" s="242" t="s">
        <v>924</v>
      </c>
      <c r="C412" s="242"/>
      <c r="D412" s="242"/>
      <c r="E412" s="242"/>
      <c r="F412" s="242"/>
      <c r="G412" s="242"/>
      <c r="H412" s="242"/>
      <c r="I412" s="242"/>
      <c r="J412" s="242"/>
      <c r="K412" s="242"/>
      <c r="L412" s="242"/>
      <c r="M412" s="242"/>
      <c r="N412" s="242"/>
      <c r="O412" s="242"/>
      <c r="P412" s="242"/>
      <c r="Q412" s="242"/>
      <c r="R412" s="242"/>
      <c r="S412" s="242"/>
      <c r="T412" s="242"/>
      <c r="U412" s="242"/>
      <c r="V412" s="242"/>
      <c r="W412" s="242"/>
      <c r="X412" s="242"/>
      <c r="Y412" s="242"/>
      <c r="Z412" s="242"/>
      <c r="AA412" s="242"/>
      <c r="AB412" s="242"/>
      <c r="AC412" s="242"/>
      <c r="AD412" s="242"/>
      <c r="AE412" s="242"/>
      <c r="AF412" s="242"/>
      <c r="AG412" s="242"/>
      <c r="AH412" s="242"/>
    </row>
    <row r="413" spans="1:34">
      <c r="A413" s="17"/>
      <c r="B413" s="243"/>
      <c r="C413" s="243"/>
      <c r="D413" s="243"/>
      <c r="E413" s="243"/>
      <c r="F413" s="243"/>
      <c r="G413" s="243"/>
      <c r="H413" s="243"/>
      <c r="I413" s="243"/>
      <c r="J413" s="243"/>
      <c r="K413" s="243"/>
      <c r="L413" s="243"/>
      <c r="M413" s="243"/>
      <c r="N413" s="243"/>
      <c r="O413" s="243"/>
      <c r="P413" s="243"/>
      <c r="Q413" s="243"/>
      <c r="R413" s="243"/>
      <c r="S413" s="243"/>
      <c r="T413" s="243"/>
      <c r="U413" s="243"/>
      <c r="V413" s="243"/>
      <c r="W413" s="243"/>
      <c r="X413" s="243"/>
      <c r="Y413" s="243"/>
      <c r="Z413" s="243"/>
      <c r="AA413" s="243"/>
      <c r="AB413" s="243"/>
      <c r="AC413" s="243"/>
      <c r="AD413" s="243"/>
      <c r="AE413" s="243"/>
      <c r="AF413" s="243"/>
      <c r="AG413" s="243"/>
      <c r="AH413" s="243"/>
    </row>
    <row r="414" spans="1:34">
      <c r="A414" s="17"/>
      <c r="B414" s="41"/>
      <c r="C414" s="41"/>
      <c r="D414" s="41"/>
      <c r="E414" s="41"/>
    </row>
    <row r="415" spans="1:34">
      <c r="A415" s="17"/>
      <c r="B415" s="10"/>
      <c r="C415" s="10"/>
      <c r="D415" s="10"/>
      <c r="E415" s="10"/>
    </row>
    <row r="416" spans="1:34" ht="15.75" thickBot="1">
      <c r="A416" s="17"/>
      <c r="B416" s="122" t="s">
        <v>925</v>
      </c>
      <c r="C416" s="122"/>
      <c r="D416" s="122"/>
      <c r="E416" s="122"/>
    </row>
    <row r="417" spans="1:34">
      <c r="A417" s="17"/>
      <c r="B417" s="20" t="s">
        <v>329</v>
      </c>
      <c r="C417" s="52"/>
      <c r="D417" s="52"/>
      <c r="E417" s="52"/>
    </row>
    <row r="418" spans="1:34">
      <c r="A418" s="17"/>
      <c r="B418" s="58" t="s">
        <v>926</v>
      </c>
      <c r="C418" s="67" t="s">
        <v>254</v>
      </c>
      <c r="D418" s="168">
        <v>6694</v>
      </c>
      <c r="E418" s="60"/>
    </row>
    <row r="419" spans="1:34">
      <c r="A419" s="17"/>
      <c r="B419" s="58"/>
      <c r="C419" s="67"/>
      <c r="D419" s="168"/>
      <c r="E419" s="60"/>
    </row>
    <row r="420" spans="1:34">
      <c r="A420" s="17"/>
      <c r="B420" s="31" t="s">
        <v>927</v>
      </c>
      <c r="C420" s="99" t="s">
        <v>928</v>
      </c>
      <c r="D420" s="99"/>
      <c r="E420" s="25" t="s">
        <v>271</v>
      </c>
    </row>
    <row r="421" spans="1:34">
      <c r="A421" s="17"/>
      <c r="B421" s="27" t="s">
        <v>929</v>
      </c>
      <c r="C421" s="97" t="s">
        <v>930</v>
      </c>
      <c r="D421" s="97"/>
      <c r="E421" s="33" t="s">
        <v>271</v>
      </c>
    </row>
    <row r="422" spans="1:34">
      <c r="A422" s="17"/>
      <c r="B422" s="62" t="s">
        <v>931</v>
      </c>
      <c r="C422" s="99">
        <v>481</v>
      </c>
      <c r="D422" s="99"/>
      <c r="E422" s="49"/>
    </row>
    <row r="423" spans="1:34" ht="15.75" thickBot="1">
      <c r="A423" s="17"/>
      <c r="B423" s="109"/>
      <c r="C423" s="100"/>
      <c r="D423" s="100"/>
      <c r="E423" s="50"/>
    </row>
    <row r="424" spans="1:34">
      <c r="A424" s="17"/>
      <c r="B424" s="75" t="s">
        <v>932</v>
      </c>
      <c r="C424" s="125">
        <v>5608</v>
      </c>
      <c r="D424" s="125"/>
      <c r="E424" s="74"/>
    </row>
    <row r="425" spans="1:34" ht="15.75" thickBot="1">
      <c r="A425" s="17"/>
      <c r="B425" s="130"/>
      <c r="C425" s="281"/>
      <c r="D425" s="281"/>
      <c r="E425" s="77"/>
    </row>
    <row r="426" spans="1:34">
      <c r="A426" s="17"/>
      <c r="B426" s="31" t="s">
        <v>927</v>
      </c>
      <c r="C426" s="85" t="s">
        <v>933</v>
      </c>
      <c r="D426" s="85"/>
      <c r="E426" s="24" t="s">
        <v>271</v>
      </c>
    </row>
    <row r="427" spans="1:34">
      <c r="A427" s="17"/>
      <c r="B427" s="27" t="s">
        <v>929</v>
      </c>
      <c r="C427" s="61" t="s">
        <v>934</v>
      </c>
      <c r="D427" s="61"/>
      <c r="E427" s="28" t="s">
        <v>271</v>
      </c>
    </row>
    <row r="428" spans="1:34" ht="25.5" thickBot="1">
      <c r="A428" s="17"/>
      <c r="B428" s="31" t="s">
        <v>935</v>
      </c>
      <c r="C428" s="72" t="s">
        <v>936</v>
      </c>
      <c r="D428" s="72"/>
      <c r="E428" s="24" t="s">
        <v>271</v>
      </c>
    </row>
    <row r="429" spans="1:34">
      <c r="A429" s="17"/>
      <c r="B429" s="75" t="s">
        <v>937</v>
      </c>
      <c r="C429" s="75" t="s">
        <v>254</v>
      </c>
      <c r="D429" s="125">
        <v>5167</v>
      </c>
      <c r="E429" s="74"/>
    </row>
    <row r="430" spans="1:34" ht="15.75" thickBot="1">
      <c r="A430" s="17"/>
      <c r="B430" s="130"/>
      <c r="C430" s="130"/>
      <c r="D430" s="281"/>
      <c r="E430" s="77"/>
    </row>
    <row r="431" spans="1:34">
      <c r="A431" s="2" t="s">
        <v>820</v>
      </c>
      <c r="B431" s="241"/>
      <c r="C431" s="241"/>
      <c r="D431" s="241"/>
      <c r="E431" s="241"/>
      <c r="F431" s="241"/>
      <c r="G431" s="241"/>
      <c r="H431" s="241"/>
      <c r="I431" s="241"/>
      <c r="J431" s="241"/>
      <c r="K431" s="241"/>
      <c r="L431" s="241"/>
      <c r="M431" s="241"/>
      <c r="N431" s="241"/>
      <c r="O431" s="241"/>
      <c r="P431" s="241"/>
      <c r="Q431" s="241"/>
      <c r="R431" s="241"/>
      <c r="S431" s="241"/>
      <c r="T431" s="241"/>
      <c r="U431" s="241"/>
      <c r="V431" s="241"/>
      <c r="W431" s="241"/>
      <c r="X431" s="241"/>
      <c r="Y431" s="241"/>
      <c r="Z431" s="241"/>
      <c r="AA431" s="241"/>
      <c r="AB431" s="241"/>
      <c r="AC431" s="241"/>
      <c r="AD431" s="241"/>
      <c r="AE431" s="241"/>
      <c r="AF431" s="241"/>
      <c r="AG431" s="241"/>
      <c r="AH431" s="241"/>
    </row>
    <row r="432" spans="1:34" ht="30">
      <c r="A432" s="3" t="s">
        <v>1977</v>
      </c>
      <c r="B432" s="241"/>
      <c r="C432" s="241"/>
      <c r="D432" s="241"/>
      <c r="E432" s="241"/>
      <c r="F432" s="241"/>
      <c r="G432" s="241"/>
      <c r="H432" s="241"/>
      <c r="I432" s="241"/>
      <c r="J432" s="241"/>
      <c r="K432" s="241"/>
      <c r="L432" s="241"/>
      <c r="M432" s="241"/>
      <c r="N432" s="241"/>
      <c r="O432" s="241"/>
      <c r="P432" s="241"/>
      <c r="Q432" s="241"/>
      <c r="R432" s="241"/>
      <c r="S432" s="241"/>
      <c r="T432" s="241"/>
      <c r="U432" s="241"/>
      <c r="V432" s="241"/>
      <c r="W432" s="241"/>
      <c r="X432" s="241"/>
      <c r="Y432" s="241"/>
      <c r="Z432" s="241"/>
      <c r="AA432" s="241"/>
      <c r="AB432" s="241"/>
      <c r="AC432" s="241"/>
      <c r="AD432" s="241"/>
      <c r="AE432" s="241"/>
      <c r="AF432" s="241"/>
      <c r="AG432" s="241"/>
      <c r="AH432" s="241"/>
    </row>
    <row r="433" spans="1:34">
      <c r="A433" s="17" t="s">
        <v>1978</v>
      </c>
      <c r="B433" s="242" t="s">
        <v>827</v>
      </c>
      <c r="C433" s="242"/>
      <c r="D433" s="242"/>
      <c r="E433" s="242"/>
      <c r="F433" s="242"/>
      <c r="G433" s="242"/>
      <c r="H433" s="242"/>
      <c r="I433" s="242"/>
      <c r="J433" s="242"/>
      <c r="K433" s="242"/>
      <c r="L433" s="242"/>
      <c r="M433" s="242"/>
      <c r="N433" s="242"/>
      <c r="O433" s="242"/>
      <c r="P433" s="242"/>
      <c r="Q433" s="242"/>
      <c r="R433" s="242"/>
      <c r="S433" s="242"/>
      <c r="T433" s="242"/>
      <c r="U433" s="242"/>
      <c r="V433" s="242"/>
      <c r="W433" s="242"/>
      <c r="X433" s="242"/>
      <c r="Y433" s="242"/>
      <c r="Z433" s="242"/>
      <c r="AA433" s="242"/>
      <c r="AB433" s="242"/>
      <c r="AC433" s="242"/>
      <c r="AD433" s="242"/>
      <c r="AE433" s="242"/>
      <c r="AF433" s="242"/>
      <c r="AG433" s="242"/>
      <c r="AH433" s="242"/>
    </row>
    <row r="434" spans="1:34">
      <c r="A434" s="17"/>
      <c r="B434" s="243"/>
      <c r="C434" s="243"/>
      <c r="D434" s="243"/>
      <c r="E434" s="243"/>
      <c r="F434" s="243"/>
      <c r="G434" s="243"/>
      <c r="H434" s="243"/>
      <c r="I434" s="243"/>
      <c r="J434" s="243"/>
      <c r="K434" s="243"/>
      <c r="L434" s="243"/>
      <c r="M434" s="243"/>
      <c r="N434" s="243"/>
      <c r="O434" s="243"/>
      <c r="P434" s="243"/>
      <c r="Q434" s="243"/>
      <c r="R434" s="243"/>
      <c r="S434" s="243"/>
      <c r="T434" s="243"/>
      <c r="U434" s="243"/>
      <c r="V434" s="243"/>
      <c r="W434" s="243"/>
      <c r="X434" s="243"/>
      <c r="Y434" s="243"/>
      <c r="Z434" s="243"/>
      <c r="AA434" s="243"/>
      <c r="AB434" s="243"/>
      <c r="AC434" s="243"/>
      <c r="AD434" s="243"/>
      <c r="AE434" s="243"/>
      <c r="AF434" s="243"/>
      <c r="AG434" s="243"/>
      <c r="AH434" s="243"/>
    </row>
    <row r="435" spans="1:34">
      <c r="A435" s="17"/>
      <c r="B435" s="41"/>
      <c r="C435" s="41"/>
      <c r="D435" s="41"/>
      <c r="E435" s="41"/>
      <c r="F435" s="41"/>
      <c r="G435" s="41"/>
      <c r="H435" s="41"/>
      <c r="I435" s="41"/>
      <c r="J435" s="41"/>
      <c r="K435" s="41"/>
      <c r="L435" s="41"/>
      <c r="M435" s="41"/>
      <c r="N435" s="41"/>
      <c r="O435" s="41"/>
      <c r="P435" s="41"/>
      <c r="Q435" s="41"/>
      <c r="R435" s="41"/>
      <c r="S435" s="41"/>
      <c r="T435" s="41"/>
      <c r="U435" s="41"/>
      <c r="V435" s="41"/>
      <c r="W435" s="41"/>
      <c r="X435" s="41"/>
      <c r="Y435" s="41"/>
      <c r="Z435" s="41"/>
      <c r="AA435" s="41"/>
      <c r="AB435" s="41"/>
      <c r="AC435" s="41"/>
      <c r="AD435" s="41"/>
      <c r="AE435" s="41"/>
    </row>
    <row r="436" spans="1:34">
      <c r="A436" s="17"/>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c r="AB436" s="10"/>
      <c r="AC436" s="10"/>
      <c r="AD436" s="10"/>
      <c r="AE436" s="10"/>
    </row>
    <row r="437" spans="1:34" ht="15.75" thickBot="1">
      <c r="A437" s="17"/>
      <c r="B437" s="173" t="s">
        <v>828</v>
      </c>
      <c r="C437" s="18"/>
      <c r="D437" s="18"/>
      <c r="E437" s="50"/>
      <c r="F437" s="50"/>
      <c r="G437" s="50"/>
      <c r="H437" s="18"/>
      <c r="I437" s="50"/>
      <c r="J437" s="50"/>
      <c r="K437" s="50"/>
      <c r="L437" s="18"/>
      <c r="M437" s="50"/>
      <c r="N437" s="50"/>
      <c r="O437" s="50"/>
      <c r="P437" s="18"/>
      <c r="Q437" s="50"/>
      <c r="R437" s="50"/>
      <c r="S437" s="50"/>
      <c r="T437" s="18"/>
      <c r="U437" s="50"/>
      <c r="V437" s="50"/>
      <c r="W437" s="50"/>
      <c r="X437" s="18"/>
      <c r="Y437" s="50"/>
      <c r="Z437" s="50"/>
      <c r="AA437" s="50"/>
      <c r="AB437" s="18"/>
      <c r="AC437" s="50"/>
      <c r="AD437" s="50"/>
      <c r="AE437" s="50"/>
    </row>
    <row r="438" spans="1:34" ht="15.75" thickBot="1">
      <c r="A438" s="17"/>
      <c r="B438" s="22"/>
      <c r="C438" s="22"/>
      <c r="D438" s="22"/>
      <c r="E438" s="52"/>
      <c r="F438" s="52"/>
      <c r="G438" s="52"/>
      <c r="H438" s="23"/>
      <c r="I438" s="52"/>
      <c r="J438" s="52"/>
      <c r="K438" s="52"/>
      <c r="L438" s="23"/>
      <c r="M438" s="52"/>
      <c r="N438" s="52"/>
      <c r="O438" s="52"/>
      <c r="P438" s="23"/>
      <c r="Q438" s="187" t="s">
        <v>328</v>
      </c>
      <c r="R438" s="187"/>
      <c r="S438" s="187"/>
      <c r="T438" s="187"/>
      <c r="U438" s="187"/>
      <c r="V438" s="187"/>
      <c r="W438" s="187"/>
      <c r="X438" s="187"/>
      <c r="Y438" s="187"/>
      <c r="Z438" s="187"/>
      <c r="AA438" s="187"/>
      <c r="AB438" s="187"/>
      <c r="AC438" s="187"/>
      <c r="AD438" s="187"/>
      <c r="AE438" s="187"/>
    </row>
    <row r="439" spans="1:34" ht="15.75" thickBot="1">
      <c r="A439" s="17"/>
      <c r="B439" s="174"/>
      <c r="C439" s="22"/>
      <c r="D439" s="22"/>
      <c r="E439" s="186" t="s">
        <v>242</v>
      </c>
      <c r="F439" s="186"/>
      <c r="G439" s="186"/>
      <c r="H439" s="186"/>
      <c r="I439" s="186"/>
      <c r="J439" s="186"/>
      <c r="K439" s="186"/>
      <c r="L439" s="186"/>
      <c r="M439" s="186"/>
      <c r="N439" s="186"/>
      <c r="O439" s="186"/>
      <c r="P439" s="22"/>
      <c r="Q439" s="187">
        <v>2015</v>
      </c>
      <c r="R439" s="187"/>
      <c r="S439" s="187"/>
      <c r="T439" s="187"/>
      <c r="U439" s="187"/>
      <c r="V439" s="187"/>
      <c r="W439" s="187"/>
      <c r="X439" s="22"/>
      <c r="Y439" s="222">
        <v>2014</v>
      </c>
      <c r="Z439" s="222"/>
      <c r="AA439" s="222"/>
      <c r="AB439" s="222"/>
      <c r="AC439" s="222"/>
      <c r="AD439" s="222"/>
      <c r="AE439" s="222"/>
    </row>
    <row r="440" spans="1:34">
      <c r="A440" s="17"/>
      <c r="B440" s="188" t="s">
        <v>329</v>
      </c>
      <c r="C440" s="49"/>
      <c r="D440" s="49"/>
      <c r="E440" s="191" t="s">
        <v>829</v>
      </c>
      <c r="F440" s="191"/>
      <c r="G440" s="191"/>
      <c r="H440" s="52"/>
      <c r="I440" s="191" t="s">
        <v>832</v>
      </c>
      <c r="J440" s="191"/>
      <c r="K440" s="191"/>
      <c r="L440" s="52"/>
      <c r="M440" s="191" t="s">
        <v>833</v>
      </c>
      <c r="N440" s="191"/>
      <c r="O440" s="191"/>
      <c r="P440" s="49"/>
      <c r="Q440" s="191" t="s">
        <v>835</v>
      </c>
      <c r="R440" s="191"/>
      <c r="S440" s="191"/>
      <c r="T440" s="52"/>
      <c r="U440" s="191" t="s">
        <v>836</v>
      </c>
      <c r="V440" s="191"/>
      <c r="W440" s="191"/>
      <c r="X440" s="49"/>
      <c r="Y440" s="327" t="s">
        <v>835</v>
      </c>
      <c r="Z440" s="327"/>
      <c r="AA440" s="327"/>
      <c r="AB440" s="52"/>
      <c r="AC440" s="327" t="s">
        <v>836</v>
      </c>
      <c r="AD440" s="327"/>
      <c r="AE440" s="327"/>
    </row>
    <row r="441" spans="1:34">
      <c r="A441" s="17"/>
      <c r="B441" s="188"/>
      <c r="C441" s="49"/>
      <c r="D441" s="49"/>
      <c r="E441" s="190" t="s">
        <v>830</v>
      </c>
      <c r="F441" s="190"/>
      <c r="G441" s="190"/>
      <c r="H441" s="49"/>
      <c r="I441" s="190" t="s">
        <v>493</v>
      </c>
      <c r="J441" s="190"/>
      <c r="K441" s="190"/>
      <c r="L441" s="49"/>
      <c r="M441" s="190" t="s">
        <v>834</v>
      </c>
      <c r="N441" s="190"/>
      <c r="O441" s="190"/>
      <c r="P441" s="49"/>
      <c r="Q441" s="190" t="s">
        <v>832</v>
      </c>
      <c r="R441" s="190"/>
      <c r="S441" s="190"/>
      <c r="T441" s="49"/>
      <c r="U441" s="190" t="s">
        <v>837</v>
      </c>
      <c r="V441" s="190"/>
      <c r="W441" s="190"/>
      <c r="X441" s="49"/>
      <c r="Y441" s="326" t="s">
        <v>832</v>
      </c>
      <c r="Z441" s="326"/>
      <c r="AA441" s="326"/>
      <c r="AB441" s="49"/>
      <c r="AC441" s="326" t="s">
        <v>837</v>
      </c>
      <c r="AD441" s="326"/>
      <c r="AE441" s="326"/>
    </row>
    <row r="442" spans="1:34" ht="15.75" thickBot="1">
      <c r="A442" s="17"/>
      <c r="B442" s="189"/>
      <c r="C442" s="50"/>
      <c r="D442" s="50"/>
      <c r="E442" s="186" t="s">
        <v>831</v>
      </c>
      <c r="F442" s="186"/>
      <c r="G442" s="186"/>
      <c r="H442" s="50"/>
      <c r="I442" s="48"/>
      <c r="J442" s="48"/>
      <c r="K442" s="48"/>
      <c r="L442" s="50"/>
      <c r="M442" s="48"/>
      <c r="N442" s="48"/>
      <c r="O442" s="48"/>
      <c r="P442" s="50"/>
      <c r="Q442" s="186" t="s">
        <v>493</v>
      </c>
      <c r="R442" s="186"/>
      <c r="S442" s="186"/>
      <c r="T442" s="50"/>
      <c r="U442" s="186" t="s">
        <v>838</v>
      </c>
      <c r="V442" s="186"/>
      <c r="W442" s="186"/>
      <c r="X442" s="50"/>
      <c r="Y442" s="221" t="s">
        <v>493</v>
      </c>
      <c r="Z442" s="221"/>
      <c r="AA442" s="221"/>
      <c r="AB442" s="50"/>
      <c r="AC442" s="221" t="s">
        <v>839</v>
      </c>
      <c r="AD442" s="221"/>
      <c r="AE442" s="221"/>
    </row>
    <row r="443" spans="1:34">
      <c r="A443" s="17"/>
      <c r="B443" s="182" t="s">
        <v>840</v>
      </c>
      <c r="C443" s="22"/>
      <c r="D443" s="22"/>
      <c r="E443" s="213"/>
      <c r="F443" s="213"/>
      <c r="G443" s="213"/>
      <c r="H443" s="22"/>
      <c r="I443" s="213"/>
      <c r="J443" s="213"/>
      <c r="K443" s="213"/>
      <c r="L443" s="22"/>
      <c r="M443" s="52"/>
      <c r="N443" s="52"/>
      <c r="O443" s="52"/>
      <c r="P443" s="22"/>
      <c r="Q443" s="52"/>
      <c r="R443" s="52"/>
      <c r="S443" s="52"/>
      <c r="T443" s="22"/>
      <c r="U443" s="52"/>
      <c r="V443" s="52"/>
      <c r="W443" s="52"/>
      <c r="X443" s="22"/>
      <c r="Y443" s="52"/>
      <c r="Z443" s="52"/>
      <c r="AA443" s="52"/>
      <c r="AB443" s="22"/>
      <c r="AC443" s="52"/>
      <c r="AD443" s="52"/>
      <c r="AE443" s="52"/>
    </row>
    <row r="444" spans="1:34">
      <c r="A444" s="17"/>
      <c r="B444" s="193" t="s">
        <v>665</v>
      </c>
      <c r="C444" s="60"/>
      <c r="D444" s="60"/>
      <c r="E444" s="194" t="s">
        <v>254</v>
      </c>
      <c r="F444" s="196">
        <v>18524</v>
      </c>
      <c r="G444" s="60"/>
      <c r="H444" s="60"/>
      <c r="I444" s="194" t="s">
        <v>254</v>
      </c>
      <c r="J444" s="196">
        <v>14662</v>
      </c>
      <c r="K444" s="60"/>
      <c r="L444" s="60"/>
      <c r="M444" s="194" t="s">
        <v>254</v>
      </c>
      <c r="N444" s="195" t="s">
        <v>256</v>
      </c>
      <c r="O444" s="60"/>
      <c r="P444" s="60"/>
      <c r="Q444" s="194" t="s">
        <v>254</v>
      </c>
      <c r="R444" s="196">
        <v>15393</v>
      </c>
      <c r="S444" s="60"/>
      <c r="T444" s="60"/>
      <c r="U444" s="194" t="s">
        <v>254</v>
      </c>
      <c r="V444" s="195">
        <v>108</v>
      </c>
      <c r="W444" s="60"/>
      <c r="X444" s="60"/>
      <c r="Y444" s="223" t="s">
        <v>254</v>
      </c>
      <c r="Z444" s="225">
        <v>16360</v>
      </c>
      <c r="AA444" s="60"/>
      <c r="AB444" s="60"/>
      <c r="AC444" s="223" t="s">
        <v>254</v>
      </c>
      <c r="AD444" s="224">
        <v>160</v>
      </c>
      <c r="AE444" s="60"/>
    </row>
    <row r="445" spans="1:34">
      <c r="A445" s="17"/>
      <c r="B445" s="193"/>
      <c r="C445" s="60"/>
      <c r="D445" s="60"/>
      <c r="E445" s="194"/>
      <c r="F445" s="196"/>
      <c r="G445" s="60"/>
      <c r="H445" s="60"/>
      <c r="I445" s="194"/>
      <c r="J445" s="196"/>
      <c r="K445" s="60"/>
      <c r="L445" s="60"/>
      <c r="M445" s="194"/>
      <c r="N445" s="195"/>
      <c r="O445" s="60"/>
      <c r="P445" s="60"/>
      <c r="Q445" s="194"/>
      <c r="R445" s="196"/>
      <c r="S445" s="60"/>
      <c r="T445" s="60"/>
      <c r="U445" s="194"/>
      <c r="V445" s="195"/>
      <c r="W445" s="60"/>
      <c r="X445" s="60"/>
      <c r="Y445" s="223"/>
      <c r="Z445" s="225"/>
      <c r="AA445" s="60"/>
      <c r="AB445" s="60"/>
      <c r="AC445" s="223"/>
      <c r="AD445" s="224"/>
      <c r="AE445" s="60"/>
    </row>
    <row r="446" spans="1:34">
      <c r="A446" s="17"/>
      <c r="B446" s="197" t="s">
        <v>666</v>
      </c>
      <c r="C446" s="49"/>
      <c r="D446" s="49"/>
      <c r="E446" s="201">
        <v>3636</v>
      </c>
      <c r="F446" s="201"/>
      <c r="G446" s="49"/>
      <c r="H446" s="49"/>
      <c r="I446" s="201">
        <v>1705</v>
      </c>
      <c r="J446" s="201"/>
      <c r="K446" s="49"/>
      <c r="L446" s="49"/>
      <c r="M446" s="199" t="s">
        <v>256</v>
      </c>
      <c r="N446" s="199"/>
      <c r="O446" s="49"/>
      <c r="P446" s="49"/>
      <c r="Q446" s="201">
        <v>1692</v>
      </c>
      <c r="R446" s="201"/>
      <c r="S446" s="49"/>
      <c r="T446" s="49"/>
      <c r="U446" s="199">
        <v>25</v>
      </c>
      <c r="V446" s="199"/>
      <c r="W446" s="49"/>
      <c r="X446" s="49"/>
      <c r="Y446" s="228">
        <v>1401</v>
      </c>
      <c r="Z446" s="228"/>
      <c r="AA446" s="49"/>
      <c r="AB446" s="49"/>
      <c r="AC446" s="226">
        <v>22</v>
      </c>
      <c r="AD446" s="226"/>
      <c r="AE446" s="49"/>
    </row>
    <row r="447" spans="1:34">
      <c r="A447" s="17"/>
      <c r="B447" s="197"/>
      <c r="C447" s="49"/>
      <c r="D447" s="49"/>
      <c r="E447" s="201"/>
      <c r="F447" s="201"/>
      <c r="G447" s="49"/>
      <c r="H447" s="49"/>
      <c r="I447" s="201"/>
      <c r="J447" s="201"/>
      <c r="K447" s="49"/>
      <c r="L447" s="49"/>
      <c r="M447" s="199"/>
      <c r="N447" s="199"/>
      <c r="O447" s="49"/>
      <c r="P447" s="49"/>
      <c r="Q447" s="201"/>
      <c r="R447" s="201"/>
      <c r="S447" s="49"/>
      <c r="T447" s="49"/>
      <c r="U447" s="199"/>
      <c r="V447" s="199"/>
      <c r="W447" s="49"/>
      <c r="X447" s="49"/>
      <c r="Y447" s="228"/>
      <c r="Z447" s="228"/>
      <c r="AA447" s="49"/>
      <c r="AB447" s="49"/>
      <c r="AC447" s="226"/>
      <c r="AD447" s="226"/>
      <c r="AE447" s="49"/>
    </row>
    <row r="448" spans="1:34">
      <c r="A448" s="17"/>
      <c r="B448" s="179" t="s">
        <v>841</v>
      </c>
      <c r="C448" s="29"/>
      <c r="D448" s="29"/>
      <c r="E448" s="60"/>
      <c r="F448" s="60"/>
      <c r="G448" s="60"/>
      <c r="H448" s="29"/>
      <c r="I448" s="60"/>
      <c r="J448" s="60"/>
      <c r="K448" s="60"/>
      <c r="L448" s="29"/>
      <c r="M448" s="194"/>
      <c r="N448" s="194"/>
      <c r="O448" s="194"/>
      <c r="P448" s="29"/>
      <c r="Q448" s="60"/>
      <c r="R448" s="60"/>
      <c r="S448" s="60"/>
      <c r="T448" s="29"/>
      <c r="U448" s="60"/>
      <c r="V448" s="60"/>
      <c r="W448" s="60"/>
      <c r="X448" s="29"/>
      <c r="Y448" s="60"/>
      <c r="Z448" s="60"/>
      <c r="AA448" s="60"/>
      <c r="AB448" s="29"/>
      <c r="AC448" s="60"/>
      <c r="AD448" s="60"/>
      <c r="AE448" s="60"/>
    </row>
    <row r="449" spans="1:31">
      <c r="A449" s="17"/>
      <c r="B449" s="197" t="s">
        <v>665</v>
      </c>
      <c r="C449" s="49"/>
      <c r="D449" s="49"/>
      <c r="E449" s="212" t="s">
        <v>254</v>
      </c>
      <c r="F449" s="201">
        <v>8058</v>
      </c>
      <c r="G449" s="49"/>
      <c r="H449" s="49"/>
      <c r="I449" s="212" t="s">
        <v>254</v>
      </c>
      <c r="J449" s="201">
        <v>7892</v>
      </c>
      <c r="K449" s="49"/>
      <c r="L449" s="49"/>
      <c r="M449" s="212" t="s">
        <v>254</v>
      </c>
      <c r="N449" s="199">
        <v>537</v>
      </c>
      <c r="O449" s="49"/>
      <c r="P449" s="49"/>
      <c r="Q449" s="212" t="s">
        <v>254</v>
      </c>
      <c r="R449" s="201">
        <v>7586</v>
      </c>
      <c r="S449" s="49"/>
      <c r="T449" s="49"/>
      <c r="U449" s="212" t="s">
        <v>254</v>
      </c>
      <c r="V449" s="199">
        <v>64</v>
      </c>
      <c r="W449" s="49"/>
      <c r="X449" s="49"/>
      <c r="Y449" s="188" t="s">
        <v>254</v>
      </c>
      <c r="Z449" s="228">
        <v>12332</v>
      </c>
      <c r="AA449" s="49"/>
      <c r="AB449" s="49"/>
      <c r="AC449" s="188" t="s">
        <v>254</v>
      </c>
      <c r="AD449" s="226">
        <v>131</v>
      </c>
      <c r="AE449" s="49"/>
    </row>
    <row r="450" spans="1:31">
      <c r="A450" s="17"/>
      <c r="B450" s="197"/>
      <c r="C450" s="49"/>
      <c r="D450" s="49"/>
      <c r="E450" s="212"/>
      <c r="F450" s="201"/>
      <c r="G450" s="49"/>
      <c r="H450" s="49"/>
      <c r="I450" s="212"/>
      <c r="J450" s="201"/>
      <c r="K450" s="49"/>
      <c r="L450" s="49"/>
      <c r="M450" s="212"/>
      <c r="N450" s="199"/>
      <c r="O450" s="49"/>
      <c r="P450" s="49"/>
      <c r="Q450" s="212"/>
      <c r="R450" s="201"/>
      <c r="S450" s="49"/>
      <c r="T450" s="49"/>
      <c r="U450" s="212"/>
      <c r="V450" s="199"/>
      <c r="W450" s="49"/>
      <c r="X450" s="49"/>
      <c r="Y450" s="188"/>
      <c r="Z450" s="228"/>
      <c r="AA450" s="49"/>
      <c r="AB450" s="49"/>
      <c r="AC450" s="188"/>
      <c r="AD450" s="226"/>
      <c r="AE450" s="49"/>
    </row>
    <row r="451" spans="1:31">
      <c r="A451" s="17"/>
      <c r="B451" s="193" t="s">
        <v>666</v>
      </c>
      <c r="C451" s="60"/>
      <c r="D451" s="60"/>
      <c r="E451" s="195">
        <v>861</v>
      </c>
      <c r="F451" s="195"/>
      <c r="G451" s="60"/>
      <c r="H451" s="60"/>
      <c r="I451" s="195">
        <v>732</v>
      </c>
      <c r="J451" s="195"/>
      <c r="K451" s="60"/>
      <c r="L451" s="60"/>
      <c r="M451" s="195">
        <v>190</v>
      </c>
      <c r="N451" s="195"/>
      <c r="O451" s="60"/>
      <c r="P451" s="60"/>
      <c r="Q451" s="195">
        <v>714</v>
      </c>
      <c r="R451" s="195"/>
      <c r="S451" s="60"/>
      <c r="T451" s="60"/>
      <c r="U451" s="195">
        <v>7</v>
      </c>
      <c r="V451" s="195"/>
      <c r="W451" s="60"/>
      <c r="X451" s="60"/>
      <c r="Y451" s="224">
        <v>751</v>
      </c>
      <c r="Z451" s="224"/>
      <c r="AA451" s="60"/>
      <c r="AB451" s="60"/>
      <c r="AC451" s="224">
        <v>8</v>
      </c>
      <c r="AD451" s="224"/>
      <c r="AE451" s="60"/>
    </row>
    <row r="452" spans="1:31" ht="15.75" thickBot="1">
      <c r="A452" s="17"/>
      <c r="B452" s="307"/>
      <c r="C452" s="77"/>
      <c r="D452" s="77"/>
      <c r="E452" s="207"/>
      <c r="F452" s="207"/>
      <c r="G452" s="77"/>
      <c r="H452" s="77"/>
      <c r="I452" s="207"/>
      <c r="J452" s="207"/>
      <c r="K452" s="77"/>
      <c r="L452" s="77"/>
      <c r="M452" s="207"/>
      <c r="N452" s="207"/>
      <c r="O452" s="77"/>
      <c r="P452" s="77"/>
      <c r="Q452" s="207"/>
      <c r="R452" s="207"/>
      <c r="S452" s="77"/>
      <c r="T452" s="77"/>
      <c r="U452" s="207"/>
      <c r="V452" s="207"/>
      <c r="W452" s="77"/>
      <c r="X452" s="77"/>
      <c r="Y452" s="233"/>
      <c r="Z452" s="233"/>
      <c r="AA452" s="77"/>
      <c r="AB452" s="77"/>
      <c r="AC452" s="233"/>
      <c r="AD452" s="233"/>
      <c r="AE452" s="77"/>
    </row>
    <row r="453" spans="1:31">
      <c r="A453" s="17"/>
      <c r="B453" s="182" t="s">
        <v>160</v>
      </c>
      <c r="C453" s="22"/>
      <c r="D453" s="22"/>
      <c r="E453" s="213"/>
      <c r="F453" s="213"/>
      <c r="G453" s="213"/>
      <c r="H453" s="22"/>
      <c r="I453" s="213"/>
      <c r="J453" s="213"/>
      <c r="K453" s="213"/>
      <c r="L453" s="22"/>
      <c r="M453" s="213"/>
      <c r="N453" s="213"/>
      <c r="O453" s="213"/>
      <c r="P453" s="22"/>
      <c r="Q453" s="213"/>
      <c r="R453" s="213"/>
      <c r="S453" s="213"/>
      <c r="T453" s="22"/>
      <c r="U453" s="213"/>
      <c r="V453" s="213"/>
      <c r="W453" s="213"/>
      <c r="X453" s="22"/>
      <c r="Y453" s="192"/>
      <c r="Z453" s="192"/>
      <c r="AA453" s="192"/>
      <c r="AB453" s="22"/>
      <c r="AC453" s="192"/>
      <c r="AD453" s="192"/>
      <c r="AE453" s="192"/>
    </row>
    <row r="454" spans="1:31">
      <c r="A454" s="17"/>
      <c r="B454" s="343" t="s">
        <v>665</v>
      </c>
      <c r="C454" s="60"/>
      <c r="D454" s="60"/>
      <c r="E454" s="194" t="s">
        <v>254</v>
      </c>
      <c r="F454" s="196">
        <v>26582</v>
      </c>
      <c r="G454" s="60"/>
      <c r="H454" s="60"/>
      <c r="I454" s="194" t="s">
        <v>254</v>
      </c>
      <c r="J454" s="196">
        <v>22554</v>
      </c>
      <c r="K454" s="60"/>
      <c r="L454" s="60"/>
      <c r="M454" s="194" t="s">
        <v>254</v>
      </c>
      <c r="N454" s="195">
        <v>537</v>
      </c>
      <c r="O454" s="60"/>
      <c r="P454" s="60"/>
      <c r="Q454" s="194" t="s">
        <v>254</v>
      </c>
      <c r="R454" s="196">
        <v>22979</v>
      </c>
      <c r="S454" s="60"/>
      <c r="T454" s="60"/>
      <c r="U454" s="194" t="s">
        <v>254</v>
      </c>
      <c r="V454" s="195">
        <v>172</v>
      </c>
      <c r="W454" s="60"/>
      <c r="X454" s="60"/>
      <c r="Y454" s="223" t="s">
        <v>254</v>
      </c>
      <c r="Z454" s="225">
        <v>28692</v>
      </c>
      <c r="AA454" s="60"/>
      <c r="AB454" s="60"/>
      <c r="AC454" s="223" t="s">
        <v>254</v>
      </c>
      <c r="AD454" s="224">
        <v>291</v>
      </c>
      <c r="AE454" s="60"/>
    </row>
    <row r="455" spans="1:31">
      <c r="A455" s="17"/>
      <c r="B455" s="343"/>
      <c r="C455" s="60"/>
      <c r="D455" s="60"/>
      <c r="E455" s="194"/>
      <c r="F455" s="196"/>
      <c r="G455" s="60"/>
      <c r="H455" s="60"/>
      <c r="I455" s="194"/>
      <c r="J455" s="196"/>
      <c r="K455" s="60"/>
      <c r="L455" s="60"/>
      <c r="M455" s="194"/>
      <c r="N455" s="195"/>
      <c r="O455" s="60"/>
      <c r="P455" s="60"/>
      <c r="Q455" s="194"/>
      <c r="R455" s="196"/>
      <c r="S455" s="60"/>
      <c r="T455" s="60"/>
      <c r="U455" s="194"/>
      <c r="V455" s="195"/>
      <c r="W455" s="60"/>
      <c r="X455" s="60"/>
      <c r="Y455" s="223"/>
      <c r="Z455" s="225"/>
      <c r="AA455" s="60"/>
      <c r="AB455" s="60"/>
      <c r="AC455" s="223"/>
      <c r="AD455" s="224"/>
      <c r="AE455" s="60"/>
    </row>
    <row r="456" spans="1:31">
      <c r="A456" s="17"/>
      <c r="B456" s="304" t="s">
        <v>666</v>
      </c>
      <c r="C456" s="49"/>
      <c r="D456" s="49"/>
      <c r="E456" s="201">
        <v>4497</v>
      </c>
      <c r="F456" s="201"/>
      <c r="G456" s="49"/>
      <c r="H456" s="49"/>
      <c r="I456" s="201">
        <v>2437</v>
      </c>
      <c r="J456" s="201"/>
      <c r="K456" s="49"/>
      <c r="L456" s="49"/>
      <c r="M456" s="199">
        <v>190</v>
      </c>
      <c r="N456" s="199"/>
      <c r="O456" s="49"/>
      <c r="P456" s="49"/>
      <c r="Q456" s="201">
        <v>2406</v>
      </c>
      <c r="R456" s="201"/>
      <c r="S456" s="49"/>
      <c r="T456" s="49"/>
      <c r="U456" s="199">
        <v>32</v>
      </c>
      <c r="V456" s="199"/>
      <c r="W456" s="49"/>
      <c r="X456" s="49"/>
      <c r="Y456" s="228">
        <v>2152</v>
      </c>
      <c r="Z456" s="228"/>
      <c r="AA456" s="49"/>
      <c r="AB456" s="49"/>
      <c r="AC456" s="226">
        <v>30</v>
      </c>
      <c r="AD456" s="226"/>
      <c r="AE456" s="49"/>
    </row>
    <row r="457" spans="1:31" ht="15.75" thickBot="1">
      <c r="A457" s="17"/>
      <c r="B457" s="310"/>
      <c r="C457" s="50"/>
      <c r="D457" s="50"/>
      <c r="E457" s="202"/>
      <c r="F457" s="202"/>
      <c r="G457" s="50"/>
      <c r="H457" s="50"/>
      <c r="I457" s="202"/>
      <c r="J457" s="202"/>
      <c r="K457" s="50"/>
      <c r="L457" s="50"/>
      <c r="M457" s="200"/>
      <c r="N457" s="200"/>
      <c r="O457" s="50"/>
      <c r="P457" s="50"/>
      <c r="Q457" s="202"/>
      <c r="R457" s="202"/>
      <c r="S457" s="50"/>
      <c r="T457" s="50"/>
      <c r="U457" s="200"/>
      <c r="V457" s="200"/>
      <c r="W457" s="50"/>
      <c r="X457" s="50"/>
      <c r="Y457" s="229"/>
      <c r="Z457" s="229"/>
      <c r="AA457" s="50"/>
      <c r="AB457" s="50"/>
      <c r="AC457" s="227"/>
      <c r="AD457" s="227"/>
      <c r="AE457" s="50"/>
    </row>
    <row r="458" spans="1:31">
      <c r="A458" s="17"/>
      <c r="B458" s="22"/>
      <c r="C458" s="22"/>
      <c r="D458" s="22"/>
      <c r="E458" s="52"/>
      <c r="F458" s="52"/>
      <c r="G458" s="52"/>
      <c r="H458" s="22"/>
      <c r="I458" s="52"/>
      <c r="J458" s="52"/>
      <c r="K458" s="52"/>
      <c r="L458" s="22"/>
      <c r="M458" s="52"/>
      <c r="N458" s="52"/>
      <c r="O458" s="52"/>
      <c r="P458" s="22"/>
      <c r="Q458" s="52"/>
      <c r="R458" s="52"/>
      <c r="S458" s="52"/>
      <c r="T458" s="22"/>
      <c r="U458" s="52"/>
      <c r="V458" s="52"/>
      <c r="W458" s="52"/>
      <c r="X458" s="22"/>
      <c r="Y458" s="52"/>
      <c r="Z458" s="52"/>
      <c r="AA458" s="52"/>
      <c r="AB458" s="22"/>
      <c r="AC458" s="52"/>
      <c r="AD458" s="52"/>
      <c r="AE458" s="52"/>
    </row>
    <row r="459" spans="1:31" ht="15.75" thickBot="1">
      <c r="A459" s="17"/>
      <c r="B459" s="18"/>
      <c r="C459" s="18"/>
      <c r="D459" s="18"/>
      <c r="E459" s="221" t="s">
        <v>278</v>
      </c>
      <c r="F459" s="221"/>
      <c r="G459" s="221"/>
      <c r="H459" s="221"/>
      <c r="I459" s="221"/>
      <c r="J459" s="221"/>
      <c r="K459" s="221"/>
      <c r="L459" s="221"/>
      <c r="M459" s="221"/>
      <c r="N459" s="221"/>
      <c r="O459" s="221"/>
      <c r="P459" s="22"/>
      <c r="Q459" s="49"/>
      <c r="R459" s="49"/>
      <c r="S459" s="49"/>
      <c r="T459" s="22"/>
      <c r="U459" s="49"/>
      <c r="V459" s="49"/>
      <c r="W459" s="49"/>
      <c r="X459" s="22"/>
      <c r="Y459" s="49"/>
      <c r="Z459" s="49"/>
      <c r="AA459" s="49"/>
      <c r="AB459" s="22"/>
      <c r="AC459" s="49"/>
      <c r="AD459" s="49"/>
      <c r="AE459" s="49"/>
    </row>
    <row r="460" spans="1:31">
      <c r="A460" s="17"/>
      <c r="B460" s="182" t="s">
        <v>840</v>
      </c>
      <c r="C460" s="22"/>
      <c r="D460" s="22"/>
      <c r="E460" s="52"/>
      <c r="F460" s="52"/>
      <c r="G460" s="52"/>
      <c r="H460" s="22"/>
      <c r="I460" s="52"/>
      <c r="J460" s="52"/>
      <c r="K460" s="52"/>
      <c r="L460" s="22"/>
      <c r="M460" s="52"/>
      <c r="N460" s="52"/>
      <c r="O460" s="52"/>
      <c r="P460" s="22"/>
      <c r="Q460" s="49"/>
      <c r="R460" s="49"/>
      <c r="S460" s="49"/>
      <c r="T460" s="22"/>
      <c r="U460" s="49"/>
      <c r="V460" s="49"/>
      <c r="W460" s="49"/>
      <c r="X460" s="22"/>
      <c r="Y460" s="49"/>
      <c r="Z460" s="49"/>
      <c r="AA460" s="49"/>
      <c r="AB460" s="22"/>
      <c r="AC460" s="49"/>
      <c r="AD460" s="49"/>
      <c r="AE460" s="49"/>
    </row>
    <row r="461" spans="1:31">
      <c r="A461" s="17"/>
      <c r="B461" s="193" t="s">
        <v>665</v>
      </c>
      <c r="C461" s="60"/>
      <c r="D461" s="60"/>
      <c r="E461" s="223" t="s">
        <v>254</v>
      </c>
      <c r="F461" s="225">
        <v>19710</v>
      </c>
      <c r="G461" s="60"/>
      <c r="H461" s="60"/>
      <c r="I461" s="223" t="s">
        <v>254</v>
      </c>
      <c r="J461" s="225">
        <v>15605</v>
      </c>
      <c r="K461" s="60"/>
      <c r="L461" s="60"/>
      <c r="M461" s="223" t="s">
        <v>254</v>
      </c>
      <c r="N461" s="224" t="s">
        <v>256</v>
      </c>
      <c r="O461" s="60"/>
      <c r="P461" s="49"/>
      <c r="Q461" s="49"/>
      <c r="R461" s="49"/>
      <c r="S461" s="49"/>
      <c r="T461" s="49"/>
      <c r="U461" s="49"/>
      <c r="V461" s="49"/>
      <c r="W461" s="49"/>
      <c r="X461" s="49"/>
      <c r="Y461" s="49"/>
      <c r="Z461" s="49"/>
      <c r="AA461" s="49"/>
      <c r="AB461" s="49"/>
      <c r="AC461" s="49"/>
      <c r="AD461" s="49"/>
      <c r="AE461" s="49"/>
    </row>
    <row r="462" spans="1:31">
      <c r="A462" s="17"/>
      <c r="B462" s="193"/>
      <c r="C462" s="60"/>
      <c r="D462" s="60"/>
      <c r="E462" s="223"/>
      <c r="F462" s="225"/>
      <c r="G462" s="60"/>
      <c r="H462" s="60"/>
      <c r="I462" s="223"/>
      <c r="J462" s="225"/>
      <c r="K462" s="60"/>
      <c r="L462" s="60"/>
      <c r="M462" s="223"/>
      <c r="N462" s="224"/>
      <c r="O462" s="60"/>
      <c r="P462" s="49"/>
      <c r="Q462" s="49"/>
      <c r="R462" s="49"/>
      <c r="S462" s="49"/>
      <c r="T462" s="49"/>
      <c r="U462" s="49"/>
      <c r="V462" s="49"/>
      <c r="W462" s="49"/>
      <c r="X462" s="49"/>
      <c r="Y462" s="49"/>
      <c r="Z462" s="49"/>
      <c r="AA462" s="49"/>
      <c r="AB462" s="49"/>
      <c r="AC462" s="49"/>
      <c r="AD462" s="49"/>
      <c r="AE462" s="49"/>
    </row>
    <row r="463" spans="1:31">
      <c r="A463" s="17"/>
      <c r="B463" s="197" t="s">
        <v>666</v>
      </c>
      <c r="C463" s="49"/>
      <c r="D463" s="49"/>
      <c r="E463" s="228">
        <v>3540</v>
      </c>
      <c r="F463" s="228"/>
      <c r="G463" s="49"/>
      <c r="H463" s="49"/>
      <c r="I463" s="228">
        <v>1630</v>
      </c>
      <c r="J463" s="228"/>
      <c r="K463" s="49"/>
      <c r="L463" s="49"/>
      <c r="M463" s="226" t="s">
        <v>256</v>
      </c>
      <c r="N463" s="226"/>
      <c r="O463" s="49"/>
      <c r="P463" s="49"/>
      <c r="Q463" s="49"/>
      <c r="R463" s="49"/>
      <c r="S463" s="49"/>
      <c r="T463" s="49"/>
      <c r="U463" s="49"/>
      <c r="V463" s="49"/>
      <c r="W463" s="49"/>
      <c r="X463" s="49"/>
      <c r="Y463" s="49"/>
      <c r="Z463" s="49"/>
      <c r="AA463" s="49"/>
      <c r="AB463" s="49"/>
      <c r="AC463" s="49"/>
      <c r="AD463" s="49"/>
      <c r="AE463" s="49"/>
    </row>
    <row r="464" spans="1:31">
      <c r="A464" s="17"/>
      <c r="B464" s="197"/>
      <c r="C464" s="49"/>
      <c r="D464" s="49"/>
      <c r="E464" s="228"/>
      <c r="F464" s="228"/>
      <c r="G464" s="49"/>
      <c r="H464" s="49"/>
      <c r="I464" s="228"/>
      <c r="J464" s="228"/>
      <c r="K464" s="49"/>
      <c r="L464" s="49"/>
      <c r="M464" s="226"/>
      <c r="N464" s="226"/>
      <c r="O464" s="49"/>
      <c r="P464" s="49"/>
      <c r="Q464" s="49"/>
      <c r="R464" s="49"/>
      <c r="S464" s="49"/>
      <c r="T464" s="49"/>
      <c r="U464" s="49"/>
      <c r="V464" s="49"/>
      <c r="W464" s="49"/>
      <c r="X464" s="49"/>
      <c r="Y464" s="49"/>
      <c r="Z464" s="49"/>
      <c r="AA464" s="49"/>
      <c r="AB464" s="49"/>
      <c r="AC464" s="49"/>
      <c r="AD464" s="49"/>
      <c r="AE464" s="49"/>
    </row>
    <row r="465" spans="1:34">
      <c r="A465" s="17"/>
      <c r="B465" s="179" t="s">
        <v>841</v>
      </c>
      <c r="C465" s="29"/>
      <c r="D465" s="29"/>
      <c r="E465" s="223"/>
      <c r="F465" s="223"/>
      <c r="G465" s="223"/>
      <c r="H465" s="29"/>
      <c r="I465" s="223"/>
      <c r="J465" s="223"/>
      <c r="K465" s="223"/>
      <c r="L465" s="29"/>
      <c r="M465" s="223"/>
      <c r="N465" s="223"/>
      <c r="O465" s="223"/>
      <c r="P465" s="22"/>
      <c r="Q465" s="49"/>
      <c r="R465" s="49"/>
      <c r="S465" s="49"/>
      <c r="T465" s="22"/>
      <c r="U465" s="49"/>
      <c r="V465" s="49"/>
      <c r="W465" s="49"/>
      <c r="X465" s="22"/>
      <c r="Y465" s="49"/>
      <c r="Z465" s="49"/>
      <c r="AA465" s="49"/>
      <c r="AB465" s="22"/>
      <c r="AC465" s="49"/>
      <c r="AD465" s="49"/>
      <c r="AE465" s="49"/>
    </row>
    <row r="466" spans="1:34">
      <c r="A466" s="17"/>
      <c r="B466" s="197" t="s">
        <v>665</v>
      </c>
      <c r="C466" s="49"/>
      <c r="D466" s="49"/>
      <c r="E466" s="188" t="s">
        <v>254</v>
      </c>
      <c r="F466" s="228">
        <v>7861</v>
      </c>
      <c r="G466" s="49"/>
      <c r="H466" s="49"/>
      <c r="I466" s="188" t="s">
        <v>254</v>
      </c>
      <c r="J466" s="228">
        <v>7665</v>
      </c>
      <c r="K466" s="49"/>
      <c r="L466" s="49"/>
      <c r="M466" s="188" t="s">
        <v>254</v>
      </c>
      <c r="N466" s="226">
        <v>531</v>
      </c>
      <c r="O466" s="49"/>
      <c r="P466" s="49"/>
      <c r="Q466" s="49"/>
      <c r="R466" s="49"/>
      <c r="S466" s="49"/>
      <c r="T466" s="49"/>
      <c r="U466" s="49"/>
      <c r="V466" s="49"/>
      <c r="W466" s="49"/>
      <c r="X466" s="49"/>
      <c r="Y466" s="49"/>
      <c r="Z466" s="49"/>
      <c r="AA466" s="49"/>
      <c r="AB466" s="49"/>
      <c r="AC466" s="49"/>
      <c r="AD466" s="49"/>
      <c r="AE466" s="49"/>
    </row>
    <row r="467" spans="1:34">
      <c r="A467" s="17"/>
      <c r="B467" s="197"/>
      <c r="C467" s="49"/>
      <c r="D467" s="49"/>
      <c r="E467" s="188"/>
      <c r="F467" s="228"/>
      <c r="G467" s="49"/>
      <c r="H467" s="49"/>
      <c r="I467" s="188"/>
      <c r="J467" s="228"/>
      <c r="K467" s="49"/>
      <c r="L467" s="49"/>
      <c r="M467" s="188"/>
      <c r="N467" s="226"/>
      <c r="O467" s="49"/>
      <c r="P467" s="49"/>
      <c r="Q467" s="49"/>
      <c r="R467" s="49"/>
      <c r="S467" s="49"/>
      <c r="T467" s="49"/>
      <c r="U467" s="49"/>
      <c r="V467" s="49"/>
      <c r="W467" s="49"/>
      <c r="X467" s="49"/>
      <c r="Y467" s="49"/>
      <c r="Z467" s="49"/>
      <c r="AA467" s="49"/>
      <c r="AB467" s="49"/>
      <c r="AC467" s="49"/>
      <c r="AD467" s="49"/>
      <c r="AE467" s="49"/>
    </row>
    <row r="468" spans="1:34">
      <c r="A468" s="17"/>
      <c r="B468" s="193" t="s">
        <v>666</v>
      </c>
      <c r="C468" s="60"/>
      <c r="D468" s="60"/>
      <c r="E468" s="224">
        <v>852</v>
      </c>
      <c r="F468" s="224"/>
      <c r="G468" s="60"/>
      <c r="H468" s="60"/>
      <c r="I468" s="224">
        <v>728</v>
      </c>
      <c r="J468" s="224"/>
      <c r="K468" s="60"/>
      <c r="L468" s="60"/>
      <c r="M468" s="224">
        <v>196</v>
      </c>
      <c r="N468" s="224"/>
      <c r="O468" s="60"/>
      <c r="P468" s="49"/>
      <c r="Q468" s="49"/>
      <c r="R468" s="49"/>
      <c r="S468" s="49"/>
      <c r="T468" s="49"/>
      <c r="U468" s="49"/>
      <c r="V468" s="49"/>
      <c r="W468" s="49"/>
      <c r="X468" s="49"/>
      <c r="Y468" s="49"/>
      <c r="Z468" s="49"/>
      <c r="AA468" s="49"/>
      <c r="AB468" s="49"/>
      <c r="AC468" s="49"/>
      <c r="AD468" s="49"/>
      <c r="AE468" s="49"/>
    </row>
    <row r="469" spans="1:34" ht="15.75" thickBot="1">
      <c r="A469" s="17"/>
      <c r="B469" s="307"/>
      <c r="C469" s="77"/>
      <c r="D469" s="77"/>
      <c r="E469" s="233"/>
      <c r="F469" s="233"/>
      <c r="G469" s="77"/>
      <c r="H469" s="77"/>
      <c r="I469" s="233"/>
      <c r="J469" s="233"/>
      <c r="K469" s="77"/>
      <c r="L469" s="77"/>
      <c r="M469" s="233"/>
      <c r="N469" s="233"/>
      <c r="O469" s="77"/>
      <c r="P469" s="49"/>
      <c r="Q469" s="49"/>
      <c r="R469" s="49"/>
      <c r="S469" s="49"/>
      <c r="T469" s="49"/>
      <c r="U469" s="49"/>
      <c r="V469" s="49"/>
      <c r="W469" s="49"/>
      <c r="X469" s="49"/>
      <c r="Y469" s="49"/>
      <c r="Z469" s="49"/>
      <c r="AA469" s="49"/>
      <c r="AB469" s="49"/>
      <c r="AC469" s="49"/>
      <c r="AD469" s="49"/>
      <c r="AE469" s="49"/>
    </row>
    <row r="470" spans="1:34">
      <c r="A470" s="17"/>
      <c r="B470" s="182" t="s">
        <v>160</v>
      </c>
      <c r="C470" s="22"/>
      <c r="D470" s="22"/>
      <c r="E470" s="192"/>
      <c r="F470" s="192"/>
      <c r="G470" s="192"/>
      <c r="H470" s="22"/>
      <c r="I470" s="192"/>
      <c r="J470" s="192"/>
      <c r="K470" s="192"/>
      <c r="L470" s="22"/>
      <c r="M470" s="192"/>
      <c r="N470" s="192"/>
      <c r="O470" s="192"/>
      <c r="P470" s="22"/>
      <c r="Q470" s="49"/>
      <c r="R470" s="49"/>
      <c r="S470" s="49"/>
      <c r="T470" s="22"/>
      <c r="U470" s="49"/>
      <c r="V470" s="49"/>
      <c r="W470" s="49"/>
      <c r="X470" s="22"/>
      <c r="Y470" s="49"/>
      <c r="Z470" s="49"/>
      <c r="AA470" s="49"/>
      <c r="AB470" s="22"/>
      <c r="AC470" s="49"/>
      <c r="AD470" s="49"/>
      <c r="AE470" s="49"/>
    </row>
    <row r="471" spans="1:34">
      <c r="A471" s="17"/>
      <c r="B471" s="343" t="s">
        <v>665</v>
      </c>
      <c r="C471" s="60"/>
      <c r="D471" s="60"/>
      <c r="E471" s="223" t="s">
        <v>254</v>
      </c>
      <c r="F471" s="225">
        <v>27571</v>
      </c>
      <c r="G471" s="60"/>
      <c r="H471" s="60"/>
      <c r="I471" s="223" t="s">
        <v>254</v>
      </c>
      <c r="J471" s="225">
        <v>23270</v>
      </c>
      <c r="K471" s="60"/>
      <c r="L471" s="60"/>
      <c r="M471" s="223" t="s">
        <v>254</v>
      </c>
      <c r="N471" s="224">
        <v>531</v>
      </c>
      <c r="O471" s="60"/>
      <c r="P471" s="49"/>
      <c r="Q471" s="49"/>
      <c r="R471" s="49"/>
      <c r="S471" s="49"/>
      <c r="T471" s="49"/>
      <c r="U471" s="49"/>
      <c r="V471" s="49"/>
      <c r="W471" s="49"/>
      <c r="X471" s="49"/>
      <c r="Y471" s="49"/>
      <c r="Z471" s="49"/>
      <c r="AA471" s="49"/>
      <c r="AB471" s="49"/>
      <c r="AC471" s="49"/>
      <c r="AD471" s="49"/>
      <c r="AE471" s="49"/>
    </row>
    <row r="472" spans="1:34">
      <c r="A472" s="17"/>
      <c r="B472" s="343"/>
      <c r="C472" s="60"/>
      <c r="D472" s="60"/>
      <c r="E472" s="223"/>
      <c r="F472" s="225"/>
      <c r="G472" s="60"/>
      <c r="H472" s="60"/>
      <c r="I472" s="223"/>
      <c r="J472" s="225"/>
      <c r="K472" s="60"/>
      <c r="L472" s="60"/>
      <c r="M472" s="223"/>
      <c r="N472" s="224"/>
      <c r="O472" s="60"/>
      <c r="P472" s="49"/>
      <c r="Q472" s="49"/>
      <c r="R472" s="49"/>
      <c r="S472" s="49"/>
      <c r="T472" s="49"/>
      <c r="U472" s="49"/>
      <c r="V472" s="49"/>
      <c r="W472" s="49"/>
      <c r="X472" s="49"/>
      <c r="Y472" s="49"/>
      <c r="Z472" s="49"/>
      <c r="AA472" s="49"/>
      <c r="AB472" s="49"/>
      <c r="AC472" s="49"/>
      <c r="AD472" s="49"/>
      <c r="AE472" s="49"/>
    </row>
    <row r="473" spans="1:34">
      <c r="A473" s="17"/>
      <c r="B473" s="304" t="s">
        <v>666</v>
      </c>
      <c r="C473" s="49"/>
      <c r="D473" s="49"/>
      <c r="E473" s="228">
        <v>4392</v>
      </c>
      <c r="F473" s="228"/>
      <c r="G473" s="49"/>
      <c r="H473" s="49"/>
      <c r="I473" s="228">
        <v>2358</v>
      </c>
      <c r="J473" s="228"/>
      <c r="K473" s="49"/>
      <c r="L473" s="49"/>
      <c r="M473" s="226">
        <v>196</v>
      </c>
      <c r="N473" s="226"/>
      <c r="O473" s="49"/>
      <c r="P473" s="49"/>
      <c r="Q473" s="49"/>
      <c r="R473" s="49"/>
      <c r="S473" s="49"/>
      <c r="T473" s="49"/>
      <c r="U473" s="49"/>
      <c r="V473" s="49"/>
      <c r="W473" s="49"/>
      <c r="X473" s="49"/>
      <c r="Y473" s="49"/>
      <c r="Z473" s="49"/>
      <c r="AA473" s="49"/>
      <c r="AB473" s="49"/>
      <c r="AC473" s="49"/>
      <c r="AD473" s="49"/>
      <c r="AE473" s="49"/>
    </row>
    <row r="474" spans="1:34" ht="15.75" thickBot="1">
      <c r="A474" s="17"/>
      <c r="B474" s="310"/>
      <c r="C474" s="50"/>
      <c r="D474" s="50"/>
      <c r="E474" s="229"/>
      <c r="F474" s="229"/>
      <c r="G474" s="50"/>
      <c r="H474" s="50"/>
      <c r="I474" s="229"/>
      <c r="J474" s="229"/>
      <c r="K474" s="50"/>
      <c r="L474" s="50"/>
      <c r="M474" s="227"/>
      <c r="N474" s="227"/>
      <c r="O474" s="50"/>
      <c r="P474" s="50"/>
      <c r="Q474" s="50"/>
      <c r="R474" s="50"/>
      <c r="S474" s="50"/>
      <c r="T474" s="50"/>
      <c r="U474" s="50"/>
      <c r="V474" s="50"/>
      <c r="W474" s="50"/>
      <c r="X474" s="50"/>
      <c r="Y474" s="50"/>
      <c r="Z474" s="50"/>
      <c r="AA474" s="50"/>
      <c r="AB474" s="50"/>
      <c r="AC474" s="50"/>
      <c r="AD474" s="50"/>
      <c r="AE474" s="50"/>
    </row>
    <row r="475" spans="1:34">
      <c r="A475" s="17"/>
      <c r="B475" s="10"/>
      <c r="C475" s="10"/>
    </row>
    <row r="476" spans="1:34" ht="45">
      <c r="A476" s="17"/>
      <c r="B476" s="86" t="s">
        <v>687</v>
      </c>
      <c r="C476" s="322" t="s">
        <v>842</v>
      </c>
    </row>
    <row r="477" spans="1:34" ht="30">
      <c r="A477" s="3" t="s">
        <v>1975</v>
      </c>
      <c r="B477" s="241"/>
      <c r="C477" s="241"/>
      <c r="D477" s="241"/>
      <c r="E477" s="241"/>
      <c r="F477" s="241"/>
      <c r="G477" s="241"/>
      <c r="H477" s="241"/>
      <c r="I477" s="241"/>
      <c r="J477" s="241"/>
      <c r="K477" s="241"/>
      <c r="L477" s="241"/>
      <c r="M477" s="241"/>
      <c r="N477" s="241"/>
      <c r="O477" s="241"/>
      <c r="P477" s="241"/>
      <c r="Q477" s="241"/>
      <c r="R477" s="241"/>
      <c r="S477" s="241"/>
      <c r="T477" s="241"/>
      <c r="U477" s="241"/>
      <c r="V477" s="241"/>
      <c r="W477" s="241"/>
      <c r="X477" s="241"/>
      <c r="Y477" s="241"/>
      <c r="Z477" s="241"/>
      <c r="AA477" s="241"/>
      <c r="AB477" s="241"/>
      <c r="AC477" s="241"/>
      <c r="AD477" s="241"/>
      <c r="AE477" s="241"/>
      <c r="AF477" s="241"/>
      <c r="AG477" s="241"/>
      <c r="AH477" s="241"/>
    </row>
    <row r="478" spans="1:34">
      <c r="A478" s="17" t="s">
        <v>1979</v>
      </c>
      <c r="B478" s="242" t="s">
        <v>855</v>
      </c>
      <c r="C478" s="242"/>
      <c r="D478" s="242"/>
      <c r="E478" s="242"/>
      <c r="F478" s="242"/>
      <c r="G478" s="242"/>
      <c r="H478" s="242"/>
      <c r="I478" s="242"/>
      <c r="J478" s="242"/>
      <c r="K478" s="242"/>
      <c r="L478" s="242"/>
      <c r="M478" s="242"/>
      <c r="N478" s="242"/>
      <c r="O478" s="242"/>
      <c r="P478" s="242"/>
      <c r="Q478" s="242"/>
      <c r="R478" s="242"/>
      <c r="S478" s="242"/>
      <c r="T478" s="242"/>
      <c r="U478" s="242"/>
      <c r="V478" s="242"/>
      <c r="W478" s="242"/>
      <c r="X478" s="242"/>
      <c r="Y478" s="242"/>
      <c r="Z478" s="242"/>
      <c r="AA478" s="242"/>
      <c r="AB478" s="242"/>
      <c r="AC478" s="242"/>
      <c r="AD478" s="242"/>
      <c r="AE478" s="242"/>
      <c r="AF478" s="242"/>
      <c r="AG478" s="242"/>
      <c r="AH478" s="242"/>
    </row>
    <row r="479" spans="1:34">
      <c r="A479" s="17"/>
      <c r="B479" s="243"/>
      <c r="C479" s="243"/>
      <c r="D479" s="243"/>
      <c r="E479" s="243"/>
      <c r="F479" s="243"/>
      <c r="G479" s="243"/>
      <c r="H479" s="243"/>
      <c r="I479" s="243"/>
      <c r="J479" s="243"/>
      <c r="K479" s="243"/>
      <c r="L479" s="243"/>
      <c r="M479" s="243"/>
      <c r="N479" s="243"/>
      <c r="O479" s="243"/>
      <c r="P479" s="243"/>
      <c r="Q479" s="243"/>
      <c r="R479" s="243"/>
      <c r="S479" s="243"/>
      <c r="T479" s="243"/>
      <c r="U479" s="243"/>
      <c r="V479" s="243"/>
      <c r="W479" s="243"/>
      <c r="X479" s="243"/>
      <c r="Y479" s="243"/>
      <c r="Z479" s="243"/>
      <c r="AA479" s="243"/>
      <c r="AB479" s="243"/>
      <c r="AC479" s="243"/>
      <c r="AD479" s="243"/>
      <c r="AE479" s="243"/>
      <c r="AF479" s="243"/>
      <c r="AG479" s="243"/>
      <c r="AH479" s="243"/>
    </row>
    <row r="480" spans="1:34">
      <c r="A480" s="17"/>
      <c r="B480" s="41"/>
      <c r="C480" s="41"/>
      <c r="D480" s="41"/>
      <c r="E480" s="41"/>
      <c r="F480" s="41"/>
      <c r="G480" s="41"/>
      <c r="H480" s="41"/>
      <c r="I480" s="41"/>
      <c r="J480" s="41"/>
      <c r="K480" s="41"/>
      <c r="L480" s="41"/>
      <c r="M480" s="41"/>
    </row>
    <row r="481" spans="1:13">
      <c r="A481" s="17"/>
      <c r="B481" s="10"/>
      <c r="C481" s="10"/>
      <c r="D481" s="10"/>
      <c r="E481" s="10"/>
      <c r="F481" s="10"/>
      <c r="G481" s="10"/>
      <c r="H481" s="10"/>
      <c r="I481" s="10"/>
      <c r="J481" s="10"/>
      <c r="K481" s="10"/>
      <c r="L481" s="10"/>
      <c r="M481" s="10"/>
    </row>
    <row r="482" spans="1:13" ht="15.75" thickBot="1">
      <c r="A482" s="17"/>
      <c r="B482" s="122" t="s">
        <v>856</v>
      </c>
      <c r="C482" s="122"/>
      <c r="D482" s="122"/>
      <c r="E482" s="122"/>
      <c r="F482" s="122"/>
      <c r="G482" s="122"/>
      <c r="H482" s="122"/>
      <c r="I482" s="122"/>
      <c r="J482" s="122"/>
      <c r="K482" s="122"/>
      <c r="L482" s="122"/>
      <c r="M482" s="122"/>
    </row>
    <row r="483" spans="1:13">
      <c r="A483" s="17"/>
      <c r="B483" s="52"/>
      <c r="C483" s="51" t="s">
        <v>857</v>
      </c>
      <c r="D483" s="51"/>
      <c r="E483" s="51"/>
      <c r="F483" s="51"/>
      <c r="G483" s="51"/>
      <c r="H483" s="51"/>
      <c r="I483" s="51"/>
      <c r="J483" s="51"/>
      <c r="K483" s="51"/>
      <c r="L483" s="51"/>
      <c r="M483" s="51"/>
    </row>
    <row r="484" spans="1:13" ht="15.75" thickBot="1">
      <c r="A484" s="17"/>
      <c r="B484" s="49"/>
      <c r="C484" s="42" t="s">
        <v>845</v>
      </c>
      <c r="D484" s="42"/>
      <c r="E484" s="42"/>
      <c r="F484" s="42"/>
      <c r="G484" s="42"/>
      <c r="H484" s="42"/>
      <c r="I484" s="42"/>
      <c r="J484" s="42"/>
      <c r="K484" s="42"/>
      <c r="L484" s="42"/>
      <c r="M484" s="42"/>
    </row>
    <row r="485" spans="1:13">
      <c r="A485" s="17"/>
      <c r="B485" s="43" t="s">
        <v>329</v>
      </c>
      <c r="C485" s="51" t="s">
        <v>858</v>
      </c>
      <c r="D485" s="51"/>
      <c r="E485" s="51"/>
      <c r="F485" s="52"/>
      <c r="G485" s="51" t="s">
        <v>753</v>
      </c>
      <c r="H485" s="51"/>
      <c r="I485" s="51"/>
      <c r="J485" s="52"/>
      <c r="K485" s="51" t="s">
        <v>860</v>
      </c>
      <c r="L485" s="51"/>
      <c r="M485" s="51"/>
    </row>
    <row r="486" spans="1:13" ht="15.75" thickBot="1">
      <c r="A486" s="17"/>
      <c r="B486" s="46"/>
      <c r="C486" s="42"/>
      <c r="D486" s="42"/>
      <c r="E486" s="42"/>
      <c r="F486" s="50"/>
      <c r="G486" s="42" t="s">
        <v>859</v>
      </c>
      <c r="H486" s="42"/>
      <c r="I486" s="42"/>
      <c r="J486" s="50"/>
      <c r="K486" s="42"/>
      <c r="L486" s="42"/>
      <c r="M486" s="42"/>
    </row>
    <row r="487" spans="1:13">
      <c r="A487" s="17"/>
      <c r="B487" s="24" t="s">
        <v>861</v>
      </c>
      <c r="C487" s="56"/>
      <c r="D487" s="56"/>
      <c r="E487" s="56"/>
      <c r="F487" s="22"/>
      <c r="G487" s="56"/>
      <c r="H487" s="56"/>
      <c r="I487" s="56"/>
      <c r="J487" s="22"/>
      <c r="K487" s="56"/>
      <c r="L487" s="56"/>
      <c r="M487" s="56"/>
    </row>
    <row r="488" spans="1:13">
      <c r="A488" s="17"/>
      <c r="B488" s="57" t="s">
        <v>862</v>
      </c>
      <c r="C488" s="58" t="s">
        <v>254</v>
      </c>
      <c r="D488" s="61">
        <v>76</v>
      </c>
      <c r="E488" s="60"/>
      <c r="F488" s="60"/>
      <c r="G488" s="58" t="s">
        <v>254</v>
      </c>
      <c r="H488" s="61">
        <v>11</v>
      </c>
      <c r="I488" s="60"/>
      <c r="J488" s="60"/>
      <c r="K488" s="58" t="s">
        <v>254</v>
      </c>
      <c r="L488" s="61">
        <v>87</v>
      </c>
      <c r="M488" s="60"/>
    </row>
    <row r="489" spans="1:13">
      <c r="A489" s="17"/>
      <c r="B489" s="57"/>
      <c r="C489" s="58"/>
      <c r="D489" s="61"/>
      <c r="E489" s="60"/>
      <c r="F489" s="60"/>
      <c r="G489" s="58"/>
      <c r="H489" s="61"/>
      <c r="I489" s="60"/>
      <c r="J489" s="60"/>
      <c r="K489" s="58"/>
      <c r="L489" s="61"/>
      <c r="M489" s="60"/>
    </row>
    <row r="490" spans="1:13">
      <c r="A490" s="17"/>
      <c r="B490" s="62" t="s">
        <v>863</v>
      </c>
      <c r="C490" s="64" t="s">
        <v>256</v>
      </c>
      <c r="D490" s="64"/>
      <c r="E490" s="49"/>
      <c r="F490" s="49"/>
      <c r="G490" s="64">
        <v>3</v>
      </c>
      <c r="H490" s="64"/>
      <c r="I490" s="49"/>
      <c r="J490" s="49"/>
      <c r="K490" s="64">
        <v>3</v>
      </c>
      <c r="L490" s="64"/>
      <c r="M490" s="49"/>
    </row>
    <row r="491" spans="1:13">
      <c r="A491" s="17"/>
      <c r="B491" s="62"/>
      <c r="C491" s="64"/>
      <c r="D491" s="64"/>
      <c r="E491" s="49"/>
      <c r="F491" s="49"/>
      <c r="G491" s="64"/>
      <c r="H491" s="64"/>
      <c r="I491" s="49"/>
      <c r="J491" s="49"/>
      <c r="K491" s="64"/>
      <c r="L491" s="64"/>
      <c r="M491" s="49"/>
    </row>
    <row r="492" spans="1:13">
      <c r="A492" s="17"/>
      <c r="B492" s="57" t="s">
        <v>864</v>
      </c>
      <c r="C492" s="61">
        <v>15</v>
      </c>
      <c r="D492" s="61"/>
      <c r="E492" s="60"/>
      <c r="F492" s="60"/>
      <c r="G492" s="61" t="s">
        <v>256</v>
      </c>
      <c r="H492" s="61"/>
      <c r="I492" s="60"/>
      <c r="J492" s="60"/>
      <c r="K492" s="61">
        <v>15</v>
      </c>
      <c r="L492" s="61"/>
      <c r="M492" s="60"/>
    </row>
    <row r="493" spans="1:13" ht="15.75" thickBot="1">
      <c r="A493" s="17"/>
      <c r="B493" s="113"/>
      <c r="C493" s="79"/>
      <c r="D493" s="79"/>
      <c r="E493" s="77"/>
      <c r="F493" s="77"/>
      <c r="G493" s="79"/>
      <c r="H493" s="79"/>
      <c r="I493" s="77"/>
      <c r="J493" s="77"/>
      <c r="K493" s="79"/>
      <c r="L493" s="79"/>
      <c r="M493" s="77"/>
    </row>
    <row r="494" spans="1:13">
      <c r="A494" s="17"/>
      <c r="B494" s="348" t="s">
        <v>865</v>
      </c>
      <c r="C494" s="85">
        <v>91</v>
      </c>
      <c r="D494" s="85"/>
      <c r="E494" s="52"/>
      <c r="F494" s="52"/>
      <c r="G494" s="85">
        <v>14</v>
      </c>
      <c r="H494" s="85"/>
      <c r="I494" s="52"/>
      <c r="J494" s="52"/>
      <c r="K494" s="85">
        <v>105</v>
      </c>
      <c r="L494" s="85"/>
      <c r="M494" s="52"/>
    </row>
    <row r="495" spans="1:13" ht="15.75" thickBot="1">
      <c r="A495" s="17"/>
      <c r="B495" s="349"/>
      <c r="C495" s="72"/>
      <c r="D495" s="72"/>
      <c r="E495" s="50"/>
      <c r="F495" s="50"/>
      <c r="G495" s="72"/>
      <c r="H495" s="72"/>
      <c r="I495" s="50"/>
      <c r="J495" s="50"/>
      <c r="K495" s="72"/>
      <c r="L495" s="72"/>
      <c r="M495" s="50"/>
    </row>
    <row r="496" spans="1:13">
      <c r="A496" s="17"/>
      <c r="B496" s="24" t="s">
        <v>866</v>
      </c>
      <c r="C496" s="52"/>
      <c r="D496" s="52"/>
      <c r="E496" s="52"/>
      <c r="F496" s="22"/>
      <c r="G496" s="52"/>
      <c r="H496" s="52"/>
      <c r="I496" s="52"/>
      <c r="J496" s="22"/>
      <c r="K496" s="52"/>
      <c r="L496" s="52"/>
      <c r="M496" s="52"/>
    </row>
    <row r="497" spans="1:13">
      <c r="A497" s="17"/>
      <c r="B497" s="57" t="s">
        <v>862</v>
      </c>
      <c r="C497" s="61">
        <v>50</v>
      </c>
      <c r="D497" s="61"/>
      <c r="E497" s="60"/>
      <c r="F497" s="60"/>
      <c r="G497" s="61">
        <v>2</v>
      </c>
      <c r="H497" s="61"/>
      <c r="I497" s="60"/>
      <c r="J497" s="60"/>
      <c r="K497" s="61">
        <v>52</v>
      </c>
      <c r="L497" s="61"/>
      <c r="M497" s="60"/>
    </row>
    <row r="498" spans="1:13">
      <c r="A498" s="17"/>
      <c r="B498" s="57"/>
      <c r="C498" s="61"/>
      <c r="D498" s="61"/>
      <c r="E498" s="60"/>
      <c r="F498" s="60"/>
      <c r="G498" s="61"/>
      <c r="H498" s="61"/>
      <c r="I498" s="60"/>
      <c r="J498" s="60"/>
      <c r="K498" s="61"/>
      <c r="L498" s="61"/>
      <c r="M498" s="60"/>
    </row>
    <row r="499" spans="1:13">
      <c r="A499" s="17"/>
      <c r="B499" s="62" t="s">
        <v>867</v>
      </c>
      <c r="C499" s="64">
        <v>30</v>
      </c>
      <c r="D499" s="64"/>
      <c r="E499" s="49"/>
      <c r="F499" s="49"/>
      <c r="G499" s="64">
        <v>2</v>
      </c>
      <c r="H499" s="64"/>
      <c r="I499" s="49"/>
      <c r="J499" s="49"/>
      <c r="K499" s="64">
        <v>32</v>
      </c>
      <c r="L499" s="64"/>
      <c r="M499" s="49"/>
    </row>
    <row r="500" spans="1:13">
      <c r="A500" s="17"/>
      <c r="B500" s="62"/>
      <c r="C500" s="64"/>
      <c r="D500" s="64"/>
      <c r="E500" s="49"/>
      <c r="F500" s="49"/>
      <c r="G500" s="64"/>
      <c r="H500" s="64"/>
      <c r="I500" s="49"/>
      <c r="J500" s="49"/>
      <c r="K500" s="64"/>
      <c r="L500" s="64"/>
      <c r="M500" s="49"/>
    </row>
    <row r="501" spans="1:13">
      <c r="A501" s="17"/>
      <c r="B501" s="57" t="s">
        <v>863</v>
      </c>
      <c r="C501" s="61">
        <v>11</v>
      </c>
      <c r="D501" s="61"/>
      <c r="E501" s="60"/>
      <c r="F501" s="60"/>
      <c r="G501" s="61">
        <v>2</v>
      </c>
      <c r="H501" s="61"/>
      <c r="I501" s="60"/>
      <c r="J501" s="60"/>
      <c r="K501" s="61">
        <v>13</v>
      </c>
      <c r="L501" s="61"/>
      <c r="M501" s="60"/>
    </row>
    <row r="502" spans="1:13">
      <c r="A502" s="17"/>
      <c r="B502" s="57"/>
      <c r="C502" s="61"/>
      <c r="D502" s="61"/>
      <c r="E502" s="60"/>
      <c r="F502" s="60"/>
      <c r="G502" s="61"/>
      <c r="H502" s="61"/>
      <c r="I502" s="60"/>
      <c r="J502" s="60"/>
      <c r="K502" s="61"/>
      <c r="L502" s="61"/>
      <c r="M502" s="60"/>
    </row>
    <row r="503" spans="1:13">
      <c r="A503" s="17"/>
      <c r="B503" s="62" t="s">
        <v>864</v>
      </c>
      <c r="C503" s="64">
        <v>7</v>
      </c>
      <c r="D503" s="64"/>
      <c r="E503" s="49"/>
      <c r="F503" s="49"/>
      <c r="G503" s="64">
        <v>25</v>
      </c>
      <c r="H503" s="64"/>
      <c r="I503" s="49"/>
      <c r="J503" s="49"/>
      <c r="K503" s="64">
        <v>32</v>
      </c>
      <c r="L503" s="64"/>
      <c r="M503" s="49"/>
    </row>
    <row r="504" spans="1:13" ht="15.75" thickBot="1">
      <c r="A504" s="17"/>
      <c r="B504" s="109"/>
      <c r="C504" s="72"/>
      <c r="D504" s="72"/>
      <c r="E504" s="50"/>
      <c r="F504" s="50"/>
      <c r="G504" s="72"/>
      <c r="H504" s="72"/>
      <c r="I504" s="50"/>
      <c r="J504" s="50"/>
      <c r="K504" s="72"/>
      <c r="L504" s="72"/>
      <c r="M504" s="50"/>
    </row>
    <row r="505" spans="1:13">
      <c r="A505" s="17"/>
      <c r="B505" s="128" t="s">
        <v>868</v>
      </c>
      <c r="C505" s="76">
        <v>98</v>
      </c>
      <c r="D505" s="76"/>
      <c r="E505" s="74"/>
      <c r="F505" s="74"/>
      <c r="G505" s="76">
        <v>31</v>
      </c>
      <c r="H505" s="76"/>
      <c r="I505" s="74"/>
      <c r="J505" s="74"/>
      <c r="K505" s="76">
        <v>129</v>
      </c>
      <c r="L505" s="76"/>
      <c r="M505" s="74"/>
    </row>
    <row r="506" spans="1:13" ht="15.75" thickBot="1">
      <c r="A506" s="17"/>
      <c r="B506" s="129"/>
      <c r="C506" s="79"/>
      <c r="D506" s="79"/>
      <c r="E506" s="77"/>
      <c r="F506" s="77"/>
      <c r="G506" s="79"/>
      <c r="H506" s="79"/>
      <c r="I506" s="77"/>
      <c r="J506" s="77"/>
      <c r="K506" s="79"/>
      <c r="L506" s="79"/>
      <c r="M506" s="77"/>
    </row>
    <row r="507" spans="1:13">
      <c r="A507" s="17"/>
      <c r="B507" s="83" t="s">
        <v>869</v>
      </c>
      <c r="C507" s="164">
        <v>1340</v>
      </c>
      <c r="D507" s="164"/>
      <c r="E507" s="52"/>
      <c r="F507" s="52"/>
      <c r="G507" s="85">
        <v>96</v>
      </c>
      <c r="H507" s="85"/>
      <c r="I507" s="52"/>
      <c r="J507" s="52"/>
      <c r="K507" s="164">
        <v>1436</v>
      </c>
      <c r="L507" s="164"/>
      <c r="M507" s="52"/>
    </row>
    <row r="508" spans="1:13">
      <c r="A508" s="17"/>
      <c r="B508" s="350"/>
      <c r="C508" s="351"/>
      <c r="D508" s="351"/>
      <c r="E508" s="54"/>
      <c r="F508" s="54"/>
      <c r="G508" s="112"/>
      <c r="H508" s="112"/>
      <c r="I508" s="54"/>
      <c r="J508" s="54"/>
      <c r="K508" s="351"/>
      <c r="L508" s="351"/>
      <c r="M508" s="54"/>
    </row>
    <row r="509" spans="1:13">
      <c r="A509" s="17"/>
      <c r="B509" s="58" t="s">
        <v>870</v>
      </c>
      <c r="C509" s="61">
        <v>111</v>
      </c>
      <c r="D509" s="61"/>
      <c r="E509" s="60"/>
      <c r="F509" s="60"/>
      <c r="G509" s="61">
        <v>43</v>
      </c>
      <c r="H509" s="61"/>
      <c r="I509" s="60"/>
      <c r="J509" s="60"/>
      <c r="K509" s="61">
        <v>154</v>
      </c>
      <c r="L509" s="61"/>
      <c r="M509" s="60"/>
    </row>
    <row r="510" spans="1:13" ht="15.75" thickBot="1">
      <c r="A510" s="17"/>
      <c r="B510" s="130"/>
      <c r="C510" s="79"/>
      <c r="D510" s="79"/>
      <c r="E510" s="77"/>
      <c r="F510" s="77"/>
      <c r="G510" s="79"/>
      <c r="H510" s="79"/>
      <c r="I510" s="77"/>
      <c r="J510" s="77"/>
      <c r="K510" s="79"/>
      <c r="L510" s="79"/>
      <c r="M510" s="77"/>
    </row>
    <row r="511" spans="1:13">
      <c r="A511" s="17"/>
      <c r="B511" s="330" t="s">
        <v>871</v>
      </c>
      <c r="C511" s="83" t="s">
        <v>254</v>
      </c>
      <c r="D511" s="164">
        <v>1640</v>
      </c>
      <c r="E511" s="52"/>
      <c r="F511" s="52"/>
      <c r="G511" s="83" t="s">
        <v>254</v>
      </c>
      <c r="H511" s="85">
        <v>184</v>
      </c>
      <c r="I511" s="52"/>
      <c r="J511" s="52"/>
      <c r="K511" s="83" t="s">
        <v>254</v>
      </c>
      <c r="L511" s="164">
        <v>1824</v>
      </c>
      <c r="M511" s="52"/>
    </row>
    <row r="512" spans="1:13" ht="15.75" thickBot="1">
      <c r="A512" s="17"/>
      <c r="B512" s="331"/>
      <c r="C512" s="84"/>
      <c r="D512" s="165"/>
      <c r="E512" s="50"/>
      <c r="F512" s="50"/>
      <c r="G512" s="84"/>
      <c r="H512" s="72"/>
      <c r="I512" s="50"/>
      <c r="J512" s="50"/>
      <c r="K512" s="84"/>
      <c r="L512" s="165"/>
      <c r="M512" s="50"/>
    </row>
    <row r="513" spans="1:13">
      <c r="A513" s="17"/>
      <c r="B513" s="22"/>
      <c r="C513" s="52"/>
      <c r="D513" s="52"/>
      <c r="E513" s="52"/>
      <c r="F513" s="22"/>
      <c r="G513" s="52"/>
      <c r="H513" s="52"/>
      <c r="I513" s="52"/>
      <c r="J513" s="22"/>
      <c r="K513" s="52"/>
      <c r="L513" s="52"/>
      <c r="M513" s="52"/>
    </row>
    <row r="514" spans="1:13">
      <c r="A514" s="17"/>
      <c r="B514" s="49"/>
      <c r="C514" s="93" t="s">
        <v>857</v>
      </c>
      <c r="D514" s="93"/>
      <c r="E514" s="93"/>
      <c r="F514" s="93"/>
      <c r="G514" s="93"/>
      <c r="H514" s="93"/>
      <c r="I514" s="93"/>
      <c r="J514" s="93"/>
      <c r="K514" s="93"/>
      <c r="L514" s="93"/>
      <c r="M514" s="93"/>
    </row>
    <row r="515" spans="1:13" ht="15.75" thickBot="1">
      <c r="A515" s="17"/>
      <c r="B515" s="49"/>
      <c r="C515" s="91" t="s">
        <v>851</v>
      </c>
      <c r="D515" s="91"/>
      <c r="E515" s="91"/>
      <c r="F515" s="91"/>
      <c r="G515" s="91"/>
      <c r="H515" s="91"/>
      <c r="I515" s="91"/>
      <c r="J515" s="91"/>
      <c r="K515" s="91"/>
      <c r="L515" s="91"/>
      <c r="M515" s="91"/>
    </row>
    <row r="516" spans="1:13">
      <c r="A516" s="17"/>
      <c r="B516" s="24" t="s">
        <v>861</v>
      </c>
      <c r="C516" s="56"/>
      <c r="D516" s="56"/>
      <c r="E516" s="56"/>
      <c r="F516" s="22"/>
      <c r="G516" s="56"/>
      <c r="H516" s="56"/>
      <c r="I516" s="56"/>
      <c r="J516" s="22"/>
      <c r="K516" s="56"/>
      <c r="L516" s="56"/>
      <c r="M516" s="56"/>
    </row>
    <row r="517" spans="1:13">
      <c r="A517" s="17"/>
      <c r="B517" s="57" t="s">
        <v>862</v>
      </c>
      <c r="C517" s="67" t="s">
        <v>254</v>
      </c>
      <c r="D517" s="97">
        <v>213</v>
      </c>
      <c r="E517" s="60"/>
      <c r="F517" s="60"/>
      <c r="G517" s="67" t="s">
        <v>254</v>
      </c>
      <c r="H517" s="97">
        <v>24</v>
      </c>
      <c r="I517" s="60"/>
      <c r="J517" s="60"/>
      <c r="K517" s="67" t="s">
        <v>254</v>
      </c>
      <c r="L517" s="97">
        <v>237</v>
      </c>
      <c r="M517" s="60"/>
    </row>
    <row r="518" spans="1:13">
      <c r="A518" s="17"/>
      <c r="B518" s="57"/>
      <c r="C518" s="67"/>
      <c r="D518" s="97"/>
      <c r="E518" s="60"/>
      <c r="F518" s="60"/>
      <c r="G518" s="67"/>
      <c r="H518" s="97"/>
      <c r="I518" s="60"/>
      <c r="J518" s="60"/>
      <c r="K518" s="67"/>
      <c r="L518" s="97"/>
      <c r="M518" s="60"/>
    </row>
    <row r="519" spans="1:13">
      <c r="A519" s="17"/>
      <c r="B519" s="62" t="s">
        <v>863</v>
      </c>
      <c r="C519" s="99">
        <v>1</v>
      </c>
      <c r="D519" s="99"/>
      <c r="E519" s="49"/>
      <c r="F519" s="49"/>
      <c r="G519" s="99">
        <v>9</v>
      </c>
      <c r="H519" s="99"/>
      <c r="I519" s="49"/>
      <c r="J519" s="49"/>
      <c r="K519" s="99">
        <v>10</v>
      </c>
      <c r="L519" s="99"/>
      <c r="M519" s="49"/>
    </row>
    <row r="520" spans="1:13">
      <c r="A520" s="17"/>
      <c r="B520" s="62"/>
      <c r="C520" s="99"/>
      <c r="D520" s="99"/>
      <c r="E520" s="49"/>
      <c r="F520" s="49"/>
      <c r="G520" s="99"/>
      <c r="H520" s="99"/>
      <c r="I520" s="49"/>
      <c r="J520" s="49"/>
      <c r="K520" s="99"/>
      <c r="L520" s="99"/>
      <c r="M520" s="49"/>
    </row>
    <row r="521" spans="1:13">
      <c r="A521" s="17"/>
      <c r="B521" s="57" t="s">
        <v>864</v>
      </c>
      <c r="C521" s="97">
        <v>20</v>
      </c>
      <c r="D521" s="97"/>
      <c r="E521" s="60"/>
      <c r="F521" s="60"/>
      <c r="G521" s="97">
        <v>1</v>
      </c>
      <c r="H521" s="97"/>
      <c r="I521" s="60"/>
      <c r="J521" s="60"/>
      <c r="K521" s="97">
        <v>21</v>
      </c>
      <c r="L521" s="97"/>
      <c r="M521" s="60"/>
    </row>
    <row r="522" spans="1:13" ht="15.75" thickBot="1">
      <c r="A522" s="17"/>
      <c r="B522" s="113"/>
      <c r="C522" s="103"/>
      <c r="D522" s="103"/>
      <c r="E522" s="77"/>
      <c r="F522" s="77"/>
      <c r="G522" s="103"/>
      <c r="H522" s="103"/>
      <c r="I522" s="77"/>
      <c r="J522" s="77"/>
      <c r="K522" s="103"/>
      <c r="L522" s="103"/>
      <c r="M522" s="77"/>
    </row>
    <row r="523" spans="1:13">
      <c r="A523" s="17"/>
      <c r="B523" s="348" t="s">
        <v>865</v>
      </c>
      <c r="C523" s="104">
        <v>234</v>
      </c>
      <c r="D523" s="104"/>
      <c r="E523" s="52"/>
      <c r="F523" s="52"/>
      <c r="G523" s="104">
        <v>34</v>
      </c>
      <c r="H523" s="104"/>
      <c r="I523" s="52"/>
      <c r="J523" s="52"/>
      <c r="K523" s="104">
        <v>268</v>
      </c>
      <c r="L523" s="104"/>
      <c r="M523" s="52"/>
    </row>
    <row r="524" spans="1:13" ht="15.75" thickBot="1">
      <c r="A524" s="17"/>
      <c r="B524" s="349"/>
      <c r="C524" s="100"/>
      <c r="D524" s="100"/>
      <c r="E524" s="50"/>
      <c r="F524" s="50"/>
      <c r="G524" s="100"/>
      <c r="H524" s="100"/>
      <c r="I524" s="50"/>
      <c r="J524" s="50"/>
      <c r="K524" s="100"/>
      <c r="L524" s="100"/>
      <c r="M524" s="50"/>
    </row>
    <row r="525" spans="1:13">
      <c r="A525" s="17"/>
      <c r="B525" s="24" t="s">
        <v>866</v>
      </c>
      <c r="C525" s="52"/>
      <c r="D525" s="52"/>
      <c r="E525" s="52"/>
      <c r="F525" s="22"/>
      <c r="G525" s="52"/>
      <c r="H525" s="52"/>
      <c r="I525" s="52"/>
      <c r="J525" s="22"/>
      <c r="K525" s="52"/>
      <c r="L525" s="52"/>
      <c r="M525" s="52"/>
    </row>
    <row r="526" spans="1:13">
      <c r="A526" s="17"/>
      <c r="B526" s="57" t="s">
        <v>862</v>
      </c>
      <c r="C526" s="97">
        <v>135</v>
      </c>
      <c r="D526" s="97"/>
      <c r="E526" s="60"/>
      <c r="F526" s="60"/>
      <c r="G526" s="97">
        <v>4</v>
      </c>
      <c r="H526" s="97"/>
      <c r="I526" s="60"/>
      <c r="J526" s="60"/>
      <c r="K526" s="97">
        <v>139</v>
      </c>
      <c r="L526" s="97"/>
      <c r="M526" s="60"/>
    </row>
    <row r="527" spans="1:13">
      <c r="A527" s="17"/>
      <c r="B527" s="57"/>
      <c r="C527" s="97"/>
      <c r="D527" s="97"/>
      <c r="E527" s="60"/>
      <c r="F527" s="60"/>
      <c r="G527" s="97"/>
      <c r="H527" s="97"/>
      <c r="I527" s="60"/>
      <c r="J527" s="60"/>
      <c r="K527" s="97"/>
      <c r="L527" s="97"/>
      <c r="M527" s="60"/>
    </row>
    <row r="528" spans="1:13">
      <c r="A528" s="17"/>
      <c r="B528" s="62" t="s">
        <v>867</v>
      </c>
      <c r="C528" s="99">
        <v>21</v>
      </c>
      <c r="D528" s="99"/>
      <c r="E528" s="49"/>
      <c r="F528" s="49"/>
      <c r="G528" s="99">
        <v>1</v>
      </c>
      <c r="H528" s="99"/>
      <c r="I528" s="49"/>
      <c r="J528" s="49"/>
      <c r="K528" s="99">
        <v>22</v>
      </c>
      <c r="L528" s="99"/>
      <c r="M528" s="49"/>
    </row>
    <row r="529" spans="1:13">
      <c r="A529" s="17"/>
      <c r="B529" s="62"/>
      <c r="C529" s="99"/>
      <c r="D529" s="99"/>
      <c r="E529" s="49"/>
      <c r="F529" s="49"/>
      <c r="G529" s="99"/>
      <c r="H529" s="99"/>
      <c r="I529" s="49"/>
      <c r="J529" s="49"/>
      <c r="K529" s="99"/>
      <c r="L529" s="99"/>
      <c r="M529" s="49"/>
    </row>
    <row r="530" spans="1:13">
      <c r="A530" s="17"/>
      <c r="B530" s="57" t="s">
        <v>863</v>
      </c>
      <c r="C530" s="97">
        <v>29</v>
      </c>
      <c r="D530" s="97"/>
      <c r="E530" s="60"/>
      <c r="F530" s="60"/>
      <c r="G530" s="97">
        <v>3</v>
      </c>
      <c r="H530" s="97"/>
      <c r="I530" s="60"/>
      <c r="J530" s="60"/>
      <c r="K530" s="97">
        <v>32</v>
      </c>
      <c r="L530" s="97"/>
      <c r="M530" s="60"/>
    </row>
    <row r="531" spans="1:13">
      <c r="A531" s="17"/>
      <c r="B531" s="57"/>
      <c r="C531" s="97"/>
      <c r="D531" s="97"/>
      <c r="E531" s="60"/>
      <c r="F531" s="60"/>
      <c r="G531" s="97"/>
      <c r="H531" s="97"/>
      <c r="I531" s="60"/>
      <c r="J531" s="60"/>
      <c r="K531" s="97"/>
      <c r="L531" s="97"/>
      <c r="M531" s="60"/>
    </row>
    <row r="532" spans="1:13">
      <c r="A532" s="17"/>
      <c r="B532" s="62" t="s">
        <v>864</v>
      </c>
      <c r="C532" s="99">
        <v>25</v>
      </c>
      <c r="D532" s="99"/>
      <c r="E532" s="49"/>
      <c r="F532" s="49"/>
      <c r="G532" s="99" t="s">
        <v>256</v>
      </c>
      <c r="H532" s="99"/>
      <c r="I532" s="49"/>
      <c r="J532" s="49"/>
      <c r="K532" s="99">
        <v>25</v>
      </c>
      <c r="L532" s="99"/>
      <c r="M532" s="49"/>
    </row>
    <row r="533" spans="1:13" ht="15.75" thickBot="1">
      <c r="A533" s="17"/>
      <c r="B533" s="109"/>
      <c r="C533" s="100"/>
      <c r="D533" s="100"/>
      <c r="E533" s="50"/>
      <c r="F533" s="50"/>
      <c r="G533" s="100"/>
      <c r="H533" s="100"/>
      <c r="I533" s="50"/>
      <c r="J533" s="50"/>
      <c r="K533" s="100"/>
      <c r="L533" s="100"/>
      <c r="M533" s="50"/>
    </row>
    <row r="534" spans="1:13">
      <c r="A534" s="17"/>
      <c r="B534" s="128" t="s">
        <v>868</v>
      </c>
      <c r="C534" s="102">
        <v>210</v>
      </c>
      <c r="D534" s="102"/>
      <c r="E534" s="74"/>
      <c r="F534" s="74"/>
      <c r="G534" s="102">
        <v>8</v>
      </c>
      <c r="H534" s="102"/>
      <c r="I534" s="74"/>
      <c r="J534" s="74"/>
      <c r="K534" s="102">
        <v>218</v>
      </c>
      <c r="L534" s="102"/>
      <c r="M534" s="74"/>
    </row>
    <row r="535" spans="1:13" ht="15.75" thickBot="1">
      <c r="A535" s="17"/>
      <c r="B535" s="129"/>
      <c r="C535" s="103"/>
      <c r="D535" s="103"/>
      <c r="E535" s="77"/>
      <c r="F535" s="77"/>
      <c r="G535" s="103"/>
      <c r="H535" s="103"/>
      <c r="I535" s="77"/>
      <c r="J535" s="77"/>
      <c r="K535" s="103"/>
      <c r="L535" s="103"/>
      <c r="M535" s="77"/>
    </row>
    <row r="536" spans="1:13">
      <c r="A536" s="17"/>
      <c r="B536" s="83" t="s">
        <v>869</v>
      </c>
      <c r="C536" s="104">
        <v>693</v>
      </c>
      <c r="D536" s="104"/>
      <c r="E536" s="52"/>
      <c r="F536" s="52"/>
      <c r="G536" s="104">
        <v>38</v>
      </c>
      <c r="H536" s="104"/>
      <c r="I536" s="52"/>
      <c r="J536" s="52"/>
      <c r="K536" s="104">
        <v>731</v>
      </c>
      <c r="L536" s="104"/>
      <c r="M536" s="52"/>
    </row>
    <row r="537" spans="1:13">
      <c r="A537" s="17"/>
      <c r="B537" s="65"/>
      <c r="C537" s="99"/>
      <c r="D537" s="99"/>
      <c r="E537" s="49"/>
      <c r="F537" s="49"/>
      <c r="G537" s="99"/>
      <c r="H537" s="99"/>
      <c r="I537" s="49"/>
      <c r="J537" s="49"/>
      <c r="K537" s="99"/>
      <c r="L537" s="99"/>
      <c r="M537" s="49"/>
    </row>
    <row r="538" spans="1:13">
      <c r="A538" s="17"/>
      <c r="B538" s="58" t="s">
        <v>870</v>
      </c>
      <c r="C538" s="97">
        <v>198</v>
      </c>
      <c r="D538" s="97"/>
      <c r="E538" s="60"/>
      <c r="F538" s="60"/>
      <c r="G538" s="97">
        <v>60</v>
      </c>
      <c r="H538" s="97"/>
      <c r="I538" s="60"/>
      <c r="J538" s="60"/>
      <c r="K538" s="97">
        <v>258</v>
      </c>
      <c r="L538" s="97"/>
      <c r="M538" s="60"/>
    </row>
    <row r="539" spans="1:13" ht="15.75" thickBot="1">
      <c r="A539" s="17"/>
      <c r="B539" s="130"/>
      <c r="C539" s="103"/>
      <c r="D539" s="103"/>
      <c r="E539" s="77"/>
      <c r="F539" s="77"/>
      <c r="G539" s="103"/>
      <c r="H539" s="103"/>
      <c r="I539" s="77"/>
      <c r="J539" s="77"/>
      <c r="K539" s="103"/>
      <c r="L539" s="103"/>
      <c r="M539" s="77"/>
    </row>
    <row r="540" spans="1:13">
      <c r="A540" s="17"/>
      <c r="B540" s="330" t="s">
        <v>871</v>
      </c>
      <c r="C540" s="56" t="s">
        <v>254</v>
      </c>
      <c r="D540" s="170">
        <v>1335</v>
      </c>
      <c r="E540" s="52"/>
      <c r="F540" s="52"/>
      <c r="G540" s="56" t="s">
        <v>254</v>
      </c>
      <c r="H540" s="104">
        <v>140</v>
      </c>
      <c r="I540" s="52"/>
      <c r="J540" s="52"/>
      <c r="K540" s="56" t="s">
        <v>254</v>
      </c>
      <c r="L540" s="170">
        <v>1475</v>
      </c>
      <c r="M540" s="52"/>
    </row>
    <row r="541" spans="1:13" ht="15.75" thickBot="1">
      <c r="A541" s="17"/>
      <c r="B541" s="331"/>
      <c r="C541" s="82"/>
      <c r="D541" s="171"/>
      <c r="E541" s="50"/>
      <c r="F541" s="50"/>
      <c r="G541" s="82"/>
      <c r="H541" s="100"/>
      <c r="I541" s="50"/>
      <c r="J541" s="50"/>
      <c r="K541" s="82"/>
      <c r="L541" s="171"/>
      <c r="M541" s="50"/>
    </row>
    <row r="542" spans="1:13">
      <c r="A542" s="17"/>
      <c r="B542" s="10"/>
      <c r="C542" s="10"/>
    </row>
    <row r="543" spans="1:13" ht="22.5">
      <c r="A543" s="17"/>
      <c r="B543" s="86" t="s">
        <v>276</v>
      </c>
      <c r="C543" s="87" t="s">
        <v>872</v>
      </c>
    </row>
    <row r="544" spans="1:13">
      <c r="A544" s="17"/>
      <c r="B544" s="10"/>
      <c r="C544" s="10"/>
    </row>
    <row r="545" spans="1:34" ht="33.75">
      <c r="A545" s="17"/>
      <c r="B545" s="86" t="s">
        <v>356</v>
      </c>
      <c r="C545" s="87" t="s">
        <v>873</v>
      </c>
    </row>
    <row r="546" spans="1:34">
      <c r="A546" s="17"/>
      <c r="B546" s="41"/>
      <c r="C546" s="41"/>
      <c r="D546" s="41"/>
      <c r="E546" s="41"/>
      <c r="F546" s="41"/>
      <c r="G546" s="41"/>
    </row>
    <row r="547" spans="1:34">
      <c r="A547" s="17"/>
      <c r="B547" s="10"/>
      <c r="C547" s="10"/>
      <c r="D547" s="10"/>
      <c r="E547" s="10"/>
      <c r="F547" s="10"/>
      <c r="G547" s="10"/>
    </row>
    <row r="548" spans="1:34">
      <c r="A548" s="17"/>
      <c r="B548" s="22"/>
      <c r="C548" s="22"/>
      <c r="D548" s="22"/>
      <c r="E548" s="22"/>
      <c r="F548" s="22"/>
      <c r="G548" s="22"/>
    </row>
    <row r="549" spans="1:34">
      <c r="A549" s="17"/>
      <c r="B549" s="242" t="s">
        <v>874</v>
      </c>
      <c r="C549" s="242"/>
      <c r="D549" s="242"/>
      <c r="E549" s="242"/>
      <c r="F549" s="242"/>
      <c r="G549" s="242"/>
      <c r="H549" s="242"/>
      <c r="I549" s="242"/>
      <c r="J549" s="242"/>
      <c r="K549" s="242"/>
      <c r="L549" s="242"/>
      <c r="M549" s="242"/>
      <c r="N549" s="242"/>
      <c r="O549" s="242"/>
      <c r="P549" s="242"/>
      <c r="Q549" s="242"/>
      <c r="R549" s="242"/>
      <c r="S549" s="242"/>
      <c r="T549" s="242"/>
      <c r="U549" s="242"/>
      <c r="V549" s="242"/>
      <c r="W549" s="242"/>
      <c r="X549" s="242"/>
      <c r="Y549" s="242"/>
      <c r="Z549" s="242"/>
      <c r="AA549" s="242"/>
      <c r="AB549" s="242"/>
      <c r="AC549" s="242"/>
      <c r="AD549" s="242"/>
      <c r="AE549" s="242"/>
      <c r="AF549" s="242"/>
      <c r="AG549" s="242"/>
      <c r="AH549" s="242"/>
    </row>
    <row r="550" spans="1:34">
      <c r="A550" s="17"/>
      <c r="B550" s="243"/>
      <c r="C550" s="243"/>
      <c r="D550" s="243"/>
      <c r="E550" s="243"/>
      <c r="F550" s="243"/>
      <c r="G550" s="243"/>
      <c r="H550" s="243"/>
      <c r="I550" s="243"/>
      <c r="J550" s="243"/>
      <c r="K550" s="243"/>
      <c r="L550" s="243"/>
      <c r="M550" s="243"/>
      <c r="N550" s="243"/>
      <c r="O550" s="243"/>
      <c r="P550" s="243"/>
      <c r="Q550" s="243"/>
      <c r="R550" s="243"/>
      <c r="S550" s="243"/>
      <c r="T550" s="243"/>
      <c r="U550" s="243"/>
      <c r="V550" s="243"/>
      <c r="W550" s="243"/>
      <c r="X550" s="243"/>
      <c r="Y550" s="243"/>
      <c r="Z550" s="243"/>
      <c r="AA550" s="243"/>
      <c r="AB550" s="243"/>
      <c r="AC550" s="243"/>
      <c r="AD550" s="243"/>
      <c r="AE550" s="243"/>
      <c r="AF550" s="243"/>
      <c r="AG550" s="243"/>
      <c r="AH550" s="243"/>
    </row>
    <row r="551" spans="1:34">
      <c r="A551" s="17"/>
      <c r="B551" s="41"/>
      <c r="C551" s="41"/>
      <c r="D551" s="41"/>
      <c r="E551" s="41"/>
      <c r="F551" s="41"/>
      <c r="G551" s="41"/>
      <c r="H551" s="41"/>
      <c r="I551" s="41"/>
      <c r="J551" s="41"/>
      <c r="K551" s="41"/>
      <c r="L551" s="41"/>
      <c r="M551" s="41"/>
    </row>
    <row r="552" spans="1:34">
      <c r="A552" s="17"/>
      <c r="B552" s="10"/>
      <c r="C552" s="10"/>
      <c r="D552" s="10"/>
      <c r="E552" s="10"/>
      <c r="F552" s="10"/>
      <c r="G552" s="10"/>
      <c r="H552" s="10"/>
      <c r="I552" s="10"/>
      <c r="J552" s="10"/>
      <c r="K552" s="10"/>
      <c r="L552" s="10"/>
      <c r="M552" s="10"/>
    </row>
    <row r="553" spans="1:34" ht="15.75" thickBot="1">
      <c r="A553" s="17"/>
      <c r="B553" s="122" t="s">
        <v>875</v>
      </c>
      <c r="C553" s="122"/>
      <c r="D553" s="122"/>
      <c r="E553" s="122"/>
      <c r="F553" s="122"/>
      <c r="G553" s="122"/>
      <c r="H553" s="122"/>
      <c r="I553" s="122"/>
      <c r="J553" s="122"/>
      <c r="K553" s="122"/>
      <c r="L553" s="122"/>
      <c r="M553" s="122"/>
    </row>
    <row r="554" spans="1:34" ht="15.75" thickBot="1">
      <c r="A554" s="17"/>
      <c r="B554" s="22"/>
      <c r="C554" s="45" t="s">
        <v>845</v>
      </c>
      <c r="D554" s="45"/>
      <c r="E554" s="45"/>
      <c r="F554" s="45"/>
      <c r="G554" s="45"/>
      <c r="H554" s="45"/>
      <c r="I554" s="45"/>
      <c r="J554" s="45"/>
      <c r="K554" s="45"/>
      <c r="L554" s="45"/>
      <c r="M554" s="45"/>
    </row>
    <row r="555" spans="1:34">
      <c r="A555" s="17"/>
      <c r="B555" s="43" t="s">
        <v>329</v>
      </c>
      <c r="C555" s="51" t="s">
        <v>876</v>
      </c>
      <c r="D555" s="51"/>
      <c r="E555" s="51"/>
      <c r="F555" s="52"/>
      <c r="G555" s="51" t="s">
        <v>877</v>
      </c>
      <c r="H555" s="51"/>
      <c r="I555" s="51"/>
      <c r="J555" s="52"/>
      <c r="K555" s="51" t="s">
        <v>860</v>
      </c>
      <c r="L555" s="51"/>
      <c r="M555" s="51"/>
    </row>
    <row r="556" spans="1:34" ht="15.75" thickBot="1">
      <c r="A556" s="17"/>
      <c r="B556" s="46"/>
      <c r="C556" s="42"/>
      <c r="D556" s="42"/>
      <c r="E556" s="42"/>
      <c r="F556" s="50"/>
      <c r="G556" s="42" t="s">
        <v>859</v>
      </c>
      <c r="H556" s="42"/>
      <c r="I556" s="42"/>
      <c r="J556" s="50"/>
      <c r="K556" s="42"/>
      <c r="L556" s="42"/>
      <c r="M556" s="42"/>
    </row>
    <row r="557" spans="1:34">
      <c r="A557" s="17"/>
      <c r="B557" s="101" t="s">
        <v>861</v>
      </c>
      <c r="C557" s="75" t="s">
        <v>254</v>
      </c>
      <c r="D557" s="76">
        <v>107</v>
      </c>
      <c r="E557" s="74"/>
      <c r="F557" s="74"/>
      <c r="G557" s="75" t="s">
        <v>254</v>
      </c>
      <c r="H557" s="76">
        <v>1</v>
      </c>
      <c r="I557" s="74"/>
      <c r="J557" s="74"/>
      <c r="K557" s="75" t="s">
        <v>254</v>
      </c>
      <c r="L557" s="76">
        <v>108</v>
      </c>
      <c r="M557" s="74"/>
    </row>
    <row r="558" spans="1:34">
      <c r="A558" s="17"/>
      <c r="B558" s="67"/>
      <c r="C558" s="161"/>
      <c r="D558" s="162"/>
      <c r="E558" s="163"/>
      <c r="F558" s="163"/>
      <c r="G558" s="161"/>
      <c r="H558" s="162"/>
      <c r="I558" s="163"/>
      <c r="J558" s="163"/>
      <c r="K558" s="161"/>
      <c r="L558" s="162"/>
      <c r="M558" s="163"/>
    </row>
    <row r="559" spans="1:34">
      <c r="A559" s="17"/>
      <c r="B559" s="55" t="s">
        <v>866</v>
      </c>
      <c r="C559" s="64">
        <v>40</v>
      </c>
      <c r="D559" s="64"/>
      <c r="E559" s="49"/>
      <c r="F559" s="49"/>
      <c r="G559" s="64">
        <v>12</v>
      </c>
      <c r="H559" s="64"/>
      <c r="I559" s="49"/>
      <c r="J559" s="49"/>
      <c r="K559" s="64">
        <v>52</v>
      </c>
      <c r="L559" s="64"/>
      <c r="M559" s="49"/>
    </row>
    <row r="560" spans="1:34">
      <c r="A560" s="17"/>
      <c r="B560" s="55"/>
      <c r="C560" s="64"/>
      <c r="D560" s="64"/>
      <c r="E560" s="49"/>
      <c r="F560" s="49"/>
      <c r="G560" s="64"/>
      <c r="H560" s="64"/>
      <c r="I560" s="49"/>
      <c r="J560" s="49"/>
      <c r="K560" s="64"/>
      <c r="L560" s="64"/>
      <c r="M560" s="49"/>
    </row>
    <row r="561" spans="1:13">
      <c r="A561" s="17"/>
      <c r="B561" s="67" t="s">
        <v>878</v>
      </c>
      <c r="C561" s="61">
        <v>71</v>
      </c>
      <c r="D561" s="61"/>
      <c r="E561" s="60"/>
      <c r="F561" s="60"/>
      <c r="G561" s="61">
        <v>10</v>
      </c>
      <c r="H561" s="61"/>
      <c r="I561" s="60"/>
      <c r="J561" s="60"/>
      <c r="K561" s="61">
        <v>81</v>
      </c>
      <c r="L561" s="61"/>
      <c r="M561" s="60"/>
    </row>
    <row r="562" spans="1:13">
      <c r="A562" s="17"/>
      <c r="B562" s="67"/>
      <c r="C562" s="61"/>
      <c r="D562" s="61"/>
      <c r="E562" s="60"/>
      <c r="F562" s="60"/>
      <c r="G562" s="61"/>
      <c r="H562" s="61"/>
      <c r="I562" s="60"/>
      <c r="J562" s="60"/>
      <c r="K562" s="61"/>
      <c r="L562" s="61"/>
      <c r="M562" s="60"/>
    </row>
    <row r="563" spans="1:13">
      <c r="A563" s="17"/>
      <c r="B563" s="55" t="s">
        <v>879</v>
      </c>
      <c r="C563" s="126">
        <v>1768</v>
      </c>
      <c r="D563" s="126"/>
      <c r="E563" s="49"/>
      <c r="F563" s="49"/>
      <c r="G563" s="64">
        <v>24</v>
      </c>
      <c r="H563" s="64"/>
      <c r="I563" s="49"/>
      <c r="J563" s="49"/>
      <c r="K563" s="126">
        <v>1792</v>
      </c>
      <c r="L563" s="126"/>
      <c r="M563" s="49"/>
    </row>
    <row r="564" spans="1:13" ht="15.75" thickBot="1">
      <c r="A564" s="17"/>
      <c r="B564" s="82"/>
      <c r="C564" s="165"/>
      <c r="D564" s="165"/>
      <c r="E564" s="50"/>
      <c r="F564" s="50"/>
      <c r="G564" s="72"/>
      <c r="H564" s="72"/>
      <c r="I564" s="50"/>
      <c r="J564" s="50"/>
      <c r="K564" s="165"/>
      <c r="L564" s="165"/>
      <c r="M564" s="50"/>
    </row>
    <row r="565" spans="1:13">
      <c r="A565" s="17"/>
      <c r="B565" s="345" t="s">
        <v>871</v>
      </c>
      <c r="C565" s="75" t="s">
        <v>254</v>
      </c>
      <c r="D565" s="125">
        <v>1986</v>
      </c>
      <c r="E565" s="74"/>
      <c r="F565" s="74"/>
      <c r="G565" s="75" t="s">
        <v>254</v>
      </c>
      <c r="H565" s="76">
        <v>47</v>
      </c>
      <c r="I565" s="74"/>
      <c r="J565" s="74"/>
      <c r="K565" s="75" t="s">
        <v>254</v>
      </c>
      <c r="L565" s="125">
        <v>2033</v>
      </c>
      <c r="M565" s="74"/>
    </row>
    <row r="566" spans="1:13" ht="15.75" thickBot="1">
      <c r="A566" s="17"/>
      <c r="B566" s="346"/>
      <c r="C566" s="130"/>
      <c r="D566" s="281"/>
      <c r="E566" s="77"/>
      <c r="F566" s="77"/>
      <c r="G566" s="130"/>
      <c r="H566" s="79"/>
      <c r="I566" s="77"/>
      <c r="J566" s="77"/>
      <c r="K566" s="130"/>
      <c r="L566" s="281"/>
      <c r="M566" s="77"/>
    </row>
    <row r="567" spans="1:13">
      <c r="A567" s="17"/>
      <c r="B567" s="22"/>
      <c r="C567" s="52"/>
      <c r="D567" s="52"/>
      <c r="E567" s="52"/>
      <c r="F567" s="22"/>
      <c r="G567" s="52"/>
      <c r="H567" s="52"/>
      <c r="I567" s="52"/>
      <c r="J567" s="22"/>
      <c r="K567" s="52"/>
      <c r="L567" s="52"/>
      <c r="M567" s="52"/>
    </row>
    <row r="568" spans="1:13" ht="15.75" thickBot="1">
      <c r="A568" s="17"/>
      <c r="B568" s="22"/>
      <c r="C568" s="91" t="s">
        <v>851</v>
      </c>
      <c r="D568" s="91"/>
      <c r="E568" s="91"/>
      <c r="F568" s="91"/>
      <c r="G568" s="91"/>
      <c r="H568" s="91"/>
      <c r="I568" s="91"/>
      <c r="J568" s="91"/>
      <c r="K568" s="91"/>
      <c r="L568" s="91"/>
      <c r="M568" s="91"/>
    </row>
    <row r="569" spans="1:13">
      <c r="A569" s="17"/>
      <c r="B569" s="67" t="s">
        <v>861</v>
      </c>
      <c r="C569" s="101" t="s">
        <v>254</v>
      </c>
      <c r="D569" s="102">
        <v>158</v>
      </c>
      <c r="E569" s="74"/>
      <c r="F569" s="74"/>
      <c r="G569" s="101" t="s">
        <v>254</v>
      </c>
      <c r="H569" s="102">
        <v>1</v>
      </c>
      <c r="I569" s="74"/>
      <c r="J569" s="74"/>
      <c r="K569" s="101" t="s">
        <v>254</v>
      </c>
      <c r="L569" s="102">
        <v>159</v>
      </c>
      <c r="M569" s="74"/>
    </row>
    <row r="570" spans="1:13">
      <c r="A570" s="17"/>
      <c r="B570" s="67"/>
      <c r="C570" s="166"/>
      <c r="D570" s="167"/>
      <c r="E570" s="163"/>
      <c r="F570" s="163"/>
      <c r="G570" s="166"/>
      <c r="H570" s="167"/>
      <c r="I570" s="163"/>
      <c r="J570" s="163"/>
      <c r="K570" s="166"/>
      <c r="L570" s="167"/>
      <c r="M570" s="163"/>
    </row>
    <row r="571" spans="1:13">
      <c r="A571" s="17"/>
      <c r="B571" s="55" t="s">
        <v>866</v>
      </c>
      <c r="C571" s="99">
        <v>272</v>
      </c>
      <c r="D571" s="99"/>
      <c r="E571" s="49"/>
      <c r="F571" s="49"/>
      <c r="G571" s="99" t="s">
        <v>256</v>
      </c>
      <c r="H571" s="99"/>
      <c r="I571" s="49"/>
      <c r="J571" s="49"/>
      <c r="K571" s="99">
        <v>272</v>
      </c>
      <c r="L571" s="99"/>
      <c r="M571" s="49"/>
    </row>
    <row r="572" spans="1:13">
      <c r="A572" s="17"/>
      <c r="B572" s="55"/>
      <c r="C572" s="99"/>
      <c r="D572" s="99"/>
      <c r="E572" s="49"/>
      <c r="F572" s="49"/>
      <c r="G572" s="99"/>
      <c r="H572" s="99"/>
      <c r="I572" s="49"/>
      <c r="J572" s="49"/>
      <c r="K572" s="99"/>
      <c r="L572" s="99"/>
      <c r="M572" s="49"/>
    </row>
    <row r="573" spans="1:13">
      <c r="A573" s="17"/>
      <c r="B573" s="67" t="s">
        <v>878</v>
      </c>
      <c r="C573" s="97">
        <v>121</v>
      </c>
      <c r="D573" s="97"/>
      <c r="E573" s="60"/>
      <c r="F573" s="60"/>
      <c r="G573" s="97">
        <v>1</v>
      </c>
      <c r="H573" s="97"/>
      <c r="I573" s="60"/>
      <c r="J573" s="60"/>
      <c r="K573" s="97">
        <v>122</v>
      </c>
      <c r="L573" s="97"/>
      <c r="M573" s="60"/>
    </row>
    <row r="574" spans="1:13">
      <c r="A574" s="17"/>
      <c r="B574" s="67"/>
      <c r="C574" s="97"/>
      <c r="D574" s="97"/>
      <c r="E574" s="60"/>
      <c r="F574" s="60"/>
      <c r="G574" s="97"/>
      <c r="H574" s="97"/>
      <c r="I574" s="60"/>
      <c r="J574" s="60"/>
      <c r="K574" s="97"/>
      <c r="L574" s="97"/>
      <c r="M574" s="60"/>
    </row>
    <row r="575" spans="1:13">
      <c r="A575" s="17"/>
      <c r="B575" s="55" t="s">
        <v>869</v>
      </c>
      <c r="C575" s="99">
        <v>775</v>
      </c>
      <c r="D575" s="99"/>
      <c r="E575" s="49"/>
      <c r="F575" s="49"/>
      <c r="G575" s="99">
        <v>3</v>
      </c>
      <c r="H575" s="99"/>
      <c r="I575" s="49"/>
      <c r="J575" s="49"/>
      <c r="K575" s="99">
        <v>778</v>
      </c>
      <c r="L575" s="99"/>
      <c r="M575" s="49"/>
    </row>
    <row r="576" spans="1:13" ht="15.75" thickBot="1">
      <c r="A576" s="17"/>
      <c r="B576" s="82"/>
      <c r="C576" s="100"/>
      <c r="D576" s="100"/>
      <c r="E576" s="50"/>
      <c r="F576" s="50"/>
      <c r="G576" s="100"/>
      <c r="H576" s="100"/>
      <c r="I576" s="50"/>
      <c r="J576" s="50"/>
      <c r="K576" s="100"/>
      <c r="L576" s="100"/>
      <c r="M576" s="50"/>
    </row>
    <row r="577" spans="1:34">
      <c r="A577" s="17"/>
      <c r="B577" s="345" t="s">
        <v>871</v>
      </c>
      <c r="C577" s="101" t="s">
        <v>254</v>
      </c>
      <c r="D577" s="238">
        <v>1326</v>
      </c>
      <c r="E577" s="74"/>
      <c r="F577" s="74"/>
      <c r="G577" s="101" t="s">
        <v>254</v>
      </c>
      <c r="H577" s="102">
        <v>5</v>
      </c>
      <c r="I577" s="74"/>
      <c r="J577" s="74"/>
      <c r="K577" s="101" t="s">
        <v>254</v>
      </c>
      <c r="L577" s="238">
        <v>1331</v>
      </c>
      <c r="M577" s="74"/>
    </row>
    <row r="578" spans="1:34" ht="15.75" thickBot="1">
      <c r="A578" s="17"/>
      <c r="B578" s="346"/>
      <c r="C578" s="78"/>
      <c r="D578" s="282"/>
      <c r="E578" s="77"/>
      <c r="F578" s="77"/>
      <c r="G578" s="78"/>
      <c r="H578" s="103"/>
      <c r="I578" s="77"/>
      <c r="J578" s="77"/>
      <c r="K578" s="78"/>
      <c r="L578" s="282"/>
      <c r="M578" s="77"/>
    </row>
    <row r="579" spans="1:34">
      <c r="A579" s="17"/>
      <c r="B579" s="10"/>
      <c r="C579" s="10"/>
    </row>
    <row r="580" spans="1:34" ht="33.75">
      <c r="A580" s="17"/>
      <c r="B580" s="86" t="s">
        <v>276</v>
      </c>
      <c r="C580" s="87" t="s">
        <v>873</v>
      </c>
    </row>
    <row r="581" spans="1:34">
      <c r="A581" s="17"/>
      <c r="B581" s="10"/>
      <c r="C581" s="10"/>
    </row>
    <row r="582" spans="1:34" ht="45">
      <c r="A582" s="17"/>
      <c r="B582" s="86" t="s">
        <v>356</v>
      </c>
      <c r="C582" s="87" t="s">
        <v>880</v>
      </c>
    </row>
    <row r="583" spans="1:34">
      <c r="A583" s="17"/>
      <c r="B583" s="242" t="s">
        <v>843</v>
      </c>
      <c r="C583" s="242"/>
      <c r="D583" s="242"/>
      <c r="E583" s="242"/>
      <c r="F583" s="242"/>
      <c r="G583" s="242"/>
      <c r="H583" s="242"/>
      <c r="I583" s="242"/>
      <c r="J583" s="242"/>
      <c r="K583" s="242"/>
      <c r="L583" s="242"/>
      <c r="M583" s="242"/>
      <c r="N583" s="242"/>
      <c r="O583" s="242"/>
      <c r="P583" s="242"/>
      <c r="Q583" s="242"/>
      <c r="R583" s="242"/>
      <c r="S583" s="242"/>
      <c r="T583" s="242"/>
      <c r="U583" s="242"/>
      <c r="V583" s="242"/>
      <c r="W583" s="242"/>
      <c r="X583" s="242"/>
      <c r="Y583" s="242"/>
      <c r="Z583" s="242"/>
      <c r="AA583" s="242"/>
      <c r="AB583" s="242"/>
      <c r="AC583" s="242"/>
      <c r="AD583" s="242"/>
      <c r="AE583" s="242"/>
      <c r="AF583" s="242"/>
      <c r="AG583" s="242"/>
      <c r="AH583" s="242"/>
    </row>
    <row r="584" spans="1:34">
      <c r="A584" s="17"/>
      <c r="B584" s="243"/>
      <c r="C584" s="243"/>
      <c r="D584" s="243"/>
      <c r="E584" s="243"/>
      <c r="F584" s="243"/>
      <c r="G584" s="243"/>
      <c r="H584" s="243"/>
      <c r="I584" s="243"/>
      <c r="J584" s="243"/>
      <c r="K584" s="243"/>
      <c r="L584" s="243"/>
      <c r="M584" s="243"/>
      <c r="N584" s="243"/>
      <c r="O584" s="243"/>
      <c r="P584" s="243"/>
      <c r="Q584" s="243"/>
      <c r="R584" s="243"/>
      <c r="S584" s="243"/>
      <c r="T584" s="243"/>
      <c r="U584" s="243"/>
      <c r="V584" s="243"/>
      <c r="W584" s="243"/>
      <c r="X584" s="243"/>
      <c r="Y584" s="243"/>
      <c r="Z584" s="243"/>
      <c r="AA584" s="243"/>
      <c r="AB584" s="243"/>
      <c r="AC584" s="243"/>
      <c r="AD584" s="243"/>
      <c r="AE584" s="243"/>
      <c r="AF584" s="243"/>
      <c r="AG584" s="243"/>
      <c r="AH584" s="243"/>
    </row>
    <row r="585" spans="1:34">
      <c r="A585" s="17"/>
      <c r="B585" s="41"/>
      <c r="C585" s="41"/>
      <c r="D585" s="41"/>
      <c r="E585" s="41"/>
      <c r="F585" s="41"/>
      <c r="G585" s="41"/>
      <c r="H585" s="41"/>
      <c r="I585" s="41"/>
      <c r="J585" s="41"/>
      <c r="K585" s="41"/>
      <c r="L585" s="41"/>
      <c r="M585" s="41"/>
      <c r="N585" s="41"/>
      <c r="O585" s="41"/>
      <c r="P585" s="41"/>
      <c r="Q585" s="41"/>
      <c r="R585" s="41"/>
      <c r="S585" s="41"/>
    </row>
    <row r="586" spans="1:34">
      <c r="A586" s="17"/>
      <c r="B586" s="10"/>
      <c r="C586" s="10"/>
      <c r="D586" s="10"/>
      <c r="E586" s="10"/>
      <c r="F586" s="10"/>
      <c r="G586" s="10"/>
      <c r="H586" s="10"/>
      <c r="I586" s="10"/>
      <c r="J586" s="10"/>
      <c r="K586" s="10"/>
      <c r="L586" s="10"/>
      <c r="M586" s="10"/>
      <c r="N586" s="10"/>
      <c r="O586" s="10"/>
      <c r="P586" s="10"/>
      <c r="Q586" s="10"/>
      <c r="R586" s="10"/>
      <c r="S586" s="10"/>
    </row>
    <row r="587" spans="1:34" ht="15.75" thickBot="1">
      <c r="A587" s="17"/>
      <c r="B587" s="344" t="s">
        <v>844</v>
      </c>
      <c r="C587" s="344"/>
      <c r="D587" s="344"/>
      <c r="E587" s="344"/>
      <c r="F587" s="344"/>
      <c r="G587" s="344"/>
      <c r="H587" s="344"/>
      <c r="I587" s="344"/>
      <c r="J587" s="344"/>
      <c r="K587" s="344"/>
      <c r="L587" s="344"/>
      <c r="M587" s="344"/>
      <c r="N587" s="344"/>
      <c r="O587" s="344"/>
      <c r="P587" s="344"/>
      <c r="Q587" s="344"/>
      <c r="R587" s="344"/>
      <c r="S587" s="344"/>
    </row>
    <row r="588" spans="1:34" ht="15.75" thickBot="1">
      <c r="A588" s="17"/>
      <c r="B588" s="22"/>
      <c r="C588" s="45" t="s">
        <v>242</v>
      </c>
      <c r="D588" s="45"/>
      <c r="E588" s="45"/>
      <c r="F588" s="45"/>
      <c r="G588" s="45"/>
      <c r="H588" s="45"/>
      <c r="I588" s="45"/>
      <c r="J588" s="45"/>
      <c r="K588" s="45"/>
      <c r="L588" s="45"/>
      <c r="M588" s="45"/>
      <c r="N588" s="45"/>
      <c r="O588" s="45"/>
      <c r="P588" s="22"/>
      <c r="Q588" s="45" t="s">
        <v>845</v>
      </c>
      <c r="R588" s="45"/>
      <c r="S588" s="45"/>
    </row>
    <row r="589" spans="1:34">
      <c r="A589" s="17"/>
      <c r="B589" s="43" t="s">
        <v>329</v>
      </c>
      <c r="C589" s="51" t="s">
        <v>846</v>
      </c>
      <c r="D589" s="51"/>
      <c r="E589" s="51"/>
      <c r="F589" s="52"/>
      <c r="G589" s="51" t="s">
        <v>832</v>
      </c>
      <c r="H589" s="51"/>
      <c r="I589" s="51"/>
      <c r="J589" s="52"/>
      <c r="K589" s="51" t="s">
        <v>848</v>
      </c>
      <c r="L589" s="51"/>
      <c r="M589" s="52"/>
      <c r="N589" s="51" t="s">
        <v>849</v>
      </c>
      <c r="O589" s="51"/>
      <c r="P589" s="49"/>
      <c r="Q589" s="51" t="s">
        <v>850</v>
      </c>
      <c r="R589" s="51"/>
      <c r="S589" s="51"/>
    </row>
    <row r="590" spans="1:34" ht="15.75" thickBot="1">
      <c r="A590" s="17"/>
      <c r="B590" s="46"/>
      <c r="C590" s="42"/>
      <c r="D590" s="42"/>
      <c r="E590" s="42"/>
      <c r="F590" s="50"/>
      <c r="G590" s="42" t="s">
        <v>847</v>
      </c>
      <c r="H590" s="42"/>
      <c r="I590" s="42"/>
      <c r="J590" s="50"/>
      <c r="K590" s="42"/>
      <c r="L590" s="42"/>
      <c r="M590" s="50"/>
      <c r="N590" s="42"/>
      <c r="O590" s="42"/>
      <c r="P590" s="50"/>
      <c r="Q590" s="42"/>
      <c r="R590" s="42"/>
      <c r="S590" s="42"/>
    </row>
    <row r="591" spans="1:34">
      <c r="A591" s="17"/>
      <c r="B591" s="73" t="s">
        <v>665</v>
      </c>
      <c r="C591" s="75" t="s">
        <v>254</v>
      </c>
      <c r="D591" s="125">
        <v>1879</v>
      </c>
      <c r="E591" s="74"/>
      <c r="F591" s="74"/>
      <c r="G591" s="75" t="s">
        <v>254</v>
      </c>
      <c r="H591" s="125">
        <v>1640</v>
      </c>
      <c r="I591" s="74"/>
      <c r="J591" s="74"/>
      <c r="K591" s="76">
        <v>5.04</v>
      </c>
      <c r="L591" s="75" t="s">
        <v>618</v>
      </c>
      <c r="M591" s="74"/>
      <c r="N591" s="76">
        <v>4.91</v>
      </c>
      <c r="O591" s="75" t="s">
        <v>618</v>
      </c>
      <c r="P591" s="74"/>
      <c r="Q591" s="75" t="s">
        <v>254</v>
      </c>
      <c r="R591" s="76">
        <v>17</v>
      </c>
      <c r="S591" s="74"/>
    </row>
    <row r="592" spans="1:34">
      <c r="A592" s="17"/>
      <c r="B592" s="57"/>
      <c r="C592" s="58"/>
      <c r="D592" s="124"/>
      <c r="E592" s="60"/>
      <c r="F592" s="60"/>
      <c r="G592" s="58"/>
      <c r="H592" s="124"/>
      <c r="I592" s="60"/>
      <c r="J592" s="60"/>
      <c r="K592" s="61"/>
      <c r="L592" s="58"/>
      <c r="M592" s="60"/>
      <c r="N592" s="61"/>
      <c r="O592" s="58"/>
      <c r="P592" s="60"/>
      <c r="Q592" s="58"/>
      <c r="R592" s="61"/>
      <c r="S592" s="60"/>
    </row>
    <row r="593" spans="1:19">
      <c r="A593" s="17"/>
      <c r="B593" s="62" t="s">
        <v>666</v>
      </c>
      <c r="C593" s="64">
        <v>258</v>
      </c>
      <c r="D593" s="64"/>
      <c r="E593" s="49"/>
      <c r="F593" s="49"/>
      <c r="G593" s="64">
        <v>184</v>
      </c>
      <c r="H593" s="64"/>
      <c r="I593" s="49"/>
      <c r="J593" s="49"/>
      <c r="K593" s="64">
        <v>4.08</v>
      </c>
      <c r="L593" s="49"/>
      <c r="M593" s="49"/>
      <c r="N593" s="64">
        <v>3.55</v>
      </c>
      <c r="O593" s="49"/>
      <c r="P593" s="49"/>
      <c r="Q593" s="64">
        <v>11</v>
      </c>
      <c r="R593" s="64"/>
      <c r="S593" s="49"/>
    </row>
    <row r="594" spans="1:19" ht="15.75" thickBot="1">
      <c r="A594" s="17"/>
      <c r="B594" s="109"/>
      <c r="C594" s="72"/>
      <c r="D594" s="72"/>
      <c r="E594" s="50"/>
      <c r="F594" s="50"/>
      <c r="G594" s="72"/>
      <c r="H594" s="72"/>
      <c r="I594" s="50"/>
      <c r="J594" s="49"/>
      <c r="K594" s="64"/>
      <c r="L594" s="49"/>
      <c r="M594" s="49"/>
      <c r="N594" s="64"/>
      <c r="O594" s="49"/>
      <c r="P594" s="49"/>
      <c r="Q594" s="72"/>
      <c r="R594" s="72"/>
      <c r="S594" s="50"/>
    </row>
    <row r="595" spans="1:19">
      <c r="A595" s="17"/>
      <c r="B595" s="345" t="s">
        <v>160</v>
      </c>
      <c r="C595" s="75" t="s">
        <v>254</v>
      </c>
      <c r="D595" s="125">
        <v>2137</v>
      </c>
      <c r="E595" s="74"/>
      <c r="F595" s="74"/>
      <c r="G595" s="75" t="s">
        <v>254</v>
      </c>
      <c r="H595" s="125">
        <v>1824</v>
      </c>
      <c r="I595" s="74"/>
      <c r="J595" s="60"/>
      <c r="K595" s="61">
        <v>4.93</v>
      </c>
      <c r="L595" s="60"/>
      <c r="M595" s="60"/>
      <c r="N595" s="61">
        <v>4.74</v>
      </c>
      <c r="O595" s="60"/>
      <c r="P595" s="60"/>
      <c r="Q595" s="75" t="s">
        <v>254</v>
      </c>
      <c r="R595" s="76">
        <v>28</v>
      </c>
      <c r="S595" s="74"/>
    </row>
    <row r="596" spans="1:19" ht="15.75" thickBot="1">
      <c r="A596" s="17"/>
      <c r="B596" s="346"/>
      <c r="C596" s="130"/>
      <c r="D596" s="281"/>
      <c r="E596" s="77"/>
      <c r="F596" s="77"/>
      <c r="G596" s="130"/>
      <c r="H596" s="281"/>
      <c r="I596" s="77"/>
      <c r="J596" s="77"/>
      <c r="K596" s="79"/>
      <c r="L596" s="77"/>
      <c r="M596" s="77"/>
      <c r="N596" s="79"/>
      <c r="O596" s="77"/>
      <c r="P596" s="77"/>
      <c r="Q596" s="130"/>
      <c r="R596" s="79"/>
      <c r="S596" s="77"/>
    </row>
    <row r="597" spans="1:19">
      <c r="A597" s="17"/>
      <c r="B597" s="23"/>
      <c r="C597" s="52"/>
      <c r="D597" s="52"/>
      <c r="E597" s="52"/>
      <c r="F597" s="22"/>
      <c r="G597" s="52"/>
      <c r="H597" s="52"/>
      <c r="I597" s="52"/>
      <c r="J597" s="22"/>
      <c r="K597" s="52"/>
      <c r="L597" s="52"/>
      <c r="M597" s="22"/>
      <c r="N597" s="52"/>
      <c r="O597" s="52"/>
      <c r="P597" s="22"/>
      <c r="Q597" s="52"/>
      <c r="R597" s="52"/>
      <c r="S597" s="52"/>
    </row>
    <row r="598" spans="1:19" ht="15.75" thickBot="1">
      <c r="A598" s="17"/>
      <c r="B598" s="22"/>
      <c r="C598" s="347">
        <v>41729</v>
      </c>
      <c r="D598" s="347"/>
      <c r="E598" s="347"/>
      <c r="F598" s="347"/>
      <c r="G598" s="347"/>
      <c r="H598" s="347"/>
      <c r="I598" s="347"/>
      <c r="J598" s="347"/>
      <c r="K598" s="347"/>
      <c r="L598" s="347"/>
      <c r="M598" s="347"/>
      <c r="N598" s="347"/>
      <c r="O598" s="347"/>
      <c r="P598" s="22"/>
      <c r="Q598" s="91" t="s">
        <v>851</v>
      </c>
      <c r="R598" s="91"/>
      <c r="S598" s="91"/>
    </row>
    <row r="599" spans="1:19">
      <c r="A599" s="17"/>
      <c r="B599" s="57" t="s">
        <v>665</v>
      </c>
      <c r="C599" s="101" t="s">
        <v>254</v>
      </c>
      <c r="D599" s="238">
        <v>1532</v>
      </c>
      <c r="E599" s="74"/>
      <c r="F599" s="74"/>
      <c r="G599" s="101" t="s">
        <v>254</v>
      </c>
      <c r="H599" s="238">
        <v>1335</v>
      </c>
      <c r="I599" s="74"/>
      <c r="J599" s="74"/>
      <c r="K599" s="102">
        <v>5.09</v>
      </c>
      <c r="L599" s="101" t="s">
        <v>618</v>
      </c>
      <c r="M599" s="74"/>
      <c r="N599" s="102">
        <v>4.62</v>
      </c>
      <c r="O599" s="101" t="s">
        <v>618</v>
      </c>
      <c r="P599" s="60"/>
      <c r="Q599" s="101" t="s">
        <v>254</v>
      </c>
      <c r="R599" s="102">
        <v>17</v>
      </c>
      <c r="S599" s="74"/>
    </row>
    <row r="600" spans="1:19">
      <c r="A600" s="17"/>
      <c r="B600" s="57"/>
      <c r="C600" s="166"/>
      <c r="D600" s="239"/>
      <c r="E600" s="163"/>
      <c r="F600" s="163"/>
      <c r="G600" s="166"/>
      <c r="H600" s="239"/>
      <c r="I600" s="163"/>
      <c r="J600" s="163"/>
      <c r="K600" s="167"/>
      <c r="L600" s="166"/>
      <c r="M600" s="163"/>
      <c r="N600" s="167"/>
      <c r="O600" s="166"/>
      <c r="P600" s="60"/>
      <c r="Q600" s="166"/>
      <c r="R600" s="167"/>
      <c r="S600" s="163"/>
    </row>
    <row r="601" spans="1:19">
      <c r="A601" s="17"/>
      <c r="B601" s="62" t="s">
        <v>666</v>
      </c>
      <c r="C601" s="99">
        <v>200</v>
      </c>
      <c r="D601" s="99"/>
      <c r="E601" s="49"/>
      <c r="F601" s="49"/>
      <c r="G601" s="99">
        <v>140</v>
      </c>
      <c r="H601" s="99"/>
      <c r="I601" s="49"/>
      <c r="J601" s="49"/>
      <c r="K601" s="99">
        <v>4.5</v>
      </c>
      <c r="L601" s="49"/>
      <c r="M601" s="49"/>
      <c r="N601" s="99">
        <v>3.58</v>
      </c>
      <c r="O601" s="49"/>
      <c r="P601" s="49"/>
      <c r="Q601" s="99">
        <v>15</v>
      </c>
      <c r="R601" s="99"/>
      <c r="S601" s="49"/>
    </row>
    <row r="602" spans="1:19" ht="15.75" thickBot="1">
      <c r="A602" s="17"/>
      <c r="B602" s="109"/>
      <c r="C602" s="100"/>
      <c r="D602" s="100"/>
      <c r="E602" s="50"/>
      <c r="F602" s="50"/>
      <c r="G602" s="100"/>
      <c r="H602" s="100"/>
      <c r="I602" s="50"/>
      <c r="J602" s="49"/>
      <c r="K602" s="99"/>
      <c r="L602" s="49"/>
      <c r="M602" s="49"/>
      <c r="N602" s="99"/>
      <c r="O602" s="49"/>
      <c r="P602" s="49"/>
      <c r="Q602" s="100"/>
      <c r="R602" s="100"/>
      <c r="S602" s="50"/>
    </row>
    <row r="603" spans="1:19">
      <c r="A603" s="17"/>
      <c r="B603" s="345" t="s">
        <v>160</v>
      </c>
      <c r="C603" s="101" t="s">
        <v>254</v>
      </c>
      <c r="D603" s="238">
        <v>1732</v>
      </c>
      <c r="E603" s="74"/>
      <c r="F603" s="74"/>
      <c r="G603" s="101" t="s">
        <v>254</v>
      </c>
      <c r="H603" s="238">
        <v>1475</v>
      </c>
      <c r="I603" s="74"/>
      <c r="J603" s="60"/>
      <c r="K603" s="97">
        <v>5.0199999999999996</v>
      </c>
      <c r="L603" s="60"/>
      <c r="M603" s="60"/>
      <c r="N603" s="97">
        <v>4.5</v>
      </c>
      <c r="O603" s="60"/>
      <c r="P603" s="60"/>
      <c r="Q603" s="101" t="s">
        <v>254</v>
      </c>
      <c r="R603" s="102">
        <v>32</v>
      </c>
      <c r="S603" s="74"/>
    </row>
    <row r="604" spans="1:19" ht="15.75" thickBot="1">
      <c r="A604" s="17"/>
      <c r="B604" s="346"/>
      <c r="C604" s="78"/>
      <c r="D604" s="282"/>
      <c r="E604" s="77"/>
      <c r="F604" s="77"/>
      <c r="G604" s="78"/>
      <c r="H604" s="282"/>
      <c r="I604" s="77"/>
      <c r="J604" s="77"/>
      <c r="K604" s="103"/>
      <c r="L604" s="77"/>
      <c r="M604" s="77"/>
      <c r="N604" s="103"/>
      <c r="O604" s="77"/>
      <c r="P604" s="77"/>
      <c r="Q604" s="78"/>
      <c r="R604" s="103"/>
      <c r="S604" s="77"/>
    </row>
    <row r="605" spans="1:19">
      <c r="A605" s="17"/>
      <c r="B605" s="10"/>
      <c r="C605" s="10"/>
    </row>
    <row r="606" spans="1:19" ht="101.25">
      <c r="A606" s="17"/>
      <c r="B606" s="86" t="s">
        <v>276</v>
      </c>
      <c r="C606" s="87" t="s">
        <v>852</v>
      </c>
    </row>
    <row r="607" spans="1:19">
      <c r="A607" s="17"/>
      <c r="B607" s="10"/>
      <c r="C607" s="10"/>
    </row>
    <row r="608" spans="1:19" ht="45">
      <c r="A608" s="17"/>
      <c r="B608" s="86" t="s">
        <v>356</v>
      </c>
      <c r="C608" s="87" t="s">
        <v>853</v>
      </c>
    </row>
    <row r="609" spans="1:34">
      <c r="A609" s="17"/>
      <c r="B609" s="10"/>
      <c r="C609" s="10"/>
    </row>
    <row r="610" spans="1:34" ht="45">
      <c r="A610" s="17"/>
      <c r="B610" s="86" t="s">
        <v>358</v>
      </c>
      <c r="C610" s="87" t="s">
        <v>854</v>
      </c>
    </row>
    <row r="611" spans="1:34">
      <c r="A611" s="2" t="s">
        <v>669</v>
      </c>
      <c r="B611" s="241"/>
      <c r="C611" s="241"/>
      <c r="D611" s="241"/>
      <c r="E611" s="241"/>
      <c r="F611" s="241"/>
      <c r="G611" s="241"/>
      <c r="H611" s="241"/>
      <c r="I611" s="241"/>
      <c r="J611" s="241"/>
      <c r="K611" s="241"/>
      <c r="L611" s="241"/>
      <c r="M611" s="241"/>
      <c r="N611" s="241"/>
      <c r="O611" s="241"/>
      <c r="P611" s="241"/>
      <c r="Q611" s="241"/>
      <c r="R611" s="241"/>
      <c r="S611" s="241"/>
      <c r="T611" s="241"/>
      <c r="U611" s="241"/>
      <c r="V611" s="241"/>
      <c r="W611" s="241"/>
      <c r="X611" s="241"/>
      <c r="Y611" s="241"/>
      <c r="Z611" s="241"/>
      <c r="AA611" s="241"/>
      <c r="AB611" s="241"/>
      <c r="AC611" s="241"/>
      <c r="AD611" s="241"/>
      <c r="AE611" s="241"/>
      <c r="AF611" s="241"/>
      <c r="AG611" s="241"/>
      <c r="AH611" s="241"/>
    </row>
    <row r="612" spans="1:34" ht="30">
      <c r="A612" s="3" t="s">
        <v>1977</v>
      </c>
      <c r="B612" s="241"/>
      <c r="C612" s="241"/>
      <c r="D612" s="241"/>
      <c r="E612" s="241"/>
      <c r="F612" s="241"/>
      <c r="G612" s="241"/>
      <c r="H612" s="241"/>
      <c r="I612" s="241"/>
      <c r="J612" s="241"/>
      <c r="K612" s="241"/>
      <c r="L612" s="241"/>
      <c r="M612" s="241"/>
      <c r="N612" s="241"/>
      <c r="O612" s="241"/>
      <c r="P612" s="241"/>
      <c r="Q612" s="241"/>
      <c r="R612" s="241"/>
      <c r="S612" s="241"/>
      <c r="T612" s="241"/>
      <c r="U612" s="241"/>
      <c r="V612" s="241"/>
      <c r="W612" s="241"/>
      <c r="X612" s="241"/>
      <c r="Y612" s="241"/>
      <c r="Z612" s="241"/>
      <c r="AA612" s="241"/>
      <c r="AB612" s="241"/>
      <c r="AC612" s="241"/>
      <c r="AD612" s="241"/>
      <c r="AE612" s="241"/>
      <c r="AF612" s="241"/>
      <c r="AG612" s="241"/>
      <c r="AH612" s="241"/>
    </row>
    <row r="613" spans="1:34">
      <c r="A613" s="17" t="s">
        <v>1978</v>
      </c>
      <c r="B613" s="242" t="s">
        <v>885</v>
      </c>
      <c r="C613" s="242"/>
      <c r="D613" s="242"/>
      <c r="E613" s="242"/>
      <c r="F613" s="242"/>
      <c r="G613" s="242"/>
      <c r="H613" s="242"/>
      <c r="I613" s="242"/>
      <c r="J613" s="242"/>
      <c r="K613" s="242"/>
      <c r="L613" s="242"/>
      <c r="M613" s="242"/>
      <c r="N613" s="242"/>
      <c r="O613" s="242"/>
      <c r="P613" s="242"/>
      <c r="Q613" s="242"/>
      <c r="R613" s="242"/>
      <c r="S613" s="242"/>
      <c r="T613" s="242"/>
      <c r="U613" s="242"/>
      <c r="V613" s="242"/>
      <c r="W613" s="242"/>
      <c r="X613" s="242"/>
      <c r="Y613" s="242"/>
      <c r="Z613" s="242"/>
      <c r="AA613" s="242"/>
      <c r="AB613" s="242"/>
      <c r="AC613" s="242"/>
      <c r="AD613" s="242"/>
      <c r="AE613" s="242"/>
      <c r="AF613" s="242"/>
      <c r="AG613" s="242"/>
      <c r="AH613" s="242"/>
    </row>
    <row r="614" spans="1:34">
      <c r="A614" s="17"/>
      <c r="B614" s="243"/>
      <c r="C614" s="243"/>
      <c r="D614" s="243"/>
      <c r="E614" s="243"/>
      <c r="F614" s="243"/>
      <c r="G614" s="243"/>
      <c r="H614" s="243"/>
      <c r="I614" s="243"/>
      <c r="J614" s="243"/>
      <c r="K614" s="243"/>
      <c r="L614" s="243"/>
      <c r="M614" s="243"/>
      <c r="N614" s="243"/>
      <c r="O614" s="243"/>
      <c r="P614" s="243"/>
      <c r="Q614" s="243"/>
      <c r="R614" s="243"/>
      <c r="S614" s="243"/>
      <c r="T614" s="243"/>
      <c r="U614" s="243"/>
      <c r="V614" s="243"/>
      <c r="W614" s="243"/>
      <c r="X614" s="243"/>
      <c r="Y614" s="243"/>
      <c r="Z614" s="243"/>
      <c r="AA614" s="243"/>
      <c r="AB614" s="243"/>
      <c r="AC614" s="243"/>
      <c r="AD614" s="243"/>
      <c r="AE614" s="243"/>
      <c r="AF614" s="243"/>
      <c r="AG614" s="243"/>
      <c r="AH614" s="243"/>
    </row>
    <row r="615" spans="1:34">
      <c r="A615" s="17"/>
      <c r="B615" s="41"/>
      <c r="C615" s="41"/>
      <c r="D615" s="41"/>
      <c r="E615" s="41"/>
      <c r="F615" s="41"/>
      <c r="G615" s="41"/>
      <c r="H615" s="41"/>
      <c r="I615" s="41"/>
      <c r="J615" s="41"/>
      <c r="K615" s="41"/>
      <c r="L615" s="41"/>
      <c r="M615" s="41"/>
      <c r="N615" s="41"/>
      <c r="O615" s="41"/>
      <c r="P615" s="41"/>
      <c r="Q615" s="41"/>
      <c r="R615" s="41"/>
      <c r="S615" s="41"/>
      <c r="T615" s="41"/>
      <c r="U615" s="41"/>
      <c r="V615" s="41"/>
      <c r="W615" s="41"/>
      <c r="X615" s="41"/>
      <c r="Y615" s="41"/>
      <c r="Z615" s="41"/>
      <c r="AA615" s="41"/>
      <c r="AB615" s="41"/>
      <c r="AC615" s="41"/>
      <c r="AD615" s="41"/>
      <c r="AE615" s="41"/>
      <c r="AF615" s="41"/>
      <c r="AG615" s="41"/>
    </row>
    <row r="616" spans="1:34">
      <c r="A616" s="17"/>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c r="AB616" s="10"/>
      <c r="AC616" s="10"/>
      <c r="AD616" s="10"/>
      <c r="AE616" s="10"/>
      <c r="AF616" s="10"/>
      <c r="AG616" s="10"/>
    </row>
    <row r="617" spans="1:34" ht="15.75" thickBot="1">
      <c r="A617" s="17"/>
      <c r="B617" s="185" t="s">
        <v>886</v>
      </c>
      <c r="C617" s="185"/>
      <c r="D617" s="185"/>
      <c r="E617" s="185"/>
      <c r="F617" s="185"/>
      <c r="G617" s="185"/>
      <c r="H617" s="185"/>
      <c r="I617" s="185"/>
      <c r="J617" s="185"/>
      <c r="K617" s="185"/>
      <c r="L617" s="185"/>
      <c r="M617" s="185"/>
      <c r="N617" s="185"/>
      <c r="O617" s="185"/>
      <c r="P617" s="185"/>
      <c r="Q617" s="185"/>
      <c r="R617" s="18"/>
      <c r="S617" s="50"/>
      <c r="T617" s="50"/>
      <c r="U617" s="50"/>
      <c r="V617" s="18"/>
      <c r="W617" s="50"/>
      <c r="X617" s="50"/>
      <c r="Y617" s="50"/>
      <c r="Z617" s="18"/>
      <c r="AA617" s="50"/>
      <c r="AB617" s="50"/>
      <c r="AC617" s="50"/>
      <c r="AD617" s="18"/>
      <c r="AE617" s="50"/>
      <c r="AF617" s="50"/>
      <c r="AG617" s="50"/>
    </row>
    <row r="618" spans="1:34" ht="15.75" thickBot="1">
      <c r="A618" s="17"/>
      <c r="B618" s="22"/>
      <c r="C618" s="22"/>
      <c r="D618" s="22"/>
      <c r="E618" s="22"/>
      <c r="F618" s="22"/>
      <c r="G618" s="52"/>
      <c r="H618" s="52"/>
      <c r="I618" s="52"/>
      <c r="J618" s="52"/>
      <c r="K618" s="52"/>
      <c r="L618" s="52"/>
      <c r="M618" s="52"/>
      <c r="N618" s="52"/>
      <c r="O618" s="52"/>
      <c r="P618" s="52"/>
      <c r="Q618" s="52"/>
      <c r="R618" s="23"/>
      <c r="S618" s="187" t="s">
        <v>328</v>
      </c>
      <c r="T618" s="187"/>
      <c r="U618" s="187"/>
      <c r="V618" s="187"/>
      <c r="W618" s="187"/>
      <c r="X618" s="187"/>
      <c r="Y618" s="187"/>
      <c r="Z618" s="187"/>
      <c r="AA618" s="187"/>
      <c r="AB618" s="187"/>
      <c r="AC618" s="187"/>
      <c r="AD618" s="187"/>
      <c r="AE618" s="187"/>
      <c r="AF618" s="187"/>
      <c r="AG618" s="187"/>
    </row>
    <row r="619" spans="1:34" ht="15.75" thickBot="1">
      <c r="A619" s="17"/>
      <c r="B619" s="174"/>
      <c r="C619" s="22"/>
      <c r="D619" s="22"/>
      <c r="E619" s="22"/>
      <c r="F619" s="22"/>
      <c r="G619" s="186" t="s">
        <v>242</v>
      </c>
      <c r="H619" s="186"/>
      <c r="I619" s="186"/>
      <c r="J619" s="186"/>
      <c r="K619" s="186"/>
      <c r="L619" s="186"/>
      <c r="M619" s="186"/>
      <c r="N619" s="186"/>
      <c r="O619" s="186"/>
      <c r="P619" s="186"/>
      <c r="Q619" s="186"/>
      <c r="R619" s="22"/>
      <c r="S619" s="187">
        <v>2015</v>
      </c>
      <c r="T619" s="187"/>
      <c r="U619" s="187"/>
      <c r="V619" s="187"/>
      <c r="W619" s="187"/>
      <c r="X619" s="187"/>
      <c r="Y619" s="187"/>
      <c r="Z619" s="23"/>
      <c r="AA619" s="222">
        <v>2014</v>
      </c>
      <c r="AB619" s="222"/>
      <c r="AC619" s="222"/>
      <c r="AD619" s="222"/>
      <c r="AE619" s="222"/>
      <c r="AF619" s="222"/>
      <c r="AG619" s="222"/>
    </row>
    <row r="620" spans="1:34">
      <c r="A620" s="17"/>
      <c r="B620" s="188" t="s">
        <v>329</v>
      </c>
      <c r="C620" s="49"/>
      <c r="D620" s="49"/>
      <c r="E620" s="49"/>
      <c r="F620" s="49"/>
      <c r="G620" s="191" t="s">
        <v>829</v>
      </c>
      <c r="H620" s="191"/>
      <c r="I620" s="191"/>
      <c r="J620" s="52"/>
      <c r="K620" s="191" t="s">
        <v>832</v>
      </c>
      <c r="L620" s="191"/>
      <c r="M620" s="191"/>
      <c r="N620" s="52"/>
      <c r="O620" s="191" t="s">
        <v>833</v>
      </c>
      <c r="P620" s="191"/>
      <c r="Q620" s="191"/>
      <c r="R620" s="49"/>
      <c r="S620" s="191" t="s">
        <v>835</v>
      </c>
      <c r="T620" s="191"/>
      <c r="U620" s="191"/>
      <c r="V620" s="52"/>
      <c r="W620" s="191" t="s">
        <v>836</v>
      </c>
      <c r="X620" s="191"/>
      <c r="Y620" s="191"/>
      <c r="Z620" s="49"/>
      <c r="AA620" s="327" t="s">
        <v>835</v>
      </c>
      <c r="AB620" s="327"/>
      <c r="AC620" s="327"/>
      <c r="AD620" s="52"/>
      <c r="AE620" s="327" t="s">
        <v>836</v>
      </c>
      <c r="AF620" s="327"/>
      <c r="AG620" s="327"/>
    </row>
    <row r="621" spans="1:34">
      <c r="A621" s="17"/>
      <c r="B621" s="188"/>
      <c r="C621" s="49"/>
      <c r="D621" s="49"/>
      <c r="E621" s="49"/>
      <c r="F621" s="49"/>
      <c r="G621" s="190" t="s">
        <v>830</v>
      </c>
      <c r="H621" s="190"/>
      <c r="I621" s="190"/>
      <c r="J621" s="49"/>
      <c r="K621" s="190" t="s">
        <v>887</v>
      </c>
      <c r="L621" s="190"/>
      <c r="M621" s="190"/>
      <c r="N621" s="49"/>
      <c r="O621" s="190" t="s">
        <v>834</v>
      </c>
      <c r="P621" s="190"/>
      <c r="Q621" s="190"/>
      <c r="R621" s="49"/>
      <c r="S621" s="190" t="s">
        <v>832</v>
      </c>
      <c r="T621" s="190"/>
      <c r="U621" s="190"/>
      <c r="V621" s="54"/>
      <c r="W621" s="190" t="s">
        <v>837</v>
      </c>
      <c r="X621" s="190"/>
      <c r="Y621" s="190"/>
      <c r="Z621" s="49"/>
      <c r="AA621" s="326" t="s">
        <v>832</v>
      </c>
      <c r="AB621" s="326"/>
      <c r="AC621" s="326"/>
      <c r="AD621" s="54"/>
      <c r="AE621" s="326" t="s">
        <v>837</v>
      </c>
      <c r="AF621" s="326"/>
      <c r="AG621" s="326"/>
    </row>
    <row r="622" spans="1:34" ht="15.75" thickBot="1">
      <c r="A622" s="17"/>
      <c r="B622" s="189"/>
      <c r="C622" s="50"/>
      <c r="D622" s="50"/>
      <c r="E622" s="50"/>
      <c r="F622" s="50"/>
      <c r="G622" s="186" t="s">
        <v>831</v>
      </c>
      <c r="H622" s="186"/>
      <c r="I622" s="186"/>
      <c r="J622" s="50"/>
      <c r="K622" s="48"/>
      <c r="L622" s="48"/>
      <c r="M622" s="48"/>
      <c r="N622" s="50"/>
      <c r="O622" s="48"/>
      <c r="P622" s="48"/>
      <c r="Q622" s="48"/>
      <c r="R622" s="50"/>
      <c r="S622" s="186" t="s">
        <v>493</v>
      </c>
      <c r="T622" s="186"/>
      <c r="U622" s="186"/>
      <c r="V622" s="50"/>
      <c r="W622" s="186" t="s">
        <v>888</v>
      </c>
      <c r="X622" s="186"/>
      <c r="Y622" s="186"/>
      <c r="Z622" s="50"/>
      <c r="AA622" s="221" t="s">
        <v>493</v>
      </c>
      <c r="AB622" s="221"/>
      <c r="AC622" s="221"/>
      <c r="AD622" s="50"/>
      <c r="AE622" s="221" t="s">
        <v>889</v>
      </c>
      <c r="AF622" s="221"/>
      <c r="AG622" s="221"/>
    </row>
    <row r="623" spans="1:34">
      <c r="A623" s="17"/>
      <c r="B623" s="182" t="s">
        <v>840</v>
      </c>
      <c r="C623" s="22"/>
      <c r="D623" s="22"/>
      <c r="E623" s="22"/>
      <c r="F623" s="22"/>
      <c r="G623" s="213"/>
      <c r="H623" s="213"/>
      <c r="I623" s="213"/>
      <c r="J623" s="22"/>
      <c r="K623" s="213"/>
      <c r="L623" s="213"/>
      <c r="M623" s="213"/>
      <c r="N623" s="22"/>
      <c r="O623" s="213"/>
      <c r="P623" s="213"/>
      <c r="Q623" s="213"/>
      <c r="R623" s="22"/>
      <c r="S623" s="52"/>
      <c r="T623" s="52"/>
      <c r="U623" s="52"/>
      <c r="V623" s="23"/>
      <c r="W623" s="52"/>
      <c r="X623" s="52"/>
      <c r="Y623" s="52"/>
      <c r="Z623" s="22"/>
      <c r="AA623" s="52"/>
      <c r="AB623" s="52"/>
      <c r="AC623" s="52"/>
      <c r="AD623" s="23"/>
      <c r="AE623" s="52"/>
      <c r="AF623" s="52"/>
      <c r="AG623" s="52"/>
    </row>
    <row r="624" spans="1:34">
      <c r="A624" s="17"/>
      <c r="B624" s="193" t="s">
        <v>737</v>
      </c>
      <c r="C624" s="60"/>
      <c r="D624" s="60"/>
      <c r="E624" s="60"/>
      <c r="F624" s="60"/>
      <c r="G624" s="194" t="s">
        <v>254</v>
      </c>
      <c r="H624" s="195">
        <v>58</v>
      </c>
      <c r="I624" s="60"/>
      <c r="J624" s="60"/>
      <c r="K624" s="194" t="s">
        <v>254</v>
      </c>
      <c r="L624" s="195">
        <v>25</v>
      </c>
      <c r="M624" s="60"/>
      <c r="N624" s="60"/>
      <c r="O624" s="194" t="s">
        <v>254</v>
      </c>
      <c r="P624" s="195" t="s">
        <v>256</v>
      </c>
      <c r="Q624" s="60"/>
      <c r="R624" s="60"/>
      <c r="S624" s="194" t="s">
        <v>254</v>
      </c>
      <c r="T624" s="195">
        <v>25</v>
      </c>
      <c r="U624" s="60"/>
      <c r="V624" s="60"/>
      <c r="W624" s="194" t="s">
        <v>254</v>
      </c>
      <c r="X624" s="195" t="s">
        <v>256</v>
      </c>
      <c r="Y624" s="60"/>
      <c r="Z624" s="60"/>
      <c r="AA624" s="223" t="s">
        <v>254</v>
      </c>
      <c r="AB624" s="224">
        <v>30</v>
      </c>
      <c r="AC624" s="60"/>
      <c r="AD624" s="60"/>
      <c r="AE624" s="223" t="s">
        <v>254</v>
      </c>
      <c r="AF624" s="224" t="s">
        <v>256</v>
      </c>
      <c r="AG624" s="60"/>
    </row>
    <row r="625" spans="1:33">
      <c r="A625" s="17"/>
      <c r="B625" s="193"/>
      <c r="C625" s="60"/>
      <c r="D625" s="60"/>
      <c r="E625" s="60"/>
      <c r="F625" s="60"/>
      <c r="G625" s="194"/>
      <c r="H625" s="195"/>
      <c r="I625" s="60"/>
      <c r="J625" s="60"/>
      <c r="K625" s="194"/>
      <c r="L625" s="195"/>
      <c r="M625" s="60"/>
      <c r="N625" s="60"/>
      <c r="O625" s="194"/>
      <c r="P625" s="195"/>
      <c r="Q625" s="60"/>
      <c r="R625" s="60"/>
      <c r="S625" s="194"/>
      <c r="T625" s="195"/>
      <c r="U625" s="60"/>
      <c r="V625" s="60"/>
      <c r="W625" s="194"/>
      <c r="X625" s="195"/>
      <c r="Y625" s="60"/>
      <c r="Z625" s="60"/>
      <c r="AA625" s="223"/>
      <c r="AB625" s="224"/>
      <c r="AC625" s="60"/>
      <c r="AD625" s="60"/>
      <c r="AE625" s="223"/>
      <c r="AF625" s="224"/>
      <c r="AG625" s="60"/>
    </row>
    <row r="626" spans="1:33">
      <c r="A626" s="17"/>
      <c r="B626" s="197" t="s">
        <v>738</v>
      </c>
      <c r="C626" s="49"/>
      <c r="D626" s="49"/>
      <c r="E626" s="49"/>
      <c r="F626" s="49"/>
      <c r="G626" s="199" t="s">
        <v>256</v>
      </c>
      <c r="H626" s="199"/>
      <c r="I626" s="49"/>
      <c r="J626" s="49"/>
      <c r="K626" s="199" t="s">
        <v>256</v>
      </c>
      <c r="L626" s="199"/>
      <c r="M626" s="49"/>
      <c r="N626" s="49"/>
      <c r="O626" s="199" t="s">
        <v>256</v>
      </c>
      <c r="P626" s="199"/>
      <c r="Q626" s="49"/>
      <c r="R626" s="49"/>
      <c r="S626" s="199" t="s">
        <v>256</v>
      </c>
      <c r="T626" s="199"/>
      <c r="U626" s="49"/>
      <c r="V626" s="49"/>
      <c r="W626" s="199" t="s">
        <v>256</v>
      </c>
      <c r="X626" s="199"/>
      <c r="Y626" s="49"/>
      <c r="Z626" s="49"/>
      <c r="AA626" s="226">
        <v>34</v>
      </c>
      <c r="AB626" s="226"/>
      <c r="AC626" s="49"/>
      <c r="AD626" s="49"/>
      <c r="AE626" s="226">
        <v>1</v>
      </c>
      <c r="AF626" s="226"/>
      <c r="AG626" s="49"/>
    </row>
    <row r="627" spans="1:33">
      <c r="A627" s="17"/>
      <c r="B627" s="197"/>
      <c r="C627" s="49"/>
      <c r="D627" s="49"/>
      <c r="E627" s="49"/>
      <c r="F627" s="49"/>
      <c r="G627" s="199"/>
      <c r="H627" s="199"/>
      <c r="I627" s="49"/>
      <c r="J627" s="49"/>
      <c r="K627" s="199"/>
      <c r="L627" s="199"/>
      <c r="M627" s="49"/>
      <c r="N627" s="49"/>
      <c r="O627" s="199"/>
      <c r="P627" s="199"/>
      <c r="Q627" s="49"/>
      <c r="R627" s="49"/>
      <c r="S627" s="199"/>
      <c r="T627" s="199"/>
      <c r="U627" s="49"/>
      <c r="V627" s="49"/>
      <c r="W627" s="199"/>
      <c r="X627" s="199"/>
      <c r="Y627" s="49"/>
      <c r="Z627" s="49"/>
      <c r="AA627" s="226"/>
      <c r="AB627" s="226"/>
      <c r="AC627" s="49"/>
      <c r="AD627" s="49"/>
      <c r="AE627" s="226"/>
      <c r="AF627" s="226"/>
      <c r="AG627" s="49"/>
    </row>
    <row r="628" spans="1:33">
      <c r="A628" s="17"/>
      <c r="B628" s="179" t="s">
        <v>841</v>
      </c>
      <c r="C628" s="29"/>
      <c r="D628" s="29"/>
      <c r="E628" s="29"/>
      <c r="F628" s="29"/>
      <c r="G628" s="60"/>
      <c r="H628" s="60"/>
      <c r="I628" s="60"/>
      <c r="J628" s="29"/>
      <c r="K628" s="60"/>
      <c r="L628" s="60"/>
      <c r="M628" s="60"/>
      <c r="N628" s="29"/>
      <c r="O628" s="60"/>
      <c r="P628" s="60"/>
      <c r="Q628" s="60"/>
      <c r="R628" s="29"/>
      <c r="S628" s="60"/>
      <c r="T628" s="60"/>
      <c r="U628" s="60"/>
      <c r="V628" s="29"/>
      <c r="W628" s="60"/>
      <c r="X628" s="60"/>
      <c r="Y628" s="60"/>
      <c r="Z628" s="29"/>
      <c r="AA628" s="60"/>
      <c r="AB628" s="60"/>
      <c r="AC628" s="60"/>
      <c r="AD628" s="29"/>
      <c r="AE628" s="60"/>
      <c r="AF628" s="60"/>
      <c r="AG628" s="60"/>
    </row>
    <row r="629" spans="1:33">
      <c r="A629" s="17"/>
      <c r="B629" s="197" t="s">
        <v>670</v>
      </c>
      <c r="C629" s="49"/>
      <c r="D629" s="49"/>
      <c r="E629" s="49"/>
      <c r="F629" s="49"/>
      <c r="G629" s="212" t="s">
        <v>254</v>
      </c>
      <c r="H629" s="199">
        <v>761</v>
      </c>
      <c r="I629" s="49"/>
      <c r="J629" s="49"/>
      <c r="K629" s="212" t="s">
        <v>254</v>
      </c>
      <c r="L629" s="199">
        <v>779</v>
      </c>
      <c r="M629" s="49"/>
      <c r="N629" s="49"/>
      <c r="O629" s="212" t="s">
        <v>254</v>
      </c>
      <c r="P629" s="199">
        <v>198</v>
      </c>
      <c r="Q629" s="49"/>
      <c r="R629" s="49"/>
      <c r="S629" s="212" t="s">
        <v>254</v>
      </c>
      <c r="T629" s="199">
        <v>847</v>
      </c>
      <c r="U629" s="49"/>
      <c r="V629" s="49"/>
      <c r="W629" s="212" t="s">
        <v>254</v>
      </c>
      <c r="X629" s="199">
        <v>13</v>
      </c>
      <c r="Y629" s="49"/>
      <c r="Z629" s="49"/>
      <c r="AA629" s="188" t="s">
        <v>254</v>
      </c>
      <c r="AB629" s="228">
        <v>1407</v>
      </c>
      <c r="AC629" s="49"/>
      <c r="AD629" s="49"/>
      <c r="AE629" s="188" t="s">
        <v>254</v>
      </c>
      <c r="AF629" s="226">
        <v>22</v>
      </c>
      <c r="AG629" s="49"/>
    </row>
    <row r="630" spans="1:33">
      <c r="A630" s="17"/>
      <c r="B630" s="197"/>
      <c r="C630" s="49"/>
      <c r="D630" s="49"/>
      <c r="E630" s="49"/>
      <c r="F630" s="49"/>
      <c r="G630" s="212"/>
      <c r="H630" s="199"/>
      <c r="I630" s="49"/>
      <c r="J630" s="49"/>
      <c r="K630" s="212"/>
      <c r="L630" s="199"/>
      <c r="M630" s="49"/>
      <c r="N630" s="49"/>
      <c r="O630" s="212"/>
      <c r="P630" s="199"/>
      <c r="Q630" s="49"/>
      <c r="R630" s="49"/>
      <c r="S630" s="212"/>
      <c r="T630" s="199"/>
      <c r="U630" s="49"/>
      <c r="V630" s="49"/>
      <c r="W630" s="212"/>
      <c r="X630" s="199"/>
      <c r="Y630" s="49"/>
      <c r="Z630" s="49"/>
      <c r="AA630" s="188"/>
      <c r="AB630" s="228"/>
      <c r="AC630" s="49"/>
      <c r="AD630" s="49"/>
      <c r="AE630" s="188"/>
      <c r="AF630" s="226"/>
      <c r="AG630" s="49"/>
    </row>
    <row r="631" spans="1:33">
      <c r="A631" s="17"/>
      <c r="B631" s="193" t="s">
        <v>671</v>
      </c>
      <c r="C631" s="60"/>
      <c r="D631" s="60"/>
      <c r="E631" s="60"/>
      <c r="F631" s="60"/>
      <c r="G631" s="195">
        <v>128</v>
      </c>
      <c r="H631" s="195"/>
      <c r="I631" s="60"/>
      <c r="J631" s="60"/>
      <c r="K631" s="195">
        <v>152</v>
      </c>
      <c r="L631" s="195"/>
      <c r="M631" s="60"/>
      <c r="N631" s="60"/>
      <c r="O631" s="195">
        <v>99</v>
      </c>
      <c r="P631" s="195"/>
      <c r="Q631" s="60"/>
      <c r="R631" s="60"/>
      <c r="S631" s="195">
        <v>159</v>
      </c>
      <c r="T631" s="195"/>
      <c r="U631" s="60"/>
      <c r="V631" s="60"/>
      <c r="W631" s="195">
        <v>1</v>
      </c>
      <c r="X631" s="195"/>
      <c r="Y631" s="60"/>
      <c r="Z631" s="60"/>
      <c r="AA631" s="224">
        <v>236</v>
      </c>
      <c r="AB631" s="224"/>
      <c r="AC631" s="60"/>
      <c r="AD631" s="60"/>
      <c r="AE631" s="224">
        <v>2</v>
      </c>
      <c r="AF631" s="224"/>
      <c r="AG631" s="60"/>
    </row>
    <row r="632" spans="1:33">
      <c r="A632" s="17"/>
      <c r="B632" s="193"/>
      <c r="C632" s="60"/>
      <c r="D632" s="60"/>
      <c r="E632" s="60"/>
      <c r="F632" s="60"/>
      <c r="G632" s="195"/>
      <c r="H632" s="195"/>
      <c r="I632" s="60"/>
      <c r="J632" s="60"/>
      <c r="K632" s="195"/>
      <c r="L632" s="195"/>
      <c r="M632" s="60"/>
      <c r="N632" s="60"/>
      <c r="O632" s="195"/>
      <c r="P632" s="195"/>
      <c r="Q632" s="60"/>
      <c r="R632" s="60"/>
      <c r="S632" s="195"/>
      <c r="T632" s="195"/>
      <c r="U632" s="60"/>
      <c r="V632" s="60"/>
      <c r="W632" s="195"/>
      <c r="X632" s="195"/>
      <c r="Y632" s="60"/>
      <c r="Z632" s="60"/>
      <c r="AA632" s="224"/>
      <c r="AB632" s="224"/>
      <c r="AC632" s="60"/>
      <c r="AD632" s="60"/>
      <c r="AE632" s="224"/>
      <c r="AF632" s="224"/>
      <c r="AG632" s="60"/>
    </row>
    <row r="633" spans="1:33">
      <c r="A633" s="17"/>
      <c r="B633" s="197" t="s">
        <v>737</v>
      </c>
      <c r="C633" s="49"/>
      <c r="D633" s="49"/>
      <c r="E633" s="49"/>
      <c r="F633" s="49"/>
      <c r="G633" s="199">
        <v>57</v>
      </c>
      <c r="H633" s="199"/>
      <c r="I633" s="49"/>
      <c r="J633" s="49"/>
      <c r="K633" s="199">
        <v>64</v>
      </c>
      <c r="L633" s="199"/>
      <c r="M633" s="49"/>
      <c r="N633" s="49"/>
      <c r="O633" s="199">
        <v>17</v>
      </c>
      <c r="P633" s="199"/>
      <c r="Q633" s="49"/>
      <c r="R633" s="49"/>
      <c r="S633" s="199">
        <v>82</v>
      </c>
      <c r="T633" s="199"/>
      <c r="U633" s="49"/>
      <c r="V633" s="49"/>
      <c r="W633" s="199">
        <v>1</v>
      </c>
      <c r="X633" s="199"/>
      <c r="Y633" s="49"/>
      <c r="Z633" s="49"/>
      <c r="AA633" s="226">
        <v>259</v>
      </c>
      <c r="AB633" s="226"/>
      <c r="AC633" s="49"/>
      <c r="AD633" s="49"/>
      <c r="AE633" s="226">
        <v>3</v>
      </c>
      <c r="AF633" s="226"/>
      <c r="AG633" s="49"/>
    </row>
    <row r="634" spans="1:33">
      <c r="A634" s="17"/>
      <c r="B634" s="197"/>
      <c r="C634" s="49"/>
      <c r="D634" s="49"/>
      <c r="E634" s="49"/>
      <c r="F634" s="49"/>
      <c r="G634" s="199"/>
      <c r="H634" s="199"/>
      <c r="I634" s="49"/>
      <c r="J634" s="49"/>
      <c r="K634" s="199"/>
      <c r="L634" s="199"/>
      <c r="M634" s="49"/>
      <c r="N634" s="49"/>
      <c r="O634" s="199"/>
      <c r="P634" s="199"/>
      <c r="Q634" s="49"/>
      <c r="R634" s="49"/>
      <c r="S634" s="199"/>
      <c r="T634" s="199"/>
      <c r="U634" s="49"/>
      <c r="V634" s="49"/>
      <c r="W634" s="199"/>
      <c r="X634" s="199"/>
      <c r="Y634" s="49"/>
      <c r="Z634" s="49"/>
      <c r="AA634" s="226"/>
      <c r="AB634" s="226"/>
      <c r="AC634" s="49"/>
      <c r="AD634" s="49"/>
      <c r="AE634" s="226"/>
      <c r="AF634" s="226"/>
      <c r="AG634" s="49"/>
    </row>
    <row r="635" spans="1:33">
      <c r="A635" s="17"/>
      <c r="B635" s="193" t="s">
        <v>738</v>
      </c>
      <c r="C635" s="60"/>
      <c r="D635" s="60"/>
      <c r="E635" s="60"/>
      <c r="F635" s="60"/>
      <c r="G635" s="195" t="s">
        <v>256</v>
      </c>
      <c r="H635" s="195"/>
      <c r="I635" s="60"/>
      <c r="J635" s="60"/>
      <c r="K635" s="195" t="s">
        <v>256</v>
      </c>
      <c r="L635" s="195"/>
      <c r="M635" s="60"/>
      <c r="N635" s="60"/>
      <c r="O635" s="195" t="s">
        <v>256</v>
      </c>
      <c r="P635" s="195"/>
      <c r="Q635" s="60"/>
      <c r="R635" s="60"/>
      <c r="S635" s="195" t="s">
        <v>256</v>
      </c>
      <c r="T635" s="195"/>
      <c r="U635" s="60"/>
      <c r="V635" s="60"/>
      <c r="W635" s="195" t="s">
        <v>256</v>
      </c>
      <c r="X635" s="195"/>
      <c r="Y635" s="60"/>
      <c r="Z635" s="60"/>
      <c r="AA635" s="224">
        <v>25</v>
      </c>
      <c r="AB635" s="224"/>
      <c r="AC635" s="60"/>
      <c r="AD635" s="60"/>
      <c r="AE635" s="224" t="s">
        <v>256</v>
      </c>
      <c r="AF635" s="224"/>
      <c r="AG635" s="60"/>
    </row>
    <row r="636" spans="1:33" ht="15.75" thickBot="1">
      <c r="A636" s="17"/>
      <c r="B636" s="307"/>
      <c r="C636" s="77"/>
      <c r="D636" s="77"/>
      <c r="E636" s="77"/>
      <c r="F636" s="77"/>
      <c r="G636" s="207"/>
      <c r="H636" s="207"/>
      <c r="I636" s="77"/>
      <c r="J636" s="77"/>
      <c r="K636" s="207"/>
      <c r="L636" s="207"/>
      <c r="M636" s="77"/>
      <c r="N636" s="77"/>
      <c r="O636" s="207"/>
      <c r="P636" s="207"/>
      <c r="Q636" s="77"/>
      <c r="R636" s="77"/>
      <c r="S636" s="207"/>
      <c r="T636" s="207"/>
      <c r="U636" s="77"/>
      <c r="V636" s="77"/>
      <c r="W636" s="207"/>
      <c r="X636" s="207"/>
      <c r="Y636" s="77"/>
      <c r="Z636" s="77"/>
      <c r="AA636" s="233"/>
      <c r="AB636" s="233"/>
      <c r="AC636" s="77"/>
      <c r="AD636" s="77"/>
      <c r="AE636" s="233"/>
      <c r="AF636" s="233"/>
      <c r="AG636" s="77"/>
    </row>
    <row r="637" spans="1:33">
      <c r="A637" s="17"/>
      <c r="B637" s="303" t="s">
        <v>160</v>
      </c>
      <c r="C637" s="22"/>
      <c r="D637" s="22"/>
      <c r="E637" s="22"/>
      <c r="F637" s="22"/>
      <c r="G637" s="52"/>
      <c r="H637" s="52"/>
      <c r="I637" s="52"/>
      <c r="J637" s="22"/>
      <c r="K637" s="52"/>
      <c r="L637" s="52"/>
      <c r="M637" s="52"/>
      <c r="N637" s="22"/>
      <c r="O637" s="52"/>
      <c r="P637" s="52"/>
      <c r="Q637" s="52"/>
      <c r="R637" s="22"/>
      <c r="S637" s="52"/>
      <c r="T637" s="52"/>
      <c r="U637" s="52"/>
      <c r="V637" s="22"/>
      <c r="W637" s="52"/>
      <c r="X637" s="52"/>
      <c r="Y637" s="52"/>
      <c r="Z637" s="22"/>
      <c r="AA637" s="52"/>
      <c r="AB637" s="52"/>
      <c r="AC637" s="52"/>
      <c r="AD637" s="22"/>
      <c r="AE637" s="52"/>
      <c r="AF637" s="52"/>
      <c r="AG637" s="52"/>
    </row>
    <row r="638" spans="1:33">
      <c r="A638" s="17"/>
      <c r="B638" s="343" t="s">
        <v>670</v>
      </c>
      <c r="C638" s="60"/>
      <c r="D638" s="60"/>
      <c r="E638" s="60"/>
      <c r="F638" s="60"/>
      <c r="G638" s="194" t="s">
        <v>254</v>
      </c>
      <c r="H638" s="195">
        <v>761</v>
      </c>
      <c r="I638" s="60"/>
      <c r="J638" s="60"/>
      <c r="K638" s="194" t="s">
        <v>254</v>
      </c>
      <c r="L638" s="195">
        <v>779</v>
      </c>
      <c r="M638" s="60"/>
      <c r="N638" s="60"/>
      <c r="O638" s="194" t="s">
        <v>254</v>
      </c>
      <c r="P638" s="195">
        <v>198</v>
      </c>
      <c r="Q638" s="60"/>
      <c r="R638" s="60"/>
      <c r="S638" s="194" t="s">
        <v>254</v>
      </c>
      <c r="T638" s="195">
        <v>847</v>
      </c>
      <c r="U638" s="60"/>
      <c r="V638" s="60"/>
      <c r="W638" s="194" t="s">
        <v>254</v>
      </c>
      <c r="X638" s="195">
        <v>13</v>
      </c>
      <c r="Y638" s="60"/>
      <c r="Z638" s="60"/>
      <c r="AA638" s="223" t="s">
        <v>254</v>
      </c>
      <c r="AB638" s="225">
        <v>1407</v>
      </c>
      <c r="AC638" s="60"/>
      <c r="AD638" s="60"/>
      <c r="AE638" s="223" t="s">
        <v>254</v>
      </c>
      <c r="AF638" s="224">
        <v>22</v>
      </c>
      <c r="AG638" s="60"/>
    </row>
    <row r="639" spans="1:33">
      <c r="A639" s="17"/>
      <c r="B639" s="343"/>
      <c r="C639" s="60"/>
      <c r="D639" s="60"/>
      <c r="E639" s="60"/>
      <c r="F639" s="60"/>
      <c r="G639" s="194"/>
      <c r="H639" s="195"/>
      <c r="I639" s="60"/>
      <c r="J639" s="60"/>
      <c r="K639" s="194"/>
      <c r="L639" s="195"/>
      <c r="M639" s="60"/>
      <c r="N639" s="60"/>
      <c r="O639" s="194"/>
      <c r="P639" s="195"/>
      <c r="Q639" s="60"/>
      <c r="R639" s="60"/>
      <c r="S639" s="194"/>
      <c r="T639" s="195"/>
      <c r="U639" s="60"/>
      <c r="V639" s="60"/>
      <c r="W639" s="194"/>
      <c r="X639" s="195"/>
      <c r="Y639" s="60"/>
      <c r="Z639" s="60"/>
      <c r="AA639" s="223"/>
      <c r="AB639" s="225"/>
      <c r="AC639" s="60"/>
      <c r="AD639" s="60"/>
      <c r="AE639" s="223"/>
      <c r="AF639" s="224"/>
      <c r="AG639" s="60"/>
    </row>
    <row r="640" spans="1:33">
      <c r="A640" s="17"/>
      <c r="B640" s="304" t="s">
        <v>671</v>
      </c>
      <c r="C640" s="49"/>
      <c r="D640" s="49"/>
      <c r="E640" s="49"/>
      <c r="F640" s="49"/>
      <c r="G640" s="199">
        <v>128</v>
      </c>
      <c r="H640" s="199"/>
      <c r="I640" s="49"/>
      <c r="J640" s="49"/>
      <c r="K640" s="199">
        <v>152</v>
      </c>
      <c r="L640" s="199"/>
      <c r="M640" s="49"/>
      <c r="N640" s="49"/>
      <c r="O640" s="199">
        <v>99</v>
      </c>
      <c r="P640" s="199"/>
      <c r="Q640" s="49"/>
      <c r="R640" s="49"/>
      <c r="S640" s="199">
        <v>159</v>
      </c>
      <c r="T640" s="199"/>
      <c r="U640" s="49"/>
      <c r="V640" s="49"/>
      <c r="W640" s="199">
        <v>1</v>
      </c>
      <c r="X640" s="199"/>
      <c r="Y640" s="49"/>
      <c r="Z640" s="49"/>
      <c r="AA640" s="226">
        <v>236</v>
      </c>
      <c r="AB640" s="226"/>
      <c r="AC640" s="49"/>
      <c r="AD640" s="49"/>
      <c r="AE640" s="226">
        <v>2</v>
      </c>
      <c r="AF640" s="226"/>
      <c r="AG640" s="49"/>
    </row>
    <row r="641" spans="1:33">
      <c r="A641" s="17"/>
      <c r="B641" s="304"/>
      <c r="C641" s="49"/>
      <c r="D641" s="49"/>
      <c r="E641" s="49"/>
      <c r="F641" s="49"/>
      <c r="G641" s="199"/>
      <c r="H641" s="199"/>
      <c r="I641" s="49"/>
      <c r="J641" s="49"/>
      <c r="K641" s="199"/>
      <c r="L641" s="199"/>
      <c r="M641" s="49"/>
      <c r="N641" s="49"/>
      <c r="O641" s="199"/>
      <c r="P641" s="199"/>
      <c r="Q641" s="49"/>
      <c r="R641" s="49"/>
      <c r="S641" s="199"/>
      <c r="T641" s="199"/>
      <c r="U641" s="49"/>
      <c r="V641" s="49"/>
      <c r="W641" s="199"/>
      <c r="X641" s="199"/>
      <c r="Y641" s="49"/>
      <c r="Z641" s="49"/>
      <c r="AA641" s="226"/>
      <c r="AB641" s="226"/>
      <c r="AC641" s="49"/>
      <c r="AD641" s="49"/>
      <c r="AE641" s="226"/>
      <c r="AF641" s="226"/>
      <c r="AG641" s="49"/>
    </row>
    <row r="642" spans="1:33">
      <c r="A642" s="17"/>
      <c r="B642" s="343" t="s">
        <v>737</v>
      </c>
      <c r="C642" s="60"/>
      <c r="D642" s="60"/>
      <c r="E642" s="60"/>
      <c r="F642" s="60"/>
      <c r="G642" s="195">
        <v>115</v>
      </c>
      <c r="H642" s="195"/>
      <c r="I642" s="60"/>
      <c r="J642" s="60"/>
      <c r="K642" s="195">
        <v>89</v>
      </c>
      <c r="L642" s="195"/>
      <c r="M642" s="60"/>
      <c r="N642" s="60"/>
      <c r="O642" s="195">
        <v>17</v>
      </c>
      <c r="P642" s="195"/>
      <c r="Q642" s="60"/>
      <c r="R642" s="60"/>
      <c r="S642" s="195">
        <v>107</v>
      </c>
      <c r="T642" s="195"/>
      <c r="U642" s="60"/>
      <c r="V642" s="60"/>
      <c r="W642" s="195">
        <v>1</v>
      </c>
      <c r="X642" s="195"/>
      <c r="Y642" s="60"/>
      <c r="Z642" s="60"/>
      <c r="AA642" s="224">
        <v>289</v>
      </c>
      <c r="AB642" s="224"/>
      <c r="AC642" s="60"/>
      <c r="AD642" s="60"/>
      <c r="AE642" s="224">
        <v>3</v>
      </c>
      <c r="AF642" s="224"/>
      <c r="AG642" s="60"/>
    </row>
    <row r="643" spans="1:33">
      <c r="A643" s="17"/>
      <c r="B643" s="343"/>
      <c r="C643" s="60"/>
      <c r="D643" s="60"/>
      <c r="E643" s="60"/>
      <c r="F643" s="60"/>
      <c r="G643" s="195"/>
      <c r="H643" s="195"/>
      <c r="I643" s="60"/>
      <c r="J643" s="60"/>
      <c r="K643" s="195"/>
      <c r="L643" s="195"/>
      <c r="M643" s="60"/>
      <c r="N643" s="60"/>
      <c r="O643" s="195"/>
      <c r="P643" s="195"/>
      <c r="Q643" s="60"/>
      <c r="R643" s="60"/>
      <c r="S643" s="195"/>
      <c r="T643" s="195"/>
      <c r="U643" s="60"/>
      <c r="V643" s="60"/>
      <c r="W643" s="195"/>
      <c r="X643" s="195"/>
      <c r="Y643" s="60"/>
      <c r="Z643" s="60"/>
      <c r="AA643" s="224"/>
      <c r="AB643" s="224"/>
      <c r="AC643" s="60"/>
      <c r="AD643" s="60"/>
      <c r="AE643" s="224"/>
      <c r="AF643" s="224"/>
      <c r="AG643" s="60"/>
    </row>
    <row r="644" spans="1:33">
      <c r="A644" s="17"/>
      <c r="B644" s="304" t="s">
        <v>738</v>
      </c>
      <c r="C644" s="49"/>
      <c r="D644" s="49"/>
      <c r="E644" s="49"/>
      <c r="F644" s="49"/>
      <c r="G644" s="199" t="s">
        <v>256</v>
      </c>
      <c r="H644" s="199"/>
      <c r="I644" s="49"/>
      <c r="J644" s="49"/>
      <c r="K644" s="199" t="s">
        <v>256</v>
      </c>
      <c r="L644" s="199"/>
      <c r="M644" s="49"/>
      <c r="N644" s="49"/>
      <c r="O644" s="199" t="s">
        <v>256</v>
      </c>
      <c r="P644" s="199"/>
      <c r="Q644" s="49"/>
      <c r="R644" s="49"/>
      <c r="S644" s="199" t="s">
        <v>256</v>
      </c>
      <c r="T644" s="199"/>
      <c r="U644" s="49"/>
      <c r="V644" s="49"/>
      <c r="W644" s="199" t="s">
        <v>256</v>
      </c>
      <c r="X644" s="199"/>
      <c r="Y644" s="49"/>
      <c r="Z644" s="49"/>
      <c r="AA644" s="226">
        <v>59</v>
      </c>
      <c r="AB644" s="226"/>
      <c r="AC644" s="49"/>
      <c r="AD644" s="49"/>
      <c r="AE644" s="226">
        <v>1</v>
      </c>
      <c r="AF644" s="226"/>
      <c r="AG644" s="49"/>
    </row>
    <row r="645" spans="1:33" ht="15.75" thickBot="1">
      <c r="A645" s="17"/>
      <c r="B645" s="310"/>
      <c r="C645" s="50"/>
      <c r="D645" s="50"/>
      <c r="E645" s="50"/>
      <c r="F645" s="50"/>
      <c r="G645" s="200"/>
      <c r="H645" s="200"/>
      <c r="I645" s="50"/>
      <c r="J645" s="50"/>
      <c r="K645" s="200"/>
      <c r="L645" s="200"/>
      <c r="M645" s="50"/>
      <c r="N645" s="50"/>
      <c r="O645" s="200"/>
      <c r="P645" s="200"/>
      <c r="Q645" s="50"/>
      <c r="R645" s="50"/>
      <c r="S645" s="200"/>
      <c r="T645" s="200"/>
      <c r="U645" s="50"/>
      <c r="V645" s="50"/>
      <c r="W645" s="200"/>
      <c r="X645" s="200"/>
      <c r="Y645" s="50"/>
      <c r="Z645" s="50"/>
      <c r="AA645" s="227"/>
      <c r="AB645" s="227"/>
      <c r="AC645" s="50"/>
      <c r="AD645" s="50"/>
      <c r="AE645" s="227"/>
      <c r="AF645" s="227"/>
      <c r="AG645" s="50"/>
    </row>
    <row r="646" spans="1:33">
      <c r="A646" s="17"/>
      <c r="B646" s="22"/>
      <c r="C646" s="22"/>
      <c r="D646" s="22"/>
      <c r="E646" s="22"/>
      <c r="F646" s="22"/>
      <c r="G646" s="52"/>
      <c r="H646" s="52"/>
      <c r="I646" s="52"/>
      <c r="J646" s="22"/>
      <c r="K646" s="52"/>
      <c r="L646" s="52"/>
      <c r="M646" s="52"/>
      <c r="N646" s="22"/>
      <c r="O646" s="52"/>
      <c r="P646" s="52"/>
      <c r="Q646" s="52"/>
      <c r="R646" s="22"/>
      <c r="S646" s="52"/>
      <c r="T646" s="52"/>
      <c r="U646" s="52"/>
      <c r="V646" s="22"/>
      <c r="W646" s="52"/>
      <c r="X646" s="52"/>
      <c r="Y646" s="52"/>
      <c r="Z646" s="22"/>
      <c r="AA646" s="52"/>
      <c r="AB646" s="52"/>
      <c r="AC646" s="52"/>
      <c r="AD646" s="22"/>
      <c r="AE646" s="52"/>
      <c r="AF646" s="52"/>
      <c r="AG646" s="52"/>
    </row>
    <row r="647" spans="1:33" ht="15.75" thickBot="1">
      <c r="A647" s="17"/>
      <c r="B647" s="18"/>
      <c r="C647" s="18"/>
      <c r="D647" s="18"/>
      <c r="E647" s="18"/>
      <c r="F647" s="18"/>
      <c r="G647" s="221" t="s">
        <v>278</v>
      </c>
      <c r="H647" s="221"/>
      <c r="I647" s="221"/>
      <c r="J647" s="221"/>
      <c r="K647" s="221"/>
      <c r="L647" s="221"/>
      <c r="M647" s="221"/>
      <c r="N647" s="221"/>
      <c r="O647" s="221"/>
      <c r="P647" s="221"/>
      <c r="Q647" s="221"/>
      <c r="R647" s="22"/>
      <c r="S647" s="49"/>
      <c r="T647" s="49"/>
      <c r="U647" s="49"/>
      <c r="V647" s="22"/>
      <c r="W647" s="49"/>
      <c r="X647" s="49"/>
      <c r="Y647" s="49"/>
      <c r="Z647" s="22"/>
      <c r="AA647" s="49"/>
      <c r="AB647" s="49"/>
      <c r="AC647" s="49"/>
      <c r="AD647" s="22"/>
      <c r="AE647" s="49"/>
      <c r="AF647" s="49"/>
      <c r="AG647" s="49"/>
    </row>
    <row r="648" spans="1:33">
      <c r="A648" s="17"/>
      <c r="B648" s="182" t="s">
        <v>840</v>
      </c>
      <c r="C648" s="22"/>
      <c r="D648" s="22"/>
      <c r="E648" s="22"/>
      <c r="F648" s="22"/>
      <c r="G648" s="52"/>
      <c r="H648" s="52"/>
      <c r="I648" s="52"/>
      <c r="J648" s="22"/>
      <c r="K648" s="52"/>
      <c r="L648" s="52"/>
      <c r="M648" s="52"/>
      <c r="N648" s="22"/>
      <c r="O648" s="52"/>
      <c r="P648" s="52"/>
      <c r="Q648" s="52"/>
      <c r="R648" s="22"/>
      <c r="S648" s="49"/>
      <c r="T648" s="49"/>
      <c r="U648" s="49"/>
      <c r="V648" s="22"/>
      <c r="W648" s="49"/>
      <c r="X648" s="49"/>
      <c r="Y648" s="49"/>
      <c r="Z648" s="22"/>
      <c r="AA648" s="49"/>
      <c r="AB648" s="49"/>
      <c r="AC648" s="49"/>
      <c r="AD648" s="22"/>
      <c r="AE648" s="49"/>
      <c r="AF648" s="49"/>
      <c r="AG648" s="49"/>
    </row>
    <row r="649" spans="1:33">
      <c r="A649" s="17"/>
      <c r="B649" s="193" t="s">
        <v>737</v>
      </c>
      <c r="C649" s="60"/>
      <c r="D649" s="60"/>
      <c r="E649" s="60"/>
      <c r="F649" s="60"/>
      <c r="G649" s="223" t="s">
        <v>254</v>
      </c>
      <c r="H649" s="224">
        <v>59</v>
      </c>
      <c r="I649" s="60"/>
      <c r="J649" s="60"/>
      <c r="K649" s="223" t="s">
        <v>254</v>
      </c>
      <c r="L649" s="224">
        <v>25</v>
      </c>
      <c r="M649" s="60"/>
      <c r="N649" s="60"/>
      <c r="O649" s="223" t="s">
        <v>254</v>
      </c>
      <c r="P649" s="224" t="s">
        <v>256</v>
      </c>
      <c r="Q649" s="60"/>
      <c r="R649" s="49"/>
      <c r="S649" s="49"/>
      <c r="T649" s="49"/>
      <c r="U649" s="49"/>
      <c r="V649" s="49"/>
      <c r="W649" s="49"/>
      <c r="X649" s="49"/>
      <c r="Y649" s="49"/>
      <c r="Z649" s="49"/>
      <c r="AA649" s="49"/>
      <c r="AB649" s="49"/>
      <c r="AC649" s="49"/>
      <c r="AD649" s="49"/>
      <c r="AE649" s="49"/>
      <c r="AF649" s="49"/>
      <c r="AG649" s="49"/>
    </row>
    <row r="650" spans="1:33">
      <c r="A650" s="17"/>
      <c r="B650" s="193"/>
      <c r="C650" s="60"/>
      <c r="D650" s="60"/>
      <c r="E650" s="60"/>
      <c r="F650" s="60"/>
      <c r="G650" s="223"/>
      <c r="H650" s="224"/>
      <c r="I650" s="60"/>
      <c r="J650" s="60"/>
      <c r="K650" s="223"/>
      <c r="L650" s="224"/>
      <c r="M650" s="60"/>
      <c r="N650" s="60"/>
      <c r="O650" s="223"/>
      <c r="P650" s="224"/>
      <c r="Q650" s="60"/>
      <c r="R650" s="49"/>
      <c r="S650" s="49"/>
      <c r="T650" s="49"/>
      <c r="U650" s="49"/>
      <c r="V650" s="49"/>
      <c r="W650" s="49"/>
      <c r="X650" s="49"/>
      <c r="Y650" s="49"/>
      <c r="Z650" s="49"/>
      <c r="AA650" s="49"/>
      <c r="AB650" s="49"/>
      <c r="AC650" s="49"/>
      <c r="AD650" s="49"/>
      <c r="AE650" s="49"/>
      <c r="AF650" s="49"/>
      <c r="AG650" s="49"/>
    </row>
    <row r="651" spans="1:33">
      <c r="A651" s="17"/>
      <c r="B651" s="182" t="s">
        <v>841</v>
      </c>
      <c r="C651" s="22"/>
      <c r="D651" s="22"/>
      <c r="E651" s="22"/>
      <c r="F651" s="22"/>
      <c r="G651" s="49"/>
      <c r="H651" s="49"/>
      <c r="I651" s="49"/>
      <c r="J651" s="22"/>
      <c r="K651" s="49"/>
      <c r="L651" s="49"/>
      <c r="M651" s="49"/>
      <c r="N651" s="22"/>
      <c r="O651" s="49"/>
      <c r="P651" s="49"/>
      <c r="Q651" s="49"/>
      <c r="R651" s="22"/>
      <c r="S651" s="49"/>
      <c r="T651" s="49"/>
      <c r="U651" s="49"/>
      <c r="V651" s="22"/>
      <c r="W651" s="49"/>
      <c r="X651" s="49"/>
      <c r="Y651" s="49"/>
      <c r="Z651" s="22"/>
      <c r="AA651" s="49"/>
      <c r="AB651" s="49"/>
      <c r="AC651" s="49"/>
      <c r="AD651" s="22"/>
      <c r="AE651" s="49"/>
      <c r="AF651" s="49"/>
      <c r="AG651" s="49"/>
    </row>
    <row r="652" spans="1:33">
      <c r="A652" s="17"/>
      <c r="B652" s="193" t="s">
        <v>670</v>
      </c>
      <c r="C652" s="60"/>
      <c r="D652" s="60"/>
      <c r="E652" s="60"/>
      <c r="F652" s="60"/>
      <c r="G652" s="223" t="s">
        <v>254</v>
      </c>
      <c r="H652" s="224">
        <v>804</v>
      </c>
      <c r="I652" s="60"/>
      <c r="J652" s="60"/>
      <c r="K652" s="223" t="s">
        <v>254</v>
      </c>
      <c r="L652" s="224">
        <v>856</v>
      </c>
      <c r="M652" s="60"/>
      <c r="N652" s="60"/>
      <c r="O652" s="223" t="s">
        <v>254</v>
      </c>
      <c r="P652" s="224">
        <v>207</v>
      </c>
      <c r="Q652" s="60"/>
      <c r="R652" s="49"/>
      <c r="S652" s="49"/>
      <c r="T652" s="49"/>
      <c r="U652" s="49"/>
      <c r="V652" s="49"/>
      <c r="W652" s="49"/>
      <c r="X652" s="49"/>
      <c r="Y652" s="49"/>
      <c r="Z652" s="49"/>
      <c r="AA652" s="49"/>
      <c r="AB652" s="49"/>
      <c r="AC652" s="49"/>
      <c r="AD652" s="49"/>
      <c r="AE652" s="49"/>
      <c r="AF652" s="49"/>
      <c r="AG652" s="49"/>
    </row>
    <row r="653" spans="1:33">
      <c r="A653" s="17"/>
      <c r="B653" s="193"/>
      <c r="C653" s="60"/>
      <c r="D653" s="60"/>
      <c r="E653" s="60"/>
      <c r="F653" s="60"/>
      <c r="G653" s="223"/>
      <c r="H653" s="224"/>
      <c r="I653" s="60"/>
      <c r="J653" s="60"/>
      <c r="K653" s="223"/>
      <c r="L653" s="224"/>
      <c r="M653" s="60"/>
      <c r="N653" s="60"/>
      <c r="O653" s="223"/>
      <c r="P653" s="224"/>
      <c r="Q653" s="60"/>
      <c r="R653" s="49"/>
      <c r="S653" s="49"/>
      <c r="T653" s="49"/>
      <c r="U653" s="49"/>
      <c r="V653" s="49"/>
      <c r="W653" s="49"/>
      <c r="X653" s="49"/>
      <c r="Y653" s="49"/>
      <c r="Z653" s="49"/>
      <c r="AA653" s="49"/>
      <c r="AB653" s="49"/>
      <c r="AC653" s="49"/>
      <c r="AD653" s="49"/>
      <c r="AE653" s="49"/>
      <c r="AF653" s="49"/>
      <c r="AG653" s="49"/>
    </row>
    <row r="654" spans="1:33">
      <c r="A654" s="17"/>
      <c r="B654" s="197" t="s">
        <v>671</v>
      </c>
      <c r="C654" s="49"/>
      <c r="D654" s="49"/>
      <c r="E654" s="49"/>
      <c r="F654" s="49"/>
      <c r="G654" s="226">
        <v>132</v>
      </c>
      <c r="H654" s="226"/>
      <c r="I654" s="49"/>
      <c r="J654" s="49"/>
      <c r="K654" s="226">
        <v>168</v>
      </c>
      <c r="L654" s="226"/>
      <c r="M654" s="49"/>
      <c r="N654" s="49"/>
      <c r="O654" s="226">
        <v>108</v>
      </c>
      <c r="P654" s="226"/>
      <c r="Q654" s="49"/>
      <c r="R654" s="49"/>
      <c r="S654" s="49"/>
      <c r="T654" s="49"/>
      <c r="U654" s="49"/>
      <c r="V654" s="49"/>
      <c r="W654" s="49"/>
      <c r="X654" s="49"/>
      <c r="Y654" s="49"/>
      <c r="Z654" s="49"/>
      <c r="AA654" s="49"/>
      <c r="AB654" s="49"/>
      <c r="AC654" s="49"/>
      <c r="AD654" s="49"/>
      <c r="AE654" s="49"/>
      <c r="AF654" s="49"/>
      <c r="AG654" s="49"/>
    </row>
    <row r="655" spans="1:33">
      <c r="A655" s="17"/>
      <c r="B655" s="197"/>
      <c r="C655" s="49"/>
      <c r="D655" s="49"/>
      <c r="E655" s="49"/>
      <c r="F655" s="49"/>
      <c r="G655" s="226"/>
      <c r="H655" s="226"/>
      <c r="I655" s="49"/>
      <c r="J655" s="49"/>
      <c r="K655" s="226"/>
      <c r="L655" s="226"/>
      <c r="M655" s="49"/>
      <c r="N655" s="49"/>
      <c r="O655" s="226"/>
      <c r="P655" s="226"/>
      <c r="Q655" s="49"/>
      <c r="R655" s="49"/>
      <c r="S655" s="49"/>
      <c r="T655" s="49"/>
      <c r="U655" s="49"/>
      <c r="V655" s="49"/>
      <c r="W655" s="49"/>
      <c r="X655" s="49"/>
      <c r="Y655" s="49"/>
      <c r="Z655" s="49"/>
      <c r="AA655" s="49"/>
      <c r="AB655" s="49"/>
      <c r="AC655" s="49"/>
      <c r="AD655" s="49"/>
      <c r="AE655" s="49"/>
      <c r="AF655" s="49"/>
      <c r="AG655" s="49"/>
    </row>
    <row r="656" spans="1:33">
      <c r="A656" s="17"/>
      <c r="B656" s="193" t="s">
        <v>737</v>
      </c>
      <c r="C656" s="60"/>
      <c r="D656" s="60"/>
      <c r="E656" s="60"/>
      <c r="F656" s="60"/>
      <c r="G656" s="224">
        <v>76</v>
      </c>
      <c r="H656" s="224"/>
      <c r="I656" s="60"/>
      <c r="J656" s="60"/>
      <c r="K656" s="224">
        <v>92</v>
      </c>
      <c r="L656" s="224"/>
      <c r="M656" s="60"/>
      <c r="N656" s="60"/>
      <c r="O656" s="224">
        <v>24</v>
      </c>
      <c r="P656" s="224"/>
      <c r="Q656" s="60"/>
      <c r="R656" s="49"/>
      <c r="S656" s="49"/>
      <c r="T656" s="49"/>
      <c r="U656" s="49"/>
      <c r="V656" s="49"/>
      <c r="W656" s="49"/>
      <c r="X656" s="49"/>
      <c r="Y656" s="49"/>
      <c r="Z656" s="49"/>
      <c r="AA656" s="49"/>
      <c r="AB656" s="49"/>
      <c r="AC656" s="49"/>
      <c r="AD656" s="49"/>
      <c r="AE656" s="49"/>
      <c r="AF656" s="49"/>
      <c r="AG656" s="49"/>
    </row>
    <row r="657" spans="1:34" ht="15.75" thickBot="1">
      <c r="A657" s="17"/>
      <c r="B657" s="307"/>
      <c r="C657" s="77"/>
      <c r="D657" s="77"/>
      <c r="E657" s="77"/>
      <c r="F657" s="77"/>
      <c r="G657" s="233"/>
      <c r="H657" s="233"/>
      <c r="I657" s="77"/>
      <c r="J657" s="77"/>
      <c r="K657" s="233"/>
      <c r="L657" s="233"/>
      <c r="M657" s="77"/>
      <c r="N657" s="77"/>
      <c r="O657" s="233"/>
      <c r="P657" s="233"/>
      <c r="Q657" s="77"/>
      <c r="R657" s="49"/>
      <c r="S657" s="49"/>
      <c r="T657" s="49"/>
      <c r="U657" s="49"/>
      <c r="V657" s="49"/>
      <c r="W657" s="49"/>
      <c r="X657" s="49"/>
      <c r="Y657" s="49"/>
      <c r="Z657" s="49"/>
      <c r="AA657" s="49"/>
      <c r="AB657" s="49"/>
      <c r="AC657" s="49"/>
      <c r="AD657" s="49"/>
      <c r="AE657" s="49"/>
      <c r="AF657" s="49"/>
      <c r="AG657" s="49"/>
    </row>
    <row r="658" spans="1:34">
      <c r="A658" s="17"/>
      <c r="B658" s="182" t="s">
        <v>160</v>
      </c>
      <c r="C658" s="22"/>
      <c r="D658" s="22"/>
      <c r="E658" s="22"/>
      <c r="F658" s="22"/>
      <c r="G658" s="52"/>
      <c r="H658" s="52"/>
      <c r="I658" s="52"/>
      <c r="J658" s="22"/>
      <c r="K658" s="52"/>
      <c r="L658" s="52"/>
      <c r="M658" s="52"/>
      <c r="N658" s="22"/>
      <c r="O658" s="52"/>
      <c r="P658" s="52"/>
      <c r="Q658" s="52"/>
      <c r="R658" s="22"/>
      <c r="S658" s="49"/>
      <c r="T658" s="49"/>
      <c r="U658" s="49"/>
      <c r="V658" s="22"/>
      <c r="W658" s="49"/>
      <c r="X658" s="49"/>
      <c r="Y658" s="49"/>
      <c r="Z658" s="22"/>
      <c r="AA658" s="49"/>
      <c r="AB658" s="49"/>
      <c r="AC658" s="49"/>
      <c r="AD658" s="22"/>
      <c r="AE658" s="49"/>
      <c r="AF658" s="49"/>
      <c r="AG658" s="49"/>
    </row>
    <row r="659" spans="1:34">
      <c r="A659" s="17"/>
      <c r="B659" s="343" t="s">
        <v>670</v>
      </c>
      <c r="C659" s="60"/>
      <c r="D659" s="60"/>
      <c r="E659" s="60"/>
      <c r="F659" s="60"/>
      <c r="G659" s="223" t="s">
        <v>254</v>
      </c>
      <c r="H659" s="224">
        <v>804</v>
      </c>
      <c r="I659" s="60"/>
      <c r="J659" s="60"/>
      <c r="K659" s="223" t="s">
        <v>254</v>
      </c>
      <c r="L659" s="224">
        <v>856</v>
      </c>
      <c r="M659" s="60"/>
      <c r="N659" s="60"/>
      <c r="O659" s="223" t="s">
        <v>254</v>
      </c>
      <c r="P659" s="224">
        <v>207</v>
      </c>
      <c r="Q659" s="60"/>
      <c r="R659" s="49"/>
      <c r="S659" s="49"/>
      <c r="T659" s="49"/>
      <c r="U659" s="49"/>
      <c r="V659" s="49"/>
      <c r="W659" s="49"/>
      <c r="X659" s="49"/>
      <c r="Y659" s="49"/>
      <c r="Z659" s="49"/>
      <c r="AA659" s="49"/>
      <c r="AB659" s="49"/>
      <c r="AC659" s="49"/>
      <c r="AD659" s="49"/>
      <c r="AE659" s="49"/>
      <c r="AF659" s="49"/>
      <c r="AG659" s="49"/>
    </row>
    <row r="660" spans="1:34">
      <c r="A660" s="17"/>
      <c r="B660" s="343"/>
      <c r="C660" s="60"/>
      <c r="D660" s="60"/>
      <c r="E660" s="60"/>
      <c r="F660" s="60"/>
      <c r="G660" s="223"/>
      <c r="H660" s="224"/>
      <c r="I660" s="60"/>
      <c r="J660" s="60"/>
      <c r="K660" s="223"/>
      <c r="L660" s="224"/>
      <c r="M660" s="60"/>
      <c r="N660" s="60"/>
      <c r="O660" s="223"/>
      <c r="P660" s="224"/>
      <c r="Q660" s="60"/>
      <c r="R660" s="49"/>
      <c r="S660" s="49"/>
      <c r="T660" s="49"/>
      <c r="U660" s="49"/>
      <c r="V660" s="49"/>
      <c r="W660" s="49"/>
      <c r="X660" s="49"/>
      <c r="Y660" s="49"/>
      <c r="Z660" s="49"/>
      <c r="AA660" s="49"/>
      <c r="AB660" s="49"/>
      <c r="AC660" s="49"/>
      <c r="AD660" s="49"/>
      <c r="AE660" s="49"/>
      <c r="AF660" s="49"/>
      <c r="AG660" s="49"/>
    </row>
    <row r="661" spans="1:34">
      <c r="A661" s="17"/>
      <c r="B661" s="304" t="s">
        <v>671</v>
      </c>
      <c r="C661" s="49"/>
      <c r="D661" s="49"/>
      <c r="E661" s="49"/>
      <c r="F661" s="49"/>
      <c r="G661" s="226">
        <v>132</v>
      </c>
      <c r="H661" s="226"/>
      <c r="I661" s="49"/>
      <c r="J661" s="49"/>
      <c r="K661" s="226">
        <v>168</v>
      </c>
      <c r="L661" s="226"/>
      <c r="M661" s="49"/>
      <c r="N661" s="49"/>
      <c r="O661" s="226">
        <v>108</v>
      </c>
      <c r="P661" s="226"/>
      <c r="Q661" s="49"/>
      <c r="R661" s="49"/>
      <c r="S661" s="49"/>
      <c r="T661" s="49"/>
      <c r="U661" s="49"/>
      <c r="V661" s="49"/>
      <c r="W661" s="49"/>
      <c r="X661" s="49"/>
      <c r="Y661" s="49"/>
      <c r="Z661" s="49"/>
      <c r="AA661" s="49"/>
      <c r="AB661" s="49"/>
      <c r="AC661" s="49"/>
      <c r="AD661" s="49"/>
      <c r="AE661" s="49"/>
      <c r="AF661" s="49"/>
      <c r="AG661" s="49"/>
    </row>
    <row r="662" spans="1:34">
      <c r="A662" s="17"/>
      <c r="B662" s="304"/>
      <c r="C662" s="49"/>
      <c r="D662" s="49"/>
      <c r="E662" s="49"/>
      <c r="F662" s="49"/>
      <c r="G662" s="226"/>
      <c r="H662" s="226"/>
      <c r="I662" s="49"/>
      <c r="J662" s="49"/>
      <c r="K662" s="226"/>
      <c r="L662" s="226"/>
      <c r="M662" s="49"/>
      <c r="N662" s="49"/>
      <c r="O662" s="226"/>
      <c r="P662" s="226"/>
      <c r="Q662" s="49"/>
      <c r="R662" s="49"/>
      <c r="S662" s="49"/>
      <c r="T662" s="49"/>
      <c r="U662" s="49"/>
      <c r="V662" s="49"/>
      <c r="W662" s="49"/>
      <c r="X662" s="49"/>
      <c r="Y662" s="49"/>
      <c r="Z662" s="49"/>
      <c r="AA662" s="49"/>
      <c r="AB662" s="49"/>
      <c r="AC662" s="49"/>
      <c r="AD662" s="49"/>
      <c r="AE662" s="49"/>
      <c r="AF662" s="49"/>
      <c r="AG662" s="49"/>
    </row>
    <row r="663" spans="1:34">
      <c r="A663" s="17"/>
      <c r="B663" s="343" t="s">
        <v>737</v>
      </c>
      <c r="C663" s="60"/>
      <c r="D663" s="60"/>
      <c r="E663" s="60"/>
      <c r="F663" s="60"/>
      <c r="G663" s="224">
        <v>135</v>
      </c>
      <c r="H663" s="224"/>
      <c r="I663" s="60"/>
      <c r="J663" s="60"/>
      <c r="K663" s="224">
        <v>117</v>
      </c>
      <c r="L663" s="224"/>
      <c r="M663" s="60"/>
      <c r="N663" s="60"/>
      <c r="O663" s="224">
        <v>24</v>
      </c>
      <c r="P663" s="224"/>
      <c r="Q663" s="60"/>
      <c r="R663" s="49"/>
      <c r="S663" s="49"/>
      <c r="T663" s="49"/>
      <c r="U663" s="49"/>
      <c r="V663" s="49"/>
      <c r="W663" s="49"/>
      <c r="X663" s="49"/>
      <c r="Y663" s="49"/>
      <c r="Z663" s="49"/>
      <c r="AA663" s="49"/>
      <c r="AB663" s="49"/>
      <c r="AC663" s="49"/>
      <c r="AD663" s="49"/>
      <c r="AE663" s="49"/>
      <c r="AF663" s="49"/>
      <c r="AG663" s="49"/>
    </row>
    <row r="664" spans="1:34" ht="15.75" thickBot="1">
      <c r="A664" s="17"/>
      <c r="B664" s="312"/>
      <c r="C664" s="77"/>
      <c r="D664" s="77"/>
      <c r="E664" s="77"/>
      <c r="F664" s="77"/>
      <c r="G664" s="233"/>
      <c r="H664" s="233"/>
      <c r="I664" s="77"/>
      <c r="J664" s="77"/>
      <c r="K664" s="233"/>
      <c r="L664" s="233"/>
      <c r="M664" s="77"/>
      <c r="N664" s="77"/>
      <c r="O664" s="233"/>
      <c r="P664" s="233"/>
      <c r="Q664" s="77"/>
      <c r="R664" s="50"/>
      <c r="S664" s="50"/>
      <c r="T664" s="50"/>
      <c r="U664" s="50"/>
      <c r="V664" s="50"/>
      <c r="W664" s="50"/>
      <c r="X664" s="50"/>
      <c r="Y664" s="50"/>
      <c r="Z664" s="50"/>
      <c r="AA664" s="50"/>
      <c r="AB664" s="50"/>
      <c r="AC664" s="50"/>
      <c r="AD664" s="50"/>
      <c r="AE664" s="50"/>
      <c r="AF664" s="50"/>
      <c r="AG664" s="50"/>
    </row>
    <row r="665" spans="1:34">
      <c r="A665" s="17"/>
      <c r="B665" s="10"/>
      <c r="C665" s="10"/>
    </row>
    <row r="666" spans="1:34">
      <c r="A666" s="17"/>
      <c r="B666" s="86" t="s">
        <v>687</v>
      </c>
      <c r="C666" s="322" t="s">
        <v>890</v>
      </c>
    </row>
    <row r="667" spans="1:34">
      <c r="A667" s="17"/>
      <c r="B667" s="10"/>
      <c r="C667" s="10"/>
    </row>
    <row r="668" spans="1:34" ht="45">
      <c r="A668" s="17"/>
      <c r="B668" s="86" t="s">
        <v>689</v>
      </c>
      <c r="C668" s="322" t="s">
        <v>842</v>
      </c>
    </row>
    <row r="669" spans="1:34" ht="30">
      <c r="A669" s="3" t="s">
        <v>1975</v>
      </c>
      <c r="B669" s="241"/>
      <c r="C669" s="241"/>
      <c r="D669" s="241"/>
      <c r="E669" s="241"/>
      <c r="F669" s="241"/>
      <c r="G669" s="241"/>
      <c r="H669" s="241"/>
      <c r="I669" s="241"/>
      <c r="J669" s="241"/>
      <c r="K669" s="241"/>
      <c r="L669" s="241"/>
      <c r="M669" s="241"/>
      <c r="N669" s="241"/>
      <c r="O669" s="241"/>
      <c r="P669" s="241"/>
      <c r="Q669" s="241"/>
      <c r="R669" s="241"/>
      <c r="S669" s="241"/>
      <c r="T669" s="241"/>
      <c r="U669" s="241"/>
      <c r="V669" s="241"/>
      <c r="W669" s="241"/>
      <c r="X669" s="241"/>
      <c r="Y669" s="241"/>
      <c r="Z669" s="241"/>
      <c r="AA669" s="241"/>
      <c r="AB669" s="241"/>
      <c r="AC669" s="241"/>
      <c r="AD669" s="241"/>
      <c r="AE669" s="241"/>
      <c r="AF669" s="241"/>
      <c r="AG669" s="241"/>
      <c r="AH669" s="241"/>
    </row>
    <row r="670" spans="1:34">
      <c r="A670" s="17" t="s">
        <v>1979</v>
      </c>
      <c r="B670" s="242" t="s">
        <v>904</v>
      </c>
      <c r="C670" s="242"/>
      <c r="D670" s="242"/>
      <c r="E670" s="242"/>
      <c r="F670" s="242"/>
      <c r="G670" s="242"/>
      <c r="H670" s="242"/>
      <c r="I670" s="242"/>
      <c r="J670" s="242"/>
      <c r="K670" s="242"/>
      <c r="L670" s="242"/>
      <c r="M670" s="242"/>
      <c r="N670" s="242"/>
      <c r="O670" s="242"/>
      <c r="P670" s="242"/>
      <c r="Q670" s="242"/>
      <c r="R670" s="242"/>
      <c r="S670" s="242"/>
      <c r="T670" s="242"/>
      <c r="U670" s="242"/>
      <c r="V670" s="242"/>
      <c r="W670" s="242"/>
      <c r="X670" s="242"/>
      <c r="Y670" s="242"/>
      <c r="Z670" s="242"/>
      <c r="AA670" s="242"/>
      <c r="AB670" s="242"/>
      <c r="AC670" s="242"/>
      <c r="AD670" s="242"/>
      <c r="AE670" s="242"/>
      <c r="AF670" s="242"/>
      <c r="AG670" s="242"/>
      <c r="AH670" s="242"/>
    </row>
    <row r="671" spans="1:34">
      <c r="A671" s="17"/>
      <c r="B671" s="243"/>
      <c r="C671" s="243"/>
      <c r="D671" s="243"/>
      <c r="E671" s="243"/>
      <c r="F671" s="243"/>
      <c r="G671" s="243"/>
      <c r="H671" s="243"/>
      <c r="I671" s="243"/>
      <c r="J671" s="243"/>
      <c r="K671" s="243"/>
      <c r="L671" s="243"/>
      <c r="M671" s="243"/>
      <c r="N671" s="243"/>
      <c r="O671" s="243"/>
      <c r="P671" s="243"/>
      <c r="Q671" s="243"/>
      <c r="R671" s="243"/>
      <c r="S671" s="243"/>
      <c r="T671" s="243"/>
      <c r="U671" s="243"/>
      <c r="V671" s="243"/>
      <c r="W671" s="243"/>
      <c r="X671" s="243"/>
      <c r="Y671" s="243"/>
      <c r="Z671" s="243"/>
      <c r="AA671" s="243"/>
      <c r="AB671" s="243"/>
      <c r="AC671" s="243"/>
      <c r="AD671" s="243"/>
      <c r="AE671" s="243"/>
      <c r="AF671" s="243"/>
      <c r="AG671" s="243"/>
      <c r="AH671" s="243"/>
    </row>
    <row r="672" spans="1:34">
      <c r="A672" s="17"/>
      <c r="B672" s="41"/>
      <c r="C672" s="41"/>
      <c r="D672" s="41"/>
      <c r="E672" s="41"/>
      <c r="F672" s="41"/>
      <c r="G672" s="41"/>
      <c r="H672" s="41"/>
      <c r="I672" s="41"/>
      <c r="J672" s="41"/>
      <c r="K672" s="41"/>
      <c r="L672" s="41"/>
      <c r="M672" s="41"/>
      <c r="N672" s="41"/>
      <c r="O672" s="41"/>
      <c r="P672" s="41"/>
      <c r="Q672" s="41"/>
    </row>
    <row r="673" spans="1:17">
      <c r="A673" s="17"/>
      <c r="B673" s="10"/>
      <c r="C673" s="10"/>
      <c r="D673" s="10"/>
      <c r="E673" s="10"/>
      <c r="F673" s="10"/>
      <c r="G673" s="10"/>
      <c r="H673" s="10"/>
      <c r="I673" s="10"/>
      <c r="J673" s="10"/>
      <c r="K673" s="10"/>
      <c r="L673" s="10"/>
      <c r="M673" s="10"/>
      <c r="N673" s="10"/>
      <c r="O673" s="10"/>
      <c r="P673" s="10"/>
      <c r="Q673" s="10"/>
    </row>
    <row r="674" spans="1:17" ht="15.75" thickBot="1">
      <c r="A674" s="17"/>
      <c r="B674" s="122" t="s">
        <v>905</v>
      </c>
      <c r="C674" s="122"/>
      <c r="D674" s="122"/>
      <c r="E674" s="122"/>
      <c r="F674" s="122"/>
      <c r="G674" s="122"/>
      <c r="H674" s="122"/>
      <c r="I674" s="122"/>
      <c r="J674" s="122"/>
      <c r="K674" s="122"/>
      <c r="L674" s="122"/>
      <c r="M674" s="122"/>
      <c r="N674" s="122"/>
      <c r="O674" s="122"/>
      <c r="P674" s="122"/>
      <c r="Q674" s="122"/>
    </row>
    <row r="675" spans="1:17" ht="15.75" thickBot="1">
      <c r="A675" s="17"/>
      <c r="B675" s="22"/>
      <c r="C675" s="45" t="s">
        <v>845</v>
      </c>
      <c r="D675" s="45"/>
      <c r="E675" s="45"/>
      <c r="F675" s="45"/>
      <c r="G675" s="45"/>
      <c r="H675" s="45"/>
      <c r="I675" s="45"/>
      <c r="J675" s="45"/>
      <c r="K675" s="45"/>
      <c r="L675" s="45"/>
      <c r="M675" s="45"/>
      <c r="N675" s="45"/>
      <c r="O675" s="45"/>
      <c r="P675" s="45"/>
      <c r="Q675" s="45"/>
    </row>
    <row r="676" spans="1:17" ht="15.75" thickBot="1">
      <c r="A676" s="17"/>
      <c r="B676" s="131" t="s">
        <v>329</v>
      </c>
      <c r="C676" s="45" t="s">
        <v>893</v>
      </c>
      <c r="D676" s="45"/>
      <c r="E676" s="45"/>
      <c r="F676" s="18"/>
      <c r="G676" s="45" t="s">
        <v>894</v>
      </c>
      <c r="H676" s="45"/>
      <c r="I676" s="45"/>
      <c r="J676" s="18"/>
      <c r="K676" s="45" t="s">
        <v>411</v>
      </c>
      <c r="L676" s="45"/>
      <c r="M676" s="45"/>
      <c r="N676" s="18"/>
      <c r="O676" s="45" t="s">
        <v>160</v>
      </c>
      <c r="P676" s="45"/>
      <c r="Q676" s="45"/>
    </row>
    <row r="677" spans="1:17">
      <c r="A677" s="17"/>
      <c r="B677" s="101" t="s">
        <v>670</v>
      </c>
      <c r="C677" s="75" t="s">
        <v>254</v>
      </c>
      <c r="D677" s="76">
        <v>51</v>
      </c>
      <c r="E677" s="74"/>
      <c r="F677" s="74"/>
      <c r="G677" s="75" t="s">
        <v>254</v>
      </c>
      <c r="H677" s="76">
        <v>25</v>
      </c>
      <c r="I677" s="74"/>
      <c r="J677" s="74"/>
      <c r="K677" s="75" t="s">
        <v>254</v>
      </c>
      <c r="L677" s="76" t="s">
        <v>256</v>
      </c>
      <c r="M677" s="74"/>
      <c r="N677" s="74"/>
      <c r="O677" s="75" t="s">
        <v>254</v>
      </c>
      <c r="P677" s="76">
        <v>76</v>
      </c>
      <c r="Q677" s="74"/>
    </row>
    <row r="678" spans="1:17">
      <c r="A678" s="17"/>
      <c r="B678" s="166"/>
      <c r="C678" s="58"/>
      <c r="D678" s="61"/>
      <c r="E678" s="60"/>
      <c r="F678" s="60"/>
      <c r="G678" s="58"/>
      <c r="H678" s="61"/>
      <c r="I678" s="60"/>
      <c r="J678" s="60"/>
      <c r="K678" s="58"/>
      <c r="L678" s="61"/>
      <c r="M678" s="60"/>
      <c r="N678" s="60"/>
      <c r="O678" s="58"/>
      <c r="P678" s="61"/>
      <c r="Q678" s="60"/>
    </row>
    <row r="679" spans="1:17">
      <c r="A679" s="17"/>
      <c r="B679" s="55" t="s">
        <v>671</v>
      </c>
      <c r="C679" s="64">
        <v>1</v>
      </c>
      <c r="D679" s="64"/>
      <c r="E679" s="49"/>
      <c r="F679" s="49"/>
      <c r="G679" s="64">
        <v>2</v>
      </c>
      <c r="H679" s="64"/>
      <c r="I679" s="49"/>
      <c r="J679" s="49"/>
      <c r="K679" s="64">
        <v>43</v>
      </c>
      <c r="L679" s="64"/>
      <c r="M679" s="49"/>
      <c r="N679" s="49"/>
      <c r="O679" s="64">
        <v>46</v>
      </c>
      <c r="P679" s="64"/>
      <c r="Q679" s="49"/>
    </row>
    <row r="680" spans="1:17">
      <c r="A680" s="17"/>
      <c r="B680" s="55"/>
      <c r="C680" s="64"/>
      <c r="D680" s="64"/>
      <c r="E680" s="49"/>
      <c r="F680" s="49"/>
      <c r="G680" s="64"/>
      <c r="H680" s="64"/>
      <c r="I680" s="49"/>
      <c r="J680" s="49"/>
      <c r="K680" s="64"/>
      <c r="L680" s="64"/>
      <c r="M680" s="49"/>
      <c r="N680" s="49"/>
      <c r="O680" s="64"/>
      <c r="P680" s="64"/>
      <c r="Q680" s="49"/>
    </row>
    <row r="681" spans="1:17">
      <c r="A681" s="17"/>
      <c r="B681" s="67" t="s">
        <v>737</v>
      </c>
      <c r="C681" s="61" t="s">
        <v>256</v>
      </c>
      <c r="D681" s="61"/>
      <c r="E681" s="60"/>
      <c r="F681" s="60"/>
      <c r="G681" s="61" t="s">
        <v>256</v>
      </c>
      <c r="H681" s="61"/>
      <c r="I681" s="60"/>
      <c r="J681" s="60"/>
      <c r="K681" s="61">
        <v>5</v>
      </c>
      <c r="L681" s="61"/>
      <c r="M681" s="60"/>
      <c r="N681" s="60"/>
      <c r="O681" s="61">
        <v>5</v>
      </c>
      <c r="P681" s="61"/>
      <c r="Q681" s="60"/>
    </row>
    <row r="682" spans="1:17" ht="15.75" thickBot="1">
      <c r="A682" s="17"/>
      <c r="B682" s="78"/>
      <c r="C682" s="79"/>
      <c r="D682" s="79"/>
      <c r="E682" s="77"/>
      <c r="F682" s="77"/>
      <c r="G682" s="79"/>
      <c r="H682" s="79"/>
      <c r="I682" s="77"/>
      <c r="J682" s="77"/>
      <c r="K682" s="79"/>
      <c r="L682" s="79"/>
      <c r="M682" s="77"/>
      <c r="N682" s="77"/>
      <c r="O682" s="79"/>
      <c r="P682" s="79"/>
      <c r="Q682" s="77"/>
    </row>
    <row r="683" spans="1:17">
      <c r="A683" s="17"/>
      <c r="B683" s="80" t="s">
        <v>897</v>
      </c>
      <c r="C683" s="83" t="s">
        <v>254</v>
      </c>
      <c r="D683" s="85">
        <v>52</v>
      </c>
      <c r="E683" s="52"/>
      <c r="F683" s="52"/>
      <c r="G683" s="83" t="s">
        <v>254</v>
      </c>
      <c r="H683" s="85">
        <v>27</v>
      </c>
      <c r="I683" s="52"/>
      <c r="J683" s="52"/>
      <c r="K683" s="83" t="s">
        <v>254</v>
      </c>
      <c r="L683" s="85">
        <v>48</v>
      </c>
      <c r="M683" s="52"/>
      <c r="N683" s="52"/>
      <c r="O683" s="83" t="s">
        <v>254</v>
      </c>
      <c r="P683" s="85">
        <v>127</v>
      </c>
      <c r="Q683" s="52"/>
    </row>
    <row r="684" spans="1:17" ht="15.75" thickBot="1">
      <c r="A684" s="17"/>
      <c r="B684" s="81"/>
      <c r="C684" s="84"/>
      <c r="D684" s="72"/>
      <c r="E684" s="50"/>
      <c r="F684" s="50"/>
      <c r="G684" s="84"/>
      <c r="H684" s="72"/>
      <c r="I684" s="50"/>
      <c r="J684" s="50"/>
      <c r="K684" s="84"/>
      <c r="L684" s="72"/>
      <c r="M684" s="50"/>
      <c r="N684" s="50"/>
      <c r="O684" s="84"/>
      <c r="P684" s="72"/>
      <c r="Q684" s="50"/>
    </row>
    <row r="685" spans="1:17">
      <c r="A685" s="17"/>
      <c r="B685" s="22"/>
      <c r="C685" s="52"/>
      <c r="D685" s="52"/>
      <c r="E685" s="52"/>
      <c r="F685" s="22"/>
      <c r="G685" s="52"/>
      <c r="H685" s="52"/>
      <c r="I685" s="52"/>
      <c r="J685" s="22"/>
      <c r="K685" s="52"/>
      <c r="L685" s="52"/>
      <c r="M685" s="52"/>
      <c r="N685" s="22"/>
      <c r="O685" s="52"/>
      <c r="P685" s="52"/>
      <c r="Q685" s="52"/>
    </row>
    <row r="686" spans="1:17" ht="15.75" thickBot="1">
      <c r="A686" s="17"/>
      <c r="B686" s="22"/>
      <c r="C686" s="91" t="s">
        <v>851</v>
      </c>
      <c r="D686" s="91"/>
      <c r="E686" s="91"/>
      <c r="F686" s="91"/>
      <c r="G686" s="91"/>
      <c r="H686" s="91"/>
      <c r="I686" s="91"/>
      <c r="J686" s="91"/>
      <c r="K686" s="91"/>
      <c r="L686" s="91"/>
      <c r="M686" s="91"/>
      <c r="N686" s="91"/>
      <c r="O686" s="91"/>
      <c r="P686" s="91"/>
      <c r="Q686" s="91"/>
    </row>
    <row r="687" spans="1:17">
      <c r="A687" s="17"/>
      <c r="B687" s="67" t="s">
        <v>670</v>
      </c>
      <c r="C687" s="101" t="s">
        <v>254</v>
      </c>
      <c r="D687" s="102">
        <v>70</v>
      </c>
      <c r="E687" s="74"/>
      <c r="F687" s="74"/>
      <c r="G687" s="101" t="s">
        <v>254</v>
      </c>
      <c r="H687" s="102">
        <v>30</v>
      </c>
      <c r="I687" s="74"/>
      <c r="J687" s="74"/>
      <c r="K687" s="101" t="s">
        <v>254</v>
      </c>
      <c r="L687" s="102" t="s">
        <v>256</v>
      </c>
      <c r="M687" s="74"/>
      <c r="N687" s="74"/>
      <c r="O687" s="101" t="s">
        <v>254</v>
      </c>
      <c r="P687" s="102">
        <v>100</v>
      </c>
      <c r="Q687" s="74"/>
    </row>
    <row r="688" spans="1:17">
      <c r="A688" s="17"/>
      <c r="B688" s="67"/>
      <c r="C688" s="166"/>
      <c r="D688" s="167"/>
      <c r="E688" s="163"/>
      <c r="F688" s="163"/>
      <c r="G688" s="166"/>
      <c r="H688" s="167"/>
      <c r="I688" s="163"/>
      <c r="J688" s="163"/>
      <c r="K688" s="166"/>
      <c r="L688" s="167"/>
      <c r="M688" s="163"/>
      <c r="N688" s="163"/>
      <c r="O688" s="166"/>
      <c r="P688" s="167"/>
      <c r="Q688" s="163"/>
    </row>
    <row r="689" spans="1:34">
      <c r="A689" s="17"/>
      <c r="B689" s="55" t="s">
        <v>671</v>
      </c>
      <c r="C689" s="99">
        <v>3</v>
      </c>
      <c r="D689" s="99"/>
      <c r="E689" s="49"/>
      <c r="F689" s="49"/>
      <c r="G689" s="99">
        <v>3</v>
      </c>
      <c r="H689" s="99"/>
      <c r="I689" s="49"/>
      <c r="J689" s="49"/>
      <c r="K689" s="99">
        <v>62</v>
      </c>
      <c r="L689" s="99"/>
      <c r="M689" s="49"/>
      <c r="N689" s="49"/>
      <c r="O689" s="99">
        <v>68</v>
      </c>
      <c r="P689" s="99"/>
      <c r="Q689" s="49"/>
    </row>
    <row r="690" spans="1:34">
      <c r="A690" s="17"/>
      <c r="B690" s="55"/>
      <c r="C690" s="99"/>
      <c r="D690" s="99"/>
      <c r="E690" s="49"/>
      <c r="F690" s="49"/>
      <c r="G690" s="99"/>
      <c r="H690" s="99"/>
      <c r="I690" s="49"/>
      <c r="J690" s="49"/>
      <c r="K690" s="99"/>
      <c r="L690" s="99"/>
      <c r="M690" s="49"/>
      <c r="N690" s="49"/>
      <c r="O690" s="99"/>
      <c r="P690" s="99"/>
      <c r="Q690" s="49"/>
    </row>
    <row r="691" spans="1:34">
      <c r="A691" s="17"/>
      <c r="B691" s="67" t="s">
        <v>737</v>
      </c>
      <c r="C691" s="97">
        <v>3</v>
      </c>
      <c r="D691" s="97"/>
      <c r="E691" s="60"/>
      <c r="F691" s="60"/>
      <c r="G691" s="97">
        <v>1</v>
      </c>
      <c r="H691" s="97"/>
      <c r="I691" s="60"/>
      <c r="J691" s="60"/>
      <c r="K691" s="97">
        <v>5</v>
      </c>
      <c r="L691" s="97"/>
      <c r="M691" s="60"/>
      <c r="N691" s="60"/>
      <c r="O691" s="97">
        <v>9</v>
      </c>
      <c r="P691" s="97"/>
      <c r="Q691" s="60"/>
    </row>
    <row r="692" spans="1:34">
      <c r="A692" s="17"/>
      <c r="B692" s="67"/>
      <c r="C692" s="97"/>
      <c r="D692" s="97"/>
      <c r="E692" s="60"/>
      <c r="F692" s="60"/>
      <c r="G692" s="97"/>
      <c r="H692" s="97"/>
      <c r="I692" s="60"/>
      <c r="J692" s="60"/>
      <c r="K692" s="97"/>
      <c r="L692" s="97"/>
      <c r="M692" s="60"/>
      <c r="N692" s="60"/>
      <c r="O692" s="97"/>
      <c r="P692" s="97"/>
      <c r="Q692" s="60"/>
    </row>
    <row r="693" spans="1:34">
      <c r="A693" s="17"/>
      <c r="B693" s="55" t="s">
        <v>738</v>
      </c>
      <c r="C693" s="99">
        <v>2</v>
      </c>
      <c r="D693" s="99"/>
      <c r="E693" s="49"/>
      <c r="F693" s="49"/>
      <c r="G693" s="99" t="s">
        <v>256</v>
      </c>
      <c r="H693" s="99"/>
      <c r="I693" s="49"/>
      <c r="J693" s="49"/>
      <c r="K693" s="99" t="s">
        <v>256</v>
      </c>
      <c r="L693" s="99"/>
      <c r="M693" s="49"/>
      <c r="N693" s="49"/>
      <c r="O693" s="99">
        <v>2</v>
      </c>
      <c r="P693" s="99"/>
      <c r="Q693" s="49"/>
    </row>
    <row r="694" spans="1:34" ht="15.75" thickBot="1">
      <c r="A694" s="17"/>
      <c r="B694" s="82"/>
      <c r="C694" s="100"/>
      <c r="D694" s="100"/>
      <c r="E694" s="50"/>
      <c r="F694" s="50"/>
      <c r="G694" s="100"/>
      <c r="H694" s="100"/>
      <c r="I694" s="50"/>
      <c r="J694" s="50"/>
      <c r="K694" s="100"/>
      <c r="L694" s="100"/>
      <c r="M694" s="50"/>
      <c r="N694" s="50"/>
      <c r="O694" s="100"/>
      <c r="P694" s="100"/>
      <c r="Q694" s="50"/>
    </row>
    <row r="695" spans="1:34">
      <c r="A695" s="17"/>
      <c r="B695" s="345" t="s">
        <v>897</v>
      </c>
      <c r="C695" s="101" t="s">
        <v>254</v>
      </c>
      <c r="D695" s="102">
        <v>78</v>
      </c>
      <c r="E695" s="74"/>
      <c r="F695" s="74"/>
      <c r="G695" s="101" t="s">
        <v>254</v>
      </c>
      <c r="H695" s="102">
        <v>34</v>
      </c>
      <c r="I695" s="74"/>
      <c r="J695" s="74"/>
      <c r="K695" s="101" t="s">
        <v>254</v>
      </c>
      <c r="L695" s="102">
        <v>67</v>
      </c>
      <c r="M695" s="74"/>
      <c r="N695" s="74"/>
      <c r="O695" s="101" t="s">
        <v>254</v>
      </c>
      <c r="P695" s="102">
        <v>179</v>
      </c>
      <c r="Q695" s="74"/>
    </row>
    <row r="696" spans="1:34" ht="15.75" thickBot="1">
      <c r="A696" s="17"/>
      <c r="B696" s="346"/>
      <c r="C696" s="78"/>
      <c r="D696" s="103"/>
      <c r="E696" s="77"/>
      <c r="F696" s="77"/>
      <c r="G696" s="78"/>
      <c r="H696" s="103"/>
      <c r="I696" s="77"/>
      <c r="J696" s="77"/>
      <c r="K696" s="78"/>
      <c r="L696" s="103"/>
      <c r="M696" s="77"/>
      <c r="N696" s="77"/>
      <c r="O696" s="78"/>
      <c r="P696" s="103"/>
      <c r="Q696" s="77"/>
    </row>
    <row r="697" spans="1:34">
      <c r="A697" s="17"/>
      <c r="B697" s="363" t="s">
        <v>906</v>
      </c>
      <c r="C697" s="363"/>
      <c r="D697" s="363"/>
      <c r="E697" s="363"/>
      <c r="F697" s="363"/>
      <c r="G697" s="363"/>
      <c r="H697" s="363"/>
      <c r="I697" s="363"/>
      <c r="J697" s="363"/>
      <c r="K697" s="363"/>
      <c r="L697" s="363"/>
      <c r="M697" s="363"/>
      <c r="N697" s="363"/>
      <c r="O697" s="363"/>
      <c r="P697" s="363"/>
      <c r="Q697" s="363"/>
      <c r="R697" s="363"/>
      <c r="S697" s="363"/>
      <c r="T697" s="363"/>
      <c r="U697" s="363"/>
      <c r="V697" s="363"/>
      <c r="W697" s="363"/>
      <c r="X697" s="363"/>
      <c r="Y697" s="363"/>
      <c r="Z697" s="363"/>
      <c r="AA697" s="363"/>
      <c r="AB697" s="363"/>
      <c r="AC697" s="363"/>
      <c r="AD697" s="363"/>
      <c r="AE697" s="363"/>
      <c r="AF697" s="363"/>
      <c r="AG697" s="363"/>
      <c r="AH697" s="363"/>
    </row>
    <row r="698" spans="1:34">
      <c r="A698" s="17"/>
      <c r="B698" s="242" t="s">
        <v>899</v>
      </c>
      <c r="C698" s="242"/>
      <c r="D698" s="242"/>
      <c r="E698" s="242"/>
      <c r="F698" s="242"/>
      <c r="G698" s="242"/>
      <c r="H698" s="242"/>
      <c r="I698" s="242"/>
      <c r="J698" s="242"/>
      <c r="K698" s="242"/>
      <c r="L698" s="242"/>
      <c r="M698" s="242"/>
      <c r="N698" s="242"/>
      <c r="O698" s="242"/>
      <c r="P698" s="242"/>
      <c r="Q698" s="242"/>
      <c r="R698" s="242"/>
      <c r="S698" s="242"/>
      <c r="T698" s="242"/>
      <c r="U698" s="242"/>
      <c r="V698" s="242"/>
      <c r="W698" s="242"/>
      <c r="X698" s="242"/>
      <c r="Y698" s="242"/>
      <c r="Z698" s="242"/>
      <c r="AA698" s="242"/>
      <c r="AB698" s="242"/>
      <c r="AC698" s="242"/>
      <c r="AD698" s="242"/>
      <c r="AE698" s="242"/>
      <c r="AF698" s="242"/>
      <c r="AG698" s="242"/>
      <c r="AH698" s="242"/>
    </row>
    <row r="699" spans="1:34">
      <c r="A699" s="17"/>
      <c r="B699" s="243"/>
      <c r="C699" s="243"/>
      <c r="D699" s="243"/>
      <c r="E699" s="243"/>
      <c r="F699" s="243"/>
      <c r="G699" s="243"/>
      <c r="H699" s="243"/>
      <c r="I699" s="243"/>
      <c r="J699" s="243"/>
      <c r="K699" s="243"/>
      <c r="L699" s="243"/>
      <c r="M699" s="243"/>
      <c r="N699" s="243"/>
      <c r="O699" s="243"/>
      <c r="P699" s="243"/>
      <c r="Q699" s="243"/>
      <c r="R699" s="243"/>
      <c r="S699" s="243"/>
      <c r="T699" s="243"/>
      <c r="U699" s="243"/>
      <c r="V699" s="243"/>
      <c r="W699" s="243"/>
      <c r="X699" s="243"/>
      <c r="Y699" s="243"/>
      <c r="Z699" s="243"/>
      <c r="AA699" s="243"/>
      <c r="AB699" s="243"/>
      <c r="AC699" s="243"/>
      <c r="AD699" s="243"/>
      <c r="AE699" s="243"/>
      <c r="AF699" s="243"/>
      <c r="AG699" s="243"/>
      <c r="AH699" s="243"/>
    </row>
    <row r="700" spans="1:34">
      <c r="A700" s="17"/>
      <c r="B700" s="41"/>
      <c r="C700" s="41"/>
      <c r="D700" s="41"/>
      <c r="E700" s="41"/>
      <c r="F700" s="41"/>
      <c r="G700" s="41"/>
      <c r="H700" s="41"/>
      <c r="I700" s="41"/>
      <c r="J700" s="41"/>
      <c r="K700" s="41"/>
      <c r="L700" s="41"/>
      <c r="M700" s="41"/>
      <c r="N700" s="41"/>
      <c r="O700" s="41"/>
      <c r="P700" s="41"/>
      <c r="Q700" s="41"/>
      <c r="R700" s="41"/>
      <c r="S700" s="41"/>
    </row>
    <row r="701" spans="1:34">
      <c r="A701" s="17"/>
      <c r="B701" s="10"/>
      <c r="C701" s="10"/>
      <c r="D701" s="10"/>
      <c r="E701" s="10"/>
      <c r="F701" s="10"/>
      <c r="G701" s="10"/>
      <c r="H701" s="10"/>
      <c r="I701" s="10"/>
      <c r="J701" s="10"/>
      <c r="K701" s="10"/>
      <c r="L701" s="10"/>
      <c r="M701" s="10"/>
      <c r="N701" s="10"/>
      <c r="O701" s="10"/>
      <c r="P701" s="10"/>
      <c r="Q701" s="10"/>
      <c r="R701" s="10"/>
      <c r="S701" s="10"/>
    </row>
    <row r="702" spans="1:34" ht="15.75" thickBot="1">
      <c r="A702" s="17"/>
      <c r="B702" s="361" t="s">
        <v>900</v>
      </c>
      <c r="C702" s="361"/>
      <c r="D702" s="361"/>
      <c r="E702" s="361"/>
      <c r="F702" s="361"/>
      <c r="G702" s="361"/>
      <c r="H702" s="361"/>
      <c r="I702" s="361"/>
      <c r="J702" s="361"/>
      <c r="K702" s="361"/>
      <c r="L702" s="361"/>
      <c r="M702" s="361"/>
      <c r="N702" s="361"/>
      <c r="O702" s="361"/>
      <c r="P702" s="361"/>
      <c r="Q702" s="361"/>
      <c r="R702" s="361"/>
      <c r="S702" s="361"/>
    </row>
    <row r="703" spans="1:34" ht="15.75" thickBot="1">
      <c r="A703" s="17"/>
      <c r="B703" s="20"/>
      <c r="C703" s="45" t="s">
        <v>242</v>
      </c>
      <c r="D703" s="45"/>
      <c r="E703" s="45"/>
      <c r="F703" s="45"/>
      <c r="G703" s="45"/>
      <c r="H703" s="45"/>
      <c r="I703" s="45"/>
      <c r="J703" s="45"/>
      <c r="K703" s="45"/>
      <c r="L703" s="45"/>
      <c r="M703" s="45"/>
      <c r="N703" s="45"/>
      <c r="O703" s="45"/>
      <c r="P703" s="23"/>
      <c r="Q703" s="45" t="s">
        <v>845</v>
      </c>
      <c r="R703" s="45"/>
      <c r="S703" s="45"/>
    </row>
    <row r="704" spans="1:34">
      <c r="A704" s="17"/>
      <c r="B704" s="43" t="s">
        <v>329</v>
      </c>
      <c r="C704" s="51" t="s">
        <v>846</v>
      </c>
      <c r="D704" s="51"/>
      <c r="E704" s="51"/>
      <c r="F704" s="52"/>
      <c r="G704" s="51" t="s">
        <v>832</v>
      </c>
      <c r="H704" s="51"/>
      <c r="I704" s="51"/>
      <c r="J704" s="52"/>
      <c r="K704" s="51" t="s">
        <v>848</v>
      </c>
      <c r="L704" s="51"/>
      <c r="M704" s="52"/>
      <c r="N704" s="51" t="s">
        <v>901</v>
      </c>
      <c r="O704" s="51"/>
      <c r="P704" s="49"/>
      <c r="Q704" s="51" t="s">
        <v>902</v>
      </c>
      <c r="R704" s="51"/>
      <c r="S704" s="51"/>
    </row>
    <row r="705" spans="1:19" ht="15.75" thickBot="1">
      <c r="A705" s="17"/>
      <c r="B705" s="46"/>
      <c r="C705" s="42"/>
      <c r="D705" s="42"/>
      <c r="E705" s="42"/>
      <c r="F705" s="50"/>
      <c r="G705" s="42" t="s">
        <v>887</v>
      </c>
      <c r="H705" s="42"/>
      <c r="I705" s="42"/>
      <c r="J705" s="50"/>
      <c r="K705" s="42"/>
      <c r="L705" s="42"/>
      <c r="M705" s="50"/>
      <c r="N705" s="42"/>
      <c r="O705" s="42"/>
      <c r="P705" s="50"/>
      <c r="Q705" s="42"/>
      <c r="R705" s="42"/>
      <c r="S705" s="42"/>
    </row>
    <row r="706" spans="1:19">
      <c r="A706" s="17"/>
      <c r="B706" s="101" t="s">
        <v>670</v>
      </c>
      <c r="C706" s="75" t="s">
        <v>254</v>
      </c>
      <c r="D706" s="76">
        <v>69</v>
      </c>
      <c r="E706" s="74"/>
      <c r="F706" s="74"/>
      <c r="G706" s="75" t="s">
        <v>254</v>
      </c>
      <c r="H706" s="76">
        <v>76</v>
      </c>
      <c r="I706" s="74"/>
      <c r="J706" s="74"/>
      <c r="K706" s="76">
        <v>17.07</v>
      </c>
      <c r="L706" s="75" t="s">
        <v>618</v>
      </c>
      <c r="M706" s="74"/>
      <c r="N706" s="76">
        <v>5.09</v>
      </c>
      <c r="O706" s="75" t="s">
        <v>618</v>
      </c>
      <c r="P706" s="74"/>
      <c r="Q706" s="75" t="s">
        <v>254</v>
      </c>
      <c r="R706" s="76">
        <v>2</v>
      </c>
      <c r="S706" s="74"/>
    </row>
    <row r="707" spans="1:19">
      <c r="A707" s="17"/>
      <c r="B707" s="67"/>
      <c r="C707" s="161"/>
      <c r="D707" s="162"/>
      <c r="E707" s="163"/>
      <c r="F707" s="163"/>
      <c r="G707" s="161"/>
      <c r="H707" s="162"/>
      <c r="I707" s="163"/>
      <c r="J707" s="163"/>
      <c r="K707" s="162"/>
      <c r="L707" s="161"/>
      <c r="M707" s="163"/>
      <c r="N707" s="162"/>
      <c r="O707" s="161"/>
      <c r="P707" s="163"/>
      <c r="Q707" s="161"/>
      <c r="R707" s="162"/>
      <c r="S707" s="163"/>
    </row>
    <row r="708" spans="1:19">
      <c r="A708" s="17"/>
      <c r="B708" s="55" t="s">
        <v>671</v>
      </c>
      <c r="C708" s="64">
        <v>39</v>
      </c>
      <c r="D708" s="64"/>
      <c r="E708" s="49"/>
      <c r="F708" s="49"/>
      <c r="G708" s="64">
        <v>46</v>
      </c>
      <c r="H708" s="64"/>
      <c r="I708" s="49"/>
      <c r="J708" s="49"/>
      <c r="K708" s="64">
        <v>24.11</v>
      </c>
      <c r="L708" s="49"/>
      <c r="M708" s="49"/>
      <c r="N708" s="64">
        <v>0.28999999999999998</v>
      </c>
      <c r="O708" s="49"/>
      <c r="P708" s="49"/>
      <c r="Q708" s="64">
        <v>2</v>
      </c>
      <c r="R708" s="64"/>
      <c r="S708" s="49"/>
    </row>
    <row r="709" spans="1:19">
      <c r="A709" s="17"/>
      <c r="B709" s="55"/>
      <c r="C709" s="64"/>
      <c r="D709" s="64"/>
      <c r="E709" s="49"/>
      <c r="F709" s="49"/>
      <c r="G709" s="64"/>
      <c r="H709" s="64"/>
      <c r="I709" s="49"/>
      <c r="J709" s="49"/>
      <c r="K709" s="64"/>
      <c r="L709" s="49"/>
      <c r="M709" s="49"/>
      <c r="N709" s="64"/>
      <c r="O709" s="49"/>
      <c r="P709" s="49"/>
      <c r="Q709" s="64"/>
      <c r="R709" s="64"/>
      <c r="S709" s="49"/>
    </row>
    <row r="710" spans="1:19">
      <c r="A710" s="17"/>
      <c r="B710" s="67" t="s">
        <v>737</v>
      </c>
      <c r="C710" s="61">
        <v>8</v>
      </c>
      <c r="D710" s="61"/>
      <c r="E710" s="60"/>
      <c r="F710" s="60"/>
      <c r="G710" s="61">
        <v>5</v>
      </c>
      <c r="H710" s="61"/>
      <c r="I710" s="60"/>
      <c r="J710" s="60"/>
      <c r="K710" s="61">
        <v>6.68</v>
      </c>
      <c r="L710" s="60"/>
      <c r="M710" s="60"/>
      <c r="N710" s="61">
        <v>5.74</v>
      </c>
      <c r="O710" s="60"/>
      <c r="P710" s="60"/>
      <c r="Q710" s="61">
        <v>3</v>
      </c>
      <c r="R710" s="61"/>
      <c r="S710" s="60"/>
    </row>
    <row r="711" spans="1:19" ht="15.75" thickBot="1">
      <c r="A711" s="17"/>
      <c r="B711" s="78"/>
      <c r="C711" s="79"/>
      <c r="D711" s="79"/>
      <c r="E711" s="77"/>
      <c r="F711" s="77"/>
      <c r="G711" s="79"/>
      <c r="H711" s="79"/>
      <c r="I711" s="77"/>
      <c r="J711" s="60"/>
      <c r="K711" s="61"/>
      <c r="L711" s="60"/>
      <c r="M711" s="60"/>
      <c r="N711" s="61"/>
      <c r="O711" s="60"/>
      <c r="P711" s="60"/>
      <c r="Q711" s="79"/>
      <c r="R711" s="79"/>
      <c r="S711" s="77"/>
    </row>
    <row r="712" spans="1:19">
      <c r="A712" s="17"/>
      <c r="B712" s="80" t="s">
        <v>160</v>
      </c>
      <c r="C712" s="83" t="s">
        <v>254</v>
      </c>
      <c r="D712" s="85">
        <v>116</v>
      </c>
      <c r="E712" s="52"/>
      <c r="F712" s="52"/>
      <c r="G712" s="83" t="s">
        <v>254</v>
      </c>
      <c r="H712" s="85">
        <v>127</v>
      </c>
      <c r="I712" s="52"/>
      <c r="J712" s="49"/>
      <c r="K712" s="64">
        <v>19.18</v>
      </c>
      <c r="L712" s="49"/>
      <c r="M712" s="49"/>
      <c r="N712" s="64">
        <v>3.38</v>
      </c>
      <c r="O712" s="49"/>
      <c r="P712" s="49"/>
      <c r="Q712" s="83" t="s">
        <v>254</v>
      </c>
      <c r="R712" s="85">
        <v>7</v>
      </c>
      <c r="S712" s="52"/>
    </row>
    <row r="713" spans="1:19" ht="15.75" thickBot="1">
      <c r="A713" s="17"/>
      <c r="B713" s="81"/>
      <c r="C713" s="84"/>
      <c r="D713" s="72"/>
      <c r="E713" s="50"/>
      <c r="F713" s="50"/>
      <c r="G713" s="84"/>
      <c r="H713" s="72"/>
      <c r="I713" s="50"/>
      <c r="J713" s="50"/>
      <c r="K713" s="72"/>
      <c r="L713" s="50"/>
      <c r="M713" s="50"/>
      <c r="N713" s="72"/>
      <c r="O713" s="50"/>
      <c r="P713" s="50"/>
      <c r="Q713" s="84"/>
      <c r="R713" s="72"/>
      <c r="S713" s="50"/>
    </row>
    <row r="714" spans="1:19">
      <c r="A714" s="17"/>
      <c r="B714" s="22"/>
      <c r="C714" s="52"/>
      <c r="D714" s="52"/>
      <c r="E714" s="52"/>
      <c r="F714" s="22"/>
      <c r="G714" s="52"/>
      <c r="H714" s="52"/>
      <c r="I714" s="52"/>
      <c r="J714" s="22"/>
      <c r="K714" s="52"/>
      <c r="L714" s="52"/>
      <c r="M714" s="22"/>
      <c r="N714" s="52"/>
      <c r="O714" s="52"/>
      <c r="P714" s="22"/>
      <c r="Q714" s="52"/>
      <c r="R714" s="52"/>
      <c r="S714" s="52"/>
    </row>
    <row r="715" spans="1:19" ht="15.75" thickBot="1">
      <c r="A715" s="17"/>
      <c r="B715" s="22"/>
      <c r="C715" s="91" t="s">
        <v>903</v>
      </c>
      <c r="D715" s="91"/>
      <c r="E715" s="91"/>
      <c r="F715" s="91"/>
      <c r="G715" s="91"/>
      <c r="H715" s="91"/>
      <c r="I715" s="91"/>
      <c r="J715" s="91"/>
      <c r="K715" s="91"/>
      <c r="L715" s="91"/>
      <c r="M715" s="91"/>
      <c r="N715" s="91"/>
      <c r="O715" s="91"/>
      <c r="P715" s="22"/>
      <c r="Q715" s="91" t="s">
        <v>851</v>
      </c>
      <c r="R715" s="91"/>
      <c r="S715" s="91"/>
    </row>
    <row r="716" spans="1:19">
      <c r="A716" s="17"/>
      <c r="B716" s="67" t="s">
        <v>670</v>
      </c>
      <c r="C716" s="101" t="s">
        <v>254</v>
      </c>
      <c r="D716" s="102">
        <v>90</v>
      </c>
      <c r="E716" s="74"/>
      <c r="F716" s="74"/>
      <c r="G716" s="101" t="s">
        <v>254</v>
      </c>
      <c r="H716" s="102">
        <v>100</v>
      </c>
      <c r="I716" s="74"/>
      <c r="J716" s="74"/>
      <c r="K716" s="102">
        <v>16.68</v>
      </c>
      <c r="L716" s="101" t="s">
        <v>618</v>
      </c>
      <c r="M716" s="74"/>
      <c r="N716" s="102">
        <v>5.19</v>
      </c>
      <c r="O716" s="101" t="s">
        <v>618</v>
      </c>
      <c r="P716" s="60"/>
      <c r="Q716" s="101" t="s">
        <v>254</v>
      </c>
      <c r="R716" s="102">
        <v>3</v>
      </c>
      <c r="S716" s="74"/>
    </row>
    <row r="717" spans="1:19">
      <c r="A717" s="17"/>
      <c r="B717" s="67"/>
      <c r="C717" s="166"/>
      <c r="D717" s="167"/>
      <c r="E717" s="163"/>
      <c r="F717" s="163"/>
      <c r="G717" s="166"/>
      <c r="H717" s="167"/>
      <c r="I717" s="163"/>
      <c r="J717" s="163"/>
      <c r="K717" s="167"/>
      <c r="L717" s="166"/>
      <c r="M717" s="163"/>
      <c r="N717" s="167"/>
      <c r="O717" s="166"/>
      <c r="P717" s="60"/>
      <c r="Q717" s="166"/>
      <c r="R717" s="167"/>
      <c r="S717" s="163"/>
    </row>
    <row r="718" spans="1:19">
      <c r="A718" s="17"/>
      <c r="B718" s="55" t="s">
        <v>671</v>
      </c>
      <c r="C718" s="99">
        <v>57</v>
      </c>
      <c r="D718" s="99"/>
      <c r="E718" s="49"/>
      <c r="F718" s="49"/>
      <c r="G718" s="99">
        <v>68</v>
      </c>
      <c r="H718" s="99"/>
      <c r="I718" s="49"/>
      <c r="J718" s="49"/>
      <c r="K718" s="99">
        <v>25.78</v>
      </c>
      <c r="L718" s="49"/>
      <c r="M718" s="49"/>
      <c r="N718" s="99">
        <v>0.51</v>
      </c>
      <c r="O718" s="49"/>
      <c r="P718" s="49"/>
      <c r="Q718" s="99">
        <v>2</v>
      </c>
      <c r="R718" s="99"/>
      <c r="S718" s="49"/>
    </row>
    <row r="719" spans="1:19">
      <c r="A719" s="17"/>
      <c r="B719" s="55"/>
      <c r="C719" s="99"/>
      <c r="D719" s="99"/>
      <c r="E719" s="49"/>
      <c r="F719" s="49"/>
      <c r="G719" s="99"/>
      <c r="H719" s="99"/>
      <c r="I719" s="49"/>
      <c r="J719" s="49"/>
      <c r="K719" s="99"/>
      <c r="L719" s="49"/>
      <c r="M719" s="49"/>
      <c r="N719" s="99"/>
      <c r="O719" s="49"/>
      <c r="P719" s="49"/>
      <c r="Q719" s="99"/>
      <c r="R719" s="99"/>
      <c r="S719" s="49"/>
    </row>
    <row r="720" spans="1:19">
      <c r="A720" s="17"/>
      <c r="B720" s="67" t="s">
        <v>737</v>
      </c>
      <c r="C720" s="97">
        <v>12</v>
      </c>
      <c r="D720" s="97"/>
      <c r="E720" s="60"/>
      <c r="F720" s="60"/>
      <c r="G720" s="97">
        <v>9</v>
      </c>
      <c r="H720" s="97"/>
      <c r="I720" s="60"/>
      <c r="J720" s="60"/>
      <c r="K720" s="97">
        <v>9.83</v>
      </c>
      <c r="L720" s="60"/>
      <c r="M720" s="60"/>
      <c r="N720" s="97">
        <v>4.5599999999999996</v>
      </c>
      <c r="O720" s="60"/>
      <c r="P720" s="60"/>
      <c r="Q720" s="97">
        <v>3</v>
      </c>
      <c r="R720" s="97"/>
      <c r="S720" s="60"/>
    </row>
    <row r="721" spans="1:34">
      <c r="A721" s="17"/>
      <c r="B721" s="67"/>
      <c r="C721" s="97"/>
      <c r="D721" s="97"/>
      <c r="E721" s="60"/>
      <c r="F721" s="60"/>
      <c r="G721" s="97"/>
      <c r="H721" s="97"/>
      <c r="I721" s="60"/>
      <c r="J721" s="60"/>
      <c r="K721" s="97"/>
      <c r="L721" s="60"/>
      <c r="M721" s="60"/>
      <c r="N721" s="97"/>
      <c r="O721" s="60"/>
      <c r="P721" s="60"/>
      <c r="Q721" s="97"/>
      <c r="R721" s="97"/>
      <c r="S721" s="60"/>
    </row>
    <row r="722" spans="1:34">
      <c r="A722" s="17"/>
      <c r="B722" s="55" t="s">
        <v>738</v>
      </c>
      <c r="C722" s="99">
        <v>2</v>
      </c>
      <c r="D722" s="99"/>
      <c r="E722" s="49"/>
      <c r="F722" s="49"/>
      <c r="G722" s="99">
        <v>2</v>
      </c>
      <c r="H722" s="99"/>
      <c r="I722" s="49"/>
      <c r="J722" s="49"/>
      <c r="K722" s="99">
        <v>8.51</v>
      </c>
      <c r="L722" s="49"/>
      <c r="M722" s="49"/>
      <c r="N722" s="99">
        <v>4.9000000000000004</v>
      </c>
      <c r="O722" s="49"/>
      <c r="P722" s="49"/>
      <c r="Q722" s="99" t="s">
        <v>256</v>
      </c>
      <c r="R722" s="99"/>
      <c r="S722" s="49"/>
    </row>
    <row r="723" spans="1:34" ht="15.75" thickBot="1">
      <c r="A723" s="17"/>
      <c r="B723" s="82"/>
      <c r="C723" s="100"/>
      <c r="D723" s="100"/>
      <c r="E723" s="50"/>
      <c r="F723" s="50"/>
      <c r="G723" s="100"/>
      <c r="H723" s="100"/>
      <c r="I723" s="50"/>
      <c r="J723" s="49"/>
      <c r="K723" s="99"/>
      <c r="L723" s="49"/>
      <c r="M723" s="49"/>
      <c r="N723" s="99"/>
      <c r="O723" s="49"/>
      <c r="P723" s="49"/>
      <c r="Q723" s="100"/>
      <c r="R723" s="100"/>
      <c r="S723" s="50"/>
    </row>
    <row r="724" spans="1:34">
      <c r="A724" s="17"/>
      <c r="B724" s="345" t="s">
        <v>160</v>
      </c>
      <c r="C724" s="101" t="s">
        <v>254</v>
      </c>
      <c r="D724" s="102">
        <v>161</v>
      </c>
      <c r="E724" s="74"/>
      <c r="F724" s="74"/>
      <c r="G724" s="101" t="s">
        <v>254</v>
      </c>
      <c r="H724" s="102">
        <v>179</v>
      </c>
      <c r="I724" s="74"/>
      <c r="J724" s="60"/>
      <c r="K724" s="97">
        <v>19.670000000000002</v>
      </c>
      <c r="L724" s="60"/>
      <c r="M724" s="60"/>
      <c r="N724" s="97">
        <v>3.39</v>
      </c>
      <c r="O724" s="60"/>
      <c r="P724" s="60"/>
      <c r="Q724" s="101" t="s">
        <v>254</v>
      </c>
      <c r="R724" s="102">
        <v>8</v>
      </c>
      <c r="S724" s="74"/>
    </row>
    <row r="725" spans="1:34" ht="15.75" thickBot="1">
      <c r="A725" s="17"/>
      <c r="B725" s="346"/>
      <c r="C725" s="78"/>
      <c r="D725" s="103"/>
      <c r="E725" s="77"/>
      <c r="F725" s="77"/>
      <c r="G725" s="78"/>
      <c r="H725" s="103"/>
      <c r="I725" s="77"/>
      <c r="J725" s="77"/>
      <c r="K725" s="103"/>
      <c r="L725" s="77"/>
      <c r="M725" s="77"/>
      <c r="N725" s="103"/>
      <c r="O725" s="77"/>
      <c r="P725" s="77"/>
      <c r="Q725" s="78"/>
      <c r="R725" s="103"/>
      <c r="S725" s="77"/>
    </row>
    <row r="726" spans="1:34">
      <c r="A726" s="17"/>
      <c r="B726" s="10"/>
      <c r="C726" s="10"/>
    </row>
    <row r="727" spans="1:34">
      <c r="A727" s="17"/>
      <c r="B727" s="86" t="s">
        <v>276</v>
      </c>
      <c r="C727" s="87" t="s">
        <v>890</v>
      </c>
    </row>
    <row r="728" spans="1:34">
      <c r="A728" s="17"/>
      <c r="B728" s="242" t="s">
        <v>891</v>
      </c>
      <c r="C728" s="242"/>
      <c r="D728" s="242"/>
      <c r="E728" s="242"/>
      <c r="F728" s="242"/>
      <c r="G728" s="242"/>
      <c r="H728" s="242"/>
      <c r="I728" s="242"/>
      <c r="J728" s="242"/>
      <c r="K728" s="242"/>
      <c r="L728" s="242"/>
      <c r="M728" s="242"/>
      <c r="N728" s="242"/>
      <c r="O728" s="242"/>
      <c r="P728" s="242"/>
      <c r="Q728" s="242"/>
      <c r="R728" s="242"/>
      <c r="S728" s="242"/>
      <c r="T728" s="242"/>
      <c r="U728" s="242"/>
      <c r="V728" s="242"/>
      <c r="W728" s="242"/>
      <c r="X728" s="242"/>
      <c r="Y728" s="242"/>
      <c r="Z728" s="242"/>
      <c r="AA728" s="242"/>
      <c r="AB728" s="242"/>
      <c r="AC728" s="242"/>
      <c r="AD728" s="242"/>
      <c r="AE728" s="242"/>
      <c r="AF728" s="242"/>
      <c r="AG728" s="242"/>
      <c r="AH728" s="242"/>
    </row>
    <row r="729" spans="1:34">
      <c r="A729" s="17"/>
      <c r="B729" s="243"/>
      <c r="C729" s="243"/>
      <c r="D729" s="243"/>
      <c r="E729" s="243"/>
      <c r="F729" s="243"/>
      <c r="G729" s="243"/>
      <c r="H729" s="243"/>
      <c r="I729" s="243"/>
      <c r="J729" s="243"/>
      <c r="K729" s="243"/>
      <c r="L729" s="243"/>
      <c r="M729" s="243"/>
      <c r="N729" s="243"/>
      <c r="O729" s="243"/>
      <c r="P729" s="243"/>
      <c r="Q729" s="243"/>
      <c r="R729" s="243"/>
      <c r="S729" s="243"/>
      <c r="T729" s="243"/>
      <c r="U729" s="243"/>
      <c r="V729" s="243"/>
      <c r="W729" s="243"/>
      <c r="X729" s="243"/>
      <c r="Y729" s="243"/>
      <c r="Z729" s="243"/>
      <c r="AA729" s="243"/>
      <c r="AB729" s="243"/>
      <c r="AC729" s="243"/>
      <c r="AD729" s="243"/>
      <c r="AE729" s="243"/>
      <c r="AF729" s="243"/>
      <c r="AG729" s="243"/>
      <c r="AH729" s="243"/>
    </row>
    <row r="730" spans="1:34">
      <c r="A730" s="17"/>
      <c r="B730" s="41"/>
      <c r="C730" s="41"/>
      <c r="D730" s="41"/>
      <c r="E730" s="41"/>
      <c r="F730" s="41"/>
      <c r="G730" s="41"/>
      <c r="H730" s="41"/>
      <c r="I730" s="41"/>
      <c r="J730" s="41"/>
      <c r="K730" s="41"/>
      <c r="L730" s="41"/>
      <c r="M730" s="41"/>
      <c r="N730" s="41"/>
      <c r="O730" s="41"/>
      <c r="P730" s="41"/>
      <c r="Q730" s="41"/>
      <c r="R730" s="41"/>
      <c r="S730" s="41"/>
      <c r="T730" s="41"/>
      <c r="U730" s="41"/>
      <c r="V730" s="41"/>
      <c r="W730" s="41"/>
      <c r="X730" s="41"/>
      <c r="Y730" s="41"/>
      <c r="Z730" s="41"/>
      <c r="AA730" s="41"/>
      <c r="AB730" s="41"/>
      <c r="AC730" s="41"/>
      <c r="AD730" s="41"/>
      <c r="AE730" s="41"/>
      <c r="AF730" s="41"/>
      <c r="AG730" s="41"/>
      <c r="AH730" s="41"/>
    </row>
    <row r="731" spans="1:34">
      <c r="A731" s="17"/>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c r="AB731" s="10"/>
      <c r="AC731" s="10"/>
      <c r="AD731" s="10"/>
      <c r="AE731" s="10"/>
      <c r="AF731" s="10"/>
      <c r="AG731" s="10"/>
      <c r="AH731" s="10"/>
    </row>
    <row r="732" spans="1:34" ht="15.75" thickBot="1">
      <c r="A732" s="17"/>
      <c r="B732" s="185" t="s">
        <v>892</v>
      </c>
      <c r="C732" s="185"/>
      <c r="D732" s="185"/>
      <c r="E732" s="185"/>
      <c r="F732" s="185"/>
      <c r="G732" s="185"/>
      <c r="H732" s="185"/>
      <c r="I732" s="185"/>
      <c r="J732" s="185"/>
      <c r="K732" s="185"/>
      <c r="L732" s="185"/>
      <c r="M732" s="185"/>
      <c r="N732" s="185"/>
      <c r="O732" s="185"/>
      <c r="P732" s="185"/>
      <c r="Q732" s="185"/>
      <c r="R732" s="185"/>
      <c r="S732" s="185"/>
      <c r="T732" s="185"/>
      <c r="U732" s="185"/>
      <c r="V732" s="185"/>
      <c r="W732" s="185"/>
      <c r="X732" s="185"/>
      <c r="Y732" s="185"/>
      <c r="Z732" s="185"/>
      <c r="AA732" s="185"/>
      <c r="AB732" s="185"/>
      <c r="AC732" s="185"/>
      <c r="AD732" s="185"/>
      <c r="AE732" s="185"/>
      <c r="AF732" s="185"/>
      <c r="AG732" s="185"/>
      <c r="AH732" s="185"/>
    </row>
    <row r="733" spans="1:34">
      <c r="A733" s="17"/>
      <c r="B733" s="353"/>
      <c r="C733" s="354" t="s">
        <v>893</v>
      </c>
      <c r="D733" s="354"/>
      <c r="E733" s="354"/>
      <c r="F733" s="354"/>
      <c r="G733" s="354"/>
      <c r="H733" s="354"/>
      <c r="I733" s="52"/>
      <c r="J733" s="354" t="s">
        <v>894</v>
      </c>
      <c r="K733" s="354"/>
      <c r="L733" s="354"/>
      <c r="M733" s="354"/>
      <c r="N733" s="354"/>
      <c r="O733" s="354"/>
      <c r="P733" s="52"/>
      <c r="Q733" s="354" t="s">
        <v>411</v>
      </c>
      <c r="R733" s="354"/>
      <c r="S733" s="354"/>
      <c r="T733" s="354"/>
      <c r="U733" s="354"/>
      <c r="V733" s="354"/>
      <c r="W733" s="52"/>
      <c r="X733" s="354" t="s">
        <v>160</v>
      </c>
      <c r="Y733" s="354"/>
      <c r="Z733" s="354"/>
      <c r="AA733" s="354"/>
      <c r="AB733" s="354"/>
      <c r="AC733" s="354"/>
      <c r="AD733" s="52"/>
      <c r="AE733" s="354" t="s">
        <v>895</v>
      </c>
      <c r="AF733" s="354"/>
      <c r="AG733" s="354"/>
      <c r="AH733" s="354"/>
    </row>
    <row r="734" spans="1:34" ht="15.75" thickBot="1">
      <c r="A734" s="17"/>
      <c r="B734" s="352"/>
      <c r="C734" s="355"/>
      <c r="D734" s="355"/>
      <c r="E734" s="355"/>
      <c r="F734" s="355"/>
      <c r="G734" s="355"/>
      <c r="H734" s="355"/>
      <c r="I734" s="49"/>
      <c r="J734" s="355"/>
      <c r="K734" s="355"/>
      <c r="L734" s="355"/>
      <c r="M734" s="355"/>
      <c r="N734" s="355"/>
      <c r="O734" s="355"/>
      <c r="P734" s="49"/>
      <c r="Q734" s="355"/>
      <c r="R734" s="355"/>
      <c r="S734" s="355"/>
      <c r="T734" s="355"/>
      <c r="U734" s="355"/>
      <c r="V734" s="355"/>
      <c r="W734" s="49"/>
      <c r="X734" s="355"/>
      <c r="Y734" s="355"/>
      <c r="Z734" s="355"/>
      <c r="AA734" s="355"/>
      <c r="AB734" s="355"/>
      <c r="AC734" s="355"/>
      <c r="AD734" s="49"/>
      <c r="AE734" s="355" t="s">
        <v>896</v>
      </c>
      <c r="AF734" s="355"/>
      <c r="AG734" s="355"/>
      <c r="AH734" s="355"/>
    </row>
    <row r="735" spans="1:34">
      <c r="A735" s="17"/>
      <c r="B735" s="352" t="s">
        <v>329</v>
      </c>
      <c r="C735" s="354" t="s">
        <v>537</v>
      </c>
      <c r="D735" s="354"/>
      <c r="E735" s="354"/>
      <c r="F735" s="357" t="s">
        <v>538</v>
      </c>
      <c r="G735" s="357"/>
      <c r="H735" s="357"/>
      <c r="I735" s="49"/>
      <c r="J735" s="354" t="s">
        <v>537</v>
      </c>
      <c r="K735" s="354"/>
      <c r="L735" s="354"/>
      <c r="M735" s="357" t="s">
        <v>538</v>
      </c>
      <c r="N735" s="357"/>
      <c r="O735" s="357"/>
      <c r="P735" s="49"/>
      <c r="Q735" s="354" t="s">
        <v>537</v>
      </c>
      <c r="R735" s="354"/>
      <c r="S735" s="354"/>
      <c r="T735" s="357" t="s">
        <v>538</v>
      </c>
      <c r="U735" s="357"/>
      <c r="V735" s="357"/>
      <c r="W735" s="49"/>
      <c r="X735" s="354" t="s">
        <v>537</v>
      </c>
      <c r="Y735" s="354"/>
      <c r="Z735" s="354"/>
      <c r="AA735" s="357" t="s">
        <v>538</v>
      </c>
      <c r="AB735" s="357"/>
      <c r="AC735" s="357"/>
      <c r="AD735" s="49"/>
      <c r="AE735" s="354" t="s">
        <v>537</v>
      </c>
      <c r="AF735" s="354"/>
      <c r="AG735" s="357" t="s">
        <v>538</v>
      </c>
      <c r="AH735" s="357"/>
    </row>
    <row r="736" spans="1:34" ht="15.75" thickBot="1">
      <c r="A736" s="17"/>
      <c r="B736" s="356"/>
      <c r="C736" s="355">
        <v>2015</v>
      </c>
      <c r="D736" s="355"/>
      <c r="E736" s="355"/>
      <c r="F736" s="358">
        <v>2014</v>
      </c>
      <c r="G736" s="358"/>
      <c r="H736" s="358"/>
      <c r="I736" s="50"/>
      <c r="J736" s="355">
        <v>2015</v>
      </c>
      <c r="K736" s="355"/>
      <c r="L736" s="355"/>
      <c r="M736" s="358">
        <v>2014</v>
      </c>
      <c r="N736" s="358"/>
      <c r="O736" s="358"/>
      <c r="P736" s="50"/>
      <c r="Q736" s="355">
        <v>2015</v>
      </c>
      <c r="R736" s="355"/>
      <c r="S736" s="355"/>
      <c r="T736" s="358">
        <v>2014</v>
      </c>
      <c r="U736" s="358"/>
      <c r="V736" s="358"/>
      <c r="W736" s="50"/>
      <c r="X736" s="355">
        <v>2015</v>
      </c>
      <c r="Y736" s="355"/>
      <c r="Z736" s="355"/>
      <c r="AA736" s="358">
        <v>2014</v>
      </c>
      <c r="AB736" s="358"/>
      <c r="AC736" s="358"/>
      <c r="AD736" s="50"/>
      <c r="AE736" s="355">
        <v>2015</v>
      </c>
      <c r="AF736" s="355"/>
      <c r="AG736" s="358">
        <v>2014</v>
      </c>
      <c r="AH736" s="358"/>
    </row>
    <row r="737" spans="1:34">
      <c r="A737" s="17"/>
      <c r="B737" s="235" t="s">
        <v>670</v>
      </c>
      <c r="C737" s="219" t="s">
        <v>254</v>
      </c>
      <c r="D737" s="206">
        <v>412</v>
      </c>
      <c r="E737" s="74"/>
      <c r="F737" s="235" t="s">
        <v>254</v>
      </c>
      <c r="G737" s="232">
        <v>450</v>
      </c>
      <c r="H737" s="74"/>
      <c r="I737" s="74"/>
      <c r="J737" s="219" t="s">
        <v>254</v>
      </c>
      <c r="K737" s="206">
        <v>364</v>
      </c>
      <c r="L737" s="74"/>
      <c r="M737" s="235" t="s">
        <v>254</v>
      </c>
      <c r="N737" s="232">
        <v>397</v>
      </c>
      <c r="O737" s="74"/>
      <c r="P737" s="74"/>
      <c r="Q737" s="219" t="s">
        <v>254</v>
      </c>
      <c r="R737" s="206">
        <v>3</v>
      </c>
      <c r="S737" s="74"/>
      <c r="T737" s="235" t="s">
        <v>254</v>
      </c>
      <c r="U737" s="232">
        <v>9</v>
      </c>
      <c r="V737" s="74"/>
      <c r="W737" s="74"/>
      <c r="X737" s="219" t="s">
        <v>254</v>
      </c>
      <c r="Y737" s="206">
        <v>779</v>
      </c>
      <c r="Z737" s="74"/>
      <c r="AA737" s="235" t="s">
        <v>254</v>
      </c>
      <c r="AB737" s="232">
        <v>856</v>
      </c>
      <c r="AC737" s="74"/>
      <c r="AD737" s="74"/>
      <c r="AE737" s="206">
        <v>85.86</v>
      </c>
      <c r="AF737" s="219" t="s">
        <v>618</v>
      </c>
      <c r="AG737" s="232">
        <v>84.99</v>
      </c>
      <c r="AH737" s="235" t="s">
        <v>618</v>
      </c>
    </row>
    <row r="738" spans="1:34">
      <c r="A738" s="17"/>
      <c r="B738" s="359"/>
      <c r="C738" s="194"/>
      <c r="D738" s="195"/>
      <c r="E738" s="60"/>
      <c r="F738" s="223"/>
      <c r="G738" s="224"/>
      <c r="H738" s="60"/>
      <c r="I738" s="60"/>
      <c r="J738" s="194"/>
      <c r="K738" s="195"/>
      <c r="L738" s="60"/>
      <c r="M738" s="223"/>
      <c r="N738" s="224"/>
      <c r="O738" s="60"/>
      <c r="P738" s="60"/>
      <c r="Q738" s="194"/>
      <c r="R738" s="195"/>
      <c r="S738" s="60"/>
      <c r="T738" s="223"/>
      <c r="U738" s="224"/>
      <c r="V738" s="60"/>
      <c r="W738" s="60"/>
      <c r="X738" s="194"/>
      <c r="Y738" s="195"/>
      <c r="Z738" s="60"/>
      <c r="AA738" s="223"/>
      <c r="AB738" s="224"/>
      <c r="AC738" s="60"/>
      <c r="AD738" s="60"/>
      <c r="AE738" s="195"/>
      <c r="AF738" s="194"/>
      <c r="AG738" s="224"/>
      <c r="AH738" s="223"/>
    </row>
    <row r="739" spans="1:34">
      <c r="A739" s="17"/>
      <c r="B739" s="188" t="s">
        <v>671</v>
      </c>
      <c r="C739" s="199">
        <v>33</v>
      </c>
      <c r="D739" s="199"/>
      <c r="E739" s="49"/>
      <c r="F739" s="226">
        <v>41</v>
      </c>
      <c r="G739" s="226"/>
      <c r="H739" s="49"/>
      <c r="I739" s="49"/>
      <c r="J739" s="199">
        <v>14</v>
      </c>
      <c r="K739" s="199"/>
      <c r="L739" s="49"/>
      <c r="M739" s="226">
        <v>16</v>
      </c>
      <c r="N739" s="226"/>
      <c r="O739" s="49"/>
      <c r="P739" s="49"/>
      <c r="Q739" s="199">
        <v>105</v>
      </c>
      <c r="R739" s="199"/>
      <c r="S739" s="49"/>
      <c r="T739" s="226">
        <v>111</v>
      </c>
      <c r="U739" s="226"/>
      <c r="V739" s="49"/>
      <c r="W739" s="49"/>
      <c r="X739" s="199">
        <v>152</v>
      </c>
      <c r="Y739" s="199"/>
      <c r="Z739" s="49"/>
      <c r="AA739" s="226">
        <v>168</v>
      </c>
      <c r="AB739" s="226"/>
      <c r="AC739" s="49"/>
      <c r="AD739" s="49"/>
      <c r="AE739" s="199">
        <v>47.71</v>
      </c>
      <c r="AF739" s="49"/>
      <c r="AG739" s="226">
        <v>47.56</v>
      </c>
      <c r="AH739" s="49"/>
    </row>
    <row r="740" spans="1:34">
      <c r="A740" s="17"/>
      <c r="B740" s="188"/>
      <c r="C740" s="199"/>
      <c r="D740" s="199"/>
      <c r="E740" s="49"/>
      <c r="F740" s="226"/>
      <c r="G740" s="226"/>
      <c r="H740" s="49"/>
      <c r="I740" s="49"/>
      <c r="J740" s="199"/>
      <c r="K740" s="199"/>
      <c r="L740" s="49"/>
      <c r="M740" s="226"/>
      <c r="N740" s="226"/>
      <c r="O740" s="49"/>
      <c r="P740" s="49"/>
      <c r="Q740" s="199"/>
      <c r="R740" s="199"/>
      <c r="S740" s="49"/>
      <c r="T740" s="226"/>
      <c r="U740" s="226"/>
      <c r="V740" s="49"/>
      <c r="W740" s="49"/>
      <c r="X740" s="199"/>
      <c r="Y740" s="199"/>
      <c r="Z740" s="49"/>
      <c r="AA740" s="226"/>
      <c r="AB740" s="226"/>
      <c r="AC740" s="49"/>
      <c r="AD740" s="49"/>
      <c r="AE740" s="199"/>
      <c r="AF740" s="49"/>
      <c r="AG740" s="226"/>
      <c r="AH740" s="49"/>
    </row>
    <row r="741" spans="1:34">
      <c r="A741" s="17"/>
      <c r="B741" s="223" t="s">
        <v>737</v>
      </c>
      <c r="C741" s="195">
        <v>35</v>
      </c>
      <c r="D741" s="195"/>
      <c r="E741" s="60"/>
      <c r="F741" s="224">
        <v>50</v>
      </c>
      <c r="G741" s="224"/>
      <c r="H741" s="60"/>
      <c r="I741" s="60"/>
      <c r="J741" s="195">
        <v>24</v>
      </c>
      <c r="K741" s="195"/>
      <c r="L741" s="60"/>
      <c r="M741" s="224">
        <v>34</v>
      </c>
      <c r="N741" s="224"/>
      <c r="O741" s="60"/>
      <c r="P741" s="60"/>
      <c r="Q741" s="195">
        <v>30</v>
      </c>
      <c r="R741" s="195"/>
      <c r="S741" s="60"/>
      <c r="T741" s="224">
        <v>33</v>
      </c>
      <c r="U741" s="224"/>
      <c r="V741" s="60"/>
      <c r="W741" s="60"/>
      <c r="X741" s="195">
        <v>89</v>
      </c>
      <c r="Y741" s="195"/>
      <c r="Z741" s="60"/>
      <c r="AA741" s="224">
        <v>117</v>
      </c>
      <c r="AB741" s="224"/>
      <c r="AC741" s="60"/>
      <c r="AD741" s="60"/>
      <c r="AE741" s="195">
        <v>86.05</v>
      </c>
      <c r="AF741" s="60"/>
      <c r="AG741" s="224">
        <v>85.21</v>
      </c>
      <c r="AH741" s="60"/>
    </row>
    <row r="742" spans="1:34" ht="15.75" thickBot="1">
      <c r="A742" s="17"/>
      <c r="B742" s="236"/>
      <c r="C742" s="207"/>
      <c r="D742" s="207"/>
      <c r="E742" s="77"/>
      <c r="F742" s="233"/>
      <c r="G742" s="233"/>
      <c r="H742" s="77"/>
      <c r="I742" s="77"/>
      <c r="J742" s="207"/>
      <c r="K742" s="207"/>
      <c r="L742" s="77"/>
      <c r="M742" s="233"/>
      <c r="N742" s="233"/>
      <c r="O742" s="77"/>
      <c r="P742" s="77"/>
      <c r="Q742" s="207"/>
      <c r="R742" s="207"/>
      <c r="S742" s="77"/>
      <c r="T742" s="233"/>
      <c r="U742" s="233"/>
      <c r="V742" s="77"/>
      <c r="W742" s="77"/>
      <c r="X742" s="207"/>
      <c r="Y742" s="207"/>
      <c r="Z742" s="77"/>
      <c r="AA742" s="233"/>
      <c r="AB742" s="233"/>
      <c r="AC742" s="77"/>
      <c r="AD742" s="60"/>
      <c r="AE742" s="195"/>
      <c r="AF742" s="60"/>
      <c r="AG742" s="224"/>
      <c r="AH742" s="60"/>
    </row>
    <row r="743" spans="1:34">
      <c r="A743" s="17"/>
      <c r="B743" s="305" t="s">
        <v>897</v>
      </c>
      <c r="C743" s="213" t="s">
        <v>254</v>
      </c>
      <c r="D743" s="215">
        <v>480</v>
      </c>
      <c r="E743" s="52"/>
      <c r="F743" s="192" t="s">
        <v>254</v>
      </c>
      <c r="G743" s="360">
        <v>541</v>
      </c>
      <c r="H743" s="52"/>
      <c r="I743" s="52"/>
      <c r="J743" s="213" t="s">
        <v>254</v>
      </c>
      <c r="K743" s="215">
        <v>402</v>
      </c>
      <c r="L743" s="52"/>
      <c r="M743" s="192" t="s">
        <v>254</v>
      </c>
      <c r="N743" s="360">
        <v>447</v>
      </c>
      <c r="O743" s="52"/>
      <c r="P743" s="52"/>
      <c r="Q743" s="213" t="s">
        <v>254</v>
      </c>
      <c r="R743" s="215">
        <v>138</v>
      </c>
      <c r="S743" s="52"/>
      <c r="T743" s="192" t="s">
        <v>254</v>
      </c>
      <c r="U743" s="360">
        <v>153</v>
      </c>
      <c r="V743" s="52"/>
      <c r="W743" s="52"/>
      <c r="X743" s="213" t="s">
        <v>254</v>
      </c>
      <c r="Y743" s="216">
        <v>1020</v>
      </c>
      <c r="Z743" s="52"/>
      <c r="AA743" s="192" t="s">
        <v>254</v>
      </c>
      <c r="AB743" s="234">
        <v>1141</v>
      </c>
      <c r="AC743" s="52"/>
      <c r="AD743" s="49"/>
      <c r="AE743" s="199">
        <v>80.19</v>
      </c>
      <c r="AF743" s="49"/>
      <c r="AG743" s="226">
        <v>79.510000000000005</v>
      </c>
      <c r="AH743" s="49"/>
    </row>
    <row r="744" spans="1:34" ht="15.75" thickBot="1">
      <c r="A744" s="17"/>
      <c r="B744" s="310"/>
      <c r="C744" s="214"/>
      <c r="D744" s="200"/>
      <c r="E744" s="50"/>
      <c r="F744" s="189"/>
      <c r="G744" s="227"/>
      <c r="H744" s="50"/>
      <c r="I744" s="50"/>
      <c r="J744" s="214"/>
      <c r="K744" s="200"/>
      <c r="L744" s="50"/>
      <c r="M744" s="189"/>
      <c r="N744" s="227"/>
      <c r="O744" s="50"/>
      <c r="P744" s="50"/>
      <c r="Q744" s="214"/>
      <c r="R744" s="200"/>
      <c r="S744" s="50"/>
      <c r="T744" s="189"/>
      <c r="U744" s="227"/>
      <c r="V744" s="50"/>
      <c r="W744" s="50"/>
      <c r="X744" s="214"/>
      <c r="Y744" s="202"/>
      <c r="Z744" s="50"/>
      <c r="AA744" s="189"/>
      <c r="AB744" s="229"/>
      <c r="AC744" s="50"/>
      <c r="AD744" s="50"/>
      <c r="AE744" s="200"/>
      <c r="AF744" s="50"/>
      <c r="AG744" s="227"/>
      <c r="AH744" s="50"/>
    </row>
    <row r="745" spans="1:34">
      <c r="A745" s="17"/>
      <c r="B745" s="364" t="s">
        <v>898</v>
      </c>
      <c r="C745" s="364"/>
      <c r="D745" s="364"/>
      <c r="E745" s="364"/>
      <c r="F745" s="364"/>
      <c r="G745" s="364"/>
      <c r="H745" s="364"/>
      <c r="I745" s="364"/>
      <c r="J745" s="364"/>
      <c r="K745" s="364"/>
      <c r="L745" s="364"/>
      <c r="M745" s="364"/>
      <c r="N745" s="364"/>
      <c r="O745" s="364"/>
      <c r="P745" s="364"/>
      <c r="Q745" s="364"/>
      <c r="R745" s="364"/>
      <c r="S745" s="364"/>
      <c r="T745" s="364"/>
      <c r="U745" s="364"/>
      <c r="V745" s="364"/>
      <c r="W745" s="364"/>
      <c r="X745" s="364"/>
      <c r="Y745" s="364"/>
      <c r="Z745" s="364"/>
      <c r="AA745" s="364"/>
      <c r="AB745" s="364"/>
      <c r="AC745" s="364"/>
      <c r="AD745" s="364"/>
      <c r="AE745" s="364"/>
      <c r="AF745" s="364"/>
      <c r="AG745" s="364"/>
      <c r="AH745" s="364"/>
    </row>
    <row r="746" spans="1:34">
      <c r="A746" s="2" t="s">
        <v>502</v>
      </c>
      <c r="B746" s="241"/>
      <c r="C746" s="241"/>
      <c r="D746" s="241"/>
      <c r="E746" s="241"/>
      <c r="F746" s="241"/>
      <c r="G746" s="241"/>
      <c r="H746" s="241"/>
      <c r="I746" s="241"/>
      <c r="J746" s="241"/>
      <c r="K746" s="241"/>
      <c r="L746" s="241"/>
      <c r="M746" s="241"/>
      <c r="N746" s="241"/>
      <c r="O746" s="241"/>
      <c r="P746" s="241"/>
      <c r="Q746" s="241"/>
      <c r="R746" s="241"/>
      <c r="S746" s="241"/>
      <c r="T746" s="241"/>
      <c r="U746" s="241"/>
      <c r="V746" s="241"/>
      <c r="W746" s="241"/>
      <c r="X746" s="241"/>
      <c r="Y746" s="241"/>
      <c r="Z746" s="241"/>
      <c r="AA746" s="241"/>
      <c r="AB746" s="241"/>
      <c r="AC746" s="241"/>
      <c r="AD746" s="241"/>
      <c r="AE746" s="241"/>
      <c r="AF746" s="241"/>
      <c r="AG746" s="241"/>
      <c r="AH746" s="241"/>
    </row>
    <row r="747" spans="1:34" ht="30">
      <c r="A747" s="3" t="s">
        <v>1977</v>
      </c>
      <c r="B747" s="241"/>
      <c r="C747" s="241"/>
      <c r="D747" s="241"/>
      <c r="E747" s="241"/>
      <c r="F747" s="241"/>
      <c r="G747" s="241"/>
      <c r="H747" s="241"/>
      <c r="I747" s="241"/>
      <c r="J747" s="241"/>
      <c r="K747" s="241"/>
      <c r="L747" s="241"/>
      <c r="M747" s="241"/>
      <c r="N747" s="241"/>
      <c r="O747" s="241"/>
      <c r="P747" s="241"/>
      <c r="Q747" s="241"/>
      <c r="R747" s="241"/>
      <c r="S747" s="241"/>
      <c r="T747" s="241"/>
      <c r="U747" s="241"/>
      <c r="V747" s="241"/>
      <c r="W747" s="241"/>
      <c r="X747" s="241"/>
      <c r="Y747" s="241"/>
      <c r="Z747" s="241"/>
      <c r="AA747" s="241"/>
      <c r="AB747" s="241"/>
      <c r="AC747" s="241"/>
      <c r="AD747" s="241"/>
      <c r="AE747" s="241"/>
      <c r="AF747" s="241"/>
      <c r="AG747" s="241"/>
      <c r="AH747" s="241"/>
    </row>
    <row r="748" spans="1:34">
      <c r="A748" s="17" t="s">
        <v>1978</v>
      </c>
      <c r="B748" s="242" t="s">
        <v>913</v>
      </c>
      <c r="C748" s="242"/>
      <c r="D748" s="242"/>
      <c r="E748" s="242"/>
      <c r="F748" s="242"/>
      <c r="G748" s="242"/>
      <c r="H748" s="242"/>
      <c r="I748" s="242"/>
      <c r="J748" s="242"/>
      <c r="K748" s="242"/>
      <c r="L748" s="242"/>
      <c r="M748" s="242"/>
      <c r="N748" s="242"/>
      <c r="O748" s="242"/>
      <c r="P748" s="242"/>
      <c r="Q748" s="242"/>
      <c r="R748" s="242"/>
      <c r="S748" s="242"/>
      <c r="T748" s="242"/>
      <c r="U748" s="242"/>
      <c r="V748" s="242"/>
      <c r="W748" s="242"/>
      <c r="X748" s="242"/>
      <c r="Y748" s="242"/>
      <c r="Z748" s="242"/>
      <c r="AA748" s="242"/>
      <c r="AB748" s="242"/>
      <c r="AC748" s="242"/>
      <c r="AD748" s="242"/>
      <c r="AE748" s="242"/>
      <c r="AF748" s="242"/>
      <c r="AG748" s="242"/>
      <c r="AH748" s="242"/>
    </row>
    <row r="749" spans="1:34">
      <c r="A749" s="17"/>
      <c r="B749" s="243"/>
      <c r="C749" s="243"/>
      <c r="D749" s="243"/>
      <c r="E749" s="243"/>
      <c r="F749" s="243"/>
      <c r="G749" s="243"/>
      <c r="H749" s="243"/>
      <c r="I749" s="243"/>
      <c r="J749" s="243"/>
      <c r="K749" s="243"/>
      <c r="L749" s="243"/>
      <c r="M749" s="243"/>
      <c r="N749" s="243"/>
      <c r="O749" s="243"/>
      <c r="P749" s="243"/>
      <c r="Q749" s="243"/>
      <c r="R749" s="243"/>
      <c r="S749" s="243"/>
      <c r="T749" s="243"/>
      <c r="U749" s="243"/>
      <c r="V749" s="243"/>
      <c r="W749" s="243"/>
      <c r="X749" s="243"/>
      <c r="Y749" s="243"/>
      <c r="Z749" s="243"/>
      <c r="AA749" s="243"/>
      <c r="AB749" s="243"/>
      <c r="AC749" s="243"/>
      <c r="AD749" s="243"/>
      <c r="AE749" s="243"/>
      <c r="AF749" s="243"/>
      <c r="AG749" s="243"/>
      <c r="AH749" s="243"/>
    </row>
    <row r="750" spans="1:34">
      <c r="A750" s="17"/>
      <c r="B750" s="41"/>
      <c r="C750" s="41"/>
      <c r="D750" s="41"/>
      <c r="E750" s="41"/>
      <c r="F750" s="41"/>
      <c r="G750" s="41"/>
      <c r="H750" s="41"/>
      <c r="I750" s="41"/>
      <c r="J750" s="41"/>
      <c r="K750" s="41"/>
      <c r="L750" s="41"/>
      <c r="M750" s="41"/>
      <c r="N750" s="41"/>
      <c r="O750" s="41"/>
      <c r="P750" s="41"/>
      <c r="Q750" s="41"/>
      <c r="R750" s="41"/>
      <c r="S750" s="41"/>
      <c r="T750" s="41"/>
      <c r="U750" s="41"/>
      <c r="V750" s="41"/>
      <c r="W750" s="41"/>
      <c r="X750" s="41"/>
      <c r="Y750" s="41"/>
      <c r="Z750" s="41"/>
      <c r="AA750" s="41"/>
      <c r="AB750" s="41"/>
      <c r="AC750" s="41"/>
      <c r="AD750" s="41"/>
      <c r="AE750" s="41"/>
      <c r="AF750" s="41"/>
      <c r="AG750" s="41"/>
    </row>
    <row r="751" spans="1:34">
      <c r="A751" s="17"/>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c r="AB751" s="10"/>
      <c r="AC751" s="10"/>
      <c r="AD751" s="10"/>
      <c r="AE751" s="10"/>
      <c r="AF751" s="10"/>
      <c r="AG751" s="10"/>
    </row>
    <row r="752" spans="1:34" ht="15.75" thickBot="1">
      <c r="A752" s="17"/>
      <c r="B752" s="185" t="s">
        <v>914</v>
      </c>
      <c r="C752" s="185"/>
      <c r="D752" s="185"/>
      <c r="E752" s="185"/>
      <c r="F752" s="185"/>
      <c r="G752" s="185"/>
      <c r="H752" s="185"/>
      <c r="I752" s="185"/>
      <c r="J752" s="185"/>
      <c r="K752" s="185"/>
      <c r="L752" s="185"/>
      <c r="M752" s="185"/>
      <c r="N752" s="185"/>
      <c r="O752" s="185"/>
      <c r="P752" s="185"/>
      <c r="Q752" s="185"/>
      <c r="R752" s="18"/>
      <c r="S752" s="50"/>
      <c r="T752" s="50"/>
      <c r="U752" s="50"/>
      <c r="V752" s="18"/>
      <c r="W752" s="50"/>
      <c r="X752" s="50"/>
      <c r="Y752" s="50"/>
      <c r="Z752" s="18"/>
      <c r="AA752" s="50"/>
      <c r="AB752" s="50"/>
      <c r="AC752" s="50"/>
      <c r="AD752" s="18"/>
      <c r="AE752" s="50"/>
      <c r="AF752" s="50"/>
      <c r="AG752" s="50"/>
    </row>
    <row r="753" spans="1:33" ht="15.75" thickBot="1">
      <c r="A753" s="17"/>
      <c r="B753" s="22"/>
      <c r="C753" s="22"/>
      <c r="D753" s="22"/>
      <c r="E753" s="22"/>
      <c r="F753" s="22"/>
      <c r="G753" s="52"/>
      <c r="H753" s="52"/>
      <c r="I753" s="52"/>
      <c r="J753" s="52"/>
      <c r="K753" s="52"/>
      <c r="L753" s="52"/>
      <c r="M753" s="52"/>
      <c r="N753" s="52"/>
      <c r="O753" s="52"/>
      <c r="P753" s="52"/>
      <c r="Q753" s="52"/>
      <c r="R753" s="23"/>
      <c r="S753" s="187" t="s">
        <v>328</v>
      </c>
      <c r="T753" s="187"/>
      <c r="U753" s="187"/>
      <c r="V753" s="187"/>
      <c r="W753" s="187"/>
      <c r="X753" s="187"/>
      <c r="Y753" s="187"/>
      <c r="Z753" s="187"/>
      <c r="AA753" s="187"/>
      <c r="AB753" s="187"/>
      <c r="AC753" s="187"/>
      <c r="AD753" s="187"/>
      <c r="AE753" s="187"/>
      <c r="AF753" s="187"/>
      <c r="AG753" s="187"/>
    </row>
    <row r="754" spans="1:33" ht="15.75" thickBot="1">
      <c r="A754" s="17"/>
      <c r="B754" s="174"/>
      <c r="C754" s="22"/>
      <c r="D754" s="22"/>
      <c r="E754" s="22"/>
      <c r="F754" s="22"/>
      <c r="G754" s="186" t="s">
        <v>242</v>
      </c>
      <c r="H754" s="186"/>
      <c r="I754" s="186"/>
      <c r="J754" s="186"/>
      <c r="K754" s="186"/>
      <c r="L754" s="186"/>
      <c r="M754" s="186"/>
      <c r="N754" s="186"/>
      <c r="O754" s="186"/>
      <c r="P754" s="186"/>
      <c r="Q754" s="186"/>
      <c r="R754" s="22"/>
      <c r="S754" s="187">
        <v>2015</v>
      </c>
      <c r="T754" s="187"/>
      <c r="U754" s="187"/>
      <c r="V754" s="187"/>
      <c r="W754" s="187"/>
      <c r="X754" s="187"/>
      <c r="Y754" s="187"/>
      <c r="Z754" s="23"/>
      <c r="AA754" s="222">
        <v>2014</v>
      </c>
      <c r="AB754" s="222"/>
      <c r="AC754" s="222"/>
      <c r="AD754" s="222"/>
      <c r="AE754" s="222"/>
      <c r="AF754" s="222"/>
      <c r="AG754" s="222"/>
    </row>
    <row r="755" spans="1:33">
      <c r="A755" s="17"/>
      <c r="B755" s="188" t="s">
        <v>329</v>
      </c>
      <c r="C755" s="49"/>
      <c r="D755" s="49"/>
      <c r="E755" s="49"/>
      <c r="F755" s="49"/>
      <c r="G755" s="191" t="s">
        <v>829</v>
      </c>
      <c r="H755" s="191"/>
      <c r="I755" s="191"/>
      <c r="J755" s="52"/>
      <c r="K755" s="191" t="s">
        <v>832</v>
      </c>
      <c r="L755" s="191"/>
      <c r="M755" s="191"/>
      <c r="N755" s="52"/>
      <c r="O755" s="191" t="s">
        <v>833</v>
      </c>
      <c r="P755" s="191"/>
      <c r="Q755" s="191"/>
      <c r="R755" s="49"/>
      <c r="S755" s="191" t="s">
        <v>835</v>
      </c>
      <c r="T755" s="191"/>
      <c r="U755" s="191"/>
      <c r="V755" s="52"/>
      <c r="W755" s="191" t="s">
        <v>836</v>
      </c>
      <c r="X755" s="191"/>
      <c r="Y755" s="191"/>
      <c r="Z755" s="49"/>
      <c r="AA755" s="327" t="s">
        <v>835</v>
      </c>
      <c r="AB755" s="327"/>
      <c r="AC755" s="327"/>
      <c r="AD755" s="52"/>
      <c r="AE755" s="327" t="s">
        <v>836</v>
      </c>
      <c r="AF755" s="327"/>
      <c r="AG755" s="327"/>
    </row>
    <row r="756" spans="1:33">
      <c r="A756" s="17"/>
      <c r="B756" s="188"/>
      <c r="C756" s="49"/>
      <c r="D756" s="49"/>
      <c r="E756" s="49"/>
      <c r="F756" s="49"/>
      <c r="G756" s="190" t="s">
        <v>830</v>
      </c>
      <c r="H756" s="190"/>
      <c r="I756" s="190"/>
      <c r="J756" s="49"/>
      <c r="K756" s="190" t="s">
        <v>493</v>
      </c>
      <c r="L756" s="190"/>
      <c r="M756" s="190"/>
      <c r="N756" s="49"/>
      <c r="O756" s="190" t="s">
        <v>834</v>
      </c>
      <c r="P756" s="190"/>
      <c r="Q756" s="190"/>
      <c r="R756" s="49"/>
      <c r="S756" s="190" t="s">
        <v>832</v>
      </c>
      <c r="T756" s="190"/>
      <c r="U756" s="190"/>
      <c r="V756" s="49"/>
      <c r="W756" s="190" t="s">
        <v>837</v>
      </c>
      <c r="X756" s="190"/>
      <c r="Y756" s="190"/>
      <c r="Z756" s="49"/>
      <c r="AA756" s="326" t="s">
        <v>832</v>
      </c>
      <c r="AB756" s="326"/>
      <c r="AC756" s="326"/>
      <c r="AD756" s="49"/>
      <c r="AE756" s="326" t="s">
        <v>837</v>
      </c>
      <c r="AF756" s="326"/>
      <c r="AG756" s="326"/>
    </row>
    <row r="757" spans="1:33" ht="15.75" thickBot="1">
      <c r="A757" s="17"/>
      <c r="B757" s="189"/>
      <c r="C757" s="50"/>
      <c r="D757" s="50"/>
      <c r="E757" s="50"/>
      <c r="F757" s="50"/>
      <c r="G757" s="186" t="s">
        <v>831</v>
      </c>
      <c r="H757" s="186"/>
      <c r="I757" s="186"/>
      <c r="J757" s="50"/>
      <c r="K757" s="48"/>
      <c r="L757" s="48"/>
      <c r="M757" s="48"/>
      <c r="N757" s="50"/>
      <c r="O757" s="48"/>
      <c r="P757" s="48"/>
      <c r="Q757" s="48"/>
      <c r="R757" s="50"/>
      <c r="S757" s="186" t="s">
        <v>493</v>
      </c>
      <c r="T757" s="186"/>
      <c r="U757" s="186"/>
      <c r="V757" s="50"/>
      <c r="W757" s="186" t="s">
        <v>838</v>
      </c>
      <c r="X757" s="186"/>
      <c r="Y757" s="186"/>
      <c r="Z757" s="50"/>
      <c r="AA757" s="221" t="s">
        <v>493</v>
      </c>
      <c r="AB757" s="221"/>
      <c r="AC757" s="221"/>
      <c r="AD757" s="50"/>
      <c r="AE757" s="221" t="s">
        <v>839</v>
      </c>
      <c r="AF757" s="221"/>
      <c r="AG757" s="221"/>
    </row>
    <row r="758" spans="1:33">
      <c r="A758" s="17"/>
      <c r="B758" s="182" t="s">
        <v>840</v>
      </c>
      <c r="C758" s="22"/>
      <c r="D758" s="22"/>
      <c r="E758" s="22"/>
      <c r="F758" s="22"/>
      <c r="G758" s="213"/>
      <c r="H758" s="213"/>
      <c r="I758" s="213"/>
      <c r="J758" s="22"/>
      <c r="K758" s="213"/>
      <c r="L758" s="213"/>
      <c r="M758" s="213"/>
      <c r="N758" s="22"/>
      <c r="O758" s="213"/>
      <c r="P758" s="213"/>
      <c r="Q758" s="213"/>
      <c r="R758" s="22"/>
      <c r="S758" s="213"/>
      <c r="T758" s="213"/>
      <c r="U758" s="213"/>
      <c r="V758" s="22"/>
      <c r="W758" s="213"/>
      <c r="X758" s="213"/>
      <c r="Y758" s="213"/>
      <c r="Z758" s="22"/>
      <c r="AA758" s="192"/>
      <c r="AB758" s="192"/>
      <c r="AC758" s="192"/>
      <c r="AD758" s="22"/>
      <c r="AE758" s="192"/>
      <c r="AF758" s="192"/>
      <c r="AG758" s="192"/>
    </row>
    <row r="759" spans="1:33">
      <c r="A759" s="17"/>
      <c r="B759" s="193" t="s">
        <v>677</v>
      </c>
      <c r="C759" s="60"/>
      <c r="D759" s="60"/>
      <c r="E759" s="60"/>
      <c r="F759" s="60"/>
      <c r="G759" s="194" t="s">
        <v>254</v>
      </c>
      <c r="H759" s="195">
        <v>626</v>
      </c>
      <c r="I759" s="60"/>
      <c r="J759" s="60"/>
      <c r="K759" s="194" t="s">
        <v>254</v>
      </c>
      <c r="L759" s="195">
        <v>605</v>
      </c>
      <c r="M759" s="60"/>
      <c r="N759" s="60"/>
      <c r="O759" s="194" t="s">
        <v>254</v>
      </c>
      <c r="P759" s="195" t="s">
        <v>256</v>
      </c>
      <c r="Q759" s="60"/>
      <c r="R759" s="60"/>
      <c r="S759" s="194" t="s">
        <v>254</v>
      </c>
      <c r="T759" s="195">
        <v>628</v>
      </c>
      <c r="U759" s="60"/>
      <c r="V759" s="60"/>
      <c r="W759" s="194" t="s">
        <v>254</v>
      </c>
      <c r="X759" s="195">
        <v>3</v>
      </c>
      <c r="Y759" s="60"/>
      <c r="Z759" s="60"/>
      <c r="AA759" s="223" t="s">
        <v>254</v>
      </c>
      <c r="AB759" s="224">
        <v>519</v>
      </c>
      <c r="AC759" s="60"/>
      <c r="AD759" s="60"/>
      <c r="AE759" s="223" t="s">
        <v>254</v>
      </c>
      <c r="AF759" s="224">
        <v>2</v>
      </c>
      <c r="AG759" s="60"/>
    </row>
    <row r="760" spans="1:33">
      <c r="A760" s="17"/>
      <c r="B760" s="193"/>
      <c r="C760" s="60"/>
      <c r="D760" s="60"/>
      <c r="E760" s="60"/>
      <c r="F760" s="60"/>
      <c r="G760" s="194"/>
      <c r="H760" s="195"/>
      <c r="I760" s="60"/>
      <c r="J760" s="60"/>
      <c r="K760" s="194"/>
      <c r="L760" s="195"/>
      <c r="M760" s="60"/>
      <c r="N760" s="60"/>
      <c r="O760" s="194"/>
      <c r="P760" s="195"/>
      <c r="Q760" s="60"/>
      <c r="R760" s="60"/>
      <c r="S760" s="194"/>
      <c r="T760" s="195"/>
      <c r="U760" s="60"/>
      <c r="V760" s="60"/>
      <c r="W760" s="194"/>
      <c r="X760" s="195"/>
      <c r="Y760" s="60"/>
      <c r="Z760" s="60"/>
      <c r="AA760" s="223"/>
      <c r="AB760" s="224"/>
      <c r="AC760" s="60"/>
      <c r="AD760" s="60"/>
      <c r="AE760" s="223"/>
      <c r="AF760" s="224"/>
      <c r="AG760" s="60"/>
    </row>
    <row r="761" spans="1:33">
      <c r="A761" s="17"/>
      <c r="B761" s="197" t="s">
        <v>739</v>
      </c>
      <c r="C761" s="49"/>
      <c r="D761" s="49"/>
      <c r="E761" s="49"/>
      <c r="F761" s="49"/>
      <c r="G761" s="199">
        <v>110</v>
      </c>
      <c r="H761" s="199"/>
      <c r="I761" s="49"/>
      <c r="J761" s="49"/>
      <c r="K761" s="199">
        <v>93</v>
      </c>
      <c r="L761" s="199"/>
      <c r="M761" s="49"/>
      <c r="N761" s="49"/>
      <c r="O761" s="199" t="s">
        <v>256</v>
      </c>
      <c r="P761" s="199"/>
      <c r="Q761" s="49"/>
      <c r="R761" s="49"/>
      <c r="S761" s="199">
        <v>71</v>
      </c>
      <c r="T761" s="199"/>
      <c r="U761" s="49"/>
      <c r="V761" s="49"/>
      <c r="W761" s="199">
        <v>1</v>
      </c>
      <c r="X761" s="199"/>
      <c r="Y761" s="49"/>
      <c r="Z761" s="49"/>
      <c r="AA761" s="226">
        <v>220</v>
      </c>
      <c r="AB761" s="226"/>
      <c r="AC761" s="49"/>
      <c r="AD761" s="49"/>
      <c r="AE761" s="226">
        <v>1</v>
      </c>
      <c r="AF761" s="226"/>
      <c r="AG761" s="49"/>
    </row>
    <row r="762" spans="1:33">
      <c r="A762" s="17"/>
      <c r="B762" s="197"/>
      <c r="C762" s="49"/>
      <c r="D762" s="49"/>
      <c r="E762" s="49"/>
      <c r="F762" s="49"/>
      <c r="G762" s="199"/>
      <c r="H762" s="199"/>
      <c r="I762" s="49"/>
      <c r="J762" s="49"/>
      <c r="K762" s="199"/>
      <c r="L762" s="199"/>
      <c r="M762" s="49"/>
      <c r="N762" s="49"/>
      <c r="O762" s="199"/>
      <c r="P762" s="199"/>
      <c r="Q762" s="49"/>
      <c r="R762" s="49"/>
      <c r="S762" s="199"/>
      <c r="T762" s="199"/>
      <c r="U762" s="49"/>
      <c r="V762" s="49"/>
      <c r="W762" s="199"/>
      <c r="X762" s="199"/>
      <c r="Y762" s="49"/>
      <c r="Z762" s="49"/>
      <c r="AA762" s="226"/>
      <c r="AB762" s="226"/>
      <c r="AC762" s="49"/>
      <c r="AD762" s="49"/>
      <c r="AE762" s="226"/>
      <c r="AF762" s="226"/>
      <c r="AG762" s="49"/>
    </row>
    <row r="763" spans="1:33">
      <c r="A763" s="17"/>
      <c r="B763" s="193" t="s">
        <v>680</v>
      </c>
      <c r="C763" s="60"/>
      <c r="D763" s="60"/>
      <c r="E763" s="60"/>
      <c r="F763" s="60"/>
      <c r="G763" s="195">
        <v>8</v>
      </c>
      <c r="H763" s="195"/>
      <c r="I763" s="60"/>
      <c r="J763" s="60"/>
      <c r="K763" s="195">
        <v>8</v>
      </c>
      <c r="L763" s="195"/>
      <c r="M763" s="60"/>
      <c r="N763" s="60"/>
      <c r="O763" s="195" t="s">
        <v>256</v>
      </c>
      <c r="P763" s="195"/>
      <c r="Q763" s="60"/>
      <c r="R763" s="60"/>
      <c r="S763" s="195">
        <v>4</v>
      </c>
      <c r="T763" s="195"/>
      <c r="U763" s="60"/>
      <c r="V763" s="60"/>
      <c r="W763" s="195" t="s">
        <v>256</v>
      </c>
      <c r="X763" s="195"/>
      <c r="Y763" s="60"/>
      <c r="Z763" s="60"/>
      <c r="AA763" s="224">
        <v>10</v>
      </c>
      <c r="AB763" s="224"/>
      <c r="AC763" s="60"/>
      <c r="AD763" s="60"/>
      <c r="AE763" s="224" t="s">
        <v>256</v>
      </c>
      <c r="AF763" s="224"/>
      <c r="AG763" s="60"/>
    </row>
    <row r="764" spans="1:33">
      <c r="A764" s="17"/>
      <c r="B764" s="193"/>
      <c r="C764" s="60"/>
      <c r="D764" s="60"/>
      <c r="E764" s="60"/>
      <c r="F764" s="60"/>
      <c r="G764" s="195"/>
      <c r="H764" s="195"/>
      <c r="I764" s="60"/>
      <c r="J764" s="60"/>
      <c r="K764" s="195"/>
      <c r="L764" s="195"/>
      <c r="M764" s="60"/>
      <c r="N764" s="60"/>
      <c r="O764" s="195"/>
      <c r="P764" s="195"/>
      <c r="Q764" s="60"/>
      <c r="R764" s="60"/>
      <c r="S764" s="195"/>
      <c r="T764" s="195"/>
      <c r="U764" s="60"/>
      <c r="V764" s="60"/>
      <c r="W764" s="195"/>
      <c r="X764" s="195"/>
      <c r="Y764" s="60"/>
      <c r="Z764" s="60"/>
      <c r="AA764" s="224"/>
      <c r="AB764" s="224"/>
      <c r="AC764" s="60"/>
      <c r="AD764" s="60"/>
      <c r="AE764" s="224"/>
      <c r="AF764" s="224"/>
      <c r="AG764" s="60"/>
    </row>
    <row r="765" spans="1:33">
      <c r="A765" s="17"/>
      <c r="B765" s="182" t="s">
        <v>841</v>
      </c>
      <c r="C765" s="22"/>
      <c r="D765" s="22"/>
      <c r="E765" s="22"/>
      <c r="F765" s="22"/>
      <c r="G765" s="49"/>
      <c r="H765" s="49"/>
      <c r="I765" s="49"/>
      <c r="J765" s="22"/>
      <c r="K765" s="49"/>
      <c r="L765" s="49"/>
      <c r="M765" s="49"/>
      <c r="N765" s="22"/>
      <c r="O765" s="49"/>
      <c r="P765" s="49"/>
      <c r="Q765" s="49"/>
      <c r="R765" s="22"/>
      <c r="S765" s="49"/>
      <c r="T765" s="49"/>
      <c r="U765" s="49"/>
      <c r="V765" s="22"/>
      <c r="W765" s="49"/>
      <c r="X765" s="49"/>
      <c r="Y765" s="49"/>
      <c r="Z765" s="22"/>
      <c r="AA765" s="49"/>
      <c r="AB765" s="49"/>
      <c r="AC765" s="49"/>
      <c r="AD765" s="22"/>
      <c r="AE765" s="49"/>
      <c r="AF765" s="49"/>
      <c r="AG765" s="49"/>
    </row>
    <row r="766" spans="1:33">
      <c r="A766" s="17"/>
      <c r="B766" s="193" t="s">
        <v>677</v>
      </c>
      <c r="C766" s="60"/>
      <c r="D766" s="60"/>
      <c r="E766" s="60"/>
      <c r="F766" s="60"/>
      <c r="G766" s="194" t="s">
        <v>254</v>
      </c>
      <c r="H766" s="196">
        <v>1061</v>
      </c>
      <c r="I766" s="60"/>
      <c r="J766" s="60"/>
      <c r="K766" s="194" t="s">
        <v>254</v>
      </c>
      <c r="L766" s="195">
        <v>827</v>
      </c>
      <c r="M766" s="60"/>
      <c r="N766" s="60"/>
      <c r="O766" s="194" t="s">
        <v>254</v>
      </c>
      <c r="P766" s="195">
        <v>76</v>
      </c>
      <c r="Q766" s="60"/>
      <c r="R766" s="60"/>
      <c r="S766" s="194" t="s">
        <v>254</v>
      </c>
      <c r="T766" s="195">
        <v>818</v>
      </c>
      <c r="U766" s="60"/>
      <c r="V766" s="60"/>
      <c r="W766" s="194" t="s">
        <v>254</v>
      </c>
      <c r="X766" s="195">
        <v>13</v>
      </c>
      <c r="Y766" s="60"/>
      <c r="Z766" s="60"/>
      <c r="AA766" s="223" t="s">
        <v>254</v>
      </c>
      <c r="AB766" s="225">
        <v>1306</v>
      </c>
      <c r="AC766" s="60"/>
      <c r="AD766" s="60"/>
      <c r="AE766" s="223" t="s">
        <v>254</v>
      </c>
      <c r="AF766" s="224">
        <v>15</v>
      </c>
      <c r="AG766" s="60"/>
    </row>
    <row r="767" spans="1:33">
      <c r="A767" s="17"/>
      <c r="B767" s="193"/>
      <c r="C767" s="60"/>
      <c r="D767" s="60"/>
      <c r="E767" s="60"/>
      <c r="F767" s="60"/>
      <c r="G767" s="194"/>
      <c r="H767" s="196"/>
      <c r="I767" s="60"/>
      <c r="J767" s="60"/>
      <c r="K767" s="194"/>
      <c r="L767" s="195"/>
      <c r="M767" s="60"/>
      <c r="N767" s="60"/>
      <c r="O767" s="194"/>
      <c r="P767" s="195"/>
      <c r="Q767" s="60"/>
      <c r="R767" s="60"/>
      <c r="S767" s="194"/>
      <c r="T767" s="195"/>
      <c r="U767" s="60"/>
      <c r="V767" s="60"/>
      <c r="W767" s="194"/>
      <c r="X767" s="195"/>
      <c r="Y767" s="60"/>
      <c r="Z767" s="60"/>
      <c r="AA767" s="223"/>
      <c r="AB767" s="225"/>
      <c r="AC767" s="60"/>
      <c r="AD767" s="60"/>
      <c r="AE767" s="223"/>
      <c r="AF767" s="224"/>
      <c r="AG767" s="60"/>
    </row>
    <row r="768" spans="1:33">
      <c r="A768" s="17"/>
      <c r="B768" s="197" t="s">
        <v>739</v>
      </c>
      <c r="C768" s="49"/>
      <c r="D768" s="49"/>
      <c r="E768" s="49"/>
      <c r="F768" s="49"/>
      <c r="G768" s="199">
        <v>425</v>
      </c>
      <c r="H768" s="199"/>
      <c r="I768" s="49"/>
      <c r="J768" s="49"/>
      <c r="K768" s="199">
        <v>230</v>
      </c>
      <c r="L768" s="199"/>
      <c r="M768" s="49"/>
      <c r="N768" s="49"/>
      <c r="O768" s="199">
        <v>26</v>
      </c>
      <c r="P768" s="199"/>
      <c r="Q768" s="49"/>
      <c r="R768" s="49"/>
      <c r="S768" s="199">
        <v>332</v>
      </c>
      <c r="T768" s="199"/>
      <c r="U768" s="49"/>
      <c r="V768" s="49"/>
      <c r="W768" s="199">
        <v>3</v>
      </c>
      <c r="X768" s="199"/>
      <c r="Y768" s="49"/>
      <c r="Z768" s="49"/>
      <c r="AA768" s="226">
        <v>702</v>
      </c>
      <c r="AB768" s="226"/>
      <c r="AC768" s="49"/>
      <c r="AD768" s="49"/>
      <c r="AE768" s="226">
        <v>7</v>
      </c>
      <c r="AF768" s="226"/>
      <c r="AG768" s="49"/>
    </row>
    <row r="769" spans="1:33">
      <c r="A769" s="17"/>
      <c r="B769" s="197"/>
      <c r="C769" s="49"/>
      <c r="D769" s="49"/>
      <c r="E769" s="49"/>
      <c r="F769" s="49"/>
      <c r="G769" s="199"/>
      <c r="H769" s="199"/>
      <c r="I769" s="49"/>
      <c r="J769" s="49"/>
      <c r="K769" s="199"/>
      <c r="L769" s="199"/>
      <c r="M769" s="49"/>
      <c r="N769" s="49"/>
      <c r="O769" s="199"/>
      <c r="P769" s="199"/>
      <c r="Q769" s="49"/>
      <c r="R769" s="49"/>
      <c r="S769" s="199"/>
      <c r="T769" s="199"/>
      <c r="U769" s="49"/>
      <c r="V769" s="49"/>
      <c r="W769" s="199"/>
      <c r="X769" s="199"/>
      <c r="Y769" s="49"/>
      <c r="Z769" s="49"/>
      <c r="AA769" s="226"/>
      <c r="AB769" s="226"/>
      <c r="AC769" s="49"/>
      <c r="AD769" s="49"/>
      <c r="AE769" s="226"/>
      <c r="AF769" s="226"/>
      <c r="AG769" s="49"/>
    </row>
    <row r="770" spans="1:33">
      <c r="A770" s="17"/>
      <c r="B770" s="193" t="s">
        <v>680</v>
      </c>
      <c r="C770" s="60"/>
      <c r="D770" s="60"/>
      <c r="E770" s="60"/>
      <c r="F770" s="60"/>
      <c r="G770" s="195">
        <v>123</v>
      </c>
      <c r="H770" s="195"/>
      <c r="I770" s="60"/>
      <c r="J770" s="60"/>
      <c r="K770" s="195">
        <v>114</v>
      </c>
      <c r="L770" s="195"/>
      <c r="M770" s="60"/>
      <c r="N770" s="60"/>
      <c r="O770" s="195">
        <v>18</v>
      </c>
      <c r="P770" s="195"/>
      <c r="Q770" s="60"/>
      <c r="R770" s="60"/>
      <c r="S770" s="195">
        <v>66</v>
      </c>
      <c r="T770" s="195"/>
      <c r="U770" s="60"/>
      <c r="V770" s="60"/>
      <c r="W770" s="195">
        <v>1</v>
      </c>
      <c r="X770" s="195"/>
      <c r="Y770" s="60"/>
      <c r="Z770" s="60"/>
      <c r="AA770" s="224">
        <v>71</v>
      </c>
      <c r="AB770" s="224"/>
      <c r="AC770" s="60"/>
      <c r="AD770" s="60"/>
      <c r="AE770" s="224">
        <v>1</v>
      </c>
      <c r="AF770" s="224"/>
      <c r="AG770" s="60"/>
    </row>
    <row r="771" spans="1:33">
      <c r="A771" s="17"/>
      <c r="B771" s="193"/>
      <c r="C771" s="60"/>
      <c r="D771" s="60"/>
      <c r="E771" s="60"/>
      <c r="F771" s="60"/>
      <c r="G771" s="195"/>
      <c r="H771" s="195"/>
      <c r="I771" s="60"/>
      <c r="J771" s="60"/>
      <c r="K771" s="195"/>
      <c r="L771" s="195"/>
      <c r="M771" s="60"/>
      <c r="N771" s="60"/>
      <c r="O771" s="195"/>
      <c r="P771" s="195"/>
      <c r="Q771" s="60"/>
      <c r="R771" s="60"/>
      <c r="S771" s="195"/>
      <c r="T771" s="195"/>
      <c r="U771" s="60"/>
      <c r="V771" s="60"/>
      <c r="W771" s="195"/>
      <c r="X771" s="195"/>
      <c r="Y771" s="60"/>
      <c r="Z771" s="60"/>
      <c r="AA771" s="224"/>
      <c r="AB771" s="224"/>
      <c r="AC771" s="60"/>
      <c r="AD771" s="60"/>
      <c r="AE771" s="224"/>
      <c r="AF771" s="224"/>
      <c r="AG771" s="60"/>
    </row>
    <row r="772" spans="1:33">
      <c r="A772" s="17"/>
      <c r="B772" s="197" t="s">
        <v>915</v>
      </c>
      <c r="C772" s="49"/>
      <c r="D772" s="49"/>
      <c r="E772" s="49"/>
      <c r="F772" s="49"/>
      <c r="G772" s="199">
        <v>105</v>
      </c>
      <c r="H772" s="199"/>
      <c r="I772" s="49"/>
      <c r="J772" s="49"/>
      <c r="K772" s="199">
        <v>118</v>
      </c>
      <c r="L772" s="199"/>
      <c r="M772" s="49"/>
      <c r="N772" s="49"/>
      <c r="O772" s="199">
        <v>35</v>
      </c>
      <c r="P772" s="199"/>
      <c r="Q772" s="49"/>
      <c r="R772" s="49"/>
      <c r="S772" s="199">
        <v>121</v>
      </c>
      <c r="T772" s="199"/>
      <c r="U772" s="49"/>
      <c r="V772" s="49"/>
      <c r="W772" s="199" t="s">
        <v>256</v>
      </c>
      <c r="X772" s="199"/>
      <c r="Y772" s="49"/>
      <c r="Z772" s="49"/>
      <c r="AA772" s="226">
        <v>170</v>
      </c>
      <c r="AB772" s="226"/>
      <c r="AC772" s="49"/>
      <c r="AD772" s="49"/>
      <c r="AE772" s="226">
        <v>1</v>
      </c>
      <c r="AF772" s="226"/>
      <c r="AG772" s="49"/>
    </row>
    <row r="773" spans="1:33" ht="15.75" thickBot="1">
      <c r="A773" s="17"/>
      <c r="B773" s="198"/>
      <c r="C773" s="50"/>
      <c r="D773" s="50"/>
      <c r="E773" s="50"/>
      <c r="F773" s="50"/>
      <c r="G773" s="200"/>
      <c r="H773" s="200"/>
      <c r="I773" s="50"/>
      <c r="J773" s="50"/>
      <c r="K773" s="200"/>
      <c r="L773" s="200"/>
      <c r="M773" s="50"/>
      <c r="N773" s="50"/>
      <c r="O773" s="200"/>
      <c r="P773" s="200"/>
      <c r="Q773" s="50"/>
      <c r="R773" s="50"/>
      <c r="S773" s="200"/>
      <c r="T773" s="200"/>
      <c r="U773" s="50"/>
      <c r="V773" s="50"/>
      <c r="W773" s="200"/>
      <c r="X773" s="200"/>
      <c r="Y773" s="50"/>
      <c r="Z773" s="50"/>
      <c r="AA773" s="227"/>
      <c r="AB773" s="227"/>
      <c r="AC773" s="50"/>
      <c r="AD773" s="50"/>
      <c r="AE773" s="227"/>
      <c r="AF773" s="227"/>
      <c r="AG773" s="50"/>
    </row>
    <row r="774" spans="1:33">
      <c r="A774" s="17"/>
      <c r="B774" s="179" t="s">
        <v>160</v>
      </c>
      <c r="C774" s="29"/>
      <c r="D774" s="29"/>
      <c r="E774" s="29"/>
      <c r="F774" s="29"/>
      <c r="G774" s="219"/>
      <c r="H774" s="219"/>
      <c r="I774" s="219"/>
      <c r="J774" s="29"/>
      <c r="K774" s="219"/>
      <c r="L774" s="219"/>
      <c r="M774" s="219"/>
      <c r="N774" s="29"/>
      <c r="O774" s="219"/>
      <c r="P774" s="219"/>
      <c r="Q774" s="219"/>
      <c r="R774" s="29"/>
      <c r="S774" s="219"/>
      <c r="T774" s="219"/>
      <c r="U774" s="219"/>
      <c r="V774" s="29"/>
      <c r="W774" s="219"/>
      <c r="X774" s="219"/>
      <c r="Y774" s="219"/>
      <c r="Z774" s="29"/>
      <c r="AA774" s="235"/>
      <c r="AB774" s="235"/>
      <c r="AC774" s="235"/>
      <c r="AD774" s="29"/>
      <c r="AE774" s="235"/>
      <c r="AF774" s="235"/>
      <c r="AG774" s="235"/>
    </row>
    <row r="775" spans="1:33">
      <c r="A775" s="17"/>
      <c r="B775" s="304" t="s">
        <v>677</v>
      </c>
      <c r="C775" s="49"/>
      <c r="D775" s="49"/>
      <c r="E775" s="49"/>
      <c r="F775" s="49"/>
      <c r="G775" s="212" t="s">
        <v>254</v>
      </c>
      <c r="H775" s="201">
        <v>1687</v>
      </c>
      <c r="I775" s="49"/>
      <c r="J775" s="49"/>
      <c r="K775" s="212" t="s">
        <v>254</v>
      </c>
      <c r="L775" s="201">
        <v>1432</v>
      </c>
      <c r="M775" s="49"/>
      <c r="N775" s="49"/>
      <c r="O775" s="212" t="s">
        <v>254</v>
      </c>
      <c r="P775" s="199">
        <v>76</v>
      </c>
      <c r="Q775" s="49"/>
      <c r="R775" s="49"/>
      <c r="S775" s="212" t="s">
        <v>254</v>
      </c>
      <c r="T775" s="201">
        <v>1446</v>
      </c>
      <c r="U775" s="49"/>
      <c r="V775" s="49"/>
      <c r="W775" s="212" t="s">
        <v>254</v>
      </c>
      <c r="X775" s="199">
        <v>16</v>
      </c>
      <c r="Y775" s="49"/>
      <c r="Z775" s="49"/>
      <c r="AA775" s="188" t="s">
        <v>254</v>
      </c>
      <c r="AB775" s="228">
        <v>1825</v>
      </c>
      <c r="AC775" s="49"/>
      <c r="AD775" s="49"/>
      <c r="AE775" s="188" t="s">
        <v>254</v>
      </c>
      <c r="AF775" s="226">
        <v>17</v>
      </c>
      <c r="AG775" s="49"/>
    </row>
    <row r="776" spans="1:33">
      <c r="A776" s="17"/>
      <c r="B776" s="304"/>
      <c r="C776" s="49"/>
      <c r="D776" s="49"/>
      <c r="E776" s="49"/>
      <c r="F776" s="49"/>
      <c r="G776" s="212"/>
      <c r="H776" s="201"/>
      <c r="I776" s="49"/>
      <c r="J776" s="49"/>
      <c r="K776" s="212"/>
      <c r="L776" s="201"/>
      <c r="M776" s="49"/>
      <c r="N776" s="49"/>
      <c r="O776" s="212"/>
      <c r="P776" s="199"/>
      <c r="Q776" s="49"/>
      <c r="R776" s="49"/>
      <c r="S776" s="212"/>
      <c r="T776" s="201"/>
      <c r="U776" s="49"/>
      <c r="V776" s="49"/>
      <c r="W776" s="212"/>
      <c r="X776" s="199"/>
      <c r="Y776" s="49"/>
      <c r="Z776" s="49"/>
      <c r="AA776" s="188"/>
      <c r="AB776" s="228"/>
      <c r="AC776" s="49"/>
      <c r="AD776" s="49"/>
      <c r="AE776" s="188"/>
      <c r="AF776" s="226"/>
      <c r="AG776" s="49"/>
    </row>
    <row r="777" spans="1:33">
      <c r="A777" s="17"/>
      <c r="B777" s="343" t="s">
        <v>739</v>
      </c>
      <c r="C777" s="60"/>
      <c r="D777" s="60"/>
      <c r="E777" s="60"/>
      <c r="F777" s="60"/>
      <c r="G777" s="195">
        <v>535</v>
      </c>
      <c r="H777" s="195"/>
      <c r="I777" s="60"/>
      <c r="J777" s="60"/>
      <c r="K777" s="195">
        <v>323</v>
      </c>
      <c r="L777" s="195"/>
      <c r="M777" s="60"/>
      <c r="N777" s="60"/>
      <c r="O777" s="195">
        <v>26</v>
      </c>
      <c r="P777" s="195"/>
      <c r="Q777" s="60"/>
      <c r="R777" s="60"/>
      <c r="S777" s="195">
        <v>403</v>
      </c>
      <c r="T777" s="195"/>
      <c r="U777" s="60"/>
      <c r="V777" s="60"/>
      <c r="W777" s="195">
        <v>4</v>
      </c>
      <c r="X777" s="195"/>
      <c r="Y777" s="60"/>
      <c r="Z777" s="60"/>
      <c r="AA777" s="224">
        <v>922</v>
      </c>
      <c r="AB777" s="224"/>
      <c r="AC777" s="60"/>
      <c r="AD777" s="60"/>
      <c r="AE777" s="224">
        <v>8</v>
      </c>
      <c r="AF777" s="224"/>
      <c r="AG777" s="60"/>
    </row>
    <row r="778" spans="1:33">
      <c r="A778" s="17"/>
      <c r="B778" s="343"/>
      <c r="C778" s="60"/>
      <c r="D778" s="60"/>
      <c r="E778" s="60"/>
      <c r="F778" s="60"/>
      <c r="G778" s="195"/>
      <c r="H778" s="195"/>
      <c r="I778" s="60"/>
      <c r="J778" s="60"/>
      <c r="K778" s="195"/>
      <c r="L778" s="195"/>
      <c r="M778" s="60"/>
      <c r="N778" s="60"/>
      <c r="O778" s="195"/>
      <c r="P778" s="195"/>
      <c r="Q778" s="60"/>
      <c r="R778" s="60"/>
      <c r="S778" s="195"/>
      <c r="T778" s="195"/>
      <c r="U778" s="60"/>
      <c r="V778" s="60"/>
      <c r="W778" s="195"/>
      <c r="X778" s="195"/>
      <c r="Y778" s="60"/>
      <c r="Z778" s="60"/>
      <c r="AA778" s="224"/>
      <c r="AB778" s="224"/>
      <c r="AC778" s="60"/>
      <c r="AD778" s="60"/>
      <c r="AE778" s="224"/>
      <c r="AF778" s="224"/>
      <c r="AG778" s="60"/>
    </row>
    <row r="779" spans="1:33">
      <c r="A779" s="17"/>
      <c r="B779" s="304" t="s">
        <v>680</v>
      </c>
      <c r="C779" s="49"/>
      <c r="D779" s="49"/>
      <c r="E779" s="49"/>
      <c r="F779" s="49"/>
      <c r="G779" s="199">
        <v>131</v>
      </c>
      <c r="H779" s="199"/>
      <c r="I779" s="49"/>
      <c r="J779" s="49"/>
      <c r="K779" s="199">
        <v>122</v>
      </c>
      <c r="L779" s="199"/>
      <c r="M779" s="49"/>
      <c r="N779" s="49"/>
      <c r="O779" s="199">
        <v>18</v>
      </c>
      <c r="P779" s="199"/>
      <c r="Q779" s="49"/>
      <c r="R779" s="49"/>
      <c r="S779" s="199">
        <v>70</v>
      </c>
      <c r="T779" s="199"/>
      <c r="U779" s="49"/>
      <c r="V779" s="49"/>
      <c r="W779" s="199">
        <v>1</v>
      </c>
      <c r="X779" s="199"/>
      <c r="Y779" s="49"/>
      <c r="Z779" s="49"/>
      <c r="AA779" s="226">
        <v>81</v>
      </c>
      <c r="AB779" s="226"/>
      <c r="AC779" s="49"/>
      <c r="AD779" s="49"/>
      <c r="AE779" s="226">
        <v>1</v>
      </c>
      <c r="AF779" s="226"/>
      <c r="AG779" s="49"/>
    </row>
    <row r="780" spans="1:33">
      <c r="A780" s="17"/>
      <c r="B780" s="304"/>
      <c r="C780" s="49"/>
      <c r="D780" s="49"/>
      <c r="E780" s="49"/>
      <c r="F780" s="49"/>
      <c r="G780" s="199"/>
      <c r="H780" s="199"/>
      <c r="I780" s="49"/>
      <c r="J780" s="49"/>
      <c r="K780" s="199"/>
      <c r="L780" s="199"/>
      <c r="M780" s="49"/>
      <c r="N780" s="49"/>
      <c r="O780" s="199"/>
      <c r="P780" s="199"/>
      <c r="Q780" s="49"/>
      <c r="R780" s="49"/>
      <c r="S780" s="199"/>
      <c r="T780" s="199"/>
      <c r="U780" s="49"/>
      <c r="V780" s="49"/>
      <c r="W780" s="199"/>
      <c r="X780" s="199"/>
      <c r="Y780" s="49"/>
      <c r="Z780" s="49"/>
      <c r="AA780" s="226"/>
      <c r="AB780" s="226"/>
      <c r="AC780" s="49"/>
      <c r="AD780" s="49"/>
      <c r="AE780" s="226"/>
      <c r="AF780" s="226"/>
      <c r="AG780" s="49"/>
    </row>
    <row r="781" spans="1:33">
      <c r="A781" s="17"/>
      <c r="B781" s="343" t="s">
        <v>916</v>
      </c>
      <c r="C781" s="60"/>
      <c r="D781" s="60"/>
      <c r="E781" s="60"/>
      <c r="F781" s="60"/>
      <c r="G781" s="195">
        <v>105</v>
      </c>
      <c r="H781" s="195"/>
      <c r="I781" s="60"/>
      <c r="J781" s="60"/>
      <c r="K781" s="195">
        <v>118</v>
      </c>
      <c r="L781" s="195"/>
      <c r="M781" s="60"/>
      <c r="N781" s="60"/>
      <c r="O781" s="195">
        <v>35</v>
      </c>
      <c r="P781" s="195"/>
      <c r="Q781" s="60"/>
      <c r="R781" s="60"/>
      <c r="S781" s="195">
        <v>121</v>
      </c>
      <c r="T781" s="195"/>
      <c r="U781" s="60"/>
      <c r="V781" s="60"/>
      <c r="W781" s="195" t="s">
        <v>256</v>
      </c>
      <c r="X781" s="195"/>
      <c r="Y781" s="60"/>
      <c r="Z781" s="60"/>
      <c r="AA781" s="224">
        <v>170</v>
      </c>
      <c r="AB781" s="224"/>
      <c r="AC781" s="60"/>
      <c r="AD781" s="60"/>
      <c r="AE781" s="224">
        <v>1</v>
      </c>
      <c r="AF781" s="224"/>
      <c r="AG781" s="60"/>
    </row>
    <row r="782" spans="1:33" ht="15.75" thickBot="1">
      <c r="A782" s="17"/>
      <c r="B782" s="312"/>
      <c r="C782" s="77"/>
      <c r="D782" s="77"/>
      <c r="E782" s="77"/>
      <c r="F782" s="77"/>
      <c r="G782" s="207"/>
      <c r="H782" s="207"/>
      <c r="I782" s="77"/>
      <c r="J782" s="77"/>
      <c r="K782" s="207"/>
      <c r="L782" s="207"/>
      <c r="M782" s="77"/>
      <c r="N782" s="77"/>
      <c r="O782" s="207"/>
      <c r="P782" s="207"/>
      <c r="Q782" s="77"/>
      <c r="R782" s="77"/>
      <c r="S782" s="207"/>
      <c r="T782" s="207"/>
      <c r="U782" s="77"/>
      <c r="V782" s="77"/>
      <c r="W782" s="207"/>
      <c r="X782" s="207"/>
      <c r="Y782" s="77"/>
      <c r="Z782" s="77"/>
      <c r="AA782" s="233"/>
      <c r="AB782" s="233"/>
      <c r="AC782" s="77"/>
      <c r="AD782" s="77"/>
      <c r="AE782" s="233"/>
      <c r="AF782" s="233"/>
      <c r="AG782" s="77"/>
    </row>
    <row r="783" spans="1:33">
      <c r="A783" s="17"/>
      <c r="B783" s="22"/>
      <c r="C783" s="22"/>
      <c r="D783" s="22"/>
      <c r="E783" s="22"/>
      <c r="F783" s="22"/>
      <c r="G783" s="52"/>
      <c r="H783" s="52"/>
      <c r="I783" s="52"/>
      <c r="J783" s="22"/>
      <c r="K783" s="52"/>
      <c r="L783" s="52"/>
      <c r="M783" s="52"/>
      <c r="N783" s="22"/>
      <c r="O783" s="52"/>
      <c r="P783" s="52"/>
      <c r="Q783" s="52"/>
      <c r="R783" s="22"/>
      <c r="S783" s="52"/>
      <c r="T783" s="52"/>
      <c r="U783" s="52"/>
      <c r="V783" s="22"/>
      <c r="W783" s="52"/>
      <c r="X783" s="52"/>
      <c r="Y783" s="52"/>
      <c r="Z783" s="22"/>
      <c r="AA783" s="52"/>
      <c r="AB783" s="52"/>
      <c r="AC783" s="52"/>
      <c r="AD783" s="22"/>
      <c r="AE783" s="52"/>
      <c r="AF783" s="52"/>
      <c r="AG783" s="52"/>
    </row>
    <row r="784" spans="1:33" ht="15.75" thickBot="1">
      <c r="A784" s="17"/>
      <c r="B784" s="18"/>
      <c r="C784" s="18"/>
      <c r="D784" s="18"/>
      <c r="E784" s="18"/>
      <c r="F784" s="18"/>
      <c r="G784" s="221" t="s">
        <v>278</v>
      </c>
      <c r="H784" s="221"/>
      <c r="I784" s="221"/>
      <c r="J784" s="221"/>
      <c r="K784" s="221"/>
      <c r="L784" s="221"/>
      <c r="M784" s="221"/>
      <c r="N784" s="221"/>
      <c r="O784" s="221"/>
      <c r="P784" s="221"/>
      <c r="Q784" s="221"/>
      <c r="R784" s="22"/>
      <c r="S784" s="49"/>
      <c r="T784" s="49"/>
      <c r="U784" s="49"/>
      <c r="V784" s="22"/>
      <c r="W784" s="49"/>
      <c r="X784" s="49"/>
      <c r="Y784" s="49"/>
      <c r="Z784" s="22"/>
      <c r="AA784" s="49"/>
      <c r="AB784" s="49"/>
      <c r="AC784" s="49"/>
      <c r="AD784" s="22"/>
      <c r="AE784" s="49"/>
      <c r="AF784" s="49"/>
      <c r="AG784" s="49"/>
    </row>
    <row r="785" spans="1:33">
      <c r="A785" s="17"/>
      <c r="B785" s="182" t="s">
        <v>840</v>
      </c>
      <c r="C785" s="22"/>
      <c r="D785" s="22"/>
      <c r="E785" s="22"/>
      <c r="F785" s="22"/>
      <c r="G785" s="52"/>
      <c r="H785" s="52"/>
      <c r="I785" s="52"/>
      <c r="J785" s="22"/>
      <c r="K785" s="52"/>
      <c r="L785" s="52"/>
      <c r="M785" s="52"/>
      <c r="N785" s="22"/>
      <c r="O785" s="52"/>
      <c r="P785" s="52"/>
      <c r="Q785" s="52"/>
      <c r="R785" s="22"/>
      <c r="S785" s="49"/>
      <c r="T785" s="49"/>
      <c r="U785" s="49"/>
      <c r="V785" s="22"/>
      <c r="W785" s="49"/>
      <c r="X785" s="49"/>
      <c r="Y785" s="49"/>
      <c r="Z785" s="22"/>
      <c r="AA785" s="49"/>
      <c r="AB785" s="49"/>
      <c r="AC785" s="49"/>
      <c r="AD785" s="22"/>
      <c r="AE785" s="49"/>
      <c r="AF785" s="49"/>
      <c r="AG785" s="49"/>
    </row>
    <row r="786" spans="1:33">
      <c r="A786" s="17"/>
      <c r="B786" s="193" t="s">
        <v>677</v>
      </c>
      <c r="C786" s="60"/>
      <c r="D786" s="60"/>
      <c r="E786" s="60"/>
      <c r="F786" s="60"/>
      <c r="G786" s="223" t="s">
        <v>254</v>
      </c>
      <c r="H786" s="224">
        <v>668</v>
      </c>
      <c r="I786" s="60"/>
      <c r="J786" s="60"/>
      <c r="K786" s="223" t="s">
        <v>254</v>
      </c>
      <c r="L786" s="224">
        <v>650</v>
      </c>
      <c r="M786" s="60"/>
      <c r="N786" s="60"/>
      <c r="O786" s="223" t="s">
        <v>254</v>
      </c>
      <c r="P786" s="224" t="s">
        <v>256</v>
      </c>
      <c r="Q786" s="60"/>
      <c r="R786" s="49"/>
      <c r="S786" s="49"/>
      <c r="T786" s="49"/>
      <c r="U786" s="49"/>
      <c r="V786" s="49"/>
      <c r="W786" s="49"/>
      <c r="X786" s="49"/>
      <c r="Y786" s="49"/>
      <c r="Z786" s="49"/>
      <c r="AA786" s="49"/>
      <c r="AB786" s="49"/>
      <c r="AC786" s="49"/>
      <c r="AD786" s="49"/>
      <c r="AE786" s="49"/>
      <c r="AF786" s="49"/>
      <c r="AG786" s="49"/>
    </row>
    <row r="787" spans="1:33">
      <c r="A787" s="17"/>
      <c r="B787" s="193"/>
      <c r="C787" s="60"/>
      <c r="D787" s="60"/>
      <c r="E787" s="60"/>
      <c r="F787" s="60"/>
      <c r="G787" s="223"/>
      <c r="H787" s="224"/>
      <c r="I787" s="60"/>
      <c r="J787" s="60"/>
      <c r="K787" s="223"/>
      <c r="L787" s="224"/>
      <c r="M787" s="60"/>
      <c r="N787" s="60"/>
      <c r="O787" s="223"/>
      <c r="P787" s="224"/>
      <c r="Q787" s="60"/>
      <c r="R787" s="49"/>
      <c r="S787" s="49"/>
      <c r="T787" s="49"/>
      <c r="U787" s="49"/>
      <c r="V787" s="49"/>
      <c r="W787" s="49"/>
      <c r="X787" s="49"/>
      <c r="Y787" s="49"/>
      <c r="Z787" s="49"/>
      <c r="AA787" s="49"/>
      <c r="AB787" s="49"/>
      <c r="AC787" s="49"/>
      <c r="AD787" s="49"/>
      <c r="AE787" s="49"/>
      <c r="AF787" s="49"/>
      <c r="AG787" s="49"/>
    </row>
    <row r="788" spans="1:33">
      <c r="A788" s="17"/>
      <c r="B788" s="197" t="s">
        <v>739</v>
      </c>
      <c r="C788" s="49"/>
      <c r="D788" s="49"/>
      <c r="E788" s="49"/>
      <c r="F788" s="49"/>
      <c r="G788" s="226">
        <v>60</v>
      </c>
      <c r="H788" s="226"/>
      <c r="I788" s="49"/>
      <c r="J788" s="49"/>
      <c r="K788" s="226">
        <v>48</v>
      </c>
      <c r="L788" s="226"/>
      <c r="M788" s="49"/>
      <c r="N788" s="49"/>
      <c r="O788" s="226" t="s">
        <v>256</v>
      </c>
      <c r="P788" s="226"/>
      <c r="Q788" s="49"/>
      <c r="R788" s="49"/>
      <c r="S788" s="49"/>
      <c r="T788" s="49"/>
      <c r="U788" s="49"/>
      <c r="V788" s="49"/>
      <c r="W788" s="49"/>
      <c r="X788" s="49"/>
      <c r="Y788" s="49"/>
      <c r="Z788" s="49"/>
      <c r="AA788" s="49"/>
      <c r="AB788" s="49"/>
      <c r="AC788" s="49"/>
      <c r="AD788" s="49"/>
      <c r="AE788" s="49"/>
      <c r="AF788" s="49"/>
      <c r="AG788" s="49"/>
    </row>
    <row r="789" spans="1:33">
      <c r="A789" s="17"/>
      <c r="B789" s="197"/>
      <c r="C789" s="49"/>
      <c r="D789" s="49"/>
      <c r="E789" s="49"/>
      <c r="F789" s="49"/>
      <c r="G789" s="226"/>
      <c r="H789" s="226"/>
      <c r="I789" s="49"/>
      <c r="J789" s="49"/>
      <c r="K789" s="226"/>
      <c r="L789" s="226"/>
      <c r="M789" s="49"/>
      <c r="N789" s="49"/>
      <c r="O789" s="226"/>
      <c r="P789" s="226"/>
      <c r="Q789" s="49"/>
      <c r="R789" s="49"/>
      <c r="S789" s="49"/>
      <c r="T789" s="49"/>
      <c r="U789" s="49"/>
      <c r="V789" s="49"/>
      <c r="W789" s="49"/>
      <c r="X789" s="49"/>
      <c r="Y789" s="49"/>
      <c r="Z789" s="49"/>
      <c r="AA789" s="49"/>
      <c r="AB789" s="49"/>
      <c r="AC789" s="49"/>
      <c r="AD789" s="49"/>
      <c r="AE789" s="49"/>
      <c r="AF789" s="49"/>
      <c r="AG789" s="49"/>
    </row>
    <row r="790" spans="1:33">
      <c r="A790" s="17"/>
      <c r="B790" s="179" t="s">
        <v>841</v>
      </c>
      <c r="C790" s="29"/>
      <c r="D790" s="29"/>
      <c r="E790" s="29"/>
      <c r="F790" s="29"/>
      <c r="G790" s="223"/>
      <c r="H790" s="223"/>
      <c r="I790" s="223"/>
      <c r="J790" s="29"/>
      <c r="K790" s="223"/>
      <c r="L790" s="223"/>
      <c r="M790" s="223"/>
      <c r="N790" s="29"/>
      <c r="O790" s="223"/>
      <c r="P790" s="223"/>
      <c r="Q790" s="223"/>
      <c r="R790" s="22"/>
      <c r="S790" s="49"/>
      <c r="T790" s="49"/>
      <c r="U790" s="49"/>
      <c r="V790" s="22"/>
      <c r="W790" s="49"/>
      <c r="X790" s="49"/>
      <c r="Y790" s="49"/>
      <c r="Z790" s="22"/>
      <c r="AA790" s="49"/>
      <c r="AB790" s="49"/>
      <c r="AC790" s="49"/>
      <c r="AD790" s="22"/>
      <c r="AE790" s="49"/>
      <c r="AF790" s="49"/>
      <c r="AG790" s="49"/>
    </row>
    <row r="791" spans="1:33">
      <c r="A791" s="17"/>
      <c r="B791" s="197" t="s">
        <v>677</v>
      </c>
      <c r="C791" s="49"/>
      <c r="D791" s="49"/>
      <c r="E791" s="49"/>
      <c r="F791" s="49"/>
      <c r="G791" s="188" t="s">
        <v>254</v>
      </c>
      <c r="H791" s="228">
        <v>1139</v>
      </c>
      <c r="I791" s="49"/>
      <c r="J791" s="49"/>
      <c r="K791" s="188" t="s">
        <v>254</v>
      </c>
      <c r="L791" s="226">
        <v>839</v>
      </c>
      <c r="M791" s="49"/>
      <c r="N791" s="49"/>
      <c r="O791" s="188" t="s">
        <v>254</v>
      </c>
      <c r="P791" s="226">
        <v>75</v>
      </c>
      <c r="Q791" s="49"/>
      <c r="R791" s="49"/>
      <c r="S791" s="49"/>
      <c r="T791" s="49"/>
      <c r="U791" s="49"/>
      <c r="V791" s="49"/>
      <c r="W791" s="49"/>
      <c r="X791" s="49"/>
      <c r="Y791" s="49"/>
      <c r="Z791" s="49"/>
      <c r="AA791" s="49"/>
      <c r="AB791" s="49"/>
      <c r="AC791" s="49"/>
      <c r="AD791" s="49"/>
      <c r="AE791" s="49"/>
      <c r="AF791" s="49"/>
      <c r="AG791" s="49"/>
    </row>
    <row r="792" spans="1:33">
      <c r="A792" s="17"/>
      <c r="B792" s="197"/>
      <c r="C792" s="49"/>
      <c r="D792" s="49"/>
      <c r="E792" s="49"/>
      <c r="F792" s="49"/>
      <c r="G792" s="188"/>
      <c r="H792" s="228"/>
      <c r="I792" s="49"/>
      <c r="J792" s="49"/>
      <c r="K792" s="188"/>
      <c r="L792" s="226"/>
      <c r="M792" s="49"/>
      <c r="N792" s="49"/>
      <c r="O792" s="188"/>
      <c r="P792" s="226"/>
      <c r="Q792" s="49"/>
      <c r="R792" s="49"/>
      <c r="S792" s="49"/>
      <c r="T792" s="49"/>
      <c r="U792" s="49"/>
      <c r="V792" s="49"/>
      <c r="W792" s="49"/>
      <c r="X792" s="49"/>
      <c r="Y792" s="49"/>
      <c r="Z792" s="49"/>
      <c r="AA792" s="49"/>
      <c r="AB792" s="49"/>
      <c r="AC792" s="49"/>
      <c r="AD792" s="49"/>
      <c r="AE792" s="49"/>
      <c r="AF792" s="49"/>
      <c r="AG792" s="49"/>
    </row>
    <row r="793" spans="1:33">
      <c r="A793" s="17"/>
      <c r="B793" s="193" t="s">
        <v>739</v>
      </c>
      <c r="C793" s="60"/>
      <c r="D793" s="60"/>
      <c r="E793" s="60"/>
      <c r="F793" s="60"/>
      <c r="G793" s="224">
        <v>678</v>
      </c>
      <c r="H793" s="224"/>
      <c r="I793" s="60"/>
      <c r="J793" s="60"/>
      <c r="K793" s="224">
        <v>495</v>
      </c>
      <c r="L793" s="224"/>
      <c r="M793" s="60"/>
      <c r="N793" s="60"/>
      <c r="O793" s="224">
        <v>48</v>
      </c>
      <c r="P793" s="224"/>
      <c r="Q793" s="60"/>
      <c r="R793" s="49"/>
      <c r="S793" s="49"/>
      <c r="T793" s="49"/>
      <c r="U793" s="49"/>
      <c r="V793" s="49"/>
      <c r="W793" s="49"/>
      <c r="X793" s="49"/>
      <c r="Y793" s="49"/>
      <c r="Z793" s="49"/>
      <c r="AA793" s="49"/>
      <c r="AB793" s="49"/>
      <c r="AC793" s="49"/>
      <c r="AD793" s="49"/>
      <c r="AE793" s="49"/>
      <c r="AF793" s="49"/>
      <c r="AG793" s="49"/>
    </row>
    <row r="794" spans="1:33">
      <c r="A794" s="17"/>
      <c r="B794" s="193"/>
      <c r="C794" s="60"/>
      <c r="D794" s="60"/>
      <c r="E794" s="60"/>
      <c r="F794" s="60"/>
      <c r="G794" s="224"/>
      <c r="H794" s="224"/>
      <c r="I794" s="60"/>
      <c r="J794" s="60"/>
      <c r="K794" s="224"/>
      <c r="L794" s="224"/>
      <c r="M794" s="60"/>
      <c r="N794" s="60"/>
      <c r="O794" s="224"/>
      <c r="P794" s="224"/>
      <c r="Q794" s="60"/>
      <c r="R794" s="49"/>
      <c r="S794" s="49"/>
      <c r="T794" s="49"/>
      <c r="U794" s="49"/>
      <c r="V794" s="49"/>
      <c r="W794" s="49"/>
      <c r="X794" s="49"/>
      <c r="Y794" s="49"/>
      <c r="Z794" s="49"/>
      <c r="AA794" s="49"/>
      <c r="AB794" s="49"/>
      <c r="AC794" s="49"/>
      <c r="AD794" s="49"/>
      <c r="AE794" s="49"/>
      <c r="AF794" s="49"/>
      <c r="AG794" s="49"/>
    </row>
    <row r="795" spans="1:33">
      <c r="A795" s="17"/>
      <c r="B795" s="197" t="s">
        <v>680</v>
      </c>
      <c r="C795" s="49"/>
      <c r="D795" s="49"/>
      <c r="E795" s="49"/>
      <c r="F795" s="49"/>
      <c r="G795" s="226">
        <v>47</v>
      </c>
      <c r="H795" s="226"/>
      <c r="I795" s="49"/>
      <c r="J795" s="49"/>
      <c r="K795" s="226">
        <v>44</v>
      </c>
      <c r="L795" s="226"/>
      <c r="M795" s="49"/>
      <c r="N795" s="49"/>
      <c r="O795" s="226">
        <v>1</v>
      </c>
      <c r="P795" s="226"/>
      <c r="Q795" s="49"/>
      <c r="R795" s="49"/>
      <c r="S795" s="49"/>
      <c r="T795" s="49"/>
      <c r="U795" s="49"/>
      <c r="V795" s="49"/>
      <c r="W795" s="49"/>
      <c r="X795" s="49"/>
      <c r="Y795" s="49"/>
      <c r="Z795" s="49"/>
      <c r="AA795" s="49"/>
      <c r="AB795" s="49"/>
      <c r="AC795" s="49"/>
      <c r="AD795" s="49"/>
      <c r="AE795" s="49"/>
      <c r="AF795" s="49"/>
      <c r="AG795" s="49"/>
    </row>
    <row r="796" spans="1:33">
      <c r="A796" s="17"/>
      <c r="B796" s="197"/>
      <c r="C796" s="49"/>
      <c r="D796" s="49"/>
      <c r="E796" s="49"/>
      <c r="F796" s="49"/>
      <c r="G796" s="226"/>
      <c r="H796" s="226"/>
      <c r="I796" s="49"/>
      <c r="J796" s="49"/>
      <c r="K796" s="226"/>
      <c r="L796" s="226"/>
      <c r="M796" s="49"/>
      <c r="N796" s="49"/>
      <c r="O796" s="226"/>
      <c r="P796" s="226"/>
      <c r="Q796" s="49"/>
      <c r="R796" s="49"/>
      <c r="S796" s="49"/>
      <c r="T796" s="49"/>
      <c r="U796" s="49"/>
      <c r="V796" s="49"/>
      <c r="W796" s="49"/>
      <c r="X796" s="49"/>
      <c r="Y796" s="49"/>
      <c r="Z796" s="49"/>
      <c r="AA796" s="49"/>
      <c r="AB796" s="49"/>
      <c r="AC796" s="49"/>
      <c r="AD796" s="49"/>
      <c r="AE796" s="49"/>
      <c r="AF796" s="49"/>
      <c r="AG796" s="49"/>
    </row>
    <row r="797" spans="1:33">
      <c r="A797" s="17"/>
      <c r="B797" s="193" t="s">
        <v>915</v>
      </c>
      <c r="C797" s="60"/>
      <c r="D797" s="60"/>
      <c r="E797" s="60"/>
      <c r="F797" s="60"/>
      <c r="G797" s="224">
        <v>133</v>
      </c>
      <c r="H797" s="224"/>
      <c r="I797" s="60"/>
      <c r="J797" s="60"/>
      <c r="K797" s="224">
        <v>122</v>
      </c>
      <c r="L797" s="224"/>
      <c r="M797" s="60"/>
      <c r="N797" s="60"/>
      <c r="O797" s="224">
        <v>35</v>
      </c>
      <c r="P797" s="224"/>
      <c r="Q797" s="60"/>
      <c r="R797" s="49"/>
      <c r="S797" s="49"/>
      <c r="T797" s="49"/>
      <c r="U797" s="49"/>
      <c r="V797" s="49"/>
      <c r="W797" s="49"/>
      <c r="X797" s="49"/>
      <c r="Y797" s="49"/>
      <c r="Z797" s="49"/>
      <c r="AA797" s="49"/>
      <c r="AB797" s="49"/>
      <c r="AC797" s="49"/>
      <c r="AD797" s="49"/>
      <c r="AE797" s="49"/>
      <c r="AF797" s="49"/>
      <c r="AG797" s="49"/>
    </row>
    <row r="798" spans="1:33" ht="15.75" thickBot="1">
      <c r="A798" s="17"/>
      <c r="B798" s="307"/>
      <c r="C798" s="77"/>
      <c r="D798" s="77"/>
      <c r="E798" s="77"/>
      <c r="F798" s="77"/>
      <c r="G798" s="233"/>
      <c r="H798" s="233"/>
      <c r="I798" s="77"/>
      <c r="J798" s="77"/>
      <c r="K798" s="233"/>
      <c r="L798" s="233"/>
      <c r="M798" s="77"/>
      <c r="N798" s="77"/>
      <c r="O798" s="233"/>
      <c r="P798" s="233"/>
      <c r="Q798" s="77"/>
      <c r="R798" s="49"/>
      <c r="S798" s="49"/>
      <c r="T798" s="49"/>
      <c r="U798" s="49"/>
      <c r="V798" s="49"/>
      <c r="W798" s="49"/>
      <c r="X798" s="49"/>
      <c r="Y798" s="49"/>
      <c r="Z798" s="49"/>
      <c r="AA798" s="49"/>
      <c r="AB798" s="49"/>
      <c r="AC798" s="49"/>
      <c r="AD798" s="49"/>
      <c r="AE798" s="49"/>
      <c r="AF798" s="49"/>
      <c r="AG798" s="49"/>
    </row>
    <row r="799" spans="1:33">
      <c r="A799" s="17"/>
      <c r="B799" s="182" t="s">
        <v>160</v>
      </c>
      <c r="C799" s="22"/>
      <c r="D799" s="22"/>
      <c r="E799" s="22"/>
      <c r="F799" s="22"/>
      <c r="G799" s="192"/>
      <c r="H799" s="192"/>
      <c r="I799" s="192"/>
      <c r="J799" s="22"/>
      <c r="K799" s="192"/>
      <c r="L799" s="192"/>
      <c r="M799" s="192"/>
      <c r="N799" s="22"/>
      <c r="O799" s="192"/>
      <c r="P799" s="192"/>
      <c r="Q799" s="192"/>
      <c r="R799" s="22"/>
      <c r="S799" s="49"/>
      <c r="T799" s="49"/>
      <c r="U799" s="49"/>
      <c r="V799" s="22"/>
      <c r="W799" s="49"/>
      <c r="X799" s="49"/>
      <c r="Y799" s="49"/>
      <c r="Z799" s="22"/>
      <c r="AA799" s="49"/>
      <c r="AB799" s="49"/>
      <c r="AC799" s="49"/>
      <c r="AD799" s="22"/>
      <c r="AE799" s="49"/>
      <c r="AF799" s="49"/>
      <c r="AG799" s="49"/>
    </row>
    <row r="800" spans="1:33">
      <c r="A800" s="17"/>
      <c r="B800" s="343" t="s">
        <v>677</v>
      </c>
      <c r="C800" s="60"/>
      <c r="D800" s="60"/>
      <c r="E800" s="60"/>
      <c r="F800" s="60"/>
      <c r="G800" s="223" t="s">
        <v>254</v>
      </c>
      <c r="H800" s="225">
        <v>1807</v>
      </c>
      <c r="I800" s="60"/>
      <c r="J800" s="60"/>
      <c r="K800" s="223" t="s">
        <v>254</v>
      </c>
      <c r="L800" s="225">
        <v>1489</v>
      </c>
      <c r="M800" s="60"/>
      <c r="N800" s="60"/>
      <c r="O800" s="223" t="s">
        <v>254</v>
      </c>
      <c r="P800" s="224">
        <v>75</v>
      </c>
      <c r="Q800" s="60"/>
      <c r="R800" s="49"/>
      <c r="S800" s="49"/>
      <c r="T800" s="49"/>
      <c r="U800" s="49"/>
      <c r="V800" s="49"/>
      <c r="W800" s="49"/>
      <c r="X800" s="49"/>
      <c r="Y800" s="49"/>
      <c r="Z800" s="49"/>
      <c r="AA800" s="49"/>
      <c r="AB800" s="49"/>
      <c r="AC800" s="49"/>
      <c r="AD800" s="49"/>
      <c r="AE800" s="49"/>
      <c r="AF800" s="49"/>
      <c r="AG800" s="49"/>
    </row>
    <row r="801" spans="1:34">
      <c r="A801" s="17"/>
      <c r="B801" s="343"/>
      <c r="C801" s="60"/>
      <c r="D801" s="60"/>
      <c r="E801" s="60"/>
      <c r="F801" s="60"/>
      <c r="G801" s="223"/>
      <c r="H801" s="225"/>
      <c r="I801" s="60"/>
      <c r="J801" s="60"/>
      <c r="K801" s="223"/>
      <c r="L801" s="225"/>
      <c r="M801" s="60"/>
      <c r="N801" s="60"/>
      <c r="O801" s="223"/>
      <c r="P801" s="224"/>
      <c r="Q801" s="60"/>
      <c r="R801" s="49"/>
      <c r="S801" s="49"/>
      <c r="T801" s="49"/>
      <c r="U801" s="49"/>
      <c r="V801" s="49"/>
      <c r="W801" s="49"/>
      <c r="X801" s="49"/>
      <c r="Y801" s="49"/>
      <c r="Z801" s="49"/>
      <c r="AA801" s="49"/>
      <c r="AB801" s="49"/>
      <c r="AC801" s="49"/>
      <c r="AD801" s="49"/>
      <c r="AE801" s="49"/>
      <c r="AF801" s="49"/>
      <c r="AG801" s="49"/>
    </row>
    <row r="802" spans="1:34">
      <c r="A802" s="17"/>
      <c r="B802" s="304" t="s">
        <v>739</v>
      </c>
      <c r="C802" s="49"/>
      <c r="D802" s="49"/>
      <c r="E802" s="49"/>
      <c r="F802" s="49"/>
      <c r="G802" s="226">
        <v>738</v>
      </c>
      <c r="H802" s="226"/>
      <c r="I802" s="49"/>
      <c r="J802" s="49"/>
      <c r="K802" s="226">
        <v>543</v>
      </c>
      <c r="L802" s="226"/>
      <c r="M802" s="49"/>
      <c r="N802" s="49"/>
      <c r="O802" s="226">
        <v>48</v>
      </c>
      <c r="P802" s="226"/>
      <c r="Q802" s="49"/>
      <c r="R802" s="49"/>
      <c r="S802" s="49"/>
      <c r="T802" s="49"/>
      <c r="U802" s="49"/>
      <c r="V802" s="49"/>
      <c r="W802" s="49"/>
      <c r="X802" s="49"/>
      <c r="Y802" s="49"/>
      <c r="Z802" s="49"/>
      <c r="AA802" s="49"/>
      <c r="AB802" s="49"/>
      <c r="AC802" s="49"/>
      <c r="AD802" s="49"/>
      <c r="AE802" s="49"/>
      <c r="AF802" s="49"/>
      <c r="AG802" s="49"/>
    </row>
    <row r="803" spans="1:34">
      <c r="A803" s="17"/>
      <c r="B803" s="304"/>
      <c r="C803" s="49"/>
      <c r="D803" s="49"/>
      <c r="E803" s="49"/>
      <c r="F803" s="49"/>
      <c r="G803" s="226"/>
      <c r="H803" s="226"/>
      <c r="I803" s="49"/>
      <c r="J803" s="49"/>
      <c r="K803" s="226"/>
      <c r="L803" s="226"/>
      <c r="M803" s="49"/>
      <c r="N803" s="49"/>
      <c r="O803" s="226"/>
      <c r="P803" s="226"/>
      <c r="Q803" s="49"/>
      <c r="R803" s="49"/>
      <c r="S803" s="49"/>
      <c r="T803" s="49"/>
      <c r="U803" s="49"/>
      <c r="V803" s="49"/>
      <c r="W803" s="49"/>
      <c r="X803" s="49"/>
      <c r="Y803" s="49"/>
      <c r="Z803" s="49"/>
      <c r="AA803" s="49"/>
      <c r="AB803" s="49"/>
      <c r="AC803" s="49"/>
      <c r="AD803" s="49"/>
      <c r="AE803" s="49"/>
      <c r="AF803" s="49"/>
      <c r="AG803" s="49"/>
    </row>
    <row r="804" spans="1:34">
      <c r="A804" s="17"/>
      <c r="B804" s="343" t="s">
        <v>680</v>
      </c>
      <c r="C804" s="60"/>
      <c r="D804" s="60"/>
      <c r="E804" s="60"/>
      <c r="F804" s="60"/>
      <c r="G804" s="224">
        <v>47</v>
      </c>
      <c r="H804" s="224"/>
      <c r="I804" s="60"/>
      <c r="J804" s="60"/>
      <c r="K804" s="224">
        <v>44</v>
      </c>
      <c r="L804" s="224"/>
      <c r="M804" s="60"/>
      <c r="N804" s="60"/>
      <c r="O804" s="224">
        <v>1</v>
      </c>
      <c r="P804" s="224"/>
      <c r="Q804" s="60"/>
      <c r="R804" s="49"/>
      <c r="S804" s="49"/>
      <c r="T804" s="49"/>
      <c r="U804" s="49"/>
      <c r="V804" s="49"/>
      <c r="W804" s="49"/>
      <c r="X804" s="49"/>
      <c r="Y804" s="49"/>
      <c r="Z804" s="49"/>
      <c r="AA804" s="49"/>
      <c r="AB804" s="49"/>
      <c r="AC804" s="49"/>
      <c r="AD804" s="49"/>
      <c r="AE804" s="49"/>
      <c r="AF804" s="49"/>
      <c r="AG804" s="49"/>
    </row>
    <row r="805" spans="1:34">
      <c r="A805" s="17"/>
      <c r="B805" s="343"/>
      <c r="C805" s="60"/>
      <c r="D805" s="60"/>
      <c r="E805" s="60"/>
      <c r="F805" s="60"/>
      <c r="G805" s="224"/>
      <c r="H805" s="224"/>
      <c r="I805" s="60"/>
      <c r="J805" s="60"/>
      <c r="K805" s="224"/>
      <c r="L805" s="224"/>
      <c r="M805" s="60"/>
      <c r="N805" s="60"/>
      <c r="O805" s="224"/>
      <c r="P805" s="224"/>
      <c r="Q805" s="60"/>
      <c r="R805" s="49"/>
      <c r="S805" s="49"/>
      <c r="T805" s="49"/>
      <c r="U805" s="49"/>
      <c r="V805" s="49"/>
      <c r="W805" s="49"/>
      <c r="X805" s="49"/>
      <c r="Y805" s="49"/>
      <c r="Z805" s="49"/>
      <c r="AA805" s="49"/>
      <c r="AB805" s="49"/>
      <c r="AC805" s="49"/>
      <c r="AD805" s="49"/>
      <c r="AE805" s="49"/>
      <c r="AF805" s="49"/>
      <c r="AG805" s="49"/>
    </row>
    <row r="806" spans="1:34">
      <c r="A806" s="17"/>
      <c r="B806" s="304" t="s">
        <v>916</v>
      </c>
      <c r="C806" s="49"/>
      <c r="D806" s="49"/>
      <c r="E806" s="49"/>
      <c r="F806" s="49"/>
      <c r="G806" s="226">
        <v>133</v>
      </c>
      <c r="H806" s="226"/>
      <c r="I806" s="49"/>
      <c r="J806" s="49"/>
      <c r="K806" s="226">
        <v>122</v>
      </c>
      <c r="L806" s="226"/>
      <c r="M806" s="49"/>
      <c r="N806" s="49"/>
      <c r="O806" s="226">
        <v>35</v>
      </c>
      <c r="P806" s="226"/>
      <c r="Q806" s="49"/>
      <c r="R806" s="49"/>
      <c r="S806" s="49"/>
      <c r="T806" s="49"/>
      <c r="U806" s="49"/>
      <c r="V806" s="49"/>
      <c r="W806" s="49"/>
      <c r="X806" s="49"/>
      <c r="Y806" s="49"/>
      <c r="Z806" s="49"/>
      <c r="AA806" s="49"/>
      <c r="AB806" s="49"/>
      <c r="AC806" s="49"/>
      <c r="AD806" s="49"/>
      <c r="AE806" s="49"/>
      <c r="AF806" s="49"/>
      <c r="AG806" s="49"/>
    </row>
    <row r="807" spans="1:34" ht="15.75" thickBot="1">
      <c r="A807" s="17"/>
      <c r="B807" s="310"/>
      <c r="C807" s="50"/>
      <c r="D807" s="50"/>
      <c r="E807" s="50"/>
      <c r="F807" s="50"/>
      <c r="G807" s="227"/>
      <c r="H807" s="227"/>
      <c r="I807" s="50"/>
      <c r="J807" s="50"/>
      <c r="K807" s="227"/>
      <c r="L807" s="227"/>
      <c r="M807" s="50"/>
      <c r="N807" s="50"/>
      <c r="O807" s="227"/>
      <c r="P807" s="227"/>
      <c r="Q807" s="50"/>
      <c r="R807" s="50"/>
      <c r="S807" s="50"/>
      <c r="T807" s="50"/>
      <c r="U807" s="50"/>
      <c r="V807" s="50"/>
      <c r="W807" s="50"/>
      <c r="X807" s="50"/>
      <c r="Y807" s="50"/>
      <c r="Z807" s="50"/>
      <c r="AA807" s="50"/>
      <c r="AB807" s="50"/>
      <c r="AC807" s="50"/>
      <c r="AD807" s="50"/>
      <c r="AE807" s="50"/>
      <c r="AF807" s="50"/>
      <c r="AG807" s="50"/>
    </row>
    <row r="808" spans="1:34">
      <c r="A808" s="17"/>
      <c r="B808" s="10"/>
      <c r="C808" s="10"/>
    </row>
    <row r="809" spans="1:34" ht="45">
      <c r="A809" s="17"/>
      <c r="B809" s="86" t="s">
        <v>687</v>
      </c>
      <c r="C809" s="322" t="s">
        <v>842</v>
      </c>
    </row>
    <row r="810" spans="1:34">
      <c r="A810" s="17"/>
      <c r="B810" s="10"/>
      <c r="C810" s="10"/>
    </row>
    <row r="811" spans="1:34" ht="18">
      <c r="A811" s="17"/>
      <c r="B811" s="86" t="s">
        <v>689</v>
      </c>
      <c r="C811" s="322" t="s">
        <v>917</v>
      </c>
    </row>
    <row r="812" spans="1:34">
      <c r="A812" s="17"/>
      <c r="B812" s="49"/>
      <c r="C812" s="49"/>
      <c r="D812" s="49"/>
      <c r="E812" s="49"/>
      <c r="F812" s="49"/>
      <c r="G812" s="49"/>
      <c r="H812" s="49"/>
      <c r="I812" s="49"/>
      <c r="J812" s="49"/>
      <c r="K812" s="49"/>
      <c r="L812" s="49"/>
      <c r="M812" s="49"/>
      <c r="N812" s="49"/>
      <c r="O812" s="49"/>
      <c r="P812" s="49"/>
      <c r="Q812" s="49"/>
      <c r="R812" s="49"/>
      <c r="S812" s="49"/>
      <c r="T812" s="49"/>
      <c r="U812" s="49"/>
      <c r="V812" s="49"/>
      <c r="W812" s="49"/>
      <c r="X812" s="49"/>
      <c r="Y812" s="49"/>
      <c r="Z812" s="49"/>
      <c r="AA812" s="49"/>
      <c r="AB812" s="49"/>
      <c r="AC812" s="49"/>
      <c r="AD812" s="49"/>
      <c r="AE812" s="49"/>
      <c r="AF812" s="49"/>
      <c r="AG812" s="49"/>
      <c r="AH812" s="49"/>
    </row>
    <row r="813" spans="1:34" ht="30">
      <c r="A813" s="3" t="s">
        <v>1975</v>
      </c>
      <c r="B813" s="241"/>
      <c r="C813" s="241"/>
      <c r="D813" s="241"/>
      <c r="E813" s="241"/>
      <c r="F813" s="241"/>
      <c r="G813" s="241"/>
      <c r="H813" s="241"/>
      <c r="I813" s="241"/>
      <c r="J813" s="241"/>
      <c r="K813" s="241"/>
      <c r="L813" s="241"/>
      <c r="M813" s="241"/>
      <c r="N813" s="241"/>
      <c r="O813" s="241"/>
      <c r="P813" s="241"/>
      <c r="Q813" s="241"/>
      <c r="R813" s="241"/>
      <c r="S813" s="241"/>
      <c r="T813" s="241"/>
      <c r="U813" s="241"/>
      <c r="V813" s="241"/>
      <c r="W813" s="241"/>
      <c r="X813" s="241"/>
      <c r="Y813" s="241"/>
      <c r="Z813" s="241"/>
      <c r="AA813" s="241"/>
      <c r="AB813" s="241"/>
      <c r="AC813" s="241"/>
      <c r="AD813" s="241"/>
      <c r="AE813" s="241"/>
      <c r="AF813" s="241"/>
      <c r="AG813" s="241"/>
      <c r="AH813" s="241"/>
    </row>
    <row r="814" spans="1:34">
      <c r="A814" s="17" t="s">
        <v>1979</v>
      </c>
      <c r="B814" s="242" t="s">
        <v>918</v>
      </c>
      <c r="C814" s="242"/>
      <c r="D814" s="242"/>
      <c r="E814" s="242"/>
      <c r="F814" s="242"/>
      <c r="G814" s="242"/>
      <c r="H814" s="242"/>
      <c r="I814" s="242"/>
      <c r="J814" s="242"/>
      <c r="K814" s="242"/>
      <c r="L814" s="242"/>
      <c r="M814" s="242"/>
      <c r="N814" s="242"/>
      <c r="O814" s="242"/>
      <c r="P814" s="242"/>
      <c r="Q814" s="242"/>
      <c r="R814" s="242"/>
      <c r="S814" s="242"/>
      <c r="T814" s="242"/>
      <c r="U814" s="242"/>
      <c r="V814" s="242"/>
      <c r="W814" s="242"/>
      <c r="X814" s="242"/>
      <c r="Y814" s="242"/>
      <c r="Z814" s="242"/>
      <c r="AA814" s="242"/>
      <c r="AB814" s="242"/>
      <c r="AC814" s="242"/>
      <c r="AD814" s="242"/>
      <c r="AE814" s="242"/>
      <c r="AF814" s="242"/>
      <c r="AG814" s="242"/>
      <c r="AH814" s="242"/>
    </row>
    <row r="815" spans="1:34">
      <c r="A815" s="17"/>
      <c r="B815" s="243"/>
      <c r="C815" s="243"/>
      <c r="D815" s="243"/>
      <c r="E815" s="243"/>
      <c r="F815" s="243"/>
      <c r="G815" s="243"/>
      <c r="H815" s="243"/>
      <c r="I815" s="243"/>
      <c r="J815" s="243"/>
      <c r="K815" s="243"/>
      <c r="L815" s="243"/>
      <c r="M815" s="243"/>
      <c r="N815" s="243"/>
      <c r="O815" s="243"/>
      <c r="P815" s="243"/>
      <c r="Q815" s="243"/>
      <c r="R815" s="243"/>
      <c r="S815" s="243"/>
      <c r="T815" s="243"/>
      <c r="U815" s="243"/>
      <c r="V815" s="243"/>
      <c r="W815" s="243"/>
      <c r="X815" s="243"/>
      <c r="Y815" s="243"/>
      <c r="Z815" s="243"/>
      <c r="AA815" s="243"/>
      <c r="AB815" s="243"/>
      <c r="AC815" s="243"/>
      <c r="AD815" s="243"/>
      <c r="AE815" s="243"/>
      <c r="AF815" s="243"/>
      <c r="AG815" s="243"/>
      <c r="AH815" s="243"/>
    </row>
    <row r="816" spans="1:34">
      <c r="A816" s="17"/>
      <c r="B816" s="41"/>
      <c r="C816" s="41"/>
      <c r="D816" s="41"/>
      <c r="E816" s="41"/>
      <c r="F816" s="41"/>
      <c r="G816" s="41"/>
      <c r="H816" s="41"/>
      <c r="I816" s="41"/>
      <c r="J816" s="41"/>
      <c r="K816" s="41"/>
      <c r="L816" s="41"/>
      <c r="M816" s="41"/>
    </row>
    <row r="817" spans="1:13">
      <c r="A817" s="17"/>
      <c r="B817" s="10"/>
      <c r="C817" s="10"/>
      <c r="D817" s="10"/>
      <c r="E817" s="10"/>
      <c r="F817" s="10"/>
      <c r="G817" s="10"/>
      <c r="H817" s="10"/>
      <c r="I817" s="10"/>
      <c r="J817" s="10"/>
      <c r="K817" s="10"/>
      <c r="L817" s="10"/>
      <c r="M817" s="10"/>
    </row>
    <row r="818" spans="1:13" ht="15.75" thickBot="1">
      <c r="A818" s="17"/>
      <c r="B818" s="122" t="s">
        <v>919</v>
      </c>
      <c r="C818" s="122"/>
      <c r="D818" s="122"/>
      <c r="E818" s="122"/>
      <c r="F818" s="122"/>
      <c r="G818" s="122"/>
      <c r="H818" s="122"/>
      <c r="I818" s="122"/>
      <c r="J818" s="122"/>
      <c r="K818" s="122"/>
      <c r="L818" s="122"/>
      <c r="M818" s="122"/>
    </row>
    <row r="819" spans="1:13" ht="15.75" thickBot="1">
      <c r="A819" s="17"/>
      <c r="B819" s="117"/>
      <c r="C819" s="45" t="s">
        <v>242</v>
      </c>
      <c r="D819" s="45"/>
      <c r="E819" s="45"/>
      <c r="F819" s="45"/>
      <c r="G819" s="45"/>
      <c r="H819" s="45"/>
      <c r="I819" s="45"/>
      <c r="J819" s="23"/>
      <c r="K819" s="45" t="s">
        <v>845</v>
      </c>
      <c r="L819" s="45"/>
      <c r="M819" s="45"/>
    </row>
    <row r="820" spans="1:13">
      <c r="A820" s="17"/>
      <c r="B820" s="43" t="s">
        <v>329</v>
      </c>
      <c r="C820" s="51" t="s">
        <v>846</v>
      </c>
      <c r="D820" s="51"/>
      <c r="E820" s="51"/>
      <c r="F820" s="52"/>
      <c r="G820" s="51" t="s">
        <v>832</v>
      </c>
      <c r="H820" s="51"/>
      <c r="I820" s="51"/>
      <c r="J820" s="49"/>
      <c r="K820" s="51" t="s">
        <v>902</v>
      </c>
      <c r="L820" s="51"/>
      <c r="M820" s="51"/>
    </row>
    <row r="821" spans="1:13" ht="15.75" thickBot="1">
      <c r="A821" s="17"/>
      <c r="B821" s="46"/>
      <c r="C821" s="42"/>
      <c r="D821" s="42"/>
      <c r="E821" s="42"/>
      <c r="F821" s="50"/>
      <c r="G821" s="42" t="s">
        <v>493</v>
      </c>
      <c r="H821" s="42"/>
      <c r="I821" s="42"/>
      <c r="J821" s="50"/>
      <c r="K821" s="42"/>
      <c r="L821" s="42"/>
      <c r="M821" s="42"/>
    </row>
    <row r="822" spans="1:13">
      <c r="A822" s="17"/>
      <c r="B822" s="101" t="s">
        <v>677</v>
      </c>
      <c r="C822" s="75" t="s">
        <v>254</v>
      </c>
      <c r="D822" s="76">
        <v>346</v>
      </c>
      <c r="E822" s="74"/>
      <c r="F822" s="74"/>
      <c r="G822" s="75" t="s">
        <v>254</v>
      </c>
      <c r="H822" s="76">
        <v>327</v>
      </c>
      <c r="I822" s="74"/>
      <c r="J822" s="74"/>
      <c r="K822" s="75" t="s">
        <v>254</v>
      </c>
      <c r="L822" s="76">
        <v>3</v>
      </c>
      <c r="M822" s="74"/>
    </row>
    <row r="823" spans="1:13">
      <c r="A823" s="17"/>
      <c r="B823" s="166"/>
      <c r="C823" s="161"/>
      <c r="D823" s="162"/>
      <c r="E823" s="163"/>
      <c r="F823" s="163"/>
      <c r="G823" s="161"/>
      <c r="H823" s="162"/>
      <c r="I823" s="163"/>
      <c r="J823" s="163"/>
      <c r="K823" s="161"/>
      <c r="L823" s="162"/>
      <c r="M823" s="163"/>
    </row>
    <row r="824" spans="1:13">
      <c r="A824" s="17"/>
      <c r="B824" s="55" t="s">
        <v>739</v>
      </c>
      <c r="C824" s="64">
        <v>34</v>
      </c>
      <c r="D824" s="64"/>
      <c r="E824" s="49"/>
      <c r="F824" s="49"/>
      <c r="G824" s="64">
        <v>33</v>
      </c>
      <c r="H824" s="64"/>
      <c r="I824" s="49"/>
      <c r="J824" s="49"/>
      <c r="K824" s="64" t="s">
        <v>256</v>
      </c>
      <c r="L824" s="64"/>
      <c r="M824" s="49"/>
    </row>
    <row r="825" spans="1:13">
      <c r="A825" s="17"/>
      <c r="B825" s="55"/>
      <c r="C825" s="64"/>
      <c r="D825" s="64"/>
      <c r="E825" s="49"/>
      <c r="F825" s="49"/>
      <c r="G825" s="64"/>
      <c r="H825" s="64"/>
      <c r="I825" s="49"/>
      <c r="J825" s="49"/>
      <c r="K825" s="64"/>
      <c r="L825" s="64"/>
      <c r="M825" s="49"/>
    </row>
    <row r="826" spans="1:13">
      <c r="A826" s="17"/>
      <c r="B826" s="67" t="s">
        <v>680</v>
      </c>
      <c r="C826" s="61">
        <v>8</v>
      </c>
      <c r="D826" s="61"/>
      <c r="E826" s="60"/>
      <c r="F826" s="60"/>
      <c r="G826" s="61">
        <v>8</v>
      </c>
      <c r="H826" s="61"/>
      <c r="I826" s="60"/>
      <c r="J826" s="60"/>
      <c r="K826" s="61" t="s">
        <v>256</v>
      </c>
      <c r="L826" s="61"/>
      <c r="M826" s="60"/>
    </row>
    <row r="827" spans="1:13">
      <c r="A827" s="17"/>
      <c r="B827" s="67"/>
      <c r="C827" s="61"/>
      <c r="D827" s="61"/>
      <c r="E827" s="60"/>
      <c r="F827" s="60"/>
      <c r="G827" s="61"/>
      <c r="H827" s="61"/>
      <c r="I827" s="60"/>
      <c r="J827" s="60"/>
      <c r="K827" s="61"/>
      <c r="L827" s="61"/>
      <c r="M827" s="60"/>
    </row>
    <row r="828" spans="1:13">
      <c r="A828" s="17"/>
      <c r="B828" s="66" t="s">
        <v>920</v>
      </c>
      <c r="C828" s="64">
        <v>2</v>
      </c>
      <c r="D828" s="64"/>
      <c r="E828" s="49"/>
      <c r="F828" s="49"/>
      <c r="G828" s="64">
        <v>2</v>
      </c>
      <c r="H828" s="64"/>
      <c r="I828" s="49"/>
      <c r="J828" s="49"/>
      <c r="K828" s="64" t="s">
        <v>256</v>
      </c>
      <c r="L828" s="64"/>
      <c r="M828" s="49"/>
    </row>
    <row r="829" spans="1:13" ht="15.75" thickBot="1">
      <c r="A829" s="17"/>
      <c r="B829" s="127"/>
      <c r="C829" s="72"/>
      <c r="D829" s="72"/>
      <c r="E829" s="50"/>
      <c r="F829" s="50"/>
      <c r="G829" s="72"/>
      <c r="H829" s="72"/>
      <c r="I829" s="50"/>
      <c r="J829" s="50"/>
      <c r="K829" s="72"/>
      <c r="L829" s="72"/>
      <c r="M829" s="50"/>
    </row>
    <row r="830" spans="1:13">
      <c r="A830" s="17"/>
      <c r="B830" s="345" t="s">
        <v>160</v>
      </c>
      <c r="C830" s="75" t="s">
        <v>254</v>
      </c>
      <c r="D830" s="76">
        <v>390</v>
      </c>
      <c r="E830" s="74"/>
      <c r="F830" s="74"/>
      <c r="G830" s="75" t="s">
        <v>254</v>
      </c>
      <c r="H830" s="76">
        <v>370</v>
      </c>
      <c r="I830" s="74"/>
      <c r="J830" s="74"/>
      <c r="K830" s="75" t="s">
        <v>254</v>
      </c>
      <c r="L830" s="76">
        <v>3</v>
      </c>
      <c r="M830" s="74"/>
    </row>
    <row r="831" spans="1:13" ht="15.75" thickBot="1">
      <c r="A831" s="17"/>
      <c r="B831" s="346"/>
      <c r="C831" s="130"/>
      <c r="D831" s="79"/>
      <c r="E831" s="77"/>
      <c r="F831" s="77"/>
      <c r="G831" s="130"/>
      <c r="H831" s="79"/>
      <c r="I831" s="77"/>
      <c r="J831" s="77"/>
      <c r="K831" s="130"/>
      <c r="L831" s="79"/>
      <c r="M831" s="77"/>
    </row>
    <row r="832" spans="1:13">
      <c r="A832" s="17"/>
      <c r="B832" s="22"/>
      <c r="C832" s="52"/>
      <c r="D832" s="52"/>
      <c r="E832" s="52"/>
      <c r="F832" s="22"/>
      <c r="G832" s="52"/>
      <c r="H832" s="52"/>
      <c r="I832" s="52"/>
      <c r="J832" s="22"/>
      <c r="K832" s="52"/>
      <c r="L832" s="52"/>
      <c r="M832" s="52"/>
    </row>
    <row r="833" spans="1:13" ht="15.75" thickBot="1">
      <c r="A833" s="17"/>
      <c r="B833" s="22"/>
      <c r="C833" s="91" t="s">
        <v>903</v>
      </c>
      <c r="D833" s="91"/>
      <c r="E833" s="91"/>
      <c r="F833" s="91"/>
      <c r="G833" s="91"/>
      <c r="H833" s="91"/>
      <c r="I833" s="91"/>
      <c r="J833" s="22"/>
      <c r="K833" s="91" t="s">
        <v>851</v>
      </c>
      <c r="L833" s="91"/>
      <c r="M833" s="91"/>
    </row>
    <row r="834" spans="1:13">
      <c r="A834" s="17"/>
      <c r="B834" s="67" t="s">
        <v>677</v>
      </c>
      <c r="C834" s="101" t="s">
        <v>254</v>
      </c>
      <c r="D834" s="102">
        <v>443</v>
      </c>
      <c r="E834" s="74"/>
      <c r="F834" s="74"/>
      <c r="G834" s="101" t="s">
        <v>254</v>
      </c>
      <c r="H834" s="102">
        <v>276</v>
      </c>
      <c r="I834" s="74"/>
      <c r="J834" s="60"/>
      <c r="K834" s="101" t="s">
        <v>254</v>
      </c>
      <c r="L834" s="102">
        <v>2</v>
      </c>
      <c r="M834" s="74"/>
    </row>
    <row r="835" spans="1:13">
      <c r="A835" s="17"/>
      <c r="B835" s="67"/>
      <c r="C835" s="166"/>
      <c r="D835" s="167"/>
      <c r="E835" s="163"/>
      <c r="F835" s="163"/>
      <c r="G835" s="166"/>
      <c r="H835" s="167"/>
      <c r="I835" s="163"/>
      <c r="J835" s="60"/>
      <c r="K835" s="166"/>
      <c r="L835" s="167"/>
      <c r="M835" s="163"/>
    </row>
    <row r="836" spans="1:13">
      <c r="A836" s="17"/>
      <c r="B836" s="55" t="s">
        <v>739</v>
      </c>
      <c r="C836" s="99">
        <v>269</v>
      </c>
      <c r="D836" s="99"/>
      <c r="E836" s="49"/>
      <c r="F836" s="49"/>
      <c r="G836" s="99">
        <v>269</v>
      </c>
      <c r="H836" s="99"/>
      <c r="I836" s="49"/>
      <c r="J836" s="49"/>
      <c r="K836" s="99" t="s">
        <v>256</v>
      </c>
      <c r="L836" s="99"/>
      <c r="M836" s="49"/>
    </row>
    <row r="837" spans="1:13">
      <c r="A837" s="17"/>
      <c r="B837" s="55"/>
      <c r="C837" s="99"/>
      <c r="D837" s="99"/>
      <c r="E837" s="49"/>
      <c r="F837" s="49"/>
      <c r="G837" s="99"/>
      <c r="H837" s="99"/>
      <c r="I837" s="49"/>
      <c r="J837" s="49"/>
      <c r="K837" s="99"/>
      <c r="L837" s="99"/>
      <c r="M837" s="49"/>
    </row>
    <row r="838" spans="1:13">
      <c r="A838" s="17"/>
      <c r="B838" s="67" t="s">
        <v>680</v>
      </c>
      <c r="C838" s="97">
        <v>58</v>
      </c>
      <c r="D838" s="97"/>
      <c r="E838" s="60"/>
      <c r="F838" s="60"/>
      <c r="G838" s="97">
        <v>58</v>
      </c>
      <c r="H838" s="97"/>
      <c r="I838" s="60"/>
      <c r="J838" s="60"/>
      <c r="K838" s="97" t="s">
        <v>256</v>
      </c>
      <c r="L838" s="97"/>
      <c r="M838" s="60"/>
    </row>
    <row r="839" spans="1:13">
      <c r="A839" s="17"/>
      <c r="B839" s="67"/>
      <c r="C839" s="97"/>
      <c r="D839" s="97"/>
      <c r="E839" s="60"/>
      <c r="F839" s="60"/>
      <c r="G839" s="97"/>
      <c r="H839" s="97"/>
      <c r="I839" s="60"/>
      <c r="J839" s="60"/>
      <c r="K839" s="97"/>
      <c r="L839" s="97"/>
      <c r="M839" s="60"/>
    </row>
    <row r="840" spans="1:13">
      <c r="A840" s="17"/>
      <c r="B840" s="66" t="s">
        <v>920</v>
      </c>
      <c r="C840" s="99">
        <v>2</v>
      </c>
      <c r="D840" s="99"/>
      <c r="E840" s="49"/>
      <c r="F840" s="49"/>
      <c r="G840" s="99">
        <v>2</v>
      </c>
      <c r="H840" s="99"/>
      <c r="I840" s="49"/>
      <c r="J840" s="49"/>
      <c r="K840" s="99" t="s">
        <v>256</v>
      </c>
      <c r="L840" s="99"/>
      <c r="M840" s="49"/>
    </row>
    <row r="841" spans="1:13" ht="15.75" thickBot="1">
      <c r="A841" s="17"/>
      <c r="B841" s="127"/>
      <c r="C841" s="100"/>
      <c r="D841" s="100"/>
      <c r="E841" s="50"/>
      <c r="F841" s="50"/>
      <c r="G841" s="100"/>
      <c r="H841" s="100"/>
      <c r="I841" s="50"/>
      <c r="J841" s="50"/>
      <c r="K841" s="100"/>
      <c r="L841" s="100"/>
      <c r="M841" s="50"/>
    </row>
    <row r="842" spans="1:13">
      <c r="A842" s="17"/>
      <c r="B842" s="345" t="s">
        <v>160</v>
      </c>
      <c r="C842" s="101" t="s">
        <v>254</v>
      </c>
      <c r="D842" s="102">
        <v>772</v>
      </c>
      <c r="E842" s="74"/>
      <c r="F842" s="74"/>
      <c r="G842" s="101" t="s">
        <v>254</v>
      </c>
      <c r="H842" s="102">
        <v>605</v>
      </c>
      <c r="I842" s="74"/>
      <c r="J842" s="74"/>
      <c r="K842" s="101" t="s">
        <v>254</v>
      </c>
      <c r="L842" s="102">
        <v>2</v>
      </c>
      <c r="M842" s="74"/>
    </row>
    <row r="843" spans="1:13" ht="15.75" thickBot="1">
      <c r="A843" s="17"/>
      <c r="B843" s="346"/>
      <c r="C843" s="78"/>
      <c r="D843" s="103"/>
      <c r="E843" s="77"/>
      <c r="F843" s="77"/>
      <c r="G843" s="78"/>
      <c r="H843" s="103"/>
      <c r="I843" s="77"/>
      <c r="J843" s="77"/>
      <c r="K843" s="78"/>
      <c r="L843" s="103"/>
      <c r="M843" s="77"/>
    </row>
    <row r="844" spans="1:13">
      <c r="A844" s="17"/>
      <c r="B844" s="10"/>
      <c r="C844" s="10"/>
    </row>
    <row r="845" spans="1:13" ht="33.75">
      <c r="A845" s="17"/>
      <c r="B845" s="86" t="s">
        <v>276</v>
      </c>
      <c r="C845" s="87" t="s">
        <v>921</v>
      </c>
    </row>
  </sheetData>
  <mergeCells count="4600">
    <mergeCell ref="B813:AH813"/>
    <mergeCell ref="A814:A845"/>
    <mergeCell ref="B814:AH814"/>
    <mergeCell ref="B815:AH815"/>
    <mergeCell ref="B728:AH728"/>
    <mergeCell ref="B729:AH729"/>
    <mergeCell ref="B745:AH745"/>
    <mergeCell ref="B746:AH746"/>
    <mergeCell ref="B747:AH747"/>
    <mergeCell ref="A748:A812"/>
    <mergeCell ref="B748:AH748"/>
    <mergeCell ref="B749:AH749"/>
    <mergeCell ref="B812:AH812"/>
    <mergeCell ref="A613:A668"/>
    <mergeCell ref="B613:AH613"/>
    <mergeCell ref="B614:AH614"/>
    <mergeCell ref="B669:AH669"/>
    <mergeCell ref="A670:A745"/>
    <mergeCell ref="B670:AH670"/>
    <mergeCell ref="B671:AH671"/>
    <mergeCell ref="B697:AH697"/>
    <mergeCell ref="B698:AH698"/>
    <mergeCell ref="B699:AH699"/>
    <mergeCell ref="A478:A610"/>
    <mergeCell ref="B478:AH478"/>
    <mergeCell ref="B479:AH479"/>
    <mergeCell ref="B549:AH549"/>
    <mergeCell ref="B550:AH550"/>
    <mergeCell ref="B583:AH583"/>
    <mergeCell ref="B584:AH584"/>
    <mergeCell ref="A412:A430"/>
    <mergeCell ref="B412:AH412"/>
    <mergeCell ref="B413:AH413"/>
    <mergeCell ref="B431:AH431"/>
    <mergeCell ref="B432:AH432"/>
    <mergeCell ref="A433:A476"/>
    <mergeCell ref="B433:AH433"/>
    <mergeCell ref="B434:AH434"/>
    <mergeCell ref="A152:A201"/>
    <mergeCell ref="B152:AH152"/>
    <mergeCell ref="B153:AH153"/>
    <mergeCell ref="B201:AH201"/>
    <mergeCell ref="A202:A410"/>
    <mergeCell ref="B202:AH202"/>
    <mergeCell ref="B203:AH203"/>
    <mergeCell ref="B245:AH245"/>
    <mergeCell ref="B273:AH273"/>
    <mergeCell ref="B349:AH349"/>
    <mergeCell ref="K842:K843"/>
    <mergeCell ref="L842:L843"/>
    <mergeCell ref="M842:M843"/>
    <mergeCell ref="A1:A2"/>
    <mergeCell ref="B1:AH1"/>
    <mergeCell ref="B2:AH2"/>
    <mergeCell ref="B3:AH3"/>
    <mergeCell ref="A4:A151"/>
    <mergeCell ref="B4:AH4"/>
    <mergeCell ref="B5:AH5"/>
    <mergeCell ref="M840:M841"/>
    <mergeCell ref="B842:B843"/>
    <mergeCell ref="C842:C843"/>
    <mergeCell ref="D842:D843"/>
    <mergeCell ref="E842:E843"/>
    <mergeCell ref="F842:F843"/>
    <mergeCell ref="G842:G843"/>
    <mergeCell ref="H842:H843"/>
    <mergeCell ref="I842:I843"/>
    <mergeCell ref="J842:J843"/>
    <mergeCell ref="K838:L839"/>
    <mergeCell ref="M838:M839"/>
    <mergeCell ref="B840:B841"/>
    <mergeCell ref="C840:D841"/>
    <mergeCell ref="E840:E841"/>
    <mergeCell ref="F840:F841"/>
    <mergeCell ref="G840:H841"/>
    <mergeCell ref="I840:I841"/>
    <mergeCell ref="J840:J841"/>
    <mergeCell ref="K840:L841"/>
    <mergeCell ref="J836:J837"/>
    <mergeCell ref="K836:L837"/>
    <mergeCell ref="M836:M837"/>
    <mergeCell ref="B838:B839"/>
    <mergeCell ref="C838:D839"/>
    <mergeCell ref="E838:E839"/>
    <mergeCell ref="F838:F839"/>
    <mergeCell ref="G838:H839"/>
    <mergeCell ref="I838:I839"/>
    <mergeCell ref="J838:J839"/>
    <mergeCell ref="J834:J835"/>
    <mergeCell ref="K834:K835"/>
    <mergeCell ref="L834:L835"/>
    <mergeCell ref="M834:M835"/>
    <mergeCell ref="B836:B837"/>
    <mergeCell ref="C836:D837"/>
    <mergeCell ref="E836:E837"/>
    <mergeCell ref="F836:F837"/>
    <mergeCell ref="G836:H837"/>
    <mergeCell ref="I836:I837"/>
    <mergeCell ref="C833:I833"/>
    <mergeCell ref="K833:M833"/>
    <mergeCell ref="B834:B835"/>
    <mergeCell ref="C834:C835"/>
    <mergeCell ref="D834:D835"/>
    <mergeCell ref="E834:E835"/>
    <mergeCell ref="F834:F835"/>
    <mergeCell ref="G834:G835"/>
    <mergeCell ref="H834:H835"/>
    <mergeCell ref="I834:I835"/>
    <mergeCell ref="K830:K831"/>
    <mergeCell ref="L830:L831"/>
    <mergeCell ref="M830:M831"/>
    <mergeCell ref="C832:E832"/>
    <mergeCell ref="G832:I832"/>
    <mergeCell ref="K832:M832"/>
    <mergeCell ref="M828:M829"/>
    <mergeCell ref="B830:B831"/>
    <mergeCell ref="C830:C831"/>
    <mergeCell ref="D830:D831"/>
    <mergeCell ref="E830:E831"/>
    <mergeCell ref="F830:F831"/>
    <mergeCell ref="G830:G831"/>
    <mergeCell ref="H830:H831"/>
    <mergeCell ref="I830:I831"/>
    <mergeCell ref="J830:J831"/>
    <mergeCell ref="K826:L827"/>
    <mergeCell ref="M826:M827"/>
    <mergeCell ref="B828:B829"/>
    <mergeCell ref="C828:D829"/>
    <mergeCell ref="E828:E829"/>
    <mergeCell ref="F828:F829"/>
    <mergeCell ref="G828:H829"/>
    <mergeCell ref="I828:I829"/>
    <mergeCell ref="J828:J829"/>
    <mergeCell ref="K828:L829"/>
    <mergeCell ref="J824:J825"/>
    <mergeCell ref="K824:L825"/>
    <mergeCell ref="M824:M825"/>
    <mergeCell ref="B826:B827"/>
    <mergeCell ref="C826:D827"/>
    <mergeCell ref="E826:E827"/>
    <mergeCell ref="F826:F827"/>
    <mergeCell ref="G826:H827"/>
    <mergeCell ref="I826:I827"/>
    <mergeCell ref="J826:J827"/>
    <mergeCell ref="J822:J823"/>
    <mergeCell ref="K822:K823"/>
    <mergeCell ref="L822:L823"/>
    <mergeCell ref="M822:M823"/>
    <mergeCell ref="B824:B825"/>
    <mergeCell ref="C824:D825"/>
    <mergeCell ref="E824:E825"/>
    <mergeCell ref="F824:F825"/>
    <mergeCell ref="G824:H825"/>
    <mergeCell ref="I824:I825"/>
    <mergeCell ref="J820:J821"/>
    <mergeCell ref="K820:M821"/>
    <mergeCell ref="B822:B823"/>
    <mergeCell ref="C822:C823"/>
    <mergeCell ref="D822:D823"/>
    <mergeCell ref="E822:E823"/>
    <mergeCell ref="F822:F823"/>
    <mergeCell ref="G822:G823"/>
    <mergeCell ref="H822:H823"/>
    <mergeCell ref="I822:I823"/>
    <mergeCell ref="AE806:AG807"/>
    <mergeCell ref="B816:M816"/>
    <mergeCell ref="B818:M818"/>
    <mergeCell ref="C819:I819"/>
    <mergeCell ref="K819:M819"/>
    <mergeCell ref="B820:B821"/>
    <mergeCell ref="C820:E821"/>
    <mergeCell ref="F820:F821"/>
    <mergeCell ref="G820:I820"/>
    <mergeCell ref="G821:I821"/>
    <mergeCell ref="S806:U807"/>
    <mergeCell ref="V806:V807"/>
    <mergeCell ref="W806:Y807"/>
    <mergeCell ref="Z806:Z807"/>
    <mergeCell ref="AA806:AC807"/>
    <mergeCell ref="AD806:AD807"/>
    <mergeCell ref="K806:L807"/>
    <mergeCell ref="M806:M807"/>
    <mergeCell ref="N806:N807"/>
    <mergeCell ref="O806:P807"/>
    <mergeCell ref="Q806:Q807"/>
    <mergeCell ref="R806:R807"/>
    <mergeCell ref="AD804:AD805"/>
    <mergeCell ref="AE804:AG805"/>
    <mergeCell ref="B806:B807"/>
    <mergeCell ref="C806:C807"/>
    <mergeCell ref="D806:D807"/>
    <mergeCell ref="E806:E807"/>
    <mergeCell ref="F806:F807"/>
    <mergeCell ref="G806:H807"/>
    <mergeCell ref="I806:I807"/>
    <mergeCell ref="J806:J807"/>
    <mergeCell ref="R804:R805"/>
    <mergeCell ref="S804:U805"/>
    <mergeCell ref="V804:V805"/>
    <mergeCell ref="W804:Y805"/>
    <mergeCell ref="Z804:Z805"/>
    <mergeCell ref="AA804:AC805"/>
    <mergeCell ref="J804:J805"/>
    <mergeCell ref="K804:L805"/>
    <mergeCell ref="M804:M805"/>
    <mergeCell ref="N804:N805"/>
    <mergeCell ref="O804:P805"/>
    <mergeCell ref="Q804:Q805"/>
    <mergeCell ref="AA802:AC803"/>
    <mergeCell ref="AD802:AD803"/>
    <mergeCell ref="AE802:AG803"/>
    <mergeCell ref="B804:B805"/>
    <mergeCell ref="C804:C805"/>
    <mergeCell ref="D804:D805"/>
    <mergeCell ref="E804:E805"/>
    <mergeCell ref="F804:F805"/>
    <mergeCell ref="G804:H805"/>
    <mergeCell ref="I804:I805"/>
    <mergeCell ref="Q802:Q803"/>
    <mergeCell ref="R802:R803"/>
    <mergeCell ref="S802:U803"/>
    <mergeCell ref="V802:V803"/>
    <mergeCell ref="W802:Y803"/>
    <mergeCell ref="Z802:Z803"/>
    <mergeCell ref="I802:I803"/>
    <mergeCell ref="J802:J803"/>
    <mergeCell ref="K802:L803"/>
    <mergeCell ref="M802:M803"/>
    <mergeCell ref="N802:N803"/>
    <mergeCell ref="O802:P803"/>
    <mergeCell ref="B802:B803"/>
    <mergeCell ref="C802:C803"/>
    <mergeCell ref="D802:D803"/>
    <mergeCell ref="E802:E803"/>
    <mergeCell ref="F802:F803"/>
    <mergeCell ref="G802:H803"/>
    <mergeCell ref="V800:V801"/>
    <mergeCell ref="W800:Y801"/>
    <mergeCell ref="Z800:Z801"/>
    <mergeCell ref="AA800:AC801"/>
    <mergeCell ref="AD800:AD801"/>
    <mergeCell ref="AE800:AG801"/>
    <mergeCell ref="N800:N801"/>
    <mergeCell ref="O800:O801"/>
    <mergeCell ref="P800:P801"/>
    <mergeCell ref="Q800:Q801"/>
    <mergeCell ref="R800:R801"/>
    <mergeCell ref="S800:U801"/>
    <mergeCell ref="H800:H801"/>
    <mergeCell ref="I800:I801"/>
    <mergeCell ref="J800:J801"/>
    <mergeCell ref="K800:K801"/>
    <mergeCell ref="L800:L801"/>
    <mergeCell ref="M800:M801"/>
    <mergeCell ref="B800:B801"/>
    <mergeCell ref="C800:C801"/>
    <mergeCell ref="D800:D801"/>
    <mergeCell ref="E800:E801"/>
    <mergeCell ref="F800:F801"/>
    <mergeCell ref="G800:G801"/>
    <mergeCell ref="AE797:AG798"/>
    <mergeCell ref="G799:I799"/>
    <mergeCell ref="K799:M799"/>
    <mergeCell ref="O799:Q799"/>
    <mergeCell ref="S799:U799"/>
    <mergeCell ref="W799:Y799"/>
    <mergeCell ref="AA799:AC799"/>
    <mergeCell ref="AE799:AG799"/>
    <mergeCell ref="S797:U798"/>
    <mergeCell ref="V797:V798"/>
    <mergeCell ref="W797:Y798"/>
    <mergeCell ref="Z797:Z798"/>
    <mergeCell ref="AA797:AC798"/>
    <mergeCell ref="AD797:AD798"/>
    <mergeCell ref="K797:L798"/>
    <mergeCell ref="M797:M798"/>
    <mergeCell ref="N797:N798"/>
    <mergeCell ref="O797:P798"/>
    <mergeCell ref="Q797:Q798"/>
    <mergeCell ref="R797:R798"/>
    <mergeCell ref="AD795:AD796"/>
    <mergeCell ref="AE795:AG796"/>
    <mergeCell ref="B797:B798"/>
    <mergeCell ref="C797:C798"/>
    <mergeCell ref="D797:D798"/>
    <mergeCell ref="E797:E798"/>
    <mergeCell ref="F797:F798"/>
    <mergeCell ref="G797:H798"/>
    <mergeCell ref="I797:I798"/>
    <mergeCell ref="J797:J798"/>
    <mergeCell ref="R795:R796"/>
    <mergeCell ref="S795:U796"/>
    <mergeCell ref="V795:V796"/>
    <mergeCell ref="W795:Y796"/>
    <mergeCell ref="Z795:Z796"/>
    <mergeCell ref="AA795:AC796"/>
    <mergeCell ref="J795:J796"/>
    <mergeCell ref="K795:L796"/>
    <mergeCell ref="M795:M796"/>
    <mergeCell ref="N795:N796"/>
    <mergeCell ref="O795:P796"/>
    <mergeCell ref="Q795:Q796"/>
    <mergeCell ref="AA793:AC794"/>
    <mergeCell ref="AD793:AD794"/>
    <mergeCell ref="AE793:AG794"/>
    <mergeCell ref="B795:B796"/>
    <mergeCell ref="C795:C796"/>
    <mergeCell ref="D795:D796"/>
    <mergeCell ref="E795:E796"/>
    <mergeCell ref="F795:F796"/>
    <mergeCell ref="G795:H796"/>
    <mergeCell ref="I795:I796"/>
    <mergeCell ref="Q793:Q794"/>
    <mergeCell ref="R793:R794"/>
    <mergeCell ref="S793:U794"/>
    <mergeCell ref="V793:V794"/>
    <mergeCell ref="W793:Y794"/>
    <mergeCell ref="Z793:Z794"/>
    <mergeCell ref="I793:I794"/>
    <mergeCell ref="J793:J794"/>
    <mergeCell ref="K793:L794"/>
    <mergeCell ref="M793:M794"/>
    <mergeCell ref="N793:N794"/>
    <mergeCell ref="O793:P794"/>
    <mergeCell ref="B793:B794"/>
    <mergeCell ref="C793:C794"/>
    <mergeCell ref="D793:D794"/>
    <mergeCell ref="E793:E794"/>
    <mergeCell ref="F793:F794"/>
    <mergeCell ref="G793:H794"/>
    <mergeCell ref="V791:V792"/>
    <mergeCell ref="W791:Y792"/>
    <mergeCell ref="Z791:Z792"/>
    <mergeCell ref="AA791:AC792"/>
    <mergeCell ref="AD791:AD792"/>
    <mergeCell ref="AE791:AG792"/>
    <mergeCell ref="N791:N792"/>
    <mergeCell ref="O791:O792"/>
    <mergeCell ref="P791:P792"/>
    <mergeCell ref="Q791:Q792"/>
    <mergeCell ref="R791:R792"/>
    <mergeCell ref="S791:U792"/>
    <mergeCell ref="H791:H792"/>
    <mergeCell ref="I791:I792"/>
    <mergeCell ref="J791:J792"/>
    <mergeCell ref="K791:K792"/>
    <mergeCell ref="L791:L792"/>
    <mergeCell ref="M791:M792"/>
    <mergeCell ref="B791:B792"/>
    <mergeCell ref="C791:C792"/>
    <mergeCell ref="D791:D792"/>
    <mergeCell ref="E791:E792"/>
    <mergeCell ref="F791:F792"/>
    <mergeCell ref="G791:G792"/>
    <mergeCell ref="AD788:AD789"/>
    <mergeCell ref="AE788:AG789"/>
    <mergeCell ref="G790:I790"/>
    <mergeCell ref="K790:M790"/>
    <mergeCell ref="O790:Q790"/>
    <mergeCell ref="S790:U790"/>
    <mergeCell ref="W790:Y790"/>
    <mergeCell ref="AA790:AC790"/>
    <mergeCell ref="AE790:AG790"/>
    <mergeCell ref="R788:R789"/>
    <mergeCell ref="S788:U789"/>
    <mergeCell ref="V788:V789"/>
    <mergeCell ref="W788:Y789"/>
    <mergeCell ref="Z788:Z789"/>
    <mergeCell ref="AA788:AC789"/>
    <mergeCell ref="J788:J789"/>
    <mergeCell ref="K788:L789"/>
    <mergeCell ref="M788:M789"/>
    <mergeCell ref="N788:N789"/>
    <mergeCell ref="O788:P789"/>
    <mergeCell ref="Q788:Q789"/>
    <mergeCell ref="AA786:AC787"/>
    <mergeCell ref="AD786:AD787"/>
    <mergeCell ref="AE786:AG787"/>
    <mergeCell ref="B788:B789"/>
    <mergeCell ref="C788:C789"/>
    <mergeCell ref="D788:D789"/>
    <mergeCell ref="E788:E789"/>
    <mergeCell ref="F788:F789"/>
    <mergeCell ref="G788:H789"/>
    <mergeCell ref="I788:I789"/>
    <mergeCell ref="Q786:Q787"/>
    <mergeCell ref="R786:R787"/>
    <mergeCell ref="S786:U787"/>
    <mergeCell ref="V786:V787"/>
    <mergeCell ref="W786:Y787"/>
    <mergeCell ref="Z786:Z787"/>
    <mergeCell ref="K786:K787"/>
    <mergeCell ref="L786:L787"/>
    <mergeCell ref="M786:M787"/>
    <mergeCell ref="N786:N787"/>
    <mergeCell ref="O786:O787"/>
    <mergeCell ref="P786:P787"/>
    <mergeCell ref="AE785:AG785"/>
    <mergeCell ref="B786:B787"/>
    <mergeCell ref="C786:C787"/>
    <mergeCell ref="D786:D787"/>
    <mergeCell ref="E786:E787"/>
    <mergeCell ref="F786:F787"/>
    <mergeCell ref="G786:G787"/>
    <mergeCell ref="H786:H787"/>
    <mergeCell ref="I786:I787"/>
    <mergeCell ref="J786:J787"/>
    <mergeCell ref="G785:I785"/>
    <mergeCell ref="K785:M785"/>
    <mergeCell ref="O785:Q785"/>
    <mergeCell ref="S785:U785"/>
    <mergeCell ref="W785:Y785"/>
    <mergeCell ref="AA785:AC785"/>
    <mergeCell ref="AA783:AC783"/>
    <mergeCell ref="AE783:AG783"/>
    <mergeCell ref="G784:Q784"/>
    <mergeCell ref="S784:U784"/>
    <mergeCell ref="W784:Y784"/>
    <mergeCell ref="AA784:AC784"/>
    <mergeCell ref="AE784:AG784"/>
    <mergeCell ref="AA781:AB782"/>
    <mergeCell ref="AC781:AC782"/>
    <mergeCell ref="AD781:AD782"/>
    <mergeCell ref="AE781:AF782"/>
    <mergeCell ref="AG781:AG782"/>
    <mergeCell ref="G783:I783"/>
    <mergeCell ref="K783:M783"/>
    <mergeCell ref="O783:Q783"/>
    <mergeCell ref="S783:U783"/>
    <mergeCell ref="W783:Y783"/>
    <mergeCell ref="S781:T782"/>
    <mergeCell ref="U781:U782"/>
    <mergeCell ref="V781:V782"/>
    <mergeCell ref="W781:X782"/>
    <mergeCell ref="Y781:Y782"/>
    <mergeCell ref="Z781:Z782"/>
    <mergeCell ref="K781:L782"/>
    <mergeCell ref="M781:M782"/>
    <mergeCell ref="N781:N782"/>
    <mergeCell ref="O781:P782"/>
    <mergeCell ref="Q781:Q782"/>
    <mergeCell ref="R781:R782"/>
    <mergeCell ref="AE779:AF780"/>
    <mergeCell ref="AG779:AG780"/>
    <mergeCell ref="B781:B782"/>
    <mergeCell ref="C781:C782"/>
    <mergeCell ref="D781:D782"/>
    <mergeCell ref="E781:E782"/>
    <mergeCell ref="F781:F782"/>
    <mergeCell ref="G781:H782"/>
    <mergeCell ref="I781:I782"/>
    <mergeCell ref="J781:J782"/>
    <mergeCell ref="W779:X780"/>
    <mergeCell ref="Y779:Y780"/>
    <mergeCell ref="Z779:Z780"/>
    <mergeCell ref="AA779:AB780"/>
    <mergeCell ref="AC779:AC780"/>
    <mergeCell ref="AD779:AD780"/>
    <mergeCell ref="O779:P780"/>
    <mergeCell ref="Q779:Q780"/>
    <mergeCell ref="R779:R780"/>
    <mergeCell ref="S779:T780"/>
    <mergeCell ref="U779:U780"/>
    <mergeCell ref="V779:V780"/>
    <mergeCell ref="G779:H780"/>
    <mergeCell ref="I779:I780"/>
    <mergeCell ref="J779:J780"/>
    <mergeCell ref="K779:L780"/>
    <mergeCell ref="M779:M780"/>
    <mergeCell ref="N779:N780"/>
    <mergeCell ref="AA777:AB778"/>
    <mergeCell ref="AC777:AC778"/>
    <mergeCell ref="AD777:AD778"/>
    <mergeCell ref="AE777:AF778"/>
    <mergeCell ref="AG777:AG778"/>
    <mergeCell ref="B779:B780"/>
    <mergeCell ref="C779:C780"/>
    <mergeCell ref="D779:D780"/>
    <mergeCell ref="E779:E780"/>
    <mergeCell ref="F779:F780"/>
    <mergeCell ref="S777:T778"/>
    <mergeCell ref="U777:U778"/>
    <mergeCell ref="V777:V778"/>
    <mergeCell ref="W777:X778"/>
    <mergeCell ref="Y777:Y778"/>
    <mergeCell ref="Z777:Z778"/>
    <mergeCell ref="K777:L778"/>
    <mergeCell ref="M777:M778"/>
    <mergeCell ref="N777:N778"/>
    <mergeCell ref="O777:P778"/>
    <mergeCell ref="Q777:Q778"/>
    <mergeCell ref="R777:R778"/>
    <mergeCell ref="AF775:AF776"/>
    <mergeCell ref="AG775:AG776"/>
    <mergeCell ref="B777:B778"/>
    <mergeCell ref="C777:C778"/>
    <mergeCell ref="D777:D778"/>
    <mergeCell ref="E777:E778"/>
    <mergeCell ref="F777:F778"/>
    <mergeCell ref="G777:H778"/>
    <mergeCell ref="I777:I778"/>
    <mergeCell ref="J777:J778"/>
    <mergeCell ref="Z775:Z776"/>
    <mergeCell ref="AA775:AA776"/>
    <mergeCell ref="AB775:AB776"/>
    <mergeCell ref="AC775:AC776"/>
    <mergeCell ref="AD775:AD776"/>
    <mergeCell ref="AE775:AE776"/>
    <mergeCell ref="T775:T776"/>
    <mergeCell ref="U775:U776"/>
    <mergeCell ref="V775:V776"/>
    <mergeCell ref="W775:W776"/>
    <mergeCell ref="X775:X776"/>
    <mergeCell ref="Y775:Y776"/>
    <mergeCell ref="N775:N776"/>
    <mergeCell ref="O775:O776"/>
    <mergeCell ref="P775:P776"/>
    <mergeCell ref="Q775:Q776"/>
    <mergeCell ref="R775:R776"/>
    <mergeCell ref="S775:S776"/>
    <mergeCell ref="H775:H776"/>
    <mergeCell ref="I775:I776"/>
    <mergeCell ref="J775:J776"/>
    <mergeCell ref="K775:K776"/>
    <mergeCell ref="L775:L776"/>
    <mergeCell ref="M775:M776"/>
    <mergeCell ref="B775:B776"/>
    <mergeCell ref="C775:C776"/>
    <mergeCell ref="D775:D776"/>
    <mergeCell ref="E775:E776"/>
    <mergeCell ref="F775:F776"/>
    <mergeCell ref="G775:G776"/>
    <mergeCell ref="AG772:AG773"/>
    <mergeCell ref="G774:I774"/>
    <mergeCell ref="K774:M774"/>
    <mergeCell ref="O774:Q774"/>
    <mergeCell ref="S774:U774"/>
    <mergeCell ref="W774:Y774"/>
    <mergeCell ref="AA774:AC774"/>
    <mergeCell ref="AE774:AG774"/>
    <mergeCell ref="Y772:Y773"/>
    <mergeCell ref="Z772:Z773"/>
    <mergeCell ref="AA772:AB773"/>
    <mergeCell ref="AC772:AC773"/>
    <mergeCell ref="AD772:AD773"/>
    <mergeCell ref="AE772:AF773"/>
    <mergeCell ref="Q772:Q773"/>
    <mergeCell ref="R772:R773"/>
    <mergeCell ref="S772:T773"/>
    <mergeCell ref="U772:U773"/>
    <mergeCell ref="V772:V773"/>
    <mergeCell ref="W772:X773"/>
    <mergeCell ref="I772:I773"/>
    <mergeCell ref="J772:J773"/>
    <mergeCell ref="K772:L773"/>
    <mergeCell ref="M772:M773"/>
    <mergeCell ref="N772:N773"/>
    <mergeCell ref="O772:P773"/>
    <mergeCell ref="AC770:AC771"/>
    <mergeCell ref="AD770:AD771"/>
    <mergeCell ref="AE770:AF771"/>
    <mergeCell ref="AG770:AG771"/>
    <mergeCell ref="B772:B773"/>
    <mergeCell ref="C772:C773"/>
    <mergeCell ref="D772:D773"/>
    <mergeCell ref="E772:E773"/>
    <mergeCell ref="F772:F773"/>
    <mergeCell ref="G772:H773"/>
    <mergeCell ref="U770:U771"/>
    <mergeCell ref="V770:V771"/>
    <mergeCell ref="W770:X771"/>
    <mergeCell ref="Y770:Y771"/>
    <mergeCell ref="Z770:Z771"/>
    <mergeCell ref="AA770:AB771"/>
    <mergeCell ref="M770:M771"/>
    <mergeCell ref="N770:N771"/>
    <mergeCell ref="O770:P771"/>
    <mergeCell ref="Q770:Q771"/>
    <mergeCell ref="R770:R771"/>
    <mergeCell ref="S770:T771"/>
    <mergeCell ref="AG768:AG769"/>
    <mergeCell ref="B770:B771"/>
    <mergeCell ref="C770:C771"/>
    <mergeCell ref="D770:D771"/>
    <mergeCell ref="E770:E771"/>
    <mergeCell ref="F770:F771"/>
    <mergeCell ref="G770:H771"/>
    <mergeCell ref="I770:I771"/>
    <mergeCell ref="J770:J771"/>
    <mergeCell ref="K770:L771"/>
    <mergeCell ref="Y768:Y769"/>
    <mergeCell ref="Z768:Z769"/>
    <mergeCell ref="AA768:AB769"/>
    <mergeCell ref="AC768:AC769"/>
    <mergeCell ref="AD768:AD769"/>
    <mergeCell ref="AE768:AF769"/>
    <mergeCell ref="Q768:Q769"/>
    <mergeCell ref="R768:R769"/>
    <mergeCell ref="S768:T769"/>
    <mergeCell ref="U768:U769"/>
    <mergeCell ref="V768:V769"/>
    <mergeCell ref="W768:X769"/>
    <mergeCell ref="I768:I769"/>
    <mergeCell ref="J768:J769"/>
    <mergeCell ref="K768:L769"/>
    <mergeCell ref="M768:M769"/>
    <mergeCell ref="N768:N769"/>
    <mergeCell ref="O768:P769"/>
    <mergeCell ref="B768:B769"/>
    <mergeCell ref="C768:C769"/>
    <mergeCell ref="D768:D769"/>
    <mergeCell ref="E768:E769"/>
    <mergeCell ref="F768:F769"/>
    <mergeCell ref="G768:H769"/>
    <mergeCell ref="AB766:AB767"/>
    <mergeCell ref="AC766:AC767"/>
    <mergeCell ref="AD766:AD767"/>
    <mergeCell ref="AE766:AE767"/>
    <mergeCell ref="AF766:AF767"/>
    <mergeCell ref="AG766:AG767"/>
    <mergeCell ref="V766:V767"/>
    <mergeCell ref="W766:W767"/>
    <mergeCell ref="X766:X767"/>
    <mergeCell ref="Y766:Y767"/>
    <mergeCell ref="Z766:Z767"/>
    <mergeCell ref="AA766:AA767"/>
    <mergeCell ref="P766:P767"/>
    <mergeCell ref="Q766:Q767"/>
    <mergeCell ref="R766:R767"/>
    <mergeCell ref="S766:S767"/>
    <mergeCell ref="T766:T767"/>
    <mergeCell ref="U766:U767"/>
    <mergeCell ref="J766:J767"/>
    <mergeCell ref="K766:K767"/>
    <mergeCell ref="L766:L767"/>
    <mergeCell ref="M766:M767"/>
    <mergeCell ref="N766:N767"/>
    <mergeCell ref="O766:O767"/>
    <mergeCell ref="AA765:AC765"/>
    <mergeCell ref="AE765:AG765"/>
    <mergeCell ref="B766:B767"/>
    <mergeCell ref="C766:C767"/>
    <mergeCell ref="D766:D767"/>
    <mergeCell ref="E766:E767"/>
    <mergeCell ref="F766:F767"/>
    <mergeCell ref="G766:G767"/>
    <mergeCell ref="H766:H767"/>
    <mergeCell ref="I766:I767"/>
    <mergeCell ref="AA763:AB764"/>
    <mergeCell ref="AC763:AC764"/>
    <mergeCell ref="AD763:AD764"/>
    <mergeCell ref="AE763:AF764"/>
    <mergeCell ref="AG763:AG764"/>
    <mergeCell ref="G765:I765"/>
    <mergeCell ref="K765:M765"/>
    <mergeCell ref="O765:Q765"/>
    <mergeCell ref="S765:U765"/>
    <mergeCell ref="W765:Y765"/>
    <mergeCell ref="S763:T764"/>
    <mergeCell ref="U763:U764"/>
    <mergeCell ref="V763:V764"/>
    <mergeCell ref="W763:X764"/>
    <mergeCell ref="Y763:Y764"/>
    <mergeCell ref="Z763:Z764"/>
    <mergeCell ref="K763:L764"/>
    <mergeCell ref="M763:M764"/>
    <mergeCell ref="N763:N764"/>
    <mergeCell ref="O763:P764"/>
    <mergeCell ref="Q763:Q764"/>
    <mergeCell ref="R763:R764"/>
    <mergeCell ref="AE761:AF762"/>
    <mergeCell ref="AG761:AG762"/>
    <mergeCell ref="B763:B764"/>
    <mergeCell ref="C763:C764"/>
    <mergeCell ref="D763:D764"/>
    <mergeCell ref="E763:E764"/>
    <mergeCell ref="F763:F764"/>
    <mergeCell ref="G763:H764"/>
    <mergeCell ref="I763:I764"/>
    <mergeCell ref="J763:J764"/>
    <mergeCell ref="W761:X762"/>
    <mergeCell ref="Y761:Y762"/>
    <mergeCell ref="Z761:Z762"/>
    <mergeCell ref="AA761:AB762"/>
    <mergeCell ref="AC761:AC762"/>
    <mergeCell ref="AD761:AD762"/>
    <mergeCell ref="O761:P762"/>
    <mergeCell ref="Q761:Q762"/>
    <mergeCell ref="R761:R762"/>
    <mergeCell ref="S761:T762"/>
    <mergeCell ref="U761:U762"/>
    <mergeCell ref="V761:V762"/>
    <mergeCell ref="G761:H762"/>
    <mergeCell ref="I761:I762"/>
    <mergeCell ref="J761:J762"/>
    <mergeCell ref="K761:L762"/>
    <mergeCell ref="M761:M762"/>
    <mergeCell ref="N761:N762"/>
    <mergeCell ref="AC759:AC760"/>
    <mergeCell ref="AD759:AD760"/>
    <mergeCell ref="AE759:AE760"/>
    <mergeCell ref="AF759:AF760"/>
    <mergeCell ref="AG759:AG760"/>
    <mergeCell ref="B761:B762"/>
    <mergeCell ref="C761:C762"/>
    <mergeCell ref="D761:D762"/>
    <mergeCell ref="E761:E762"/>
    <mergeCell ref="F761:F762"/>
    <mergeCell ref="W759:W760"/>
    <mergeCell ref="X759:X760"/>
    <mergeCell ref="Y759:Y760"/>
    <mergeCell ref="Z759:Z760"/>
    <mergeCell ref="AA759:AA760"/>
    <mergeCell ref="AB759:AB760"/>
    <mergeCell ref="Q759:Q760"/>
    <mergeCell ref="R759:R760"/>
    <mergeCell ref="S759:S760"/>
    <mergeCell ref="T759:T760"/>
    <mergeCell ref="U759:U760"/>
    <mergeCell ref="V759:V760"/>
    <mergeCell ref="K759:K760"/>
    <mergeCell ref="L759:L760"/>
    <mergeCell ref="M759:M760"/>
    <mergeCell ref="N759:N760"/>
    <mergeCell ref="O759:O760"/>
    <mergeCell ref="P759:P760"/>
    <mergeCell ref="AE758:AG758"/>
    <mergeCell ref="B759:B760"/>
    <mergeCell ref="C759:C760"/>
    <mergeCell ref="D759:D760"/>
    <mergeCell ref="E759:E760"/>
    <mergeCell ref="F759:F760"/>
    <mergeCell ref="G759:G760"/>
    <mergeCell ref="H759:H760"/>
    <mergeCell ref="I759:I760"/>
    <mergeCell ref="J759:J760"/>
    <mergeCell ref="AD755:AD757"/>
    <mergeCell ref="AE755:AG755"/>
    <mergeCell ref="AE756:AG756"/>
    <mergeCell ref="AE757:AG757"/>
    <mergeCell ref="G758:I758"/>
    <mergeCell ref="K758:M758"/>
    <mergeCell ref="O758:Q758"/>
    <mergeCell ref="S758:U758"/>
    <mergeCell ref="W758:Y758"/>
    <mergeCell ref="AA758:AC758"/>
    <mergeCell ref="V755:V757"/>
    <mergeCell ref="W755:Y755"/>
    <mergeCell ref="W756:Y756"/>
    <mergeCell ref="W757:Y757"/>
    <mergeCell ref="Z755:Z757"/>
    <mergeCell ref="AA755:AC755"/>
    <mergeCell ref="AA756:AC756"/>
    <mergeCell ref="AA757:AC757"/>
    <mergeCell ref="N755:N757"/>
    <mergeCell ref="O755:Q755"/>
    <mergeCell ref="O756:Q756"/>
    <mergeCell ref="O757:Q757"/>
    <mergeCell ref="R755:R757"/>
    <mergeCell ref="S755:U755"/>
    <mergeCell ref="S756:U756"/>
    <mergeCell ref="S757:U757"/>
    <mergeCell ref="G755:I755"/>
    <mergeCell ref="G756:I756"/>
    <mergeCell ref="G757:I757"/>
    <mergeCell ref="J755:J757"/>
    <mergeCell ref="K755:M755"/>
    <mergeCell ref="K756:M756"/>
    <mergeCell ref="K757:M757"/>
    <mergeCell ref="G753:Q753"/>
    <mergeCell ref="S753:AG753"/>
    <mergeCell ref="G754:Q754"/>
    <mergeCell ref="S754:Y754"/>
    <mergeCell ref="AA754:AG754"/>
    <mergeCell ref="B755:B757"/>
    <mergeCell ref="C755:C757"/>
    <mergeCell ref="D755:D757"/>
    <mergeCell ref="E755:E757"/>
    <mergeCell ref="F755:F757"/>
    <mergeCell ref="AF743:AF744"/>
    <mergeCell ref="AG743:AG744"/>
    <mergeCell ref="AH743:AH744"/>
    <mergeCell ref="B750:AG750"/>
    <mergeCell ref="B752:Q752"/>
    <mergeCell ref="S752:U752"/>
    <mergeCell ref="W752:Y752"/>
    <mergeCell ref="AA752:AC752"/>
    <mergeCell ref="AE752:AG752"/>
    <mergeCell ref="Z743:Z744"/>
    <mergeCell ref="AA743:AA744"/>
    <mergeCell ref="AB743:AB744"/>
    <mergeCell ref="AC743:AC744"/>
    <mergeCell ref="AD743:AD744"/>
    <mergeCell ref="AE743:AE744"/>
    <mergeCell ref="T743:T744"/>
    <mergeCell ref="U743:U744"/>
    <mergeCell ref="V743:V744"/>
    <mergeCell ref="W743:W744"/>
    <mergeCell ref="X743:X744"/>
    <mergeCell ref="Y743:Y744"/>
    <mergeCell ref="N743:N744"/>
    <mergeCell ref="O743:O744"/>
    <mergeCell ref="P743:P744"/>
    <mergeCell ref="Q743:Q744"/>
    <mergeCell ref="R743:R744"/>
    <mergeCell ref="S743:S744"/>
    <mergeCell ref="H743:H744"/>
    <mergeCell ref="I743:I744"/>
    <mergeCell ref="J743:J744"/>
    <mergeCell ref="K743:K744"/>
    <mergeCell ref="L743:L744"/>
    <mergeCell ref="M743:M744"/>
    <mergeCell ref="AE741:AE742"/>
    <mergeCell ref="AF741:AF742"/>
    <mergeCell ref="AG741:AG742"/>
    <mergeCell ref="AH741:AH742"/>
    <mergeCell ref="B743:B744"/>
    <mergeCell ref="C743:C744"/>
    <mergeCell ref="D743:D744"/>
    <mergeCell ref="E743:E744"/>
    <mergeCell ref="F743:F744"/>
    <mergeCell ref="G743:G744"/>
    <mergeCell ref="W741:W742"/>
    <mergeCell ref="X741:Y742"/>
    <mergeCell ref="Z741:Z742"/>
    <mergeCell ref="AA741:AB742"/>
    <mergeCell ref="AC741:AC742"/>
    <mergeCell ref="AD741:AD742"/>
    <mergeCell ref="O741:O742"/>
    <mergeCell ref="P741:P742"/>
    <mergeCell ref="Q741:R742"/>
    <mergeCell ref="S741:S742"/>
    <mergeCell ref="T741:U742"/>
    <mergeCell ref="V741:V742"/>
    <mergeCell ref="AH739:AH740"/>
    <mergeCell ref="B741:B742"/>
    <mergeCell ref="C741:D742"/>
    <mergeCell ref="E741:E742"/>
    <mergeCell ref="F741:G742"/>
    <mergeCell ref="H741:H742"/>
    <mergeCell ref="I741:I742"/>
    <mergeCell ref="J741:K742"/>
    <mergeCell ref="L741:L742"/>
    <mergeCell ref="M741:N742"/>
    <mergeCell ref="AA739:AB740"/>
    <mergeCell ref="AC739:AC740"/>
    <mergeCell ref="AD739:AD740"/>
    <mergeCell ref="AE739:AE740"/>
    <mergeCell ref="AF739:AF740"/>
    <mergeCell ref="AG739:AG740"/>
    <mergeCell ref="S739:S740"/>
    <mergeCell ref="T739:U740"/>
    <mergeCell ref="V739:V740"/>
    <mergeCell ref="W739:W740"/>
    <mergeCell ref="X739:Y740"/>
    <mergeCell ref="Z739:Z740"/>
    <mergeCell ref="J739:K740"/>
    <mergeCell ref="L739:L740"/>
    <mergeCell ref="M739:N740"/>
    <mergeCell ref="O739:O740"/>
    <mergeCell ref="P739:P740"/>
    <mergeCell ref="Q739:R740"/>
    <mergeCell ref="AE737:AE738"/>
    <mergeCell ref="AF737:AF738"/>
    <mergeCell ref="AG737:AG738"/>
    <mergeCell ref="AH737:AH738"/>
    <mergeCell ref="B739:B740"/>
    <mergeCell ref="C739:D740"/>
    <mergeCell ref="E739:E740"/>
    <mergeCell ref="F739:G740"/>
    <mergeCell ref="H739:H740"/>
    <mergeCell ref="I739:I740"/>
    <mergeCell ref="Y737:Y738"/>
    <mergeCell ref="Z737:Z738"/>
    <mergeCell ref="AA737:AA738"/>
    <mergeCell ref="AB737:AB738"/>
    <mergeCell ref="AC737:AC738"/>
    <mergeCell ref="AD737:AD738"/>
    <mergeCell ref="S737:S738"/>
    <mergeCell ref="T737:T738"/>
    <mergeCell ref="U737:U738"/>
    <mergeCell ref="V737:V738"/>
    <mergeCell ref="W737:W738"/>
    <mergeCell ref="X737:X738"/>
    <mergeCell ref="M737:M738"/>
    <mergeCell ref="N737:N738"/>
    <mergeCell ref="O737:O738"/>
    <mergeCell ref="P737:P738"/>
    <mergeCell ref="Q737:Q738"/>
    <mergeCell ref="R737:R738"/>
    <mergeCell ref="G737:G738"/>
    <mergeCell ref="H737:H738"/>
    <mergeCell ref="I737:I738"/>
    <mergeCell ref="J737:J738"/>
    <mergeCell ref="K737:K738"/>
    <mergeCell ref="L737:L738"/>
    <mergeCell ref="AD735:AD736"/>
    <mergeCell ref="AE735:AF735"/>
    <mergeCell ref="AE736:AF736"/>
    <mergeCell ref="AG735:AH735"/>
    <mergeCell ref="AG736:AH736"/>
    <mergeCell ref="B737:B738"/>
    <mergeCell ref="C737:C738"/>
    <mergeCell ref="D737:D738"/>
    <mergeCell ref="E737:E738"/>
    <mergeCell ref="F737:F738"/>
    <mergeCell ref="T735:V735"/>
    <mergeCell ref="T736:V736"/>
    <mergeCell ref="W735:W736"/>
    <mergeCell ref="X735:Z735"/>
    <mergeCell ref="X736:Z736"/>
    <mergeCell ref="AA735:AC735"/>
    <mergeCell ref="AA736:AC736"/>
    <mergeCell ref="J735:L735"/>
    <mergeCell ref="J736:L736"/>
    <mergeCell ref="M735:O735"/>
    <mergeCell ref="M736:O736"/>
    <mergeCell ref="P735:P736"/>
    <mergeCell ref="Q735:S735"/>
    <mergeCell ref="Q736:S736"/>
    <mergeCell ref="B735:B736"/>
    <mergeCell ref="C735:E735"/>
    <mergeCell ref="C736:E736"/>
    <mergeCell ref="F735:H735"/>
    <mergeCell ref="F736:H736"/>
    <mergeCell ref="I735:I736"/>
    <mergeCell ref="Q733:V734"/>
    <mergeCell ref="W733:W734"/>
    <mergeCell ref="X733:AC734"/>
    <mergeCell ref="AD733:AD734"/>
    <mergeCell ref="AE733:AH733"/>
    <mergeCell ref="AE734:AH734"/>
    <mergeCell ref="Q724:Q725"/>
    <mergeCell ref="R724:R725"/>
    <mergeCell ref="S724:S725"/>
    <mergeCell ref="B730:AH730"/>
    <mergeCell ref="B732:AH732"/>
    <mergeCell ref="B733:B734"/>
    <mergeCell ref="C733:H734"/>
    <mergeCell ref="I733:I734"/>
    <mergeCell ref="J733:O734"/>
    <mergeCell ref="P733:P734"/>
    <mergeCell ref="K724:K725"/>
    <mergeCell ref="L724:L725"/>
    <mergeCell ref="M724:M725"/>
    <mergeCell ref="N724:N725"/>
    <mergeCell ref="O724:O725"/>
    <mergeCell ref="P724:P725"/>
    <mergeCell ref="S722:S723"/>
    <mergeCell ref="B724:B725"/>
    <mergeCell ref="C724:C725"/>
    <mergeCell ref="D724:D725"/>
    <mergeCell ref="E724:E725"/>
    <mergeCell ref="F724:F725"/>
    <mergeCell ref="G724:G725"/>
    <mergeCell ref="H724:H725"/>
    <mergeCell ref="I724:I725"/>
    <mergeCell ref="J724:J725"/>
    <mergeCell ref="L722:L723"/>
    <mergeCell ref="M722:M723"/>
    <mergeCell ref="N722:N723"/>
    <mergeCell ref="O722:O723"/>
    <mergeCell ref="P722:P723"/>
    <mergeCell ref="Q722:R723"/>
    <mergeCell ref="Q720:R721"/>
    <mergeCell ref="S720:S721"/>
    <mergeCell ref="B722:B723"/>
    <mergeCell ref="C722:D723"/>
    <mergeCell ref="E722:E723"/>
    <mergeCell ref="F722:F723"/>
    <mergeCell ref="G722:H723"/>
    <mergeCell ref="I722:I723"/>
    <mergeCell ref="J722:J723"/>
    <mergeCell ref="K722:K723"/>
    <mergeCell ref="K720:K721"/>
    <mergeCell ref="L720:L721"/>
    <mergeCell ref="M720:M721"/>
    <mergeCell ref="N720:N721"/>
    <mergeCell ref="O720:O721"/>
    <mergeCell ref="P720:P721"/>
    <mergeCell ref="P718:P719"/>
    <mergeCell ref="Q718:R719"/>
    <mergeCell ref="S718:S719"/>
    <mergeCell ref="B720:B721"/>
    <mergeCell ref="C720:D721"/>
    <mergeCell ref="E720:E721"/>
    <mergeCell ref="F720:F721"/>
    <mergeCell ref="G720:H721"/>
    <mergeCell ref="I720:I721"/>
    <mergeCell ref="J720:J721"/>
    <mergeCell ref="J718:J719"/>
    <mergeCell ref="K718:K719"/>
    <mergeCell ref="L718:L719"/>
    <mergeCell ref="M718:M719"/>
    <mergeCell ref="N718:N719"/>
    <mergeCell ref="O718:O719"/>
    <mergeCell ref="P716:P717"/>
    <mergeCell ref="Q716:Q717"/>
    <mergeCell ref="R716:R717"/>
    <mergeCell ref="S716:S717"/>
    <mergeCell ref="B718:B719"/>
    <mergeCell ref="C718:D719"/>
    <mergeCell ref="E718:E719"/>
    <mergeCell ref="F718:F719"/>
    <mergeCell ref="G718:H719"/>
    <mergeCell ref="I718:I719"/>
    <mergeCell ref="J716:J717"/>
    <mergeCell ref="K716:K717"/>
    <mergeCell ref="L716:L717"/>
    <mergeCell ref="M716:M717"/>
    <mergeCell ref="N716:N717"/>
    <mergeCell ref="O716:O717"/>
    <mergeCell ref="C715:O715"/>
    <mergeCell ref="Q715:S715"/>
    <mergeCell ref="B716:B717"/>
    <mergeCell ref="C716:C717"/>
    <mergeCell ref="D716:D717"/>
    <mergeCell ref="E716:E717"/>
    <mergeCell ref="F716:F717"/>
    <mergeCell ref="G716:G717"/>
    <mergeCell ref="H716:H717"/>
    <mergeCell ref="I716:I717"/>
    <mergeCell ref="P712:P713"/>
    <mergeCell ref="Q712:Q713"/>
    <mergeCell ref="R712:R713"/>
    <mergeCell ref="S712:S713"/>
    <mergeCell ref="C714:E714"/>
    <mergeCell ref="G714:I714"/>
    <mergeCell ref="K714:L714"/>
    <mergeCell ref="N714:O714"/>
    <mergeCell ref="Q714:S714"/>
    <mergeCell ref="J712:J713"/>
    <mergeCell ref="K712:K713"/>
    <mergeCell ref="L712:L713"/>
    <mergeCell ref="M712:M713"/>
    <mergeCell ref="N712:N713"/>
    <mergeCell ref="O712:O713"/>
    <mergeCell ref="Q710:R711"/>
    <mergeCell ref="S710:S711"/>
    <mergeCell ref="B712:B713"/>
    <mergeCell ref="C712:C713"/>
    <mergeCell ref="D712:D713"/>
    <mergeCell ref="E712:E713"/>
    <mergeCell ref="F712:F713"/>
    <mergeCell ref="G712:G713"/>
    <mergeCell ref="H712:H713"/>
    <mergeCell ref="I712:I713"/>
    <mergeCell ref="K710:K711"/>
    <mergeCell ref="L710:L711"/>
    <mergeCell ref="M710:M711"/>
    <mergeCell ref="N710:N711"/>
    <mergeCell ref="O710:O711"/>
    <mergeCell ref="P710:P711"/>
    <mergeCell ref="P708:P709"/>
    <mergeCell ref="Q708:R709"/>
    <mergeCell ref="S708:S709"/>
    <mergeCell ref="B710:B711"/>
    <mergeCell ref="C710:D711"/>
    <mergeCell ref="E710:E711"/>
    <mergeCell ref="F710:F711"/>
    <mergeCell ref="G710:H711"/>
    <mergeCell ref="I710:I711"/>
    <mergeCell ref="J710:J711"/>
    <mergeCell ref="J708:J709"/>
    <mergeCell ref="K708:K709"/>
    <mergeCell ref="L708:L709"/>
    <mergeCell ref="M708:M709"/>
    <mergeCell ref="N708:N709"/>
    <mergeCell ref="O708:O709"/>
    <mergeCell ref="B708:B709"/>
    <mergeCell ref="C708:D709"/>
    <mergeCell ref="E708:E709"/>
    <mergeCell ref="F708:F709"/>
    <mergeCell ref="G708:H709"/>
    <mergeCell ref="I708:I709"/>
    <mergeCell ref="N706:N707"/>
    <mergeCell ref="O706:O707"/>
    <mergeCell ref="P706:P707"/>
    <mergeCell ref="Q706:Q707"/>
    <mergeCell ref="R706:R707"/>
    <mergeCell ref="S706:S707"/>
    <mergeCell ref="H706:H707"/>
    <mergeCell ref="I706:I707"/>
    <mergeCell ref="J706:J707"/>
    <mergeCell ref="K706:K707"/>
    <mergeCell ref="L706:L707"/>
    <mergeCell ref="M706:M707"/>
    <mergeCell ref="B706:B707"/>
    <mergeCell ref="C706:C707"/>
    <mergeCell ref="D706:D707"/>
    <mergeCell ref="E706:E707"/>
    <mergeCell ref="F706:F707"/>
    <mergeCell ref="G706:G707"/>
    <mergeCell ref="J704:J705"/>
    <mergeCell ref="K704:L705"/>
    <mergeCell ref="M704:M705"/>
    <mergeCell ref="N704:O705"/>
    <mergeCell ref="P704:P705"/>
    <mergeCell ref="Q704:S705"/>
    <mergeCell ref="Q695:Q696"/>
    <mergeCell ref="B700:S700"/>
    <mergeCell ref="B702:S702"/>
    <mergeCell ref="C703:O703"/>
    <mergeCell ref="Q703:S703"/>
    <mergeCell ref="B704:B705"/>
    <mergeCell ref="C704:E705"/>
    <mergeCell ref="F704:F705"/>
    <mergeCell ref="G704:I704"/>
    <mergeCell ref="G705:I705"/>
    <mergeCell ref="K695:K696"/>
    <mergeCell ref="L695:L696"/>
    <mergeCell ref="M695:M696"/>
    <mergeCell ref="N695:N696"/>
    <mergeCell ref="O695:O696"/>
    <mergeCell ref="P695:P696"/>
    <mergeCell ref="Q693:Q694"/>
    <mergeCell ref="B695:B696"/>
    <mergeCell ref="C695:C696"/>
    <mergeCell ref="D695:D696"/>
    <mergeCell ref="E695:E696"/>
    <mergeCell ref="F695:F696"/>
    <mergeCell ref="G695:G696"/>
    <mergeCell ref="H695:H696"/>
    <mergeCell ref="I695:I696"/>
    <mergeCell ref="J695:J696"/>
    <mergeCell ref="I693:I694"/>
    <mergeCell ref="J693:J694"/>
    <mergeCell ref="K693:L694"/>
    <mergeCell ref="M693:M694"/>
    <mergeCell ref="N693:N694"/>
    <mergeCell ref="O693:P694"/>
    <mergeCell ref="K691:L692"/>
    <mergeCell ref="M691:M692"/>
    <mergeCell ref="N691:N692"/>
    <mergeCell ref="O691:P692"/>
    <mergeCell ref="Q691:Q692"/>
    <mergeCell ref="B693:B694"/>
    <mergeCell ref="C693:D694"/>
    <mergeCell ref="E693:E694"/>
    <mergeCell ref="F693:F694"/>
    <mergeCell ref="G693:H694"/>
    <mergeCell ref="N689:N690"/>
    <mergeCell ref="O689:P690"/>
    <mergeCell ref="Q689:Q690"/>
    <mergeCell ref="B691:B692"/>
    <mergeCell ref="C691:D692"/>
    <mergeCell ref="E691:E692"/>
    <mergeCell ref="F691:F692"/>
    <mergeCell ref="G691:H692"/>
    <mergeCell ref="I691:I692"/>
    <mergeCell ref="J691:J692"/>
    <mergeCell ref="Q687:Q688"/>
    <mergeCell ref="B689:B690"/>
    <mergeCell ref="C689:D690"/>
    <mergeCell ref="E689:E690"/>
    <mergeCell ref="F689:F690"/>
    <mergeCell ref="G689:H690"/>
    <mergeCell ref="I689:I690"/>
    <mergeCell ref="J689:J690"/>
    <mergeCell ref="K689:L690"/>
    <mergeCell ref="M689:M690"/>
    <mergeCell ref="K687:K688"/>
    <mergeCell ref="L687:L688"/>
    <mergeCell ref="M687:M688"/>
    <mergeCell ref="N687:N688"/>
    <mergeCell ref="O687:O688"/>
    <mergeCell ref="P687:P688"/>
    <mergeCell ref="C686:Q686"/>
    <mergeCell ref="B687:B688"/>
    <mergeCell ref="C687:C688"/>
    <mergeCell ref="D687:D688"/>
    <mergeCell ref="E687:E688"/>
    <mergeCell ref="F687:F688"/>
    <mergeCell ref="G687:G688"/>
    <mergeCell ref="H687:H688"/>
    <mergeCell ref="I687:I688"/>
    <mergeCell ref="J687:J688"/>
    <mergeCell ref="N683:N684"/>
    <mergeCell ref="O683:O684"/>
    <mergeCell ref="P683:P684"/>
    <mergeCell ref="Q683:Q684"/>
    <mergeCell ref="C685:E685"/>
    <mergeCell ref="G685:I685"/>
    <mergeCell ref="K685:M685"/>
    <mergeCell ref="O685:Q685"/>
    <mergeCell ref="H683:H684"/>
    <mergeCell ref="I683:I684"/>
    <mergeCell ref="J683:J684"/>
    <mergeCell ref="K683:K684"/>
    <mergeCell ref="L683:L684"/>
    <mergeCell ref="M683:M684"/>
    <mergeCell ref="B683:B684"/>
    <mergeCell ref="C683:C684"/>
    <mergeCell ref="D683:D684"/>
    <mergeCell ref="E683:E684"/>
    <mergeCell ref="F683:F684"/>
    <mergeCell ref="G683:G684"/>
    <mergeCell ref="J681:J682"/>
    <mergeCell ref="K681:L682"/>
    <mergeCell ref="M681:M682"/>
    <mergeCell ref="N681:N682"/>
    <mergeCell ref="O681:P682"/>
    <mergeCell ref="Q681:Q682"/>
    <mergeCell ref="B681:B682"/>
    <mergeCell ref="C681:D682"/>
    <mergeCell ref="E681:E682"/>
    <mergeCell ref="F681:F682"/>
    <mergeCell ref="G681:H682"/>
    <mergeCell ref="I681:I682"/>
    <mergeCell ref="J679:J680"/>
    <mergeCell ref="K679:L680"/>
    <mergeCell ref="M679:M680"/>
    <mergeCell ref="N679:N680"/>
    <mergeCell ref="O679:P680"/>
    <mergeCell ref="Q679:Q680"/>
    <mergeCell ref="N677:N678"/>
    <mergeCell ref="O677:O678"/>
    <mergeCell ref="P677:P678"/>
    <mergeCell ref="Q677:Q678"/>
    <mergeCell ref="B679:B680"/>
    <mergeCell ref="C679:D680"/>
    <mergeCell ref="E679:E680"/>
    <mergeCell ref="F679:F680"/>
    <mergeCell ref="G679:H680"/>
    <mergeCell ref="I679:I680"/>
    <mergeCell ref="H677:H678"/>
    <mergeCell ref="I677:I678"/>
    <mergeCell ref="J677:J678"/>
    <mergeCell ref="K677:K678"/>
    <mergeCell ref="L677:L678"/>
    <mergeCell ref="M677:M678"/>
    <mergeCell ref="B677:B678"/>
    <mergeCell ref="C677:C678"/>
    <mergeCell ref="D677:D678"/>
    <mergeCell ref="E677:E678"/>
    <mergeCell ref="F677:F678"/>
    <mergeCell ref="G677:G678"/>
    <mergeCell ref="AD663:AD664"/>
    <mergeCell ref="AE663:AG664"/>
    <mergeCell ref="B672:Q672"/>
    <mergeCell ref="B674:Q674"/>
    <mergeCell ref="C675:Q675"/>
    <mergeCell ref="C676:E676"/>
    <mergeCell ref="G676:I676"/>
    <mergeCell ref="K676:M676"/>
    <mergeCell ref="O676:Q676"/>
    <mergeCell ref="R663:R664"/>
    <mergeCell ref="S663:U664"/>
    <mergeCell ref="V663:V664"/>
    <mergeCell ref="W663:Y664"/>
    <mergeCell ref="Z663:Z664"/>
    <mergeCell ref="AA663:AC664"/>
    <mergeCell ref="J663:J664"/>
    <mergeCell ref="K663:L664"/>
    <mergeCell ref="M663:M664"/>
    <mergeCell ref="N663:N664"/>
    <mergeCell ref="O663:P664"/>
    <mergeCell ref="Q663:Q664"/>
    <mergeCell ref="AA661:AC662"/>
    <mergeCell ref="AD661:AD662"/>
    <mergeCell ref="AE661:AG662"/>
    <mergeCell ref="B663:B664"/>
    <mergeCell ref="C663:C664"/>
    <mergeCell ref="D663:D664"/>
    <mergeCell ref="E663:E664"/>
    <mergeCell ref="F663:F664"/>
    <mergeCell ref="G663:H664"/>
    <mergeCell ref="I663:I664"/>
    <mergeCell ref="Q661:Q662"/>
    <mergeCell ref="R661:R662"/>
    <mergeCell ref="S661:U662"/>
    <mergeCell ref="V661:V662"/>
    <mergeCell ref="W661:Y662"/>
    <mergeCell ref="Z661:Z662"/>
    <mergeCell ref="I661:I662"/>
    <mergeCell ref="J661:J662"/>
    <mergeCell ref="K661:L662"/>
    <mergeCell ref="M661:M662"/>
    <mergeCell ref="N661:N662"/>
    <mergeCell ref="O661:P662"/>
    <mergeCell ref="B661:B662"/>
    <mergeCell ref="C661:C662"/>
    <mergeCell ref="D661:D662"/>
    <mergeCell ref="E661:E662"/>
    <mergeCell ref="F661:F662"/>
    <mergeCell ref="G661:H662"/>
    <mergeCell ref="V659:V660"/>
    <mergeCell ref="W659:Y660"/>
    <mergeCell ref="Z659:Z660"/>
    <mergeCell ref="AA659:AC660"/>
    <mergeCell ref="AD659:AD660"/>
    <mergeCell ref="AE659:AG660"/>
    <mergeCell ref="N659:N660"/>
    <mergeCell ref="O659:O660"/>
    <mergeCell ref="P659:P660"/>
    <mergeCell ref="Q659:Q660"/>
    <mergeCell ref="R659:R660"/>
    <mergeCell ref="S659:U660"/>
    <mergeCell ref="H659:H660"/>
    <mergeCell ref="I659:I660"/>
    <mergeCell ref="J659:J660"/>
    <mergeCell ref="K659:K660"/>
    <mergeCell ref="L659:L660"/>
    <mergeCell ref="M659:M660"/>
    <mergeCell ref="B659:B660"/>
    <mergeCell ref="C659:C660"/>
    <mergeCell ref="D659:D660"/>
    <mergeCell ref="E659:E660"/>
    <mergeCell ref="F659:F660"/>
    <mergeCell ref="G659:G660"/>
    <mergeCell ref="AE656:AG657"/>
    <mergeCell ref="G658:I658"/>
    <mergeCell ref="K658:M658"/>
    <mergeCell ref="O658:Q658"/>
    <mergeCell ref="S658:U658"/>
    <mergeCell ref="W658:Y658"/>
    <mergeCell ref="AA658:AC658"/>
    <mergeCell ref="AE658:AG658"/>
    <mergeCell ref="S656:U657"/>
    <mergeCell ref="V656:V657"/>
    <mergeCell ref="W656:Y657"/>
    <mergeCell ref="Z656:Z657"/>
    <mergeCell ref="AA656:AC657"/>
    <mergeCell ref="AD656:AD657"/>
    <mergeCell ref="K656:L657"/>
    <mergeCell ref="M656:M657"/>
    <mergeCell ref="N656:N657"/>
    <mergeCell ref="O656:P657"/>
    <mergeCell ref="Q656:Q657"/>
    <mergeCell ref="R656:R657"/>
    <mergeCell ref="AD654:AD655"/>
    <mergeCell ref="AE654:AG655"/>
    <mergeCell ref="B656:B657"/>
    <mergeCell ref="C656:C657"/>
    <mergeCell ref="D656:D657"/>
    <mergeCell ref="E656:E657"/>
    <mergeCell ref="F656:F657"/>
    <mergeCell ref="G656:H657"/>
    <mergeCell ref="I656:I657"/>
    <mergeCell ref="J656:J657"/>
    <mergeCell ref="R654:R655"/>
    <mergeCell ref="S654:U655"/>
    <mergeCell ref="V654:V655"/>
    <mergeCell ref="W654:Y655"/>
    <mergeCell ref="Z654:Z655"/>
    <mergeCell ref="AA654:AC655"/>
    <mergeCell ref="J654:J655"/>
    <mergeCell ref="K654:L655"/>
    <mergeCell ref="M654:M655"/>
    <mergeCell ref="N654:N655"/>
    <mergeCell ref="O654:P655"/>
    <mergeCell ref="Q654:Q655"/>
    <mergeCell ref="AA652:AC653"/>
    <mergeCell ref="AD652:AD653"/>
    <mergeCell ref="AE652:AG653"/>
    <mergeCell ref="B654:B655"/>
    <mergeCell ref="C654:C655"/>
    <mergeCell ref="D654:D655"/>
    <mergeCell ref="E654:E655"/>
    <mergeCell ref="F654:F655"/>
    <mergeCell ref="G654:H655"/>
    <mergeCell ref="I654:I655"/>
    <mergeCell ref="Q652:Q653"/>
    <mergeCell ref="R652:R653"/>
    <mergeCell ref="S652:U653"/>
    <mergeCell ref="V652:V653"/>
    <mergeCell ref="W652:Y653"/>
    <mergeCell ref="Z652:Z653"/>
    <mergeCell ref="K652:K653"/>
    <mergeCell ref="L652:L653"/>
    <mergeCell ref="M652:M653"/>
    <mergeCell ref="N652:N653"/>
    <mergeCell ref="O652:O653"/>
    <mergeCell ref="P652:P653"/>
    <mergeCell ref="AE651:AG651"/>
    <mergeCell ref="B652:B653"/>
    <mergeCell ref="C652:C653"/>
    <mergeCell ref="D652:D653"/>
    <mergeCell ref="E652:E653"/>
    <mergeCell ref="F652:F653"/>
    <mergeCell ref="G652:G653"/>
    <mergeCell ref="H652:H653"/>
    <mergeCell ref="I652:I653"/>
    <mergeCell ref="J652:J653"/>
    <mergeCell ref="Z649:Z650"/>
    <mergeCell ref="AA649:AC650"/>
    <mergeCell ref="AD649:AD650"/>
    <mergeCell ref="AE649:AG650"/>
    <mergeCell ref="G651:I651"/>
    <mergeCell ref="K651:M651"/>
    <mergeCell ref="O651:Q651"/>
    <mergeCell ref="S651:U651"/>
    <mergeCell ref="W651:Y651"/>
    <mergeCell ref="AA651:AC651"/>
    <mergeCell ref="P649:P650"/>
    <mergeCell ref="Q649:Q650"/>
    <mergeCell ref="R649:R650"/>
    <mergeCell ref="S649:U650"/>
    <mergeCell ref="V649:V650"/>
    <mergeCell ref="W649:Y650"/>
    <mergeCell ref="J649:J650"/>
    <mergeCell ref="K649:K650"/>
    <mergeCell ref="L649:L650"/>
    <mergeCell ref="M649:M650"/>
    <mergeCell ref="N649:N650"/>
    <mergeCell ref="O649:O650"/>
    <mergeCell ref="AA648:AC648"/>
    <mergeCell ref="AE648:AG648"/>
    <mergeCell ref="B649:B650"/>
    <mergeCell ref="C649:C650"/>
    <mergeCell ref="D649:D650"/>
    <mergeCell ref="E649:E650"/>
    <mergeCell ref="F649:F650"/>
    <mergeCell ref="G649:G650"/>
    <mergeCell ref="H649:H650"/>
    <mergeCell ref="I649:I650"/>
    <mergeCell ref="G647:Q647"/>
    <mergeCell ref="S647:U647"/>
    <mergeCell ref="W647:Y647"/>
    <mergeCell ref="AA647:AC647"/>
    <mergeCell ref="AE647:AG647"/>
    <mergeCell ref="G648:I648"/>
    <mergeCell ref="K648:M648"/>
    <mergeCell ref="O648:Q648"/>
    <mergeCell ref="S648:U648"/>
    <mergeCell ref="W648:Y648"/>
    <mergeCell ref="AG644:AG645"/>
    <mergeCell ref="G646:I646"/>
    <mergeCell ref="K646:M646"/>
    <mergeCell ref="O646:Q646"/>
    <mergeCell ref="S646:U646"/>
    <mergeCell ref="W646:Y646"/>
    <mergeCell ref="AA646:AC646"/>
    <mergeCell ref="AE646:AG646"/>
    <mergeCell ref="Y644:Y645"/>
    <mergeCell ref="Z644:Z645"/>
    <mergeCell ref="AA644:AB645"/>
    <mergeCell ref="AC644:AC645"/>
    <mergeCell ref="AD644:AD645"/>
    <mergeCell ref="AE644:AF645"/>
    <mergeCell ref="Q644:Q645"/>
    <mergeCell ref="R644:R645"/>
    <mergeCell ref="S644:T645"/>
    <mergeCell ref="U644:U645"/>
    <mergeCell ref="V644:V645"/>
    <mergeCell ref="W644:X645"/>
    <mergeCell ref="I644:I645"/>
    <mergeCell ref="J644:J645"/>
    <mergeCell ref="K644:L645"/>
    <mergeCell ref="M644:M645"/>
    <mergeCell ref="N644:N645"/>
    <mergeCell ref="O644:P645"/>
    <mergeCell ref="AC642:AC643"/>
    <mergeCell ref="AD642:AD643"/>
    <mergeCell ref="AE642:AF643"/>
    <mergeCell ref="AG642:AG643"/>
    <mergeCell ref="B644:B645"/>
    <mergeCell ref="C644:C645"/>
    <mergeCell ref="D644:D645"/>
    <mergeCell ref="E644:E645"/>
    <mergeCell ref="F644:F645"/>
    <mergeCell ref="G644:H645"/>
    <mergeCell ref="U642:U643"/>
    <mergeCell ref="V642:V643"/>
    <mergeCell ref="W642:X643"/>
    <mergeCell ref="Y642:Y643"/>
    <mergeCell ref="Z642:Z643"/>
    <mergeCell ref="AA642:AB643"/>
    <mergeCell ref="M642:M643"/>
    <mergeCell ref="N642:N643"/>
    <mergeCell ref="O642:P643"/>
    <mergeCell ref="Q642:Q643"/>
    <mergeCell ref="R642:R643"/>
    <mergeCell ref="S642:T643"/>
    <mergeCell ref="AG640:AG641"/>
    <mergeCell ref="B642:B643"/>
    <mergeCell ref="C642:C643"/>
    <mergeCell ref="D642:D643"/>
    <mergeCell ref="E642:E643"/>
    <mergeCell ref="F642:F643"/>
    <mergeCell ref="G642:H643"/>
    <mergeCell ref="I642:I643"/>
    <mergeCell ref="J642:J643"/>
    <mergeCell ref="K642:L643"/>
    <mergeCell ref="Y640:Y641"/>
    <mergeCell ref="Z640:Z641"/>
    <mergeCell ref="AA640:AB641"/>
    <mergeCell ref="AC640:AC641"/>
    <mergeCell ref="AD640:AD641"/>
    <mergeCell ref="AE640:AF641"/>
    <mergeCell ref="Q640:Q641"/>
    <mergeCell ref="R640:R641"/>
    <mergeCell ref="S640:T641"/>
    <mergeCell ref="U640:U641"/>
    <mergeCell ref="V640:V641"/>
    <mergeCell ref="W640:X641"/>
    <mergeCell ref="I640:I641"/>
    <mergeCell ref="J640:J641"/>
    <mergeCell ref="K640:L641"/>
    <mergeCell ref="M640:M641"/>
    <mergeCell ref="N640:N641"/>
    <mergeCell ref="O640:P641"/>
    <mergeCell ref="B640:B641"/>
    <mergeCell ref="C640:C641"/>
    <mergeCell ref="D640:D641"/>
    <mergeCell ref="E640:E641"/>
    <mergeCell ref="F640:F641"/>
    <mergeCell ref="G640:H641"/>
    <mergeCell ref="AB638:AB639"/>
    <mergeCell ref="AC638:AC639"/>
    <mergeCell ref="AD638:AD639"/>
    <mergeCell ref="AE638:AE639"/>
    <mergeCell ref="AF638:AF639"/>
    <mergeCell ref="AG638:AG639"/>
    <mergeCell ref="V638:V639"/>
    <mergeCell ref="W638:W639"/>
    <mergeCell ref="X638:X639"/>
    <mergeCell ref="Y638:Y639"/>
    <mergeCell ref="Z638:Z639"/>
    <mergeCell ref="AA638:AA639"/>
    <mergeCell ref="P638:P639"/>
    <mergeCell ref="Q638:Q639"/>
    <mergeCell ref="R638:R639"/>
    <mergeCell ref="S638:S639"/>
    <mergeCell ref="T638:T639"/>
    <mergeCell ref="U638:U639"/>
    <mergeCell ref="J638:J639"/>
    <mergeCell ref="K638:K639"/>
    <mergeCell ref="L638:L639"/>
    <mergeCell ref="M638:M639"/>
    <mergeCell ref="N638:N639"/>
    <mergeCell ref="O638:O639"/>
    <mergeCell ref="AA637:AC637"/>
    <mergeCell ref="AE637:AG637"/>
    <mergeCell ref="B638:B639"/>
    <mergeCell ref="C638:C639"/>
    <mergeCell ref="D638:D639"/>
    <mergeCell ref="E638:E639"/>
    <mergeCell ref="F638:F639"/>
    <mergeCell ref="G638:G639"/>
    <mergeCell ref="H638:H639"/>
    <mergeCell ref="I638:I639"/>
    <mergeCell ref="AA635:AB636"/>
    <mergeCell ref="AC635:AC636"/>
    <mergeCell ref="AD635:AD636"/>
    <mergeCell ref="AE635:AF636"/>
    <mergeCell ref="AG635:AG636"/>
    <mergeCell ref="G637:I637"/>
    <mergeCell ref="K637:M637"/>
    <mergeCell ref="O637:Q637"/>
    <mergeCell ref="S637:U637"/>
    <mergeCell ref="W637:Y637"/>
    <mergeCell ref="S635:T636"/>
    <mergeCell ref="U635:U636"/>
    <mergeCell ref="V635:V636"/>
    <mergeCell ref="W635:X636"/>
    <mergeCell ref="Y635:Y636"/>
    <mergeCell ref="Z635:Z636"/>
    <mergeCell ref="K635:L636"/>
    <mergeCell ref="M635:M636"/>
    <mergeCell ref="N635:N636"/>
    <mergeCell ref="O635:P636"/>
    <mergeCell ref="Q635:Q636"/>
    <mergeCell ref="R635:R636"/>
    <mergeCell ref="AE633:AF634"/>
    <mergeCell ref="AG633:AG634"/>
    <mergeCell ref="B635:B636"/>
    <mergeCell ref="C635:C636"/>
    <mergeCell ref="D635:D636"/>
    <mergeCell ref="E635:E636"/>
    <mergeCell ref="F635:F636"/>
    <mergeCell ref="G635:H636"/>
    <mergeCell ref="I635:I636"/>
    <mergeCell ref="J635:J636"/>
    <mergeCell ref="W633:X634"/>
    <mergeCell ref="Y633:Y634"/>
    <mergeCell ref="Z633:Z634"/>
    <mergeCell ref="AA633:AB634"/>
    <mergeCell ref="AC633:AC634"/>
    <mergeCell ref="AD633:AD634"/>
    <mergeCell ref="O633:P634"/>
    <mergeCell ref="Q633:Q634"/>
    <mergeCell ref="R633:R634"/>
    <mergeCell ref="S633:T634"/>
    <mergeCell ref="U633:U634"/>
    <mergeCell ref="V633:V634"/>
    <mergeCell ref="G633:H634"/>
    <mergeCell ref="I633:I634"/>
    <mergeCell ref="J633:J634"/>
    <mergeCell ref="K633:L634"/>
    <mergeCell ref="M633:M634"/>
    <mergeCell ref="N633:N634"/>
    <mergeCell ref="AA631:AB632"/>
    <mergeCell ref="AC631:AC632"/>
    <mergeCell ref="AD631:AD632"/>
    <mergeCell ref="AE631:AF632"/>
    <mergeCell ref="AG631:AG632"/>
    <mergeCell ref="B633:B634"/>
    <mergeCell ref="C633:C634"/>
    <mergeCell ref="D633:D634"/>
    <mergeCell ref="E633:E634"/>
    <mergeCell ref="F633:F634"/>
    <mergeCell ref="S631:T632"/>
    <mergeCell ref="U631:U632"/>
    <mergeCell ref="V631:V632"/>
    <mergeCell ref="W631:X632"/>
    <mergeCell ref="Y631:Y632"/>
    <mergeCell ref="Z631:Z632"/>
    <mergeCell ref="K631:L632"/>
    <mergeCell ref="M631:M632"/>
    <mergeCell ref="N631:N632"/>
    <mergeCell ref="O631:P632"/>
    <mergeCell ref="Q631:Q632"/>
    <mergeCell ref="R631:R632"/>
    <mergeCell ref="AF629:AF630"/>
    <mergeCell ref="AG629:AG630"/>
    <mergeCell ref="B631:B632"/>
    <mergeCell ref="C631:C632"/>
    <mergeCell ref="D631:D632"/>
    <mergeCell ref="E631:E632"/>
    <mergeCell ref="F631:F632"/>
    <mergeCell ref="G631:H632"/>
    <mergeCell ref="I631:I632"/>
    <mergeCell ref="J631:J632"/>
    <mergeCell ref="Z629:Z630"/>
    <mergeCell ref="AA629:AA630"/>
    <mergeCell ref="AB629:AB630"/>
    <mergeCell ref="AC629:AC630"/>
    <mergeCell ref="AD629:AD630"/>
    <mergeCell ref="AE629:AE630"/>
    <mergeCell ref="T629:T630"/>
    <mergeCell ref="U629:U630"/>
    <mergeCell ref="V629:V630"/>
    <mergeCell ref="W629:W630"/>
    <mergeCell ref="X629:X630"/>
    <mergeCell ref="Y629:Y630"/>
    <mergeCell ref="N629:N630"/>
    <mergeCell ref="O629:O630"/>
    <mergeCell ref="P629:P630"/>
    <mergeCell ref="Q629:Q630"/>
    <mergeCell ref="R629:R630"/>
    <mergeCell ref="S629:S630"/>
    <mergeCell ref="H629:H630"/>
    <mergeCell ref="I629:I630"/>
    <mergeCell ref="J629:J630"/>
    <mergeCell ref="K629:K630"/>
    <mergeCell ref="L629:L630"/>
    <mergeCell ref="M629:M630"/>
    <mergeCell ref="B629:B630"/>
    <mergeCell ref="C629:C630"/>
    <mergeCell ref="D629:D630"/>
    <mergeCell ref="E629:E630"/>
    <mergeCell ref="F629:F630"/>
    <mergeCell ref="G629:G630"/>
    <mergeCell ref="AE626:AF627"/>
    <mergeCell ref="AG626:AG627"/>
    <mergeCell ref="G628:I628"/>
    <mergeCell ref="K628:M628"/>
    <mergeCell ref="O628:Q628"/>
    <mergeCell ref="S628:U628"/>
    <mergeCell ref="W628:Y628"/>
    <mergeCell ref="AA628:AC628"/>
    <mergeCell ref="AE628:AG628"/>
    <mergeCell ref="W626:X627"/>
    <mergeCell ref="Y626:Y627"/>
    <mergeCell ref="Z626:Z627"/>
    <mergeCell ref="AA626:AB627"/>
    <mergeCell ref="AC626:AC627"/>
    <mergeCell ref="AD626:AD627"/>
    <mergeCell ref="O626:P627"/>
    <mergeCell ref="Q626:Q627"/>
    <mergeCell ref="R626:R627"/>
    <mergeCell ref="S626:T627"/>
    <mergeCell ref="U626:U627"/>
    <mergeCell ref="V626:V627"/>
    <mergeCell ref="G626:H627"/>
    <mergeCell ref="I626:I627"/>
    <mergeCell ref="J626:J627"/>
    <mergeCell ref="K626:L627"/>
    <mergeCell ref="M626:M627"/>
    <mergeCell ref="N626:N627"/>
    <mergeCell ref="AC624:AC625"/>
    <mergeCell ref="AD624:AD625"/>
    <mergeCell ref="AE624:AE625"/>
    <mergeCell ref="AF624:AF625"/>
    <mergeCell ref="AG624:AG625"/>
    <mergeCell ref="B626:B627"/>
    <mergeCell ref="C626:C627"/>
    <mergeCell ref="D626:D627"/>
    <mergeCell ref="E626:E627"/>
    <mergeCell ref="F626:F627"/>
    <mergeCell ref="W624:W625"/>
    <mergeCell ref="X624:X625"/>
    <mergeCell ref="Y624:Y625"/>
    <mergeCell ref="Z624:Z625"/>
    <mergeCell ref="AA624:AA625"/>
    <mergeCell ref="AB624:AB625"/>
    <mergeCell ref="Q624:Q625"/>
    <mergeCell ref="R624:R625"/>
    <mergeCell ref="S624:S625"/>
    <mergeCell ref="T624:T625"/>
    <mergeCell ref="U624:U625"/>
    <mergeCell ref="V624:V625"/>
    <mergeCell ref="K624:K625"/>
    <mergeCell ref="L624:L625"/>
    <mergeCell ref="M624:M625"/>
    <mergeCell ref="N624:N625"/>
    <mergeCell ref="O624:O625"/>
    <mergeCell ref="P624:P625"/>
    <mergeCell ref="AE623:AG623"/>
    <mergeCell ref="B624:B625"/>
    <mergeCell ref="C624:C625"/>
    <mergeCell ref="D624:D625"/>
    <mergeCell ref="E624:E625"/>
    <mergeCell ref="F624:F625"/>
    <mergeCell ref="G624:G625"/>
    <mergeCell ref="H624:H625"/>
    <mergeCell ref="I624:I625"/>
    <mergeCell ref="J624:J625"/>
    <mergeCell ref="AD620:AD622"/>
    <mergeCell ref="AE620:AG620"/>
    <mergeCell ref="AE621:AG621"/>
    <mergeCell ref="AE622:AG622"/>
    <mergeCell ref="G623:I623"/>
    <mergeCell ref="K623:M623"/>
    <mergeCell ref="O623:Q623"/>
    <mergeCell ref="S623:U623"/>
    <mergeCell ref="W623:Y623"/>
    <mergeCell ref="AA623:AC623"/>
    <mergeCell ref="V620:V622"/>
    <mergeCell ref="W620:Y620"/>
    <mergeCell ref="W621:Y621"/>
    <mergeCell ref="W622:Y622"/>
    <mergeCell ref="Z620:Z622"/>
    <mergeCell ref="AA620:AC620"/>
    <mergeCell ref="AA621:AC621"/>
    <mergeCell ref="AA622:AC622"/>
    <mergeCell ref="O620:Q620"/>
    <mergeCell ref="O621:Q621"/>
    <mergeCell ref="O622:Q622"/>
    <mergeCell ref="R620:R622"/>
    <mergeCell ref="S620:U620"/>
    <mergeCell ref="S621:U621"/>
    <mergeCell ref="S622:U622"/>
    <mergeCell ref="G622:I622"/>
    <mergeCell ref="J620:J622"/>
    <mergeCell ref="K620:M620"/>
    <mergeCell ref="K621:M621"/>
    <mergeCell ref="K622:M622"/>
    <mergeCell ref="N620:N622"/>
    <mergeCell ref="G619:Q619"/>
    <mergeCell ref="S619:Y619"/>
    <mergeCell ref="AA619:AG619"/>
    <mergeCell ref="B620:B622"/>
    <mergeCell ref="C620:C622"/>
    <mergeCell ref="D620:D622"/>
    <mergeCell ref="E620:E622"/>
    <mergeCell ref="F620:F622"/>
    <mergeCell ref="G620:I620"/>
    <mergeCell ref="G621:I621"/>
    <mergeCell ref="B617:Q617"/>
    <mergeCell ref="S617:U617"/>
    <mergeCell ref="W617:Y617"/>
    <mergeCell ref="AA617:AC617"/>
    <mergeCell ref="AE617:AG617"/>
    <mergeCell ref="G618:Q618"/>
    <mergeCell ref="S618:AG618"/>
    <mergeCell ref="O603:O604"/>
    <mergeCell ref="P603:P604"/>
    <mergeCell ref="Q603:Q604"/>
    <mergeCell ref="R603:R604"/>
    <mergeCell ref="S603:S604"/>
    <mergeCell ref="B615:AG615"/>
    <mergeCell ref="B611:AH611"/>
    <mergeCell ref="B612:AH612"/>
    <mergeCell ref="I603:I604"/>
    <mergeCell ref="J603:J604"/>
    <mergeCell ref="K603:K604"/>
    <mergeCell ref="L603:L604"/>
    <mergeCell ref="M603:M604"/>
    <mergeCell ref="N603:N604"/>
    <mergeCell ref="P601:P602"/>
    <mergeCell ref="Q601:R602"/>
    <mergeCell ref="S601:S602"/>
    <mergeCell ref="B603:B604"/>
    <mergeCell ref="C603:C604"/>
    <mergeCell ref="D603:D604"/>
    <mergeCell ref="E603:E604"/>
    <mergeCell ref="F603:F604"/>
    <mergeCell ref="G603:G604"/>
    <mergeCell ref="H603:H604"/>
    <mergeCell ref="J601:J602"/>
    <mergeCell ref="K601:K602"/>
    <mergeCell ref="L601:L602"/>
    <mergeCell ref="M601:M602"/>
    <mergeCell ref="N601:N602"/>
    <mergeCell ref="O601:O602"/>
    <mergeCell ref="B601:B602"/>
    <mergeCell ref="C601:D602"/>
    <mergeCell ref="E601:E602"/>
    <mergeCell ref="F601:F602"/>
    <mergeCell ref="G601:H602"/>
    <mergeCell ref="I601:I602"/>
    <mergeCell ref="N599:N600"/>
    <mergeCell ref="O599:O600"/>
    <mergeCell ref="P599:P600"/>
    <mergeCell ref="Q599:Q600"/>
    <mergeCell ref="R599:R600"/>
    <mergeCell ref="S599:S600"/>
    <mergeCell ref="H599:H600"/>
    <mergeCell ref="I599:I600"/>
    <mergeCell ref="J599:J600"/>
    <mergeCell ref="K599:K600"/>
    <mergeCell ref="L599:L600"/>
    <mergeCell ref="M599:M600"/>
    <mergeCell ref="B599:B600"/>
    <mergeCell ref="C599:C600"/>
    <mergeCell ref="D599:D600"/>
    <mergeCell ref="E599:E600"/>
    <mergeCell ref="F599:F600"/>
    <mergeCell ref="G599:G600"/>
    <mergeCell ref="C597:E597"/>
    <mergeCell ref="G597:I597"/>
    <mergeCell ref="K597:L597"/>
    <mergeCell ref="N597:O597"/>
    <mergeCell ref="Q597:S597"/>
    <mergeCell ref="C598:O598"/>
    <mergeCell ref="Q598:S598"/>
    <mergeCell ref="N595:N596"/>
    <mergeCell ref="O595:O596"/>
    <mergeCell ref="P595:P596"/>
    <mergeCell ref="Q595:Q596"/>
    <mergeCell ref="R595:R596"/>
    <mergeCell ref="S595:S596"/>
    <mergeCell ref="H595:H596"/>
    <mergeCell ref="I595:I596"/>
    <mergeCell ref="J595:J596"/>
    <mergeCell ref="K595:K596"/>
    <mergeCell ref="L595:L596"/>
    <mergeCell ref="M595:M596"/>
    <mergeCell ref="B595:B596"/>
    <mergeCell ref="C595:C596"/>
    <mergeCell ref="D595:D596"/>
    <mergeCell ref="E595:E596"/>
    <mergeCell ref="F595:F596"/>
    <mergeCell ref="G595:G596"/>
    <mergeCell ref="M593:M594"/>
    <mergeCell ref="N593:N594"/>
    <mergeCell ref="O593:O594"/>
    <mergeCell ref="P593:P594"/>
    <mergeCell ref="Q593:R594"/>
    <mergeCell ref="S593:S594"/>
    <mergeCell ref="S591:S592"/>
    <mergeCell ref="B593:B594"/>
    <mergeCell ref="C593:D594"/>
    <mergeCell ref="E593:E594"/>
    <mergeCell ref="F593:F594"/>
    <mergeCell ref="G593:H594"/>
    <mergeCell ref="I593:I594"/>
    <mergeCell ref="J593:J594"/>
    <mergeCell ref="K593:K594"/>
    <mergeCell ref="L593:L594"/>
    <mergeCell ref="M591:M592"/>
    <mergeCell ref="N591:N592"/>
    <mergeCell ref="O591:O592"/>
    <mergeCell ref="P591:P592"/>
    <mergeCell ref="Q591:Q592"/>
    <mergeCell ref="R591:R592"/>
    <mergeCell ref="G591:G592"/>
    <mergeCell ref="H591:H592"/>
    <mergeCell ref="I591:I592"/>
    <mergeCell ref="J591:J592"/>
    <mergeCell ref="K591:K592"/>
    <mergeCell ref="L591:L592"/>
    <mergeCell ref="K589:L590"/>
    <mergeCell ref="M589:M590"/>
    <mergeCell ref="N589:O590"/>
    <mergeCell ref="P589:P590"/>
    <mergeCell ref="Q589:S590"/>
    <mergeCell ref="B591:B592"/>
    <mergeCell ref="C591:C592"/>
    <mergeCell ref="D591:D592"/>
    <mergeCell ref="E591:E592"/>
    <mergeCell ref="F591:F592"/>
    <mergeCell ref="B585:S585"/>
    <mergeCell ref="B587:S587"/>
    <mergeCell ref="C588:O588"/>
    <mergeCell ref="Q588:S588"/>
    <mergeCell ref="B589:B590"/>
    <mergeCell ref="C589:E590"/>
    <mergeCell ref="F589:F590"/>
    <mergeCell ref="G589:I589"/>
    <mergeCell ref="G590:I590"/>
    <mergeCell ref="J589:J590"/>
    <mergeCell ref="H577:H578"/>
    <mergeCell ref="I577:I578"/>
    <mergeCell ref="J577:J578"/>
    <mergeCell ref="K577:K578"/>
    <mergeCell ref="L577:L578"/>
    <mergeCell ref="M577:M578"/>
    <mergeCell ref="B577:B578"/>
    <mergeCell ref="C577:C578"/>
    <mergeCell ref="D577:D578"/>
    <mergeCell ref="E577:E578"/>
    <mergeCell ref="F577:F578"/>
    <mergeCell ref="G577:G578"/>
    <mergeCell ref="M573:M574"/>
    <mergeCell ref="B575:B576"/>
    <mergeCell ref="C575:D576"/>
    <mergeCell ref="E575:E576"/>
    <mergeCell ref="F575:F576"/>
    <mergeCell ref="G575:H576"/>
    <mergeCell ref="I575:I576"/>
    <mergeCell ref="J575:J576"/>
    <mergeCell ref="K575:L576"/>
    <mergeCell ref="M575:M576"/>
    <mergeCell ref="K571:L572"/>
    <mergeCell ref="M571:M572"/>
    <mergeCell ref="B573:B574"/>
    <mergeCell ref="C573:D574"/>
    <mergeCell ref="E573:E574"/>
    <mergeCell ref="F573:F574"/>
    <mergeCell ref="G573:H574"/>
    <mergeCell ref="I573:I574"/>
    <mergeCell ref="J573:J574"/>
    <mergeCell ref="K573:L574"/>
    <mergeCell ref="K569:K570"/>
    <mergeCell ref="L569:L570"/>
    <mergeCell ref="M569:M570"/>
    <mergeCell ref="B571:B572"/>
    <mergeCell ref="C571:D572"/>
    <mergeCell ref="E571:E572"/>
    <mergeCell ref="F571:F572"/>
    <mergeCell ref="G571:H572"/>
    <mergeCell ref="I571:I572"/>
    <mergeCell ref="J571:J572"/>
    <mergeCell ref="C568:M568"/>
    <mergeCell ref="B569:B570"/>
    <mergeCell ref="C569:C570"/>
    <mergeCell ref="D569:D570"/>
    <mergeCell ref="E569:E570"/>
    <mergeCell ref="F569:F570"/>
    <mergeCell ref="G569:G570"/>
    <mergeCell ref="H569:H570"/>
    <mergeCell ref="I569:I570"/>
    <mergeCell ref="J569:J570"/>
    <mergeCell ref="K565:K566"/>
    <mergeCell ref="L565:L566"/>
    <mergeCell ref="M565:M566"/>
    <mergeCell ref="C567:E567"/>
    <mergeCell ref="G567:I567"/>
    <mergeCell ref="K567:M567"/>
    <mergeCell ref="M563:M564"/>
    <mergeCell ref="B565:B566"/>
    <mergeCell ref="C565:C566"/>
    <mergeCell ref="D565:D566"/>
    <mergeCell ref="E565:E566"/>
    <mergeCell ref="F565:F566"/>
    <mergeCell ref="G565:G566"/>
    <mergeCell ref="H565:H566"/>
    <mergeCell ref="I565:I566"/>
    <mergeCell ref="J565:J566"/>
    <mergeCell ref="K561:L562"/>
    <mergeCell ref="M561:M562"/>
    <mergeCell ref="B563:B564"/>
    <mergeCell ref="C563:D564"/>
    <mergeCell ref="E563:E564"/>
    <mergeCell ref="F563:F564"/>
    <mergeCell ref="G563:H564"/>
    <mergeCell ref="I563:I564"/>
    <mergeCell ref="J563:J564"/>
    <mergeCell ref="K563:L564"/>
    <mergeCell ref="J559:J560"/>
    <mergeCell ref="K559:L560"/>
    <mergeCell ref="M559:M560"/>
    <mergeCell ref="B561:B562"/>
    <mergeCell ref="C561:D562"/>
    <mergeCell ref="E561:E562"/>
    <mergeCell ref="F561:F562"/>
    <mergeCell ref="G561:H562"/>
    <mergeCell ref="I561:I562"/>
    <mergeCell ref="J561:J562"/>
    <mergeCell ref="B559:B560"/>
    <mergeCell ref="C559:D560"/>
    <mergeCell ref="E559:E560"/>
    <mergeCell ref="F559:F560"/>
    <mergeCell ref="G559:H560"/>
    <mergeCell ref="I559:I560"/>
    <mergeCell ref="H557:H558"/>
    <mergeCell ref="I557:I558"/>
    <mergeCell ref="J557:J558"/>
    <mergeCell ref="K557:K558"/>
    <mergeCell ref="L557:L558"/>
    <mergeCell ref="M557:M558"/>
    <mergeCell ref="B557:B558"/>
    <mergeCell ref="C557:C558"/>
    <mergeCell ref="D557:D558"/>
    <mergeCell ref="E557:E558"/>
    <mergeCell ref="F557:F558"/>
    <mergeCell ref="G557:G558"/>
    <mergeCell ref="C554:M554"/>
    <mergeCell ref="B555:B556"/>
    <mergeCell ref="C555:E556"/>
    <mergeCell ref="F555:F556"/>
    <mergeCell ref="G555:I555"/>
    <mergeCell ref="G556:I556"/>
    <mergeCell ref="J555:J556"/>
    <mergeCell ref="K555:M556"/>
    <mergeCell ref="K540:K541"/>
    <mergeCell ref="L540:L541"/>
    <mergeCell ref="M540:M541"/>
    <mergeCell ref="B546:G546"/>
    <mergeCell ref="B551:M551"/>
    <mergeCell ref="B553:M553"/>
    <mergeCell ref="M538:M539"/>
    <mergeCell ref="B540:B541"/>
    <mergeCell ref="C540:C541"/>
    <mergeCell ref="D540:D541"/>
    <mergeCell ref="E540:E541"/>
    <mergeCell ref="F540:F541"/>
    <mergeCell ref="G540:G541"/>
    <mergeCell ref="H540:H541"/>
    <mergeCell ref="I540:I541"/>
    <mergeCell ref="J540:J541"/>
    <mergeCell ref="K536:L537"/>
    <mergeCell ref="M536:M537"/>
    <mergeCell ref="B538:B539"/>
    <mergeCell ref="C538:D539"/>
    <mergeCell ref="E538:E539"/>
    <mergeCell ref="F538:F539"/>
    <mergeCell ref="G538:H539"/>
    <mergeCell ref="I538:I539"/>
    <mergeCell ref="J538:J539"/>
    <mergeCell ref="K538:L539"/>
    <mergeCell ref="J534:J535"/>
    <mergeCell ref="K534:L535"/>
    <mergeCell ref="M534:M535"/>
    <mergeCell ref="B536:B537"/>
    <mergeCell ref="C536:D537"/>
    <mergeCell ref="E536:E537"/>
    <mergeCell ref="F536:F537"/>
    <mergeCell ref="G536:H537"/>
    <mergeCell ref="I536:I537"/>
    <mergeCell ref="J536:J537"/>
    <mergeCell ref="B534:B535"/>
    <mergeCell ref="C534:D535"/>
    <mergeCell ref="E534:E535"/>
    <mergeCell ref="F534:F535"/>
    <mergeCell ref="G534:H535"/>
    <mergeCell ref="I534:I535"/>
    <mergeCell ref="M530:M531"/>
    <mergeCell ref="B532:B533"/>
    <mergeCell ref="C532:D533"/>
    <mergeCell ref="E532:E533"/>
    <mergeCell ref="F532:F533"/>
    <mergeCell ref="G532:H533"/>
    <mergeCell ref="I532:I533"/>
    <mergeCell ref="J532:J533"/>
    <mergeCell ref="K532:L533"/>
    <mergeCell ref="M532:M533"/>
    <mergeCell ref="K528:L529"/>
    <mergeCell ref="M528:M529"/>
    <mergeCell ref="B530:B531"/>
    <mergeCell ref="C530:D531"/>
    <mergeCell ref="E530:E531"/>
    <mergeCell ref="F530:F531"/>
    <mergeCell ref="G530:H531"/>
    <mergeCell ref="I530:I531"/>
    <mergeCell ref="J530:J531"/>
    <mergeCell ref="K530:L531"/>
    <mergeCell ref="J526:J527"/>
    <mergeCell ref="K526:L527"/>
    <mergeCell ref="M526:M527"/>
    <mergeCell ref="B528:B529"/>
    <mergeCell ref="C528:D529"/>
    <mergeCell ref="E528:E529"/>
    <mergeCell ref="F528:F529"/>
    <mergeCell ref="G528:H529"/>
    <mergeCell ref="I528:I529"/>
    <mergeCell ref="J528:J529"/>
    <mergeCell ref="M523:M524"/>
    <mergeCell ref="C525:E525"/>
    <mergeCell ref="G525:I525"/>
    <mergeCell ref="K525:M525"/>
    <mergeCell ref="B526:B527"/>
    <mergeCell ref="C526:D527"/>
    <mergeCell ref="E526:E527"/>
    <mergeCell ref="F526:F527"/>
    <mergeCell ref="G526:H527"/>
    <mergeCell ref="I526:I527"/>
    <mergeCell ref="K521:L522"/>
    <mergeCell ref="M521:M522"/>
    <mergeCell ref="B523:B524"/>
    <mergeCell ref="C523:D524"/>
    <mergeCell ref="E523:E524"/>
    <mergeCell ref="F523:F524"/>
    <mergeCell ref="G523:H524"/>
    <mergeCell ref="I523:I524"/>
    <mergeCell ref="J523:J524"/>
    <mergeCell ref="K523:L524"/>
    <mergeCell ref="J519:J520"/>
    <mergeCell ref="K519:L520"/>
    <mergeCell ref="M519:M520"/>
    <mergeCell ref="B521:B522"/>
    <mergeCell ref="C521:D522"/>
    <mergeCell ref="E521:E522"/>
    <mergeCell ref="F521:F522"/>
    <mergeCell ref="G521:H522"/>
    <mergeCell ref="I521:I522"/>
    <mergeCell ref="J521:J522"/>
    <mergeCell ref="B519:B520"/>
    <mergeCell ref="C519:D520"/>
    <mergeCell ref="E519:E520"/>
    <mergeCell ref="F519:F520"/>
    <mergeCell ref="G519:H520"/>
    <mergeCell ref="I519:I520"/>
    <mergeCell ref="H517:H518"/>
    <mergeCell ref="I517:I518"/>
    <mergeCell ref="J517:J518"/>
    <mergeCell ref="K517:K518"/>
    <mergeCell ref="L517:L518"/>
    <mergeCell ref="M517:M518"/>
    <mergeCell ref="B517:B518"/>
    <mergeCell ref="C517:C518"/>
    <mergeCell ref="D517:D518"/>
    <mergeCell ref="E517:E518"/>
    <mergeCell ref="F517:F518"/>
    <mergeCell ref="G517:G518"/>
    <mergeCell ref="B514:B515"/>
    <mergeCell ref="C514:M514"/>
    <mergeCell ref="C515:M515"/>
    <mergeCell ref="C516:E516"/>
    <mergeCell ref="G516:I516"/>
    <mergeCell ref="K516:M516"/>
    <mergeCell ref="J511:J512"/>
    <mergeCell ref="K511:K512"/>
    <mergeCell ref="L511:L512"/>
    <mergeCell ref="M511:M512"/>
    <mergeCell ref="C513:E513"/>
    <mergeCell ref="G513:I513"/>
    <mergeCell ref="K513:M513"/>
    <mergeCell ref="K509:L510"/>
    <mergeCell ref="M509:M510"/>
    <mergeCell ref="B511:B512"/>
    <mergeCell ref="C511:C512"/>
    <mergeCell ref="D511:D512"/>
    <mergeCell ref="E511:E512"/>
    <mergeCell ref="F511:F512"/>
    <mergeCell ref="G511:G512"/>
    <mergeCell ref="H511:H512"/>
    <mergeCell ref="I511:I512"/>
    <mergeCell ref="J507:J508"/>
    <mergeCell ref="K507:L508"/>
    <mergeCell ref="M507:M508"/>
    <mergeCell ref="B509:B510"/>
    <mergeCell ref="C509:D510"/>
    <mergeCell ref="E509:E510"/>
    <mergeCell ref="F509:F510"/>
    <mergeCell ref="G509:H510"/>
    <mergeCell ref="I509:I510"/>
    <mergeCell ref="J509:J510"/>
    <mergeCell ref="B507:B508"/>
    <mergeCell ref="C507:D508"/>
    <mergeCell ref="E507:E508"/>
    <mergeCell ref="F507:F508"/>
    <mergeCell ref="G507:H508"/>
    <mergeCell ref="I507:I508"/>
    <mergeCell ref="M503:M504"/>
    <mergeCell ref="B505:B506"/>
    <mergeCell ref="C505:D506"/>
    <mergeCell ref="E505:E506"/>
    <mergeCell ref="F505:F506"/>
    <mergeCell ref="G505:H506"/>
    <mergeCell ref="I505:I506"/>
    <mergeCell ref="J505:J506"/>
    <mergeCell ref="K505:L506"/>
    <mergeCell ref="M505:M506"/>
    <mergeCell ref="K501:L502"/>
    <mergeCell ref="M501:M502"/>
    <mergeCell ref="B503:B504"/>
    <mergeCell ref="C503:D504"/>
    <mergeCell ref="E503:E504"/>
    <mergeCell ref="F503:F504"/>
    <mergeCell ref="G503:H504"/>
    <mergeCell ref="I503:I504"/>
    <mergeCell ref="J503:J504"/>
    <mergeCell ref="K503:L504"/>
    <mergeCell ref="J499:J500"/>
    <mergeCell ref="K499:L500"/>
    <mergeCell ref="M499:M500"/>
    <mergeCell ref="B501:B502"/>
    <mergeCell ref="C501:D502"/>
    <mergeCell ref="E501:E502"/>
    <mergeCell ref="F501:F502"/>
    <mergeCell ref="G501:H502"/>
    <mergeCell ref="I501:I502"/>
    <mergeCell ref="J501:J502"/>
    <mergeCell ref="I497:I498"/>
    <mergeCell ref="J497:J498"/>
    <mergeCell ref="K497:L498"/>
    <mergeCell ref="M497:M498"/>
    <mergeCell ref="B499:B500"/>
    <mergeCell ref="C499:D500"/>
    <mergeCell ref="E499:E500"/>
    <mergeCell ref="F499:F500"/>
    <mergeCell ref="G499:H500"/>
    <mergeCell ref="I499:I500"/>
    <mergeCell ref="K494:L495"/>
    <mergeCell ref="M494:M495"/>
    <mergeCell ref="C496:E496"/>
    <mergeCell ref="G496:I496"/>
    <mergeCell ref="K496:M496"/>
    <mergeCell ref="B497:B498"/>
    <mergeCell ref="C497:D498"/>
    <mergeCell ref="E497:E498"/>
    <mergeCell ref="F497:F498"/>
    <mergeCell ref="G497:H498"/>
    <mergeCell ref="J492:J493"/>
    <mergeCell ref="K492:L493"/>
    <mergeCell ref="M492:M493"/>
    <mergeCell ref="B494:B495"/>
    <mergeCell ref="C494:D495"/>
    <mergeCell ref="E494:E495"/>
    <mergeCell ref="F494:F495"/>
    <mergeCell ref="G494:H495"/>
    <mergeCell ref="I494:I495"/>
    <mergeCell ref="J494:J495"/>
    <mergeCell ref="I490:I491"/>
    <mergeCell ref="J490:J491"/>
    <mergeCell ref="K490:L491"/>
    <mergeCell ref="M490:M491"/>
    <mergeCell ref="B492:B493"/>
    <mergeCell ref="C492:D493"/>
    <mergeCell ref="E492:E493"/>
    <mergeCell ref="F492:F493"/>
    <mergeCell ref="G492:H493"/>
    <mergeCell ref="I492:I493"/>
    <mergeCell ref="I488:I489"/>
    <mergeCell ref="J488:J489"/>
    <mergeCell ref="K488:K489"/>
    <mergeCell ref="L488:L489"/>
    <mergeCell ref="M488:M489"/>
    <mergeCell ref="B490:B491"/>
    <mergeCell ref="C490:D491"/>
    <mergeCell ref="E490:E491"/>
    <mergeCell ref="F490:F491"/>
    <mergeCell ref="G490:H491"/>
    <mergeCell ref="C487:E487"/>
    <mergeCell ref="G487:I487"/>
    <mergeCell ref="K487:M487"/>
    <mergeCell ref="B488:B489"/>
    <mergeCell ref="C488:C489"/>
    <mergeCell ref="D488:D489"/>
    <mergeCell ref="E488:E489"/>
    <mergeCell ref="F488:F489"/>
    <mergeCell ref="G488:G489"/>
    <mergeCell ref="H488:H489"/>
    <mergeCell ref="B483:B484"/>
    <mergeCell ref="C483:M483"/>
    <mergeCell ref="C484:M484"/>
    <mergeCell ref="B485:B486"/>
    <mergeCell ref="C485:E486"/>
    <mergeCell ref="F485:F486"/>
    <mergeCell ref="G485:I485"/>
    <mergeCell ref="G486:I486"/>
    <mergeCell ref="J485:J486"/>
    <mergeCell ref="K485:M486"/>
    <mergeCell ref="X473:X474"/>
    <mergeCell ref="Y473:AA474"/>
    <mergeCell ref="AB473:AB474"/>
    <mergeCell ref="AC473:AE474"/>
    <mergeCell ref="B480:M480"/>
    <mergeCell ref="B482:M482"/>
    <mergeCell ref="B477:AH477"/>
    <mergeCell ref="M473:N474"/>
    <mergeCell ref="O473:O474"/>
    <mergeCell ref="P473:P474"/>
    <mergeCell ref="Q473:S474"/>
    <mergeCell ref="T473:T474"/>
    <mergeCell ref="U473:W474"/>
    <mergeCell ref="AC471:AE472"/>
    <mergeCell ref="B473:B474"/>
    <mergeCell ref="C473:C474"/>
    <mergeCell ref="D473:D474"/>
    <mergeCell ref="E473:F474"/>
    <mergeCell ref="G473:G474"/>
    <mergeCell ref="H473:H474"/>
    <mergeCell ref="I473:J474"/>
    <mergeCell ref="K473:K474"/>
    <mergeCell ref="L473:L474"/>
    <mergeCell ref="Q471:S472"/>
    <mergeCell ref="T471:T472"/>
    <mergeCell ref="U471:W472"/>
    <mergeCell ref="X471:X472"/>
    <mergeCell ref="Y471:AA472"/>
    <mergeCell ref="AB471:AB472"/>
    <mergeCell ref="K471:K472"/>
    <mergeCell ref="L471:L472"/>
    <mergeCell ref="M471:M472"/>
    <mergeCell ref="N471:N472"/>
    <mergeCell ref="O471:O472"/>
    <mergeCell ref="P471:P472"/>
    <mergeCell ref="AC470:AE470"/>
    <mergeCell ref="B471:B472"/>
    <mergeCell ref="C471:C472"/>
    <mergeCell ref="D471:D472"/>
    <mergeCell ref="E471:E472"/>
    <mergeCell ref="F471:F472"/>
    <mergeCell ref="G471:G472"/>
    <mergeCell ref="H471:H472"/>
    <mergeCell ref="I471:I472"/>
    <mergeCell ref="J471:J472"/>
    <mergeCell ref="X468:X469"/>
    <mergeCell ref="Y468:AA469"/>
    <mergeCell ref="AB468:AB469"/>
    <mergeCell ref="AC468:AE469"/>
    <mergeCell ref="E470:G470"/>
    <mergeCell ref="I470:K470"/>
    <mergeCell ref="M470:O470"/>
    <mergeCell ref="Q470:S470"/>
    <mergeCell ref="U470:W470"/>
    <mergeCell ref="Y470:AA470"/>
    <mergeCell ref="M468:N469"/>
    <mergeCell ref="O468:O469"/>
    <mergeCell ref="P468:P469"/>
    <mergeCell ref="Q468:S469"/>
    <mergeCell ref="T468:T469"/>
    <mergeCell ref="U468:W469"/>
    <mergeCell ref="AC466:AE467"/>
    <mergeCell ref="B468:B469"/>
    <mergeCell ref="C468:C469"/>
    <mergeCell ref="D468:D469"/>
    <mergeCell ref="E468:F469"/>
    <mergeCell ref="G468:G469"/>
    <mergeCell ref="H468:H469"/>
    <mergeCell ref="I468:J469"/>
    <mergeCell ref="K468:K469"/>
    <mergeCell ref="L468:L469"/>
    <mergeCell ref="Q466:S467"/>
    <mergeCell ref="T466:T467"/>
    <mergeCell ref="U466:W467"/>
    <mergeCell ref="X466:X467"/>
    <mergeCell ref="Y466:AA467"/>
    <mergeCell ref="AB466:AB467"/>
    <mergeCell ref="K466:K467"/>
    <mergeCell ref="L466:L467"/>
    <mergeCell ref="M466:M467"/>
    <mergeCell ref="N466:N467"/>
    <mergeCell ref="O466:O467"/>
    <mergeCell ref="P466:P467"/>
    <mergeCell ref="AC465:AE465"/>
    <mergeCell ref="B466:B467"/>
    <mergeCell ref="C466:C467"/>
    <mergeCell ref="D466:D467"/>
    <mergeCell ref="E466:E467"/>
    <mergeCell ref="F466:F467"/>
    <mergeCell ref="G466:G467"/>
    <mergeCell ref="H466:H467"/>
    <mergeCell ref="I466:I467"/>
    <mergeCell ref="J466:J467"/>
    <mergeCell ref="X463:X464"/>
    <mergeCell ref="Y463:AA464"/>
    <mergeCell ref="AB463:AB464"/>
    <mergeCell ref="AC463:AE464"/>
    <mergeCell ref="E465:G465"/>
    <mergeCell ref="I465:K465"/>
    <mergeCell ref="M465:O465"/>
    <mergeCell ref="Q465:S465"/>
    <mergeCell ref="U465:W465"/>
    <mergeCell ref="Y465:AA465"/>
    <mergeCell ref="M463:N464"/>
    <mergeCell ref="O463:O464"/>
    <mergeCell ref="P463:P464"/>
    <mergeCell ref="Q463:S464"/>
    <mergeCell ref="T463:T464"/>
    <mergeCell ref="U463:W464"/>
    <mergeCell ref="AC461:AE462"/>
    <mergeCell ref="B463:B464"/>
    <mergeCell ref="C463:C464"/>
    <mergeCell ref="D463:D464"/>
    <mergeCell ref="E463:F464"/>
    <mergeCell ref="G463:G464"/>
    <mergeCell ref="H463:H464"/>
    <mergeCell ref="I463:J464"/>
    <mergeCell ref="K463:K464"/>
    <mergeCell ref="L463:L464"/>
    <mergeCell ref="Q461:S462"/>
    <mergeCell ref="T461:T462"/>
    <mergeCell ref="U461:W462"/>
    <mergeCell ref="X461:X462"/>
    <mergeCell ref="Y461:AA462"/>
    <mergeCell ref="AB461:AB462"/>
    <mergeCell ref="K461:K462"/>
    <mergeCell ref="L461:L462"/>
    <mergeCell ref="M461:M462"/>
    <mergeCell ref="N461:N462"/>
    <mergeCell ref="O461:O462"/>
    <mergeCell ref="P461:P462"/>
    <mergeCell ref="AC460:AE460"/>
    <mergeCell ref="B461:B462"/>
    <mergeCell ref="C461:C462"/>
    <mergeCell ref="D461:D462"/>
    <mergeCell ref="E461:E462"/>
    <mergeCell ref="F461:F462"/>
    <mergeCell ref="G461:G462"/>
    <mergeCell ref="H461:H462"/>
    <mergeCell ref="I461:I462"/>
    <mergeCell ref="J461:J462"/>
    <mergeCell ref="E460:G460"/>
    <mergeCell ref="I460:K460"/>
    <mergeCell ref="M460:O460"/>
    <mergeCell ref="Q460:S460"/>
    <mergeCell ref="U460:W460"/>
    <mergeCell ref="Y460:AA460"/>
    <mergeCell ref="AC458:AE458"/>
    <mergeCell ref="E459:O459"/>
    <mergeCell ref="Q459:S459"/>
    <mergeCell ref="U459:W459"/>
    <mergeCell ref="Y459:AA459"/>
    <mergeCell ref="AC459:AE459"/>
    <mergeCell ref="AA456:AA457"/>
    <mergeCell ref="AB456:AB457"/>
    <mergeCell ref="AC456:AD457"/>
    <mergeCell ref="AE456:AE457"/>
    <mergeCell ref="E458:G458"/>
    <mergeCell ref="I458:K458"/>
    <mergeCell ref="M458:O458"/>
    <mergeCell ref="Q458:S458"/>
    <mergeCell ref="U458:W458"/>
    <mergeCell ref="Y458:AA458"/>
    <mergeCell ref="S456:S457"/>
    <mergeCell ref="T456:T457"/>
    <mergeCell ref="U456:V457"/>
    <mergeCell ref="W456:W457"/>
    <mergeCell ref="X456:X457"/>
    <mergeCell ref="Y456:Z457"/>
    <mergeCell ref="K456:K457"/>
    <mergeCell ref="L456:L457"/>
    <mergeCell ref="M456:N457"/>
    <mergeCell ref="O456:O457"/>
    <mergeCell ref="P456:P457"/>
    <mergeCell ref="Q456:R457"/>
    <mergeCell ref="AC454:AC455"/>
    <mergeCell ref="AD454:AD455"/>
    <mergeCell ref="AE454:AE455"/>
    <mergeCell ref="B456:B457"/>
    <mergeCell ref="C456:C457"/>
    <mergeCell ref="D456:D457"/>
    <mergeCell ref="E456:F457"/>
    <mergeCell ref="G456:G457"/>
    <mergeCell ref="H456:H457"/>
    <mergeCell ref="I456:J457"/>
    <mergeCell ref="W454:W455"/>
    <mergeCell ref="X454:X455"/>
    <mergeCell ref="Y454:Y455"/>
    <mergeCell ref="Z454:Z455"/>
    <mergeCell ref="AA454:AA455"/>
    <mergeCell ref="AB454:AB455"/>
    <mergeCell ref="Q454:Q455"/>
    <mergeCell ref="R454:R455"/>
    <mergeCell ref="S454:S455"/>
    <mergeCell ref="T454:T455"/>
    <mergeCell ref="U454:U455"/>
    <mergeCell ref="V454:V455"/>
    <mergeCell ref="K454:K455"/>
    <mergeCell ref="L454:L455"/>
    <mergeCell ref="M454:M455"/>
    <mergeCell ref="N454:N455"/>
    <mergeCell ref="O454:O455"/>
    <mergeCell ref="P454:P455"/>
    <mergeCell ref="AC453:AE453"/>
    <mergeCell ref="B454:B455"/>
    <mergeCell ref="C454:C455"/>
    <mergeCell ref="D454:D455"/>
    <mergeCell ref="E454:E455"/>
    <mergeCell ref="F454:F455"/>
    <mergeCell ref="G454:G455"/>
    <mergeCell ref="H454:H455"/>
    <mergeCell ref="I454:I455"/>
    <mergeCell ref="J454:J455"/>
    <mergeCell ref="AA451:AA452"/>
    <mergeCell ref="AB451:AB452"/>
    <mergeCell ref="AC451:AD452"/>
    <mergeCell ref="AE451:AE452"/>
    <mergeCell ref="E453:G453"/>
    <mergeCell ref="I453:K453"/>
    <mergeCell ref="M453:O453"/>
    <mergeCell ref="Q453:S453"/>
    <mergeCell ref="U453:W453"/>
    <mergeCell ref="Y453:AA453"/>
    <mergeCell ref="S451:S452"/>
    <mergeCell ref="T451:T452"/>
    <mergeCell ref="U451:V452"/>
    <mergeCell ref="W451:W452"/>
    <mergeCell ref="X451:X452"/>
    <mergeCell ref="Y451:Z452"/>
    <mergeCell ref="K451:K452"/>
    <mergeCell ref="L451:L452"/>
    <mergeCell ref="M451:N452"/>
    <mergeCell ref="O451:O452"/>
    <mergeCell ref="P451:P452"/>
    <mergeCell ref="Q451:R452"/>
    <mergeCell ref="AC449:AC450"/>
    <mergeCell ref="AD449:AD450"/>
    <mergeCell ref="AE449:AE450"/>
    <mergeCell ref="B451:B452"/>
    <mergeCell ref="C451:C452"/>
    <mergeCell ref="D451:D452"/>
    <mergeCell ref="E451:F452"/>
    <mergeCell ref="G451:G452"/>
    <mergeCell ref="H451:H452"/>
    <mergeCell ref="I451:J452"/>
    <mergeCell ref="W449:W450"/>
    <mergeCell ref="X449:X450"/>
    <mergeCell ref="Y449:Y450"/>
    <mergeCell ref="Z449:Z450"/>
    <mergeCell ref="AA449:AA450"/>
    <mergeCell ref="AB449:AB450"/>
    <mergeCell ref="Q449:Q450"/>
    <mergeCell ref="R449:R450"/>
    <mergeCell ref="S449:S450"/>
    <mergeCell ref="T449:T450"/>
    <mergeCell ref="U449:U450"/>
    <mergeCell ref="V449:V450"/>
    <mergeCell ref="K449:K450"/>
    <mergeCell ref="L449:L450"/>
    <mergeCell ref="M449:M450"/>
    <mergeCell ref="N449:N450"/>
    <mergeCell ref="O449:O450"/>
    <mergeCell ref="P449:P450"/>
    <mergeCell ref="AC448:AE448"/>
    <mergeCell ref="B449:B450"/>
    <mergeCell ref="C449:C450"/>
    <mergeCell ref="D449:D450"/>
    <mergeCell ref="E449:E450"/>
    <mergeCell ref="F449:F450"/>
    <mergeCell ref="G449:G450"/>
    <mergeCell ref="H449:H450"/>
    <mergeCell ref="I449:I450"/>
    <mergeCell ref="J449:J450"/>
    <mergeCell ref="AA446:AA447"/>
    <mergeCell ref="AB446:AB447"/>
    <mergeCell ref="AC446:AD447"/>
    <mergeCell ref="AE446:AE447"/>
    <mergeCell ref="E448:G448"/>
    <mergeCell ref="I448:K448"/>
    <mergeCell ref="M448:O448"/>
    <mergeCell ref="Q448:S448"/>
    <mergeCell ref="U448:W448"/>
    <mergeCell ref="Y448:AA448"/>
    <mergeCell ref="S446:S447"/>
    <mergeCell ref="T446:T447"/>
    <mergeCell ref="U446:V447"/>
    <mergeCell ref="W446:W447"/>
    <mergeCell ref="X446:X447"/>
    <mergeCell ref="Y446:Z447"/>
    <mergeCell ref="K446:K447"/>
    <mergeCell ref="L446:L447"/>
    <mergeCell ref="M446:N447"/>
    <mergeCell ref="O446:O447"/>
    <mergeCell ref="P446:P447"/>
    <mergeCell ref="Q446:R447"/>
    <mergeCell ref="AC444:AC445"/>
    <mergeCell ref="AD444:AD445"/>
    <mergeCell ref="AE444:AE445"/>
    <mergeCell ref="B446:B447"/>
    <mergeCell ref="C446:C447"/>
    <mergeCell ref="D446:D447"/>
    <mergeCell ref="E446:F447"/>
    <mergeCell ref="G446:G447"/>
    <mergeCell ref="H446:H447"/>
    <mergeCell ref="I446:J447"/>
    <mergeCell ref="W444:W445"/>
    <mergeCell ref="X444:X445"/>
    <mergeCell ref="Y444:Y445"/>
    <mergeCell ref="Z444:Z445"/>
    <mergeCell ref="AA444:AA445"/>
    <mergeCell ref="AB444:AB445"/>
    <mergeCell ref="Q444:Q445"/>
    <mergeCell ref="R444:R445"/>
    <mergeCell ref="S444:S445"/>
    <mergeCell ref="T444:T445"/>
    <mergeCell ref="U444:U445"/>
    <mergeCell ref="V444:V445"/>
    <mergeCell ref="K444:K445"/>
    <mergeCell ref="L444:L445"/>
    <mergeCell ref="M444:M445"/>
    <mergeCell ref="N444:N445"/>
    <mergeCell ref="O444:O445"/>
    <mergeCell ref="P444:P445"/>
    <mergeCell ref="AC443:AE443"/>
    <mergeCell ref="B444:B445"/>
    <mergeCell ref="C444:C445"/>
    <mergeCell ref="D444:D445"/>
    <mergeCell ref="E444:E445"/>
    <mergeCell ref="F444:F445"/>
    <mergeCell ref="G444:G445"/>
    <mergeCell ref="H444:H445"/>
    <mergeCell ref="I444:I445"/>
    <mergeCell ref="J444:J445"/>
    <mergeCell ref="E443:G443"/>
    <mergeCell ref="I443:K443"/>
    <mergeCell ref="M443:O443"/>
    <mergeCell ref="Q443:S443"/>
    <mergeCell ref="U443:W443"/>
    <mergeCell ref="Y443:AA443"/>
    <mergeCell ref="X440:X442"/>
    <mergeCell ref="Y440:AA440"/>
    <mergeCell ref="Y441:AA441"/>
    <mergeCell ref="Y442:AA442"/>
    <mergeCell ref="AB440:AB442"/>
    <mergeCell ref="AC440:AE440"/>
    <mergeCell ref="AC441:AE441"/>
    <mergeCell ref="AC442:AE442"/>
    <mergeCell ref="P440:P442"/>
    <mergeCell ref="Q440:S440"/>
    <mergeCell ref="Q441:S441"/>
    <mergeCell ref="Q442:S442"/>
    <mergeCell ref="T440:T442"/>
    <mergeCell ref="U440:W440"/>
    <mergeCell ref="U441:W441"/>
    <mergeCell ref="U442:W442"/>
    <mergeCell ref="H440:H442"/>
    <mergeCell ref="I440:K440"/>
    <mergeCell ref="I441:K441"/>
    <mergeCell ref="I442:K442"/>
    <mergeCell ref="L440:L442"/>
    <mergeCell ref="M440:O440"/>
    <mergeCell ref="M441:O441"/>
    <mergeCell ref="M442:O442"/>
    <mergeCell ref="B440:B442"/>
    <mergeCell ref="C440:C442"/>
    <mergeCell ref="D440:D442"/>
    <mergeCell ref="E440:G440"/>
    <mergeCell ref="E441:G441"/>
    <mergeCell ref="E442:G442"/>
    <mergeCell ref="E438:G438"/>
    <mergeCell ref="I438:K438"/>
    <mergeCell ref="M438:O438"/>
    <mergeCell ref="Q438:AE438"/>
    <mergeCell ref="E439:O439"/>
    <mergeCell ref="Q439:W439"/>
    <mergeCell ref="Y439:AE439"/>
    <mergeCell ref="E429:E430"/>
    <mergeCell ref="B435:AE435"/>
    <mergeCell ref="E437:G437"/>
    <mergeCell ref="I437:K437"/>
    <mergeCell ref="M437:O437"/>
    <mergeCell ref="Q437:S437"/>
    <mergeCell ref="U437:W437"/>
    <mergeCell ref="Y437:AA437"/>
    <mergeCell ref="AC437:AE437"/>
    <mergeCell ref="C426:D426"/>
    <mergeCell ref="C427:D427"/>
    <mergeCell ref="C428:D428"/>
    <mergeCell ref="B429:B430"/>
    <mergeCell ref="C429:C430"/>
    <mergeCell ref="D429:D430"/>
    <mergeCell ref="B422:B423"/>
    <mergeCell ref="C422:D423"/>
    <mergeCell ref="E422:E423"/>
    <mergeCell ref="B424:B425"/>
    <mergeCell ref="C424:D425"/>
    <mergeCell ref="E424:E425"/>
    <mergeCell ref="B418:B419"/>
    <mergeCell ref="C418:C419"/>
    <mergeCell ref="D418:D419"/>
    <mergeCell ref="E418:E419"/>
    <mergeCell ref="C420:D420"/>
    <mergeCell ref="C421:D421"/>
    <mergeCell ref="S401:S402"/>
    <mergeCell ref="T401:T402"/>
    <mergeCell ref="U401:U402"/>
    <mergeCell ref="B414:E414"/>
    <mergeCell ref="B416:E416"/>
    <mergeCell ref="C417:E417"/>
    <mergeCell ref="B411:AH411"/>
    <mergeCell ref="M401:M402"/>
    <mergeCell ref="N401:N402"/>
    <mergeCell ref="O401:O402"/>
    <mergeCell ref="P401:P402"/>
    <mergeCell ref="Q401:Q402"/>
    <mergeCell ref="R401:R402"/>
    <mergeCell ref="G401:G402"/>
    <mergeCell ref="H401:H402"/>
    <mergeCell ref="I401:I402"/>
    <mergeCell ref="J401:J402"/>
    <mergeCell ref="K401:K402"/>
    <mergeCell ref="L401:L402"/>
    <mergeCell ref="N399:N400"/>
    <mergeCell ref="O399:Q400"/>
    <mergeCell ref="R399:R400"/>
    <mergeCell ref="S399:T400"/>
    <mergeCell ref="U399:U400"/>
    <mergeCell ref="B401:B402"/>
    <mergeCell ref="C401:C402"/>
    <mergeCell ref="D401:D402"/>
    <mergeCell ref="E401:E402"/>
    <mergeCell ref="F401:F402"/>
    <mergeCell ref="B399:B400"/>
    <mergeCell ref="C399:E400"/>
    <mergeCell ref="F399:F400"/>
    <mergeCell ref="G399:I400"/>
    <mergeCell ref="J399:J400"/>
    <mergeCell ref="K399:M400"/>
    <mergeCell ref="K397:M398"/>
    <mergeCell ref="N397:N398"/>
    <mergeCell ref="O397:Q398"/>
    <mergeCell ref="R397:R398"/>
    <mergeCell ref="S397:T398"/>
    <mergeCell ref="U397:U398"/>
    <mergeCell ref="N395:N396"/>
    <mergeCell ref="O395:Q396"/>
    <mergeCell ref="R395:R396"/>
    <mergeCell ref="S395:T396"/>
    <mergeCell ref="U395:U396"/>
    <mergeCell ref="B397:B398"/>
    <mergeCell ref="C397:E398"/>
    <mergeCell ref="F397:F398"/>
    <mergeCell ref="G397:I398"/>
    <mergeCell ref="J397:J398"/>
    <mergeCell ref="B395:B396"/>
    <mergeCell ref="C395:E396"/>
    <mergeCell ref="F395:F396"/>
    <mergeCell ref="G395:I396"/>
    <mergeCell ref="J395:J396"/>
    <mergeCell ref="K395:M396"/>
    <mergeCell ref="K393:M394"/>
    <mergeCell ref="N393:N394"/>
    <mergeCell ref="O393:Q394"/>
    <mergeCell ref="R393:R394"/>
    <mergeCell ref="S393:T394"/>
    <mergeCell ref="U393:U394"/>
    <mergeCell ref="N391:N392"/>
    <mergeCell ref="O391:Q392"/>
    <mergeCell ref="R391:R392"/>
    <mergeCell ref="S391:T392"/>
    <mergeCell ref="U391:U392"/>
    <mergeCell ref="B393:B394"/>
    <mergeCell ref="C393:E394"/>
    <mergeCell ref="F393:F394"/>
    <mergeCell ref="G393:I394"/>
    <mergeCell ref="J393:J394"/>
    <mergeCell ref="B391:B392"/>
    <mergeCell ref="C391:E392"/>
    <mergeCell ref="F391:F392"/>
    <mergeCell ref="G391:I392"/>
    <mergeCell ref="J391:J392"/>
    <mergeCell ref="K391:M392"/>
    <mergeCell ref="U388:U389"/>
    <mergeCell ref="C390:E390"/>
    <mergeCell ref="G390:I390"/>
    <mergeCell ref="K390:M390"/>
    <mergeCell ref="O390:Q390"/>
    <mergeCell ref="S390:U390"/>
    <mergeCell ref="M388:M389"/>
    <mergeCell ref="N388:N389"/>
    <mergeCell ref="O388:P389"/>
    <mergeCell ref="Q388:Q389"/>
    <mergeCell ref="R388:R389"/>
    <mergeCell ref="S388:T389"/>
    <mergeCell ref="T386:T387"/>
    <mergeCell ref="U386:U387"/>
    <mergeCell ref="B388:B389"/>
    <mergeCell ref="C388:D389"/>
    <mergeCell ref="E388:E389"/>
    <mergeCell ref="F388:F389"/>
    <mergeCell ref="G388:H389"/>
    <mergeCell ref="I388:I389"/>
    <mergeCell ref="J388:J389"/>
    <mergeCell ref="K388:L389"/>
    <mergeCell ref="N386:N387"/>
    <mergeCell ref="O386:O387"/>
    <mergeCell ref="P386:P387"/>
    <mergeCell ref="Q386:Q387"/>
    <mergeCell ref="R386:R387"/>
    <mergeCell ref="S386:S387"/>
    <mergeCell ref="H386:H387"/>
    <mergeCell ref="I386:I387"/>
    <mergeCell ref="J386:J387"/>
    <mergeCell ref="K386:K387"/>
    <mergeCell ref="L386:L387"/>
    <mergeCell ref="M386:M387"/>
    <mergeCell ref="B386:B387"/>
    <mergeCell ref="C386:C387"/>
    <mergeCell ref="D386:D387"/>
    <mergeCell ref="E386:E387"/>
    <mergeCell ref="F386:F387"/>
    <mergeCell ref="G386:G387"/>
    <mergeCell ref="R382:R384"/>
    <mergeCell ref="S382:U382"/>
    <mergeCell ref="S383:U383"/>
    <mergeCell ref="S384:U384"/>
    <mergeCell ref="C385:E385"/>
    <mergeCell ref="G385:I385"/>
    <mergeCell ref="K385:M385"/>
    <mergeCell ref="O385:Q385"/>
    <mergeCell ref="S385:U385"/>
    <mergeCell ref="K382:M382"/>
    <mergeCell ref="K383:M383"/>
    <mergeCell ref="K384:M384"/>
    <mergeCell ref="N382:N384"/>
    <mergeCell ref="O382:Q382"/>
    <mergeCell ref="O383:Q383"/>
    <mergeCell ref="O384:Q384"/>
    <mergeCell ref="C381:U381"/>
    <mergeCell ref="B382:B384"/>
    <mergeCell ref="C382:E382"/>
    <mergeCell ref="C383:E383"/>
    <mergeCell ref="C384:E384"/>
    <mergeCell ref="F382:F384"/>
    <mergeCell ref="G382:I382"/>
    <mergeCell ref="G383:I383"/>
    <mergeCell ref="G384:I384"/>
    <mergeCell ref="J382:J384"/>
    <mergeCell ref="N367:N368"/>
    <mergeCell ref="O367:O368"/>
    <mergeCell ref="P367:P368"/>
    <mergeCell ref="Q367:Q368"/>
    <mergeCell ref="B378:U378"/>
    <mergeCell ref="B380:U380"/>
    <mergeCell ref="B377:AH377"/>
    <mergeCell ref="H367:H368"/>
    <mergeCell ref="I367:I368"/>
    <mergeCell ref="J367:J368"/>
    <mergeCell ref="K367:K368"/>
    <mergeCell ref="L367:L368"/>
    <mergeCell ref="M367:M368"/>
    <mergeCell ref="B367:B368"/>
    <mergeCell ref="C367:C368"/>
    <mergeCell ref="D367:D368"/>
    <mergeCell ref="E367:E368"/>
    <mergeCell ref="F367:F368"/>
    <mergeCell ref="G367:G368"/>
    <mergeCell ref="J365:J366"/>
    <mergeCell ref="K365:L366"/>
    <mergeCell ref="M365:M366"/>
    <mergeCell ref="N365:N366"/>
    <mergeCell ref="O365:P366"/>
    <mergeCell ref="Q365:Q366"/>
    <mergeCell ref="B365:B366"/>
    <mergeCell ref="C365:D366"/>
    <mergeCell ref="E365:E366"/>
    <mergeCell ref="F365:F366"/>
    <mergeCell ref="G365:H366"/>
    <mergeCell ref="I365:I366"/>
    <mergeCell ref="J363:J364"/>
    <mergeCell ref="K363:L364"/>
    <mergeCell ref="M363:M364"/>
    <mergeCell ref="N363:N364"/>
    <mergeCell ref="O363:P364"/>
    <mergeCell ref="Q363:Q364"/>
    <mergeCell ref="B363:B364"/>
    <mergeCell ref="C363:D364"/>
    <mergeCell ref="E363:E364"/>
    <mergeCell ref="F363:F364"/>
    <mergeCell ref="G363:H364"/>
    <mergeCell ref="I363:I364"/>
    <mergeCell ref="J361:J362"/>
    <mergeCell ref="K361:L362"/>
    <mergeCell ref="M361:M362"/>
    <mergeCell ref="N361:N362"/>
    <mergeCell ref="O361:P362"/>
    <mergeCell ref="Q361:Q362"/>
    <mergeCell ref="B361:B362"/>
    <mergeCell ref="C361:D362"/>
    <mergeCell ref="E361:E362"/>
    <mergeCell ref="F361:F362"/>
    <mergeCell ref="G361:H362"/>
    <mergeCell ref="I361:I362"/>
    <mergeCell ref="J359:J360"/>
    <mergeCell ref="K359:L360"/>
    <mergeCell ref="M359:M360"/>
    <mergeCell ref="N359:N360"/>
    <mergeCell ref="O359:P360"/>
    <mergeCell ref="Q359:Q360"/>
    <mergeCell ref="N357:N358"/>
    <mergeCell ref="O357:O358"/>
    <mergeCell ref="P357:P358"/>
    <mergeCell ref="Q357:Q358"/>
    <mergeCell ref="B359:B360"/>
    <mergeCell ref="C359:D360"/>
    <mergeCell ref="E359:E360"/>
    <mergeCell ref="F359:F360"/>
    <mergeCell ref="G359:H360"/>
    <mergeCell ref="I359:I360"/>
    <mergeCell ref="H357:H358"/>
    <mergeCell ref="I357:I358"/>
    <mergeCell ref="J357:J358"/>
    <mergeCell ref="K357:K358"/>
    <mergeCell ref="L357:L358"/>
    <mergeCell ref="M357:M358"/>
    <mergeCell ref="B357:B358"/>
    <mergeCell ref="C357:C358"/>
    <mergeCell ref="D357:D358"/>
    <mergeCell ref="E357:E358"/>
    <mergeCell ref="F357:F358"/>
    <mergeCell ref="G357:G358"/>
    <mergeCell ref="N354:N355"/>
    <mergeCell ref="O354:Q354"/>
    <mergeCell ref="O355:Q355"/>
    <mergeCell ref="C356:E356"/>
    <mergeCell ref="G356:I356"/>
    <mergeCell ref="K356:M356"/>
    <mergeCell ref="O356:Q356"/>
    <mergeCell ref="C353:Q353"/>
    <mergeCell ref="B354:B355"/>
    <mergeCell ref="C354:E354"/>
    <mergeCell ref="C355:E355"/>
    <mergeCell ref="F354:F355"/>
    <mergeCell ref="G354:I354"/>
    <mergeCell ref="G355:I355"/>
    <mergeCell ref="J354:J355"/>
    <mergeCell ref="K354:M354"/>
    <mergeCell ref="K355:M355"/>
    <mergeCell ref="Q337:Q338"/>
    <mergeCell ref="R337:R338"/>
    <mergeCell ref="S337:S338"/>
    <mergeCell ref="T337:T338"/>
    <mergeCell ref="B350:Q350"/>
    <mergeCell ref="B352:Q352"/>
    <mergeCell ref="K337:K338"/>
    <mergeCell ref="L337:L338"/>
    <mergeCell ref="M337:M338"/>
    <mergeCell ref="N337:N338"/>
    <mergeCell ref="O337:O338"/>
    <mergeCell ref="P337:P338"/>
    <mergeCell ref="T335:T336"/>
    <mergeCell ref="B337:B338"/>
    <mergeCell ref="C337:C338"/>
    <mergeCell ref="D337:D338"/>
    <mergeCell ref="E337:E338"/>
    <mergeCell ref="F337:F338"/>
    <mergeCell ref="G337:G338"/>
    <mergeCell ref="H337:H338"/>
    <mergeCell ref="I337:I338"/>
    <mergeCell ref="J337:J338"/>
    <mergeCell ref="K335:K336"/>
    <mergeCell ref="L335:M336"/>
    <mergeCell ref="N335:N336"/>
    <mergeCell ref="O335:P336"/>
    <mergeCell ref="Q335:Q336"/>
    <mergeCell ref="R335:S336"/>
    <mergeCell ref="O333:P334"/>
    <mergeCell ref="Q333:Q334"/>
    <mergeCell ref="R333:S334"/>
    <mergeCell ref="T333:T334"/>
    <mergeCell ref="B335:B336"/>
    <mergeCell ref="C335:D336"/>
    <mergeCell ref="E335:E336"/>
    <mergeCell ref="F335:G336"/>
    <mergeCell ref="H335:H336"/>
    <mergeCell ref="I335:J336"/>
    <mergeCell ref="T331:T332"/>
    <mergeCell ref="B333:B334"/>
    <mergeCell ref="C333:D334"/>
    <mergeCell ref="E333:E334"/>
    <mergeCell ref="F333:G334"/>
    <mergeCell ref="H333:H334"/>
    <mergeCell ref="I333:J334"/>
    <mergeCell ref="K333:K334"/>
    <mergeCell ref="L333:M334"/>
    <mergeCell ref="N333:N334"/>
    <mergeCell ref="K331:K332"/>
    <mergeCell ref="L331:M332"/>
    <mergeCell ref="N331:N332"/>
    <mergeCell ref="O331:P332"/>
    <mergeCell ref="Q331:Q332"/>
    <mergeCell ref="R331:S332"/>
    <mergeCell ref="O329:P330"/>
    <mergeCell ref="Q329:Q330"/>
    <mergeCell ref="R329:S330"/>
    <mergeCell ref="T329:T330"/>
    <mergeCell ref="B331:B332"/>
    <mergeCell ref="C331:D332"/>
    <mergeCell ref="E331:E332"/>
    <mergeCell ref="F331:G332"/>
    <mergeCell ref="H331:H332"/>
    <mergeCell ref="I331:J332"/>
    <mergeCell ref="T327:T328"/>
    <mergeCell ref="B329:B330"/>
    <mergeCell ref="C329:D330"/>
    <mergeCell ref="E329:E330"/>
    <mergeCell ref="F329:G330"/>
    <mergeCell ref="H329:H330"/>
    <mergeCell ref="I329:J330"/>
    <mergeCell ref="K329:K330"/>
    <mergeCell ref="L329:M330"/>
    <mergeCell ref="N329:N330"/>
    <mergeCell ref="N327:N328"/>
    <mergeCell ref="O327:O328"/>
    <mergeCell ref="P327:P328"/>
    <mergeCell ref="Q327:Q328"/>
    <mergeCell ref="R327:R328"/>
    <mergeCell ref="S327:S328"/>
    <mergeCell ref="H327:H328"/>
    <mergeCell ref="I327:I328"/>
    <mergeCell ref="J327:J328"/>
    <mergeCell ref="K327:K328"/>
    <mergeCell ref="L327:L328"/>
    <mergeCell ref="M327:M328"/>
    <mergeCell ref="B327:B328"/>
    <mergeCell ref="C327:C328"/>
    <mergeCell ref="D327:D328"/>
    <mergeCell ref="E327:E328"/>
    <mergeCell ref="F327:F328"/>
    <mergeCell ref="G327:G328"/>
    <mergeCell ref="C326:E326"/>
    <mergeCell ref="F326:H326"/>
    <mergeCell ref="I326:K326"/>
    <mergeCell ref="L326:N326"/>
    <mergeCell ref="O326:Q326"/>
    <mergeCell ref="R326:T326"/>
    <mergeCell ref="T323:T324"/>
    <mergeCell ref="C325:E325"/>
    <mergeCell ref="F325:H325"/>
    <mergeCell ref="I325:K325"/>
    <mergeCell ref="L325:N325"/>
    <mergeCell ref="O325:Q325"/>
    <mergeCell ref="R325:T325"/>
    <mergeCell ref="N323:N324"/>
    <mergeCell ref="O323:O324"/>
    <mergeCell ref="P323:P324"/>
    <mergeCell ref="Q323:Q324"/>
    <mergeCell ref="R323:R324"/>
    <mergeCell ref="S323:S324"/>
    <mergeCell ref="H323:H324"/>
    <mergeCell ref="I323:I324"/>
    <mergeCell ref="J323:J324"/>
    <mergeCell ref="K323:K324"/>
    <mergeCell ref="L323:L324"/>
    <mergeCell ref="M323:M324"/>
    <mergeCell ref="O321:P322"/>
    <mergeCell ref="Q321:Q322"/>
    <mergeCell ref="R321:S322"/>
    <mergeCell ref="T321:T322"/>
    <mergeCell ref="B323:B324"/>
    <mergeCell ref="C323:C324"/>
    <mergeCell ref="D323:D324"/>
    <mergeCell ref="E323:E324"/>
    <mergeCell ref="F323:F324"/>
    <mergeCell ref="G323:G324"/>
    <mergeCell ref="T319:T320"/>
    <mergeCell ref="B321:B322"/>
    <mergeCell ref="C321:D322"/>
    <mergeCell ref="E321:E322"/>
    <mergeCell ref="F321:G322"/>
    <mergeCell ref="H321:H322"/>
    <mergeCell ref="I321:J322"/>
    <mergeCell ref="K321:K322"/>
    <mergeCell ref="L321:M322"/>
    <mergeCell ref="N321:N322"/>
    <mergeCell ref="K319:K320"/>
    <mergeCell ref="L319:M320"/>
    <mergeCell ref="N319:N320"/>
    <mergeCell ref="O319:P320"/>
    <mergeCell ref="Q319:Q320"/>
    <mergeCell ref="R319:S320"/>
    <mergeCell ref="O317:P318"/>
    <mergeCell ref="Q317:Q318"/>
    <mergeCell ref="R317:S318"/>
    <mergeCell ref="T317:T318"/>
    <mergeCell ref="B319:B320"/>
    <mergeCell ref="C319:D320"/>
    <mergeCell ref="E319:E320"/>
    <mergeCell ref="F319:G320"/>
    <mergeCell ref="H319:H320"/>
    <mergeCell ref="I319:J320"/>
    <mergeCell ref="T315:T316"/>
    <mergeCell ref="B317:B318"/>
    <mergeCell ref="C317:D318"/>
    <mergeCell ref="E317:E318"/>
    <mergeCell ref="F317:G318"/>
    <mergeCell ref="H317:H318"/>
    <mergeCell ref="I317:J318"/>
    <mergeCell ref="K317:K318"/>
    <mergeCell ref="L317:M318"/>
    <mergeCell ref="N317:N318"/>
    <mergeCell ref="N315:N316"/>
    <mergeCell ref="O315:O316"/>
    <mergeCell ref="P315:P316"/>
    <mergeCell ref="Q315:Q316"/>
    <mergeCell ref="R315:R316"/>
    <mergeCell ref="S315:S316"/>
    <mergeCell ref="H315:H316"/>
    <mergeCell ref="I315:I316"/>
    <mergeCell ref="J315:J316"/>
    <mergeCell ref="K315:K316"/>
    <mergeCell ref="L315:L316"/>
    <mergeCell ref="M315:M316"/>
    <mergeCell ref="B315:B316"/>
    <mergeCell ref="C315:C316"/>
    <mergeCell ref="D315:D316"/>
    <mergeCell ref="E315:E316"/>
    <mergeCell ref="F315:F316"/>
    <mergeCell ref="G315:G316"/>
    <mergeCell ref="C314:E314"/>
    <mergeCell ref="F314:H314"/>
    <mergeCell ref="I314:K314"/>
    <mergeCell ref="L314:N314"/>
    <mergeCell ref="O314:Q314"/>
    <mergeCell ref="R314:T314"/>
    <mergeCell ref="I313:K313"/>
    <mergeCell ref="L311:N313"/>
    <mergeCell ref="O311:Q311"/>
    <mergeCell ref="O312:Q312"/>
    <mergeCell ref="O313:Q313"/>
    <mergeCell ref="R311:T311"/>
    <mergeCell ref="R312:T312"/>
    <mergeCell ref="R313:T313"/>
    <mergeCell ref="C310:T310"/>
    <mergeCell ref="B311:B313"/>
    <mergeCell ref="C311:E311"/>
    <mergeCell ref="C312:E312"/>
    <mergeCell ref="C313:E313"/>
    <mergeCell ref="F311:H311"/>
    <mergeCell ref="F312:H312"/>
    <mergeCell ref="F313:H313"/>
    <mergeCell ref="I311:K311"/>
    <mergeCell ref="I312:K312"/>
    <mergeCell ref="S297:S298"/>
    <mergeCell ref="T297:T298"/>
    <mergeCell ref="U297:U298"/>
    <mergeCell ref="B307:T307"/>
    <mergeCell ref="C309:E309"/>
    <mergeCell ref="F309:H309"/>
    <mergeCell ref="I309:K309"/>
    <mergeCell ref="L309:N309"/>
    <mergeCell ref="O309:Q309"/>
    <mergeCell ref="R309:T309"/>
    <mergeCell ref="M297:M298"/>
    <mergeCell ref="N297:N298"/>
    <mergeCell ref="O297:O298"/>
    <mergeCell ref="P297:P298"/>
    <mergeCell ref="Q297:Q298"/>
    <mergeCell ref="R297:R298"/>
    <mergeCell ref="G297:G298"/>
    <mergeCell ref="H297:H298"/>
    <mergeCell ref="I297:I298"/>
    <mergeCell ref="J297:J298"/>
    <mergeCell ref="K297:K298"/>
    <mergeCell ref="L297:L298"/>
    <mergeCell ref="N295:N296"/>
    <mergeCell ref="O295:Q296"/>
    <mergeCell ref="R295:R296"/>
    <mergeCell ref="S295:T296"/>
    <mergeCell ref="U295:U296"/>
    <mergeCell ref="B297:B298"/>
    <mergeCell ref="C297:C298"/>
    <mergeCell ref="D297:D298"/>
    <mergeCell ref="E297:E298"/>
    <mergeCell ref="F297:F298"/>
    <mergeCell ref="B295:B296"/>
    <mergeCell ref="C295:E296"/>
    <mergeCell ref="F295:F296"/>
    <mergeCell ref="G295:I296"/>
    <mergeCell ref="J295:J296"/>
    <mergeCell ref="K295:M296"/>
    <mergeCell ref="K293:M294"/>
    <mergeCell ref="N293:N294"/>
    <mergeCell ref="O293:Q294"/>
    <mergeCell ref="R293:R294"/>
    <mergeCell ref="S293:T294"/>
    <mergeCell ref="U293:U294"/>
    <mergeCell ref="N291:N292"/>
    <mergeCell ref="O291:Q292"/>
    <mergeCell ref="R291:R292"/>
    <mergeCell ref="S291:T292"/>
    <mergeCell ref="U291:U292"/>
    <mergeCell ref="B293:B294"/>
    <mergeCell ref="C293:E294"/>
    <mergeCell ref="F293:F294"/>
    <mergeCell ref="G293:I294"/>
    <mergeCell ref="J293:J294"/>
    <mergeCell ref="B291:B292"/>
    <mergeCell ref="C291:E292"/>
    <mergeCell ref="F291:F292"/>
    <mergeCell ref="G291:I292"/>
    <mergeCell ref="J291:J292"/>
    <mergeCell ref="K291:M292"/>
    <mergeCell ref="K289:M290"/>
    <mergeCell ref="N289:N290"/>
    <mergeCell ref="O289:Q290"/>
    <mergeCell ref="R289:R290"/>
    <mergeCell ref="S289:T290"/>
    <mergeCell ref="U289:U290"/>
    <mergeCell ref="N287:N288"/>
    <mergeCell ref="O287:Q288"/>
    <mergeCell ref="R287:R288"/>
    <mergeCell ref="S287:T288"/>
    <mergeCell ref="U287:U288"/>
    <mergeCell ref="B289:B290"/>
    <mergeCell ref="C289:E290"/>
    <mergeCell ref="F289:F290"/>
    <mergeCell ref="G289:I290"/>
    <mergeCell ref="J289:J290"/>
    <mergeCell ref="B287:B288"/>
    <mergeCell ref="C287:E288"/>
    <mergeCell ref="F287:F288"/>
    <mergeCell ref="G287:I288"/>
    <mergeCell ref="J287:J288"/>
    <mergeCell ref="K287:M288"/>
    <mergeCell ref="U284:U285"/>
    <mergeCell ref="C286:E286"/>
    <mergeCell ref="G286:I286"/>
    <mergeCell ref="K286:M286"/>
    <mergeCell ref="O286:Q286"/>
    <mergeCell ref="S286:U286"/>
    <mergeCell ref="M284:M285"/>
    <mergeCell ref="N284:N285"/>
    <mergeCell ref="O284:P285"/>
    <mergeCell ref="Q284:Q285"/>
    <mergeCell ref="R284:R285"/>
    <mergeCell ref="S284:T285"/>
    <mergeCell ref="T282:T283"/>
    <mergeCell ref="U282:U283"/>
    <mergeCell ref="B284:B285"/>
    <mergeCell ref="C284:D285"/>
    <mergeCell ref="E284:E285"/>
    <mergeCell ref="F284:F285"/>
    <mergeCell ref="G284:H285"/>
    <mergeCell ref="I284:I285"/>
    <mergeCell ref="J284:J285"/>
    <mergeCell ref="K284:L285"/>
    <mergeCell ref="N282:N283"/>
    <mergeCell ref="O282:O283"/>
    <mergeCell ref="P282:P283"/>
    <mergeCell ref="Q282:Q283"/>
    <mergeCell ref="R282:R283"/>
    <mergeCell ref="S282:S283"/>
    <mergeCell ref="H282:H283"/>
    <mergeCell ref="I282:I283"/>
    <mergeCell ref="J282:J283"/>
    <mergeCell ref="K282:K283"/>
    <mergeCell ref="L282:L283"/>
    <mergeCell ref="M282:M283"/>
    <mergeCell ref="B282:B283"/>
    <mergeCell ref="C282:C283"/>
    <mergeCell ref="D282:D283"/>
    <mergeCell ref="E282:E283"/>
    <mergeCell ref="F282:F283"/>
    <mergeCell ref="G282:G283"/>
    <mergeCell ref="R278:R280"/>
    <mergeCell ref="S278:U278"/>
    <mergeCell ref="S279:U279"/>
    <mergeCell ref="S280:U280"/>
    <mergeCell ref="C281:E281"/>
    <mergeCell ref="G281:I281"/>
    <mergeCell ref="K281:M281"/>
    <mergeCell ref="O281:Q281"/>
    <mergeCell ref="S281:U281"/>
    <mergeCell ref="K278:M278"/>
    <mergeCell ref="K279:M279"/>
    <mergeCell ref="K280:M280"/>
    <mergeCell ref="N278:N280"/>
    <mergeCell ref="O278:Q278"/>
    <mergeCell ref="O279:Q279"/>
    <mergeCell ref="O280:Q280"/>
    <mergeCell ref="C277:U277"/>
    <mergeCell ref="B278:B280"/>
    <mergeCell ref="C278:E278"/>
    <mergeCell ref="C279:E279"/>
    <mergeCell ref="C280:E280"/>
    <mergeCell ref="F278:F280"/>
    <mergeCell ref="G278:I278"/>
    <mergeCell ref="G279:I279"/>
    <mergeCell ref="G280:I280"/>
    <mergeCell ref="J278:J280"/>
    <mergeCell ref="N263:N264"/>
    <mergeCell ref="O263:O264"/>
    <mergeCell ref="P263:P264"/>
    <mergeCell ref="Q263:Q264"/>
    <mergeCell ref="B274:U274"/>
    <mergeCell ref="B276:U276"/>
    <mergeCell ref="H263:H264"/>
    <mergeCell ref="I263:I264"/>
    <mergeCell ref="J263:J264"/>
    <mergeCell ref="K263:K264"/>
    <mergeCell ref="L263:L264"/>
    <mergeCell ref="M263:M264"/>
    <mergeCell ref="B263:B264"/>
    <mergeCell ref="C263:C264"/>
    <mergeCell ref="D263:D264"/>
    <mergeCell ref="E263:E264"/>
    <mergeCell ref="F263:F264"/>
    <mergeCell ref="G263:G264"/>
    <mergeCell ref="J261:J262"/>
    <mergeCell ref="K261:L262"/>
    <mergeCell ref="M261:M262"/>
    <mergeCell ref="N261:N262"/>
    <mergeCell ref="O261:P262"/>
    <mergeCell ref="Q261:Q262"/>
    <mergeCell ref="B261:B262"/>
    <mergeCell ref="C261:D262"/>
    <mergeCell ref="E261:E262"/>
    <mergeCell ref="F261:F262"/>
    <mergeCell ref="G261:H262"/>
    <mergeCell ref="I261:I262"/>
    <mergeCell ref="J259:J260"/>
    <mergeCell ref="K259:L260"/>
    <mergeCell ref="M259:M260"/>
    <mergeCell ref="N259:N260"/>
    <mergeCell ref="O259:P260"/>
    <mergeCell ref="Q259:Q260"/>
    <mergeCell ref="B259:B260"/>
    <mergeCell ref="C259:D260"/>
    <mergeCell ref="E259:E260"/>
    <mergeCell ref="F259:F260"/>
    <mergeCell ref="G259:H260"/>
    <mergeCell ref="I259:I260"/>
    <mergeCell ref="J257:J258"/>
    <mergeCell ref="K257:L258"/>
    <mergeCell ref="M257:M258"/>
    <mergeCell ref="N257:N258"/>
    <mergeCell ref="O257:P258"/>
    <mergeCell ref="Q257:Q258"/>
    <mergeCell ref="B257:B258"/>
    <mergeCell ref="C257:D258"/>
    <mergeCell ref="E257:E258"/>
    <mergeCell ref="F257:F258"/>
    <mergeCell ref="G257:H258"/>
    <mergeCell ref="I257:I258"/>
    <mergeCell ref="J255:J256"/>
    <mergeCell ref="K255:L256"/>
    <mergeCell ref="M255:M256"/>
    <mergeCell ref="N255:N256"/>
    <mergeCell ref="O255:P256"/>
    <mergeCell ref="Q255:Q256"/>
    <mergeCell ref="N253:N254"/>
    <mergeCell ref="O253:O254"/>
    <mergeCell ref="P253:P254"/>
    <mergeCell ref="Q253:Q254"/>
    <mergeCell ref="B255:B256"/>
    <mergeCell ref="C255:D256"/>
    <mergeCell ref="E255:E256"/>
    <mergeCell ref="F255:F256"/>
    <mergeCell ref="G255:H256"/>
    <mergeCell ref="I255:I256"/>
    <mergeCell ref="H253:H254"/>
    <mergeCell ref="I253:I254"/>
    <mergeCell ref="J253:J254"/>
    <mergeCell ref="K253:K254"/>
    <mergeCell ref="L253:L254"/>
    <mergeCell ref="M253:M254"/>
    <mergeCell ref="B253:B254"/>
    <mergeCell ref="C253:C254"/>
    <mergeCell ref="D253:D254"/>
    <mergeCell ref="E253:E254"/>
    <mergeCell ref="F253:F254"/>
    <mergeCell ref="G253:G254"/>
    <mergeCell ref="N250:N251"/>
    <mergeCell ref="O250:Q250"/>
    <mergeCell ref="O251:Q251"/>
    <mergeCell ref="C252:E252"/>
    <mergeCell ref="G252:I252"/>
    <mergeCell ref="K252:M252"/>
    <mergeCell ref="O252:Q252"/>
    <mergeCell ref="C249:Q249"/>
    <mergeCell ref="B250:B251"/>
    <mergeCell ref="C250:E250"/>
    <mergeCell ref="C251:E251"/>
    <mergeCell ref="F250:F251"/>
    <mergeCell ref="G250:I250"/>
    <mergeCell ref="G251:I251"/>
    <mergeCell ref="J250:J251"/>
    <mergeCell ref="K250:M250"/>
    <mergeCell ref="K251:M251"/>
    <mergeCell ref="Q233:Q234"/>
    <mergeCell ref="R233:R234"/>
    <mergeCell ref="S233:S234"/>
    <mergeCell ref="T233:T234"/>
    <mergeCell ref="B246:Q246"/>
    <mergeCell ref="B248:Q248"/>
    <mergeCell ref="K233:K234"/>
    <mergeCell ref="L233:L234"/>
    <mergeCell ref="M233:M234"/>
    <mergeCell ref="N233:N234"/>
    <mergeCell ref="O233:O234"/>
    <mergeCell ref="P233:P234"/>
    <mergeCell ref="T231:T232"/>
    <mergeCell ref="B233:B234"/>
    <mergeCell ref="C233:C234"/>
    <mergeCell ref="D233:D234"/>
    <mergeCell ref="E233:E234"/>
    <mergeCell ref="F233:F234"/>
    <mergeCell ref="G233:G234"/>
    <mergeCell ref="H233:H234"/>
    <mergeCell ref="I233:I234"/>
    <mergeCell ref="J233:J234"/>
    <mergeCell ref="K231:K232"/>
    <mergeCell ref="L231:M232"/>
    <mergeCell ref="N231:N232"/>
    <mergeCell ref="O231:P232"/>
    <mergeCell ref="Q231:Q232"/>
    <mergeCell ref="R231:S232"/>
    <mergeCell ref="O229:P230"/>
    <mergeCell ref="Q229:Q230"/>
    <mergeCell ref="R229:S230"/>
    <mergeCell ref="T229:T230"/>
    <mergeCell ref="B231:B232"/>
    <mergeCell ref="C231:D232"/>
    <mergeCell ref="E231:E232"/>
    <mergeCell ref="F231:G232"/>
    <mergeCell ref="H231:H232"/>
    <mergeCell ref="I231:J232"/>
    <mergeCell ref="T227:T228"/>
    <mergeCell ref="B229:B230"/>
    <mergeCell ref="C229:D230"/>
    <mergeCell ref="E229:E230"/>
    <mergeCell ref="F229:G230"/>
    <mergeCell ref="H229:H230"/>
    <mergeCell ref="I229:J230"/>
    <mergeCell ref="K229:K230"/>
    <mergeCell ref="L229:M230"/>
    <mergeCell ref="N229:N230"/>
    <mergeCell ref="K227:K228"/>
    <mergeCell ref="L227:M228"/>
    <mergeCell ref="N227:N228"/>
    <mergeCell ref="O227:P228"/>
    <mergeCell ref="Q227:Q228"/>
    <mergeCell ref="R227:S228"/>
    <mergeCell ref="O225:P226"/>
    <mergeCell ref="Q225:Q226"/>
    <mergeCell ref="R225:S226"/>
    <mergeCell ref="T225:T226"/>
    <mergeCell ref="B227:B228"/>
    <mergeCell ref="C227:D228"/>
    <mergeCell ref="E227:E228"/>
    <mergeCell ref="F227:G228"/>
    <mergeCell ref="H227:H228"/>
    <mergeCell ref="I227:J228"/>
    <mergeCell ref="T223:T224"/>
    <mergeCell ref="B225:B226"/>
    <mergeCell ref="C225:D226"/>
    <mergeCell ref="E225:E226"/>
    <mergeCell ref="F225:G226"/>
    <mergeCell ref="H225:H226"/>
    <mergeCell ref="I225:J226"/>
    <mergeCell ref="K225:K226"/>
    <mergeCell ref="L225:M226"/>
    <mergeCell ref="N225:N226"/>
    <mergeCell ref="N223:N224"/>
    <mergeCell ref="O223:O224"/>
    <mergeCell ref="P223:P224"/>
    <mergeCell ref="Q223:Q224"/>
    <mergeCell ref="R223:R224"/>
    <mergeCell ref="S223:S224"/>
    <mergeCell ref="H223:H224"/>
    <mergeCell ref="I223:I224"/>
    <mergeCell ref="J223:J224"/>
    <mergeCell ref="K223:K224"/>
    <mergeCell ref="L223:L224"/>
    <mergeCell ref="M223:M224"/>
    <mergeCell ref="B223:B224"/>
    <mergeCell ref="C223:C224"/>
    <mergeCell ref="D223:D224"/>
    <mergeCell ref="E223:E224"/>
    <mergeCell ref="F223:F224"/>
    <mergeCell ref="G223:G224"/>
    <mergeCell ref="C222:E222"/>
    <mergeCell ref="F222:H222"/>
    <mergeCell ref="I222:K222"/>
    <mergeCell ref="L222:N222"/>
    <mergeCell ref="O222:Q222"/>
    <mergeCell ref="R222:T222"/>
    <mergeCell ref="T219:T220"/>
    <mergeCell ref="C221:E221"/>
    <mergeCell ref="F221:H221"/>
    <mergeCell ref="I221:K221"/>
    <mergeCell ref="L221:N221"/>
    <mergeCell ref="O221:Q221"/>
    <mergeCell ref="R221:T221"/>
    <mergeCell ref="N219:N220"/>
    <mergeCell ref="O219:O220"/>
    <mergeCell ref="P219:P220"/>
    <mergeCell ref="Q219:Q220"/>
    <mergeCell ref="R219:R220"/>
    <mergeCell ref="S219:S220"/>
    <mergeCell ref="H219:H220"/>
    <mergeCell ref="I219:I220"/>
    <mergeCell ref="J219:J220"/>
    <mergeCell ref="K219:K220"/>
    <mergeCell ref="L219:L220"/>
    <mergeCell ref="M219:M220"/>
    <mergeCell ref="O217:P218"/>
    <mergeCell ref="Q217:Q218"/>
    <mergeCell ref="R217:S218"/>
    <mergeCell ref="T217:T218"/>
    <mergeCell ref="B219:B220"/>
    <mergeCell ref="C219:C220"/>
    <mergeCell ref="D219:D220"/>
    <mergeCell ref="E219:E220"/>
    <mergeCell ref="F219:F220"/>
    <mergeCell ref="G219:G220"/>
    <mergeCell ref="T215:T216"/>
    <mergeCell ref="B217:B218"/>
    <mergeCell ref="C217:D218"/>
    <mergeCell ref="E217:E218"/>
    <mergeCell ref="F217:G218"/>
    <mergeCell ref="H217:H218"/>
    <mergeCell ref="I217:J218"/>
    <mergeCell ref="K217:K218"/>
    <mergeCell ref="L217:M218"/>
    <mergeCell ref="N217:N218"/>
    <mergeCell ref="K215:K216"/>
    <mergeCell ref="L215:M216"/>
    <mergeCell ref="N215:N216"/>
    <mergeCell ref="O215:P216"/>
    <mergeCell ref="Q215:Q216"/>
    <mergeCell ref="R215:S216"/>
    <mergeCell ref="O213:P214"/>
    <mergeCell ref="Q213:Q214"/>
    <mergeCell ref="R213:S214"/>
    <mergeCell ref="T213:T214"/>
    <mergeCell ref="B215:B216"/>
    <mergeCell ref="C215:D216"/>
    <mergeCell ref="E215:E216"/>
    <mergeCell ref="F215:G216"/>
    <mergeCell ref="H215:H216"/>
    <mergeCell ref="I215:J216"/>
    <mergeCell ref="T211:T212"/>
    <mergeCell ref="B213:B214"/>
    <mergeCell ref="C213:D214"/>
    <mergeCell ref="E213:E214"/>
    <mergeCell ref="F213:G214"/>
    <mergeCell ref="H213:H214"/>
    <mergeCell ref="I213:J214"/>
    <mergeCell ref="K213:K214"/>
    <mergeCell ref="L213:M214"/>
    <mergeCell ref="N213:N214"/>
    <mergeCell ref="N211:N212"/>
    <mergeCell ref="O211:O212"/>
    <mergeCell ref="P211:P212"/>
    <mergeCell ref="Q211:Q212"/>
    <mergeCell ref="R211:R212"/>
    <mergeCell ref="S211:S212"/>
    <mergeCell ref="H211:H212"/>
    <mergeCell ref="I211:I212"/>
    <mergeCell ref="J211:J212"/>
    <mergeCell ref="K211:K212"/>
    <mergeCell ref="L211:L212"/>
    <mergeCell ref="M211:M212"/>
    <mergeCell ref="B211:B212"/>
    <mergeCell ref="C211:C212"/>
    <mergeCell ref="D211:D212"/>
    <mergeCell ref="E211:E212"/>
    <mergeCell ref="F211:F212"/>
    <mergeCell ref="G211:G212"/>
    <mergeCell ref="R209:T209"/>
    <mergeCell ref="C210:E210"/>
    <mergeCell ref="F210:H210"/>
    <mergeCell ref="I210:K210"/>
    <mergeCell ref="L210:N210"/>
    <mergeCell ref="O210:Q210"/>
    <mergeCell ref="R210:T210"/>
    <mergeCell ref="R206:T206"/>
    <mergeCell ref="C207:T207"/>
    <mergeCell ref="B208:B209"/>
    <mergeCell ref="C208:E209"/>
    <mergeCell ref="F208:H209"/>
    <mergeCell ref="I208:K208"/>
    <mergeCell ref="I209:K209"/>
    <mergeCell ref="L208:N209"/>
    <mergeCell ref="O208:Q209"/>
    <mergeCell ref="R208:T208"/>
    <mergeCell ref="N195:N196"/>
    <mergeCell ref="O195:O196"/>
    <mergeCell ref="P195:P196"/>
    <mergeCell ref="Q195:Q196"/>
    <mergeCell ref="B204:T204"/>
    <mergeCell ref="C206:E206"/>
    <mergeCell ref="F206:H206"/>
    <mergeCell ref="I206:K206"/>
    <mergeCell ref="L206:N206"/>
    <mergeCell ref="O206:Q206"/>
    <mergeCell ref="H195:H196"/>
    <mergeCell ref="I195:I196"/>
    <mergeCell ref="J195:J196"/>
    <mergeCell ref="K195:K196"/>
    <mergeCell ref="L195:L196"/>
    <mergeCell ref="M195:M196"/>
    <mergeCell ref="B195:B196"/>
    <mergeCell ref="C195:C196"/>
    <mergeCell ref="D195:D196"/>
    <mergeCell ref="E195:E196"/>
    <mergeCell ref="F195:F196"/>
    <mergeCell ref="G195:G196"/>
    <mergeCell ref="J193:J194"/>
    <mergeCell ref="K193:L194"/>
    <mergeCell ref="M193:M194"/>
    <mergeCell ref="N193:N194"/>
    <mergeCell ref="O193:P194"/>
    <mergeCell ref="Q193:Q194"/>
    <mergeCell ref="B193:B194"/>
    <mergeCell ref="C193:D194"/>
    <mergeCell ref="E193:E194"/>
    <mergeCell ref="F193:F194"/>
    <mergeCell ref="G193:H194"/>
    <mergeCell ref="I193:I194"/>
    <mergeCell ref="J191:J192"/>
    <mergeCell ref="K191:L192"/>
    <mergeCell ref="M191:M192"/>
    <mergeCell ref="N191:N192"/>
    <mergeCell ref="O191:P192"/>
    <mergeCell ref="Q191:Q192"/>
    <mergeCell ref="B191:B192"/>
    <mergeCell ref="C191:D192"/>
    <mergeCell ref="E191:E192"/>
    <mergeCell ref="F191:F192"/>
    <mergeCell ref="G191:H192"/>
    <mergeCell ref="I191:I192"/>
    <mergeCell ref="J189:J190"/>
    <mergeCell ref="K189:L190"/>
    <mergeCell ref="M189:M190"/>
    <mergeCell ref="N189:N190"/>
    <mergeCell ref="O189:P190"/>
    <mergeCell ref="Q189:Q190"/>
    <mergeCell ref="B189:B190"/>
    <mergeCell ref="C189:D190"/>
    <mergeCell ref="E189:E190"/>
    <mergeCell ref="F189:F190"/>
    <mergeCell ref="G189:H190"/>
    <mergeCell ref="I189:I190"/>
    <mergeCell ref="J187:J188"/>
    <mergeCell ref="K187:L188"/>
    <mergeCell ref="M187:M188"/>
    <mergeCell ref="N187:N188"/>
    <mergeCell ref="O187:P188"/>
    <mergeCell ref="Q187:Q188"/>
    <mergeCell ref="B187:B188"/>
    <mergeCell ref="C187:D188"/>
    <mergeCell ref="E187:E188"/>
    <mergeCell ref="F187:F188"/>
    <mergeCell ref="G187:H188"/>
    <mergeCell ref="I187:I188"/>
    <mergeCell ref="J185:J186"/>
    <mergeCell ref="K185:L186"/>
    <mergeCell ref="M185:M186"/>
    <mergeCell ref="N185:N186"/>
    <mergeCell ref="O185:P186"/>
    <mergeCell ref="Q185:Q186"/>
    <mergeCell ref="B185:B186"/>
    <mergeCell ref="C185:D186"/>
    <mergeCell ref="E185:E186"/>
    <mergeCell ref="F185:F186"/>
    <mergeCell ref="G185:H186"/>
    <mergeCell ref="I185:I186"/>
    <mergeCell ref="J183:J184"/>
    <mergeCell ref="K183:L184"/>
    <mergeCell ref="M183:M184"/>
    <mergeCell ref="N183:N184"/>
    <mergeCell ref="O183:P184"/>
    <mergeCell ref="Q183:Q184"/>
    <mergeCell ref="C182:E182"/>
    <mergeCell ref="G182:I182"/>
    <mergeCell ref="K182:M182"/>
    <mergeCell ref="O182:Q182"/>
    <mergeCell ref="B183:B184"/>
    <mergeCell ref="C183:D184"/>
    <mergeCell ref="E183:E184"/>
    <mergeCell ref="F183:F184"/>
    <mergeCell ref="G183:H184"/>
    <mergeCell ref="I183:I184"/>
    <mergeCell ref="J180:J181"/>
    <mergeCell ref="K180:L181"/>
    <mergeCell ref="M180:M181"/>
    <mergeCell ref="N180:N181"/>
    <mergeCell ref="O180:P181"/>
    <mergeCell ref="Q180:Q181"/>
    <mergeCell ref="B180:B181"/>
    <mergeCell ref="C180:D181"/>
    <mergeCell ref="E180:E181"/>
    <mergeCell ref="F180:F181"/>
    <mergeCell ref="G180:H181"/>
    <mergeCell ref="I180:I181"/>
    <mergeCell ref="J178:J179"/>
    <mergeCell ref="K178:L179"/>
    <mergeCell ref="M178:M179"/>
    <mergeCell ref="N178:N179"/>
    <mergeCell ref="O178:P179"/>
    <mergeCell ref="Q178:Q179"/>
    <mergeCell ref="B178:B179"/>
    <mergeCell ref="C178:D179"/>
    <mergeCell ref="E178:E179"/>
    <mergeCell ref="F178:F179"/>
    <mergeCell ref="G178:H179"/>
    <mergeCell ref="I178:I179"/>
    <mergeCell ref="J176:J177"/>
    <mergeCell ref="K176:L177"/>
    <mergeCell ref="M176:M177"/>
    <mergeCell ref="N176:N177"/>
    <mergeCell ref="O176:P177"/>
    <mergeCell ref="Q176:Q177"/>
    <mergeCell ref="B176:B177"/>
    <mergeCell ref="C176:D177"/>
    <mergeCell ref="E176:E177"/>
    <mergeCell ref="F176:F177"/>
    <mergeCell ref="G176:H177"/>
    <mergeCell ref="I176:I177"/>
    <mergeCell ref="J174:J175"/>
    <mergeCell ref="K174:L175"/>
    <mergeCell ref="M174:M175"/>
    <mergeCell ref="N174:N175"/>
    <mergeCell ref="O174:P175"/>
    <mergeCell ref="Q174:Q175"/>
    <mergeCell ref="B174:B175"/>
    <mergeCell ref="C174:D175"/>
    <mergeCell ref="E174:E175"/>
    <mergeCell ref="F174:F175"/>
    <mergeCell ref="G174:H175"/>
    <mergeCell ref="I174:I175"/>
    <mergeCell ref="J172:J173"/>
    <mergeCell ref="K172:L173"/>
    <mergeCell ref="M172:M173"/>
    <mergeCell ref="N172:N173"/>
    <mergeCell ref="O172:P173"/>
    <mergeCell ref="Q172:Q173"/>
    <mergeCell ref="C171:E171"/>
    <mergeCell ref="G171:I171"/>
    <mergeCell ref="K171:M171"/>
    <mergeCell ref="O171:Q171"/>
    <mergeCell ref="B172:B173"/>
    <mergeCell ref="C172:D173"/>
    <mergeCell ref="E172:E173"/>
    <mergeCell ref="F172:F173"/>
    <mergeCell ref="G172:H173"/>
    <mergeCell ref="I172:I173"/>
    <mergeCell ref="J169:J170"/>
    <mergeCell ref="K169:L170"/>
    <mergeCell ref="M169:M170"/>
    <mergeCell ref="N169:N170"/>
    <mergeCell ref="O169:P170"/>
    <mergeCell ref="Q169:Q170"/>
    <mergeCell ref="B169:B170"/>
    <mergeCell ref="C169:D170"/>
    <mergeCell ref="E169:E170"/>
    <mergeCell ref="F169:F170"/>
    <mergeCell ref="G169:H170"/>
    <mergeCell ref="I169:I170"/>
    <mergeCell ref="J167:J168"/>
    <mergeCell ref="K167:L168"/>
    <mergeCell ref="M167:M168"/>
    <mergeCell ref="N167:N168"/>
    <mergeCell ref="O167:P168"/>
    <mergeCell ref="Q167:Q168"/>
    <mergeCell ref="C166:E166"/>
    <mergeCell ref="G166:I166"/>
    <mergeCell ref="K166:M166"/>
    <mergeCell ref="O166:Q166"/>
    <mergeCell ref="B167:B168"/>
    <mergeCell ref="C167:D168"/>
    <mergeCell ref="E167:E168"/>
    <mergeCell ref="F167:F168"/>
    <mergeCell ref="G167:H168"/>
    <mergeCell ref="I167:I168"/>
    <mergeCell ref="J164:J165"/>
    <mergeCell ref="K164:L165"/>
    <mergeCell ref="M164:M165"/>
    <mergeCell ref="N164:N165"/>
    <mergeCell ref="O164:P165"/>
    <mergeCell ref="Q164:Q165"/>
    <mergeCell ref="N162:N163"/>
    <mergeCell ref="O162:O163"/>
    <mergeCell ref="P162:P163"/>
    <mergeCell ref="Q162:Q163"/>
    <mergeCell ref="B164:B165"/>
    <mergeCell ref="C164:D165"/>
    <mergeCell ref="E164:E165"/>
    <mergeCell ref="F164:F165"/>
    <mergeCell ref="G164:H165"/>
    <mergeCell ref="I164:I165"/>
    <mergeCell ref="H162:H163"/>
    <mergeCell ref="I162:I163"/>
    <mergeCell ref="J162:J163"/>
    <mergeCell ref="K162:K163"/>
    <mergeCell ref="L162:L163"/>
    <mergeCell ref="M162:M163"/>
    <mergeCell ref="C161:E161"/>
    <mergeCell ref="G161:I161"/>
    <mergeCell ref="K161:M161"/>
    <mergeCell ref="O161:Q161"/>
    <mergeCell ref="B162:B163"/>
    <mergeCell ref="C162:C163"/>
    <mergeCell ref="D162:D163"/>
    <mergeCell ref="E162:E163"/>
    <mergeCell ref="F162:F163"/>
    <mergeCell ref="G162:G163"/>
    <mergeCell ref="K159:M159"/>
    <mergeCell ref="N158:N159"/>
    <mergeCell ref="O158:Q158"/>
    <mergeCell ref="O159:Q159"/>
    <mergeCell ref="C160:E160"/>
    <mergeCell ref="G160:I160"/>
    <mergeCell ref="K160:M160"/>
    <mergeCell ref="O160:Q160"/>
    <mergeCell ref="C157:I157"/>
    <mergeCell ref="K157:Q157"/>
    <mergeCell ref="B158:B159"/>
    <mergeCell ref="C158:E158"/>
    <mergeCell ref="C159:E159"/>
    <mergeCell ref="F158:F159"/>
    <mergeCell ref="G158:I158"/>
    <mergeCell ref="G159:I159"/>
    <mergeCell ref="J158:J159"/>
    <mergeCell ref="K158:M158"/>
    <mergeCell ref="R131:S131"/>
    <mergeCell ref="U131:V131"/>
    <mergeCell ref="X131:Y131"/>
    <mergeCell ref="B154:Q154"/>
    <mergeCell ref="C156:E156"/>
    <mergeCell ref="G156:I156"/>
    <mergeCell ref="K156:M156"/>
    <mergeCell ref="O156:Q156"/>
    <mergeCell ref="V129:V130"/>
    <mergeCell ref="W129:W130"/>
    <mergeCell ref="X129:X130"/>
    <mergeCell ref="Y129:Y130"/>
    <mergeCell ref="Z129:Z130"/>
    <mergeCell ref="C131:D131"/>
    <mergeCell ref="F131:G131"/>
    <mergeCell ref="I131:J131"/>
    <mergeCell ref="L131:M131"/>
    <mergeCell ref="O131:P131"/>
    <mergeCell ref="P129:P130"/>
    <mergeCell ref="Q129:Q130"/>
    <mergeCell ref="R129:R130"/>
    <mergeCell ref="S129:S130"/>
    <mergeCell ref="T129:T130"/>
    <mergeCell ref="U129:U130"/>
    <mergeCell ref="J129:J130"/>
    <mergeCell ref="K129:K130"/>
    <mergeCell ref="L129:L130"/>
    <mergeCell ref="M129:M130"/>
    <mergeCell ref="N129:N130"/>
    <mergeCell ref="O129:O130"/>
    <mergeCell ref="X127:Y128"/>
    <mergeCell ref="Z127:Z128"/>
    <mergeCell ref="B129:B130"/>
    <mergeCell ref="C129:C130"/>
    <mergeCell ref="D129:D130"/>
    <mergeCell ref="E129:E130"/>
    <mergeCell ref="F129:F130"/>
    <mergeCell ref="G129:G130"/>
    <mergeCell ref="H129:H130"/>
    <mergeCell ref="I129:I130"/>
    <mergeCell ref="N127:N128"/>
    <mergeCell ref="O127:P128"/>
    <mergeCell ref="Q127:Q128"/>
    <mergeCell ref="R127:T128"/>
    <mergeCell ref="U127:V128"/>
    <mergeCell ref="W127:W128"/>
    <mergeCell ref="X125:Y126"/>
    <mergeCell ref="Z125:Z126"/>
    <mergeCell ref="B127:B128"/>
    <mergeCell ref="C127:D128"/>
    <mergeCell ref="E127:E128"/>
    <mergeCell ref="F127:G128"/>
    <mergeCell ref="H127:H128"/>
    <mergeCell ref="I127:J128"/>
    <mergeCell ref="K127:K128"/>
    <mergeCell ref="L127:M128"/>
    <mergeCell ref="Z123:Z124"/>
    <mergeCell ref="B125:B126"/>
    <mergeCell ref="C125:E126"/>
    <mergeCell ref="F125:H126"/>
    <mergeCell ref="I125:K126"/>
    <mergeCell ref="L125:N126"/>
    <mergeCell ref="O125:Q126"/>
    <mergeCell ref="R125:T126"/>
    <mergeCell ref="U125:V126"/>
    <mergeCell ref="W125:W126"/>
    <mergeCell ref="N123:N124"/>
    <mergeCell ref="O123:P124"/>
    <mergeCell ref="Q123:Q124"/>
    <mergeCell ref="R123:T124"/>
    <mergeCell ref="U123:W124"/>
    <mergeCell ref="X123:Y124"/>
    <mergeCell ref="X121:Y122"/>
    <mergeCell ref="Z121:Z122"/>
    <mergeCell ref="B123:B124"/>
    <mergeCell ref="C123:D124"/>
    <mergeCell ref="E123:E124"/>
    <mergeCell ref="F123:G124"/>
    <mergeCell ref="H123:H124"/>
    <mergeCell ref="I123:J124"/>
    <mergeCell ref="K123:K124"/>
    <mergeCell ref="L123:M124"/>
    <mergeCell ref="L121:M122"/>
    <mergeCell ref="N121:N122"/>
    <mergeCell ref="O121:P122"/>
    <mergeCell ref="Q121:Q122"/>
    <mergeCell ref="R121:T122"/>
    <mergeCell ref="U121:W122"/>
    <mergeCell ref="U119:W120"/>
    <mergeCell ref="X119:Y120"/>
    <mergeCell ref="Z119:Z120"/>
    <mergeCell ref="B121:B122"/>
    <mergeCell ref="C121:D122"/>
    <mergeCell ref="E121:E122"/>
    <mergeCell ref="F121:G122"/>
    <mergeCell ref="H121:H122"/>
    <mergeCell ref="I121:J122"/>
    <mergeCell ref="K121:K122"/>
    <mergeCell ref="K119:K120"/>
    <mergeCell ref="L119:M120"/>
    <mergeCell ref="N119:N120"/>
    <mergeCell ref="O119:P120"/>
    <mergeCell ref="Q119:Q120"/>
    <mergeCell ref="R119:T120"/>
    <mergeCell ref="B119:B120"/>
    <mergeCell ref="C119:D120"/>
    <mergeCell ref="E119:E120"/>
    <mergeCell ref="F119:G120"/>
    <mergeCell ref="H119:H120"/>
    <mergeCell ref="I119:J120"/>
    <mergeCell ref="O117:P118"/>
    <mergeCell ref="Q117:Q118"/>
    <mergeCell ref="R117:T118"/>
    <mergeCell ref="U117:W118"/>
    <mergeCell ref="X117:Y118"/>
    <mergeCell ref="Z117:Z118"/>
    <mergeCell ref="Z115:Z116"/>
    <mergeCell ref="B117:B118"/>
    <mergeCell ref="C117:D118"/>
    <mergeCell ref="E117:E118"/>
    <mergeCell ref="F117:G118"/>
    <mergeCell ref="H117:H118"/>
    <mergeCell ref="I117:J118"/>
    <mergeCell ref="K117:K118"/>
    <mergeCell ref="L117:M118"/>
    <mergeCell ref="N117:N118"/>
    <mergeCell ref="N115:N116"/>
    <mergeCell ref="O115:P116"/>
    <mergeCell ref="Q115:Q116"/>
    <mergeCell ref="R115:T116"/>
    <mergeCell ref="U115:W116"/>
    <mergeCell ref="X115:Y116"/>
    <mergeCell ref="X113:Y114"/>
    <mergeCell ref="Z113:Z114"/>
    <mergeCell ref="B115:B116"/>
    <mergeCell ref="C115:D116"/>
    <mergeCell ref="E115:E116"/>
    <mergeCell ref="F115:G116"/>
    <mergeCell ref="H115:H116"/>
    <mergeCell ref="I115:J116"/>
    <mergeCell ref="K115:K116"/>
    <mergeCell ref="L115:M116"/>
    <mergeCell ref="L113:M114"/>
    <mergeCell ref="N113:N114"/>
    <mergeCell ref="O113:P114"/>
    <mergeCell ref="Q113:Q114"/>
    <mergeCell ref="R113:T114"/>
    <mergeCell ref="U113:W114"/>
    <mergeCell ref="R112:T112"/>
    <mergeCell ref="U112:W112"/>
    <mergeCell ref="X112:Z112"/>
    <mergeCell ref="B113:B114"/>
    <mergeCell ref="C113:D114"/>
    <mergeCell ref="E113:E114"/>
    <mergeCell ref="F113:G114"/>
    <mergeCell ref="H113:H114"/>
    <mergeCell ref="I113:J114"/>
    <mergeCell ref="K113:K114"/>
    <mergeCell ref="T110:T111"/>
    <mergeCell ref="U110:V111"/>
    <mergeCell ref="W110:W111"/>
    <mergeCell ref="X110:Y111"/>
    <mergeCell ref="Z110:Z111"/>
    <mergeCell ref="C112:E112"/>
    <mergeCell ref="F112:H112"/>
    <mergeCell ref="I112:K112"/>
    <mergeCell ref="L112:N112"/>
    <mergeCell ref="O112:Q112"/>
    <mergeCell ref="K110:K111"/>
    <mergeCell ref="L110:M111"/>
    <mergeCell ref="N110:N111"/>
    <mergeCell ref="O110:P111"/>
    <mergeCell ref="Q110:Q111"/>
    <mergeCell ref="R110:S111"/>
    <mergeCell ref="B110:B111"/>
    <mergeCell ref="C110:D111"/>
    <mergeCell ref="E110:E111"/>
    <mergeCell ref="F110:G111"/>
    <mergeCell ref="H110:H111"/>
    <mergeCell ref="I110:J111"/>
    <mergeCell ref="R108:T109"/>
    <mergeCell ref="U108:U109"/>
    <mergeCell ref="V108:V109"/>
    <mergeCell ref="W108:W109"/>
    <mergeCell ref="X108:Y109"/>
    <mergeCell ref="Z108:Z109"/>
    <mergeCell ref="T106:T107"/>
    <mergeCell ref="U106:W107"/>
    <mergeCell ref="X106:Y107"/>
    <mergeCell ref="Z106:Z107"/>
    <mergeCell ref="B108:B109"/>
    <mergeCell ref="C108:E109"/>
    <mergeCell ref="F108:H109"/>
    <mergeCell ref="I108:K109"/>
    <mergeCell ref="L108:N109"/>
    <mergeCell ref="O108:Q109"/>
    <mergeCell ref="K106:K107"/>
    <mergeCell ref="L106:M107"/>
    <mergeCell ref="N106:N107"/>
    <mergeCell ref="O106:P107"/>
    <mergeCell ref="Q106:Q107"/>
    <mergeCell ref="R106:S107"/>
    <mergeCell ref="B106:B107"/>
    <mergeCell ref="C106:D107"/>
    <mergeCell ref="E106:E107"/>
    <mergeCell ref="F106:G107"/>
    <mergeCell ref="H106:H107"/>
    <mergeCell ref="I106:J107"/>
    <mergeCell ref="O104:P105"/>
    <mergeCell ref="Q104:Q105"/>
    <mergeCell ref="R104:T105"/>
    <mergeCell ref="U104:W105"/>
    <mergeCell ref="X104:Y105"/>
    <mergeCell ref="Z104:Z105"/>
    <mergeCell ref="Z102:Z103"/>
    <mergeCell ref="B104:B105"/>
    <mergeCell ref="C104:D105"/>
    <mergeCell ref="E104:E105"/>
    <mergeCell ref="F104:G105"/>
    <mergeCell ref="H104:H105"/>
    <mergeCell ref="I104:J105"/>
    <mergeCell ref="K104:K105"/>
    <mergeCell ref="L104:M105"/>
    <mergeCell ref="N104:N105"/>
    <mergeCell ref="N102:N103"/>
    <mergeCell ref="O102:P103"/>
    <mergeCell ref="Q102:Q103"/>
    <mergeCell ref="R102:T103"/>
    <mergeCell ref="U102:W103"/>
    <mergeCell ref="X102:Y103"/>
    <mergeCell ref="X100:Y101"/>
    <mergeCell ref="Z100:Z101"/>
    <mergeCell ref="B102:B103"/>
    <mergeCell ref="C102:D103"/>
    <mergeCell ref="E102:E103"/>
    <mergeCell ref="F102:G103"/>
    <mergeCell ref="H102:H103"/>
    <mergeCell ref="I102:J103"/>
    <mergeCell ref="K102:K103"/>
    <mergeCell ref="L102:M103"/>
    <mergeCell ref="L100:M101"/>
    <mergeCell ref="N100:N101"/>
    <mergeCell ref="O100:P101"/>
    <mergeCell ref="Q100:Q101"/>
    <mergeCell ref="R100:T101"/>
    <mergeCell ref="U100:W101"/>
    <mergeCell ref="U98:W99"/>
    <mergeCell ref="X98:Y99"/>
    <mergeCell ref="Z98:Z99"/>
    <mergeCell ref="B100:B101"/>
    <mergeCell ref="C100:D101"/>
    <mergeCell ref="E100:E101"/>
    <mergeCell ref="F100:G101"/>
    <mergeCell ref="H100:H101"/>
    <mergeCell ref="I100:J101"/>
    <mergeCell ref="K100:K101"/>
    <mergeCell ref="K98:K99"/>
    <mergeCell ref="L98:M99"/>
    <mergeCell ref="N98:N99"/>
    <mergeCell ref="O98:P99"/>
    <mergeCell ref="Q98:Q99"/>
    <mergeCell ref="R98:T99"/>
    <mergeCell ref="B98:B99"/>
    <mergeCell ref="C98:D99"/>
    <mergeCell ref="E98:E99"/>
    <mergeCell ref="F98:G99"/>
    <mergeCell ref="H98:H99"/>
    <mergeCell ref="I98:J99"/>
    <mergeCell ref="X95:Y96"/>
    <mergeCell ref="Z95:Z96"/>
    <mergeCell ref="C97:E97"/>
    <mergeCell ref="F97:H97"/>
    <mergeCell ref="I97:K97"/>
    <mergeCell ref="L97:N97"/>
    <mergeCell ref="O97:Q97"/>
    <mergeCell ref="R97:T97"/>
    <mergeCell ref="U97:W97"/>
    <mergeCell ref="X97:Z97"/>
    <mergeCell ref="N95:N96"/>
    <mergeCell ref="O95:P96"/>
    <mergeCell ref="Q95:Q96"/>
    <mergeCell ref="R95:S96"/>
    <mergeCell ref="T95:T96"/>
    <mergeCell ref="U95:W96"/>
    <mergeCell ref="X93:Y94"/>
    <mergeCell ref="Z93:Z94"/>
    <mergeCell ref="B95:B96"/>
    <mergeCell ref="C95:D96"/>
    <mergeCell ref="E95:E96"/>
    <mergeCell ref="F95:G96"/>
    <mergeCell ref="H95:H96"/>
    <mergeCell ref="I95:J96"/>
    <mergeCell ref="K95:K96"/>
    <mergeCell ref="L95:M96"/>
    <mergeCell ref="O93:P94"/>
    <mergeCell ref="Q93:Q94"/>
    <mergeCell ref="R93:R94"/>
    <mergeCell ref="S93:S94"/>
    <mergeCell ref="T93:T94"/>
    <mergeCell ref="U93:W94"/>
    <mergeCell ref="X92:Z92"/>
    <mergeCell ref="B93:B94"/>
    <mergeCell ref="C93:D94"/>
    <mergeCell ref="E93:E94"/>
    <mergeCell ref="F93:G94"/>
    <mergeCell ref="H93:H94"/>
    <mergeCell ref="I93:J94"/>
    <mergeCell ref="K93:K94"/>
    <mergeCell ref="L93:M94"/>
    <mergeCell ref="N93:N94"/>
    <mergeCell ref="U90:W91"/>
    <mergeCell ref="X90:Y91"/>
    <mergeCell ref="Z90:Z91"/>
    <mergeCell ref="C92:E92"/>
    <mergeCell ref="F92:H92"/>
    <mergeCell ref="I92:K92"/>
    <mergeCell ref="L92:N92"/>
    <mergeCell ref="O92:Q92"/>
    <mergeCell ref="R92:T92"/>
    <mergeCell ref="U92:W92"/>
    <mergeCell ref="K90:K91"/>
    <mergeCell ref="L90:M91"/>
    <mergeCell ref="N90:N91"/>
    <mergeCell ref="O90:P91"/>
    <mergeCell ref="Q90:Q91"/>
    <mergeCell ref="R90:T91"/>
    <mergeCell ref="B90:B91"/>
    <mergeCell ref="C90:D91"/>
    <mergeCell ref="E90:E91"/>
    <mergeCell ref="F90:G91"/>
    <mergeCell ref="H90:H91"/>
    <mergeCell ref="I90:J91"/>
    <mergeCell ref="Q88:Q89"/>
    <mergeCell ref="R88:T89"/>
    <mergeCell ref="U88:W89"/>
    <mergeCell ref="X88:X89"/>
    <mergeCell ref="Y88:Y89"/>
    <mergeCell ref="Z88:Z89"/>
    <mergeCell ref="K88:K89"/>
    <mergeCell ref="L88:L89"/>
    <mergeCell ref="M88:M89"/>
    <mergeCell ref="N88:N89"/>
    <mergeCell ref="O88:O89"/>
    <mergeCell ref="P88:P89"/>
    <mergeCell ref="X87:Z87"/>
    <mergeCell ref="B88:B89"/>
    <mergeCell ref="C88:C89"/>
    <mergeCell ref="D88:D89"/>
    <mergeCell ref="E88:E89"/>
    <mergeCell ref="F88:F89"/>
    <mergeCell ref="G88:G89"/>
    <mergeCell ref="H88:H89"/>
    <mergeCell ref="I88:I89"/>
    <mergeCell ref="J88:J89"/>
    <mergeCell ref="R86:T86"/>
    <mergeCell ref="U86:W86"/>
    <mergeCell ref="X86:Z86"/>
    <mergeCell ref="C87:E87"/>
    <mergeCell ref="F87:H87"/>
    <mergeCell ref="I87:K87"/>
    <mergeCell ref="L87:N87"/>
    <mergeCell ref="O87:Q87"/>
    <mergeCell ref="R87:T87"/>
    <mergeCell ref="U87:W87"/>
    <mergeCell ref="X81:Z81"/>
    <mergeCell ref="X82:Z82"/>
    <mergeCell ref="X83:Z83"/>
    <mergeCell ref="X84:Z84"/>
    <mergeCell ref="X85:Z85"/>
    <mergeCell ref="C86:E86"/>
    <mergeCell ref="F86:H86"/>
    <mergeCell ref="I86:K86"/>
    <mergeCell ref="L86:N86"/>
    <mergeCell ref="O86:Q86"/>
    <mergeCell ref="R81:T81"/>
    <mergeCell ref="R82:T82"/>
    <mergeCell ref="R83:T83"/>
    <mergeCell ref="R84:T84"/>
    <mergeCell ref="R85:T85"/>
    <mergeCell ref="U81:W81"/>
    <mergeCell ref="U82:W82"/>
    <mergeCell ref="U83:W83"/>
    <mergeCell ref="U84:W84"/>
    <mergeCell ref="U85:W85"/>
    <mergeCell ref="L81:N81"/>
    <mergeCell ref="L82:N82"/>
    <mergeCell ref="L83:N83"/>
    <mergeCell ref="L84:N84"/>
    <mergeCell ref="L85:N85"/>
    <mergeCell ref="O81:Q85"/>
    <mergeCell ref="F83:H83"/>
    <mergeCell ref="F84:H84"/>
    <mergeCell ref="F85:H85"/>
    <mergeCell ref="I81:K81"/>
    <mergeCell ref="I82:K82"/>
    <mergeCell ref="I83:K83"/>
    <mergeCell ref="I84:K84"/>
    <mergeCell ref="I85:K85"/>
    <mergeCell ref="B78:Z78"/>
    <mergeCell ref="C80:Z80"/>
    <mergeCell ref="B81:B85"/>
    <mergeCell ref="C81:E81"/>
    <mergeCell ref="C82:E82"/>
    <mergeCell ref="C83:E83"/>
    <mergeCell ref="C84:E84"/>
    <mergeCell ref="C85:E85"/>
    <mergeCell ref="F81:H81"/>
    <mergeCell ref="F82:H82"/>
    <mergeCell ref="Y55:Y56"/>
    <mergeCell ref="Z55:Z56"/>
    <mergeCell ref="C57:D57"/>
    <mergeCell ref="F57:G57"/>
    <mergeCell ref="I57:J57"/>
    <mergeCell ref="L57:M57"/>
    <mergeCell ref="O57:P57"/>
    <mergeCell ref="R57:S57"/>
    <mergeCell ref="U57:V57"/>
    <mergeCell ref="X57:Y57"/>
    <mergeCell ref="S55:S56"/>
    <mergeCell ref="T55:T56"/>
    <mergeCell ref="U55:U56"/>
    <mergeCell ref="V55:V56"/>
    <mergeCell ref="W55:W56"/>
    <mergeCell ref="X55:X56"/>
    <mergeCell ref="M55:M56"/>
    <mergeCell ref="N55:N56"/>
    <mergeCell ref="O55:O56"/>
    <mergeCell ref="P55:P56"/>
    <mergeCell ref="Q55:Q56"/>
    <mergeCell ref="R55:R56"/>
    <mergeCell ref="G55:G56"/>
    <mergeCell ref="H55:H56"/>
    <mergeCell ref="I55:I56"/>
    <mergeCell ref="J55:J56"/>
    <mergeCell ref="K55:K56"/>
    <mergeCell ref="L55:L56"/>
    <mergeCell ref="R53:T54"/>
    <mergeCell ref="U53:V54"/>
    <mergeCell ref="W53:W54"/>
    <mergeCell ref="X53:Y54"/>
    <mergeCell ref="Z53:Z54"/>
    <mergeCell ref="B55:B56"/>
    <mergeCell ref="C55:C56"/>
    <mergeCell ref="D55:D56"/>
    <mergeCell ref="E55:E56"/>
    <mergeCell ref="F55:F56"/>
    <mergeCell ref="I53:J54"/>
    <mergeCell ref="K53:K54"/>
    <mergeCell ref="L53:M54"/>
    <mergeCell ref="N53:N54"/>
    <mergeCell ref="O53:P54"/>
    <mergeCell ref="Q53:Q54"/>
    <mergeCell ref="R51:T52"/>
    <mergeCell ref="U51:V52"/>
    <mergeCell ref="W51:W52"/>
    <mergeCell ref="X51:Y52"/>
    <mergeCell ref="Z51:Z52"/>
    <mergeCell ref="B53:B54"/>
    <mergeCell ref="C53:D54"/>
    <mergeCell ref="E53:E54"/>
    <mergeCell ref="F53:G54"/>
    <mergeCell ref="H53:H54"/>
    <mergeCell ref="B51:B52"/>
    <mergeCell ref="C51:E52"/>
    <mergeCell ref="F51:H52"/>
    <mergeCell ref="I51:K52"/>
    <mergeCell ref="L51:N52"/>
    <mergeCell ref="O51:Q52"/>
    <mergeCell ref="O49:P50"/>
    <mergeCell ref="Q49:Q50"/>
    <mergeCell ref="R49:T50"/>
    <mergeCell ref="U49:W50"/>
    <mergeCell ref="X49:Y50"/>
    <mergeCell ref="Z49:Z50"/>
    <mergeCell ref="Z47:Z48"/>
    <mergeCell ref="B49:B50"/>
    <mergeCell ref="C49:D50"/>
    <mergeCell ref="E49:E50"/>
    <mergeCell ref="F49:G50"/>
    <mergeCell ref="H49:H50"/>
    <mergeCell ref="I49:J50"/>
    <mergeCell ref="K49:K50"/>
    <mergeCell ref="L49:M50"/>
    <mergeCell ref="N49:N50"/>
    <mergeCell ref="N47:N48"/>
    <mergeCell ref="O47:P48"/>
    <mergeCell ref="Q47:Q48"/>
    <mergeCell ref="R47:T48"/>
    <mergeCell ref="U47:W48"/>
    <mergeCell ref="X47:Y48"/>
    <mergeCell ref="X45:Y46"/>
    <mergeCell ref="Z45:Z46"/>
    <mergeCell ref="B47:B48"/>
    <mergeCell ref="C47:D48"/>
    <mergeCell ref="E47:E48"/>
    <mergeCell ref="F47:G48"/>
    <mergeCell ref="H47:H48"/>
    <mergeCell ref="I47:J48"/>
    <mergeCell ref="K47:K48"/>
    <mergeCell ref="L47:M48"/>
    <mergeCell ref="L45:M46"/>
    <mergeCell ref="N45:N46"/>
    <mergeCell ref="O45:P46"/>
    <mergeCell ref="Q45:Q46"/>
    <mergeCell ref="R45:T46"/>
    <mergeCell ref="U45:W46"/>
    <mergeCell ref="U43:W44"/>
    <mergeCell ref="X43:Y44"/>
    <mergeCell ref="Z43:Z44"/>
    <mergeCell ref="B45:B46"/>
    <mergeCell ref="C45:D46"/>
    <mergeCell ref="E45:E46"/>
    <mergeCell ref="F45:G46"/>
    <mergeCell ref="H45:H46"/>
    <mergeCell ref="I45:J46"/>
    <mergeCell ref="K45:K46"/>
    <mergeCell ref="K43:K44"/>
    <mergeCell ref="L43:M44"/>
    <mergeCell ref="N43:N44"/>
    <mergeCell ref="O43:P44"/>
    <mergeCell ref="Q43:Q44"/>
    <mergeCell ref="R43:T44"/>
    <mergeCell ref="B43:B44"/>
    <mergeCell ref="C43:D44"/>
    <mergeCell ref="E43:E44"/>
    <mergeCell ref="F43:G44"/>
    <mergeCell ref="H43:H44"/>
    <mergeCell ref="I43:J44"/>
    <mergeCell ref="O41:P42"/>
    <mergeCell ref="Q41:Q42"/>
    <mergeCell ref="R41:T42"/>
    <mergeCell ref="U41:W42"/>
    <mergeCell ref="X41:Y42"/>
    <mergeCell ref="Z41:Z42"/>
    <mergeCell ref="Z39:Z40"/>
    <mergeCell ref="B41:B42"/>
    <mergeCell ref="C41:D42"/>
    <mergeCell ref="E41:E42"/>
    <mergeCell ref="F41:G42"/>
    <mergeCell ref="H41:H42"/>
    <mergeCell ref="I41:J42"/>
    <mergeCell ref="K41:K42"/>
    <mergeCell ref="L41:M42"/>
    <mergeCell ref="N41:N42"/>
    <mergeCell ref="N39:N40"/>
    <mergeCell ref="O39:P40"/>
    <mergeCell ref="Q39:Q40"/>
    <mergeCell ref="R39:T40"/>
    <mergeCell ref="U39:W40"/>
    <mergeCell ref="X39:Y40"/>
    <mergeCell ref="U38:W38"/>
    <mergeCell ref="X38:Z38"/>
    <mergeCell ref="B39:B40"/>
    <mergeCell ref="C39:D40"/>
    <mergeCell ref="E39:E40"/>
    <mergeCell ref="F39:G40"/>
    <mergeCell ref="H39:H40"/>
    <mergeCell ref="I39:J40"/>
    <mergeCell ref="K39:K40"/>
    <mergeCell ref="L39:M40"/>
    <mergeCell ref="C38:E38"/>
    <mergeCell ref="F38:H38"/>
    <mergeCell ref="I38:K38"/>
    <mergeCell ref="L38:N38"/>
    <mergeCell ref="O38:Q38"/>
    <mergeCell ref="R38:T38"/>
    <mergeCell ref="R36:S37"/>
    <mergeCell ref="T36:T37"/>
    <mergeCell ref="U36:V37"/>
    <mergeCell ref="W36:W37"/>
    <mergeCell ref="X36:Y37"/>
    <mergeCell ref="Z36:Z37"/>
    <mergeCell ref="I36:J37"/>
    <mergeCell ref="K36:K37"/>
    <mergeCell ref="L36:M37"/>
    <mergeCell ref="N36:N37"/>
    <mergeCell ref="O36:P37"/>
    <mergeCell ref="Q36:Q37"/>
    <mergeCell ref="U34:U35"/>
    <mergeCell ref="V34:V35"/>
    <mergeCell ref="W34:W35"/>
    <mergeCell ref="X34:Y35"/>
    <mergeCell ref="Z34:Z35"/>
    <mergeCell ref="B36:B37"/>
    <mergeCell ref="C36:D37"/>
    <mergeCell ref="E36:E37"/>
    <mergeCell ref="F36:G37"/>
    <mergeCell ref="H36:H37"/>
    <mergeCell ref="U32:W33"/>
    <mergeCell ref="X32:Y33"/>
    <mergeCell ref="Z32:Z33"/>
    <mergeCell ref="B34:B35"/>
    <mergeCell ref="C34:E35"/>
    <mergeCell ref="F34:H35"/>
    <mergeCell ref="I34:K35"/>
    <mergeCell ref="L34:N35"/>
    <mergeCell ref="O34:Q35"/>
    <mergeCell ref="R34:T35"/>
    <mergeCell ref="L32:M33"/>
    <mergeCell ref="N32:N33"/>
    <mergeCell ref="O32:P33"/>
    <mergeCell ref="Q32:Q33"/>
    <mergeCell ref="R32:S33"/>
    <mergeCell ref="T32:T33"/>
    <mergeCell ref="U30:W31"/>
    <mergeCell ref="X30:Y31"/>
    <mergeCell ref="Z30:Z31"/>
    <mergeCell ref="B32:B33"/>
    <mergeCell ref="C32:D33"/>
    <mergeCell ref="E32:E33"/>
    <mergeCell ref="F32:G33"/>
    <mergeCell ref="H32:H33"/>
    <mergeCell ref="I32:J33"/>
    <mergeCell ref="K32:K33"/>
    <mergeCell ref="K30:K31"/>
    <mergeCell ref="L30:M31"/>
    <mergeCell ref="N30:N31"/>
    <mergeCell ref="O30:P31"/>
    <mergeCell ref="Q30:Q31"/>
    <mergeCell ref="R30:T31"/>
    <mergeCell ref="B30:B31"/>
    <mergeCell ref="C30:D31"/>
    <mergeCell ref="E30:E31"/>
    <mergeCell ref="F30:G31"/>
    <mergeCell ref="H30:H31"/>
    <mergeCell ref="I30:J31"/>
    <mergeCell ref="O28:P29"/>
    <mergeCell ref="Q28:Q29"/>
    <mergeCell ref="R28:T29"/>
    <mergeCell ref="U28:W29"/>
    <mergeCell ref="X28:Y29"/>
    <mergeCell ref="Z28:Z29"/>
    <mergeCell ref="Z26:Z27"/>
    <mergeCell ref="B28:B29"/>
    <mergeCell ref="C28:D29"/>
    <mergeCell ref="E28:E29"/>
    <mergeCell ref="F28:G29"/>
    <mergeCell ref="H28:H29"/>
    <mergeCell ref="I28:J29"/>
    <mergeCell ref="K28:K29"/>
    <mergeCell ref="L28:M29"/>
    <mergeCell ref="N28:N29"/>
    <mergeCell ref="N26:N27"/>
    <mergeCell ref="O26:P27"/>
    <mergeCell ref="Q26:Q27"/>
    <mergeCell ref="R26:T27"/>
    <mergeCell ref="U26:W27"/>
    <mergeCell ref="X26:Y27"/>
    <mergeCell ref="X24:Y25"/>
    <mergeCell ref="Z24:Z25"/>
    <mergeCell ref="B26:B27"/>
    <mergeCell ref="C26:D27"/>
    <mergeCell ref="E26:E27"/>
    <mergeCell ref="F26:G27"/>
    <mergeCell ref="H26:H27"/>
    <mergeCell ref="I26:J27"/>
    <mergeCell ref="K26:K27"/>
    <mergeCell ref="L26:M27"/>
    <mergeCell ref="L24:M25"/>
    <mergeCell ref="N24:N25"/>
    <mergeCell ref="O24:P25"/>
    <mergeCell ref="Q24:Q25"/>
    <mergeCell ref="R24:T25"/>
    <mergeCell ref="U24:W25"/>
    <mergeCell ref="R23:T23"/>
    <mergeCell ref="U23:W23"/>
    <mergeCell ref="X23:Z23"/>
    <mergeCell ref="B24:B25"/>
    <mergeCell ref="C24:D25"/>
    <mergeCell ref="E24:E25"/>
    <mergeCell ref="F24:G25"/>
    <mergeCell ref="H24:H25"/>
    <mergeCell ref="I24:J25"/>
    <mergeCell ref="K24:K25"/>
    <mergeCell ref="R21:S22"/>
    <mergeCell ref="T21:T22"/>
    <mergeCell ref="U21:W22"/>
    <mergeCell ref="X21:Y22"/>
    <mergeCell ref="Z21:Z22"/>
    <mergeCell ref="C23:E23"/>
    <mergeCell ref="F23:H23"/>
    <mergeCell ref="I23:K23"/>
    <mergeCell ref="L23:N23"/>
    <mergeCell ref="O23:Q23"/>
    <mergeCell ref="I21:J22"/>
    <mergeCell ref="K21:K22"/>
    <mergeCell ref="L21:M22"/>
    <mergeCell ref="N21:N22"/>
    <mergeCell ref="O21:P22"/>
    <mergeCell ref="Q21:Q22"/>
    <mergeCell ref="S19:S20"/>
    <mergeCell ref="T19:T20"/>
    <mergeCell ref="U19:W20"/>
    <mergeCell ref="X19:Y20"/>
    <mergeCell ref="Z19:Z20"/>
    <mergeCell ref="B21:B22"/>
    <mergeCell ref="C21:D22"/>
    <mergeCell ref="E21:E22"/>
    <mergeCell ref="F21:G22"/>
    <mergeCell ref="H21:H22"/>
    <mergeCell ref="K19:K20"/>
    <mergeCell ref="L19:M20"/>
    <mergeCell ref="N19:N20"/>
    <mergeCell ref="O19:P20"/>
    <mergeCell ref="Q19:Q20"/>
    <mergeCell ref="R19:R20"/>
    <mergeCell ref="B19:B20"/>
    <mergeCell ref="C19:D20"/>
    <mergeCell ref="E19:E20"/>
    <mergeCell ref="F19:G20"/>
    <mergeCell ref="H19:H20"/>
    <mergeCell ref="I19:J20"/>
    <mergeCell ref="X16:Y17"/>
    <mergeCell ref="Z16:Z17"/>
    <mergeCell ref="C18:E18"/>
    <mergeCell ref="F18:H18"/>
    <mergeCell ref="I18:K18"/>
    <mergeCell ref="L18:N18"/>
    <mergeCell ref="O18:Q18"/>
    <mergeCell ref="R18:T18"/>
    <mergeCell ref="U18:W18"/>
    <mergeCell ref="X18:Z18"/>
    <mergeCell ref="L16:M17"/>
    <mergeCell ref="N16:N17"/>
    <mergeCell ref="O16:P17"/>
    <mergeCell ref="Q16:Q17"/>
    <mergeCell ref="R16:T17"/>
    <mergeCell ref="U16:W17"/>
    <mergeCell ref="X14:X15"/>
    <mergeCell ref="Y14:Y15"/>
    <mergeCell ref="Z14:Z15"/>
    <mergeCell ref="B16:B17"/>
    <mergeCell ref="C16:D17"/>
    <mergeCell ref="E16:E17"/>
    <mergeCell ref="F16:G17"/>
    <mergeCell ref="H16:H17"/>
    <mergeCell ref="I16:J17"/>
    <mergeCell ref="K16:K17"/>
    <mergeCell ref="N14:N15"/>
    <mergeCell ref="O14:O15"/>
    <mergeCell ref="P14:P15"/>
    <mergeCell ref="Q14:Q15"/>
    <mergeCell ref="R14:T15"/>
    <mergeCell ref="U14:W15"/>
    <mergeCell ref="H14:H15"/>
    <mergeCell ref="I14:I15"/>
    <mergeCell ref="J14:J15"/>
    <mergeCell ref="K14:K15"/>
    <mergeCell ref="L14:L15"/>
    <mergeCell ref="M14:M15"/>
    <mergeCell ref="B14:B15"/>
    <mergeCell ref="C14:C15"/>
    <mergeCell ref="D14:D15"/>
    <mergeCell ref="E14:E15"/>
    <mergeCell ref="F14:F15"/>
    <mergeCell ref="G14:G15"/>
    <mergeCell ref="U12:W12"/>
    <mergeCell ref="X12:Z12"/>
    <mergeCell ref="C13:E13"/>
    <mergeCell ref="F13:H13"/>
    <mergeCell ref="I13:K13"/>
    <mergeCell ref="L13:N13"/>
    <mergeCell ref="O13:Q13"/>
    <mergeCell ref="R13:T13"/>
    <mergeCell ref="U13:W13"/>
    <mergeCell ref="X13:Z13"/>
    <mergeCell ref="C12:E12"/>
    <mergeCell ref="F12:H12"/>
    <mergeCell ref="I12:K12"/>
    <mergeCell ref="L12:N12"/>
    <mergeCell ref="O12:Q12"/>
    <mergeCell ref="R12:T12"/>
    <mergeCell ref="R9:T9"/>
    <mergeCell ref="R10:T10"/>
    <mergeCell ref="R11:T11"/>
    <mergeCell ref="U9:W11"/>
    <mergeCell ref="X9:Z9"/>
    <mergeCell ref="X10:Z10"/>
    <mergeCell ref="X11:Z11"/>
    <mergeCell ref="I10:K10"/>
    <mergeCell ref="I11:K11"/>
    <mergeCell ref="L9:N9"/>
    <mergeCell ref="L10:N10"/>
    <mergeCell ref="L11:N11"/>
    <mergeCell ref="O9:Q11"/>
    <mergeCell ref="B6:Z6"/>
    <mergeCell ref="C8:Z8"/>
    <mergeCell ref="B9:B11"/>
    <mergeCell ref="C9:E9"/>
    <mergeCell ref="C10:E10"/>
    <mergeCell ref="C11:E11"/>
    <mergeCell ref="F9:H9"/>
    <mergeCell ref="F10:H10"/>
    <mergeCell ref="F11:H11"/>
    <mergeCell ref="I9:K9"/>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showGridLines="0" workbookViewId="0"/>
  </sheetViews>
  <sheetFormatPr defaultRowHeight="15"/>
  <cols>
    <col min="1" max="1" width="36.5703125" bestFit="1" customWidth="1"/>
    <col min="2" max="3" width="12.5703125" bestFit="1" customWidth="1"/>
  </cols>
  <sheetData>
    <row r="1" spans="1:3" ht="15" customHeight="1">
      <c r="A1" s="1" t="s">
        <v>71</v>
      </c>
      <c r="B1" s="7" t="s">
        <v>1</v>
      </c>
      <c r="C1" s="7"/>
    </row>
    <row r="2" spans="1:3">
      <c r="A2" s="1" t="s">
        <v>72</v>
      </c>
      <c r="B2" s="1" t="s">
        <v>2</v>
      </c>
      <c r="C2" s="1" t="s">
        <v>21</v>
      </c>
    </row>
    <row r="3" spans="1:3" ht="30">
      <c r="A3" s="3" t="s">
        <v>73</v>
      </c>
      <c r="B3" s="4"/>
      <c r="C3" s="4"/>
    </row>
    <row r="4" spans="1:3">
      <c r="A4" s="2" t="s">
        <v>62</v>
      </c>
      <c r="B4" s="8">
        <v>3357</v>
      </c>
      <c r="C4" s="8">
        <v>-276</v>
      </c>
    </row>
    <row r="5" spans="1:3" ht="30">
      <c r="A5" s="3" t="s">
        <v>74</v>
      </c>
      <c r="B5" s="4"/>
      <c r="C5" s="4"/>
    </row>
    <row r="6" spans="1:3" ht="30">
      <c r="A6" s="2" t="s">
        <v>75</v>
      </c>
      <c r="B6" s="6">
        <v>1336</v>
      </c>
      <c r="C6" s="6">
        <v>1289</v>
      </c>
    </row>
    <row r="7" spans="1:3">
      <c r="A7" s="2" t="s">
        <v>76</v>
      </c>
      <c r="B7" s="4">
        <v>43</v>
      </c>
      <c r="C7" s="4">
        <v>208</v>
      </c>
    </row>
    <row r="8" spans="1:3">
      <c r="A8" s="2" t="s">
        <v>77</v>
      </c>
      <c r="B8" s="4">
        <v>25</v>
      </c>
      <c r="C8" s="4">
        <v>49</v>
      </c>
    </row>
    <row r="9" spans="1:3" ht="30">
      <c r="A9" s="2" t="s">
        <v>78</v>
      </c>
      <c r="B9" s="4">
        <v>-51</v>
      </c>
      <c r="C9" s="4">
        <v>-126</v>
      </c>
    </row>
    <row r="10" spans="1:3">
      <c r="A10" s="2" t="s">
        <v>79</v>
      </c>
      <c r="B10" s="6">
        <v>1353</v>
      </c>
      <c r="C10" s="6">
        <v>1420</v>
      </c>
    </row>
    <row r="11" spans="1:3">
      <c r="A11" s="2" t="s">
        <v>80</v>
      </c>
      <c r="B11" s="8">
        <v>4710</v>
      </c>
      <c r="C11" s="8">
        <v>1144</v>
      </c>
    </row>
  </sheetData>
  <mergeCells count="1">
    <mergeCell ref="B1:C1"/>
  </mergeCell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8"/>
  <sheetViews>
    <sheetView showGridLines="0" workbookViewId="0"/>
  </sheetViews>
  <sheetFormatPr defaultRowHeight="15"/>
  <cols>
    <col min="1" max="3" width="36.5703125" bestFit="1" customWidth="1"/>
    <col min="4" max="4" width="5.42578125" bestFit="1" customWidth="1"/>
    <col min="5" max="5" width="2.42578125" bestFit="1" customWidth="1"/>
    <col min="7" max="7" width="2" bestFit="1" customWidth="1"/>
    <col min="8" max="8" width="5.42578125" bestFit="1" customWidth="1"/>
    <col min="9" max="9" width="2.42578125" bestFit="1" customWidth="1"/>
    <col min="11" max="11" width="2" customWidth="1"/>
    <col min="12" max="12" width="5.85546875" customWidth="1"/>
    <col min="13" max="13" width="2.42578125" customWidth="1"/>
    <col min="15" max="15" width="2" bestFit="1" customWidth="1"/>
    <col min="16" max="16" width="6.42578125" bestFit="1" customWidth="1"/>
    <col min="17" max="17" width="2.42578125" bestFit="1" customWidth="1"/>
  </cols>
  <sheetData>
    <row r="1" spans="1:17" ht="15" customHeight="1">
      <c r="A1" s="7" t="s">
        <v>1980</v>
      </c>
      <c r="B1" s="7" t="s">
        <v>1</v>
      </c>
      <c r="C1" s="7"/>
      <c r="D1" s="7"/>
      <c r="E1" s="7"/>
      <c r="F1" s="7"/>
      <c r="G1" s="7"/>
      <c r="H1" s="7"/>
      <c r="I1" s="7"/>
      <c r="J1" s="7"/>
      <c r="K1" s="7"/>
      <c r="L1" s="7"/>
      <c r="M1" s="7"/>
      <c r="N1" s="7"/>
      <c r="O1" s="7"/>
      <c r="P1" s="7"/>
      <c r="Q1" s="7"/>
    </row>
    <row r="2" spans="1:17" ht="15" customHeight="1">
      <c r="A2" s="7"/>
      <c r="B2" s="7" t="s">
        <v>2</v>
      </c>
      <c r="C2" s="7"/>
      <c r="D2" s="7"/>
      <c r="E2" s="7"/>
      <c r="F2" s="7"/>
      <c r="G2" s="7"/>
      <c r="H2" s="7"/>
      <c r="I2" s="7"/>
      <c r="J2" s="7"/>
      <c r="K2" s="7"/>
      <c r="L2" s="7"/>
      <c r="M2" s="7"/>
      <c r="N2" s="7"/>
      <c r="O2" s="7"/>
      <c r="P2" s="7"/>
      <c r="Q2" s="7"/>
    </row>
    <row r="3" spans="1:17" ht="30">
      <c r="A3" s="3" t="s">
        <v>942</v>
      </c>
      <c r="B3" s="241"/>
      <c r="C3" s="241"/>
      <c r="D3" s="241"/>
      <c r="E3" s="241"/>
      <c r="F3" s="241"/>
      <c r="G3" s="241"/>
      <c r="H3" s="241"/>
      <c r="I3" s="241"/>
      <c r="J3" s="241"/>
      <c r="K3" s="241"/>
      <c r="L3" s="241"/>
      <c r="M3" s="241"/>
      <c r="N3" s="241"/>
      <c r="O3" s="241"/>
      <c r="P3" s="241"/>
      <c r="Q3" s="241"/>
    </row>
    <row r="4" spans="1:17">
      <c r="A4" s="17" t="s">
        <v>1981</v>
      </c>
      <c r="B4" s="242" t="s">
        <v>978</v>
      </c>
      <c r="C4" s="242"/>
      <c r="D4" s="242"/>
      <c r="E4" s="242"/>
      <c r="F4" s="242"/>
      <c r="G4" s="242"/>
      <c r="H4" s="242"/>
      <c r="I4" s="242"/>
      <c r="J4" s="242"/>
      <c r="K4" s="242"/>
      <c r="L4" s="242"/>
      <c r="M4" s="242"/>
      <c r="N4" s="242"/>
      <c r="O4" s="242"/>
      <c r="P4" s="242"/>
      <c r="Q4" s="242"/>
    </row>
    <row r="5" spans="1:17">
      <c r="A5" s="17"/>
      <c r="B5" s="243"/>
      <c r="C5" s="243"/>
      <c r="D5" s="243"/>
      <c r="E5" s="243"/>
      <c r="F5" s="243"/>
      <c r="G5" s="243"/>
      <c r="H5" s="243"/>
      <c r="I5" s="243"/>
      <c r="J5" s="243"/>
      <c r="K5" s="243"/>
      <c r="L5" s="243"/>
      <c r="M5" s="243"/>
      <c r="N5" s="243"/>
      <c r="O5" s="243"/>
      <c r="P5" s="243"/>
      <c r="Q5" s="243"/>
    </row>
    <row r="6" spans="1:17">
      <c r="A6" s="17"/>
      <c r="B6" s="41"/>
      <c r="C6" s="41"/>
      <c r="D6" s="41"/>
      <c r="E6" s="41"/>
      <c r="F6" s="41"/>
      <c r="G6" s="41"/>
      <c r="H6" s="41"/>
      <c r="I6" s="41"/>
      <c r="J6" s="41"/>
      <c r="K6" s="41"/>
      <c r="L6" s="41"/>
      <c r="M6" s="41"/>
      <c r="N6" s="41"/>
      <c r="O6" s="41"/>
      <c r="P6" s="41"/>
      <c r="Q6" s="41"/>
    </row>
    <row r="7" spans="1:17">
      <c r="A7" s="17"/>
      <c r="B7" s="10"/>
      <c r="C7" s="10"/>
      <c r="D7" s="10"/>
      <c r="E7" s="10"/>
      <c r="F7" s="10"/>
      <c r="G7" s="10"/>
      <c r="H7" s="10"/>
      <c r="I7" s="10"/>
      <c r="J7" s="10"/>
      <c r="K7" s="10"/>
      <c r="L7" s="10"/>
      <c r="M7" s="10"/>
      <c r="N7" s="10"/>
      <c r="O7" s="10"/>
      <c r="P7" s="10"/>
      <c r="Q7" s="10"/>
    </row>
    <row r="8" spans="1:17" ht="27" thickBot="1">
      <c r="A8" s="17"/>
      <c r="B8" s="105" t="s">
        <v>979</v>
      </c>
      <c r="C8" s="50"/>
      <c r="D8" s="50"/>
      <c r="E8" s="50"/>
      <c r="F8" s="18"/>
      <c r="G8" s="50"/>
      <c r="H8" s="50"/>
      <c r="I8" s="50"/>
      <c r="J8" s="18"/>
      <c r="K8" s="50"/>
      <c r="L8" s="50"/>
      <c r="M8" s="50"/>
      <c r="N8" s="18"/>
      <c r="O8" s="50"/>
      <c r="P8" s="50"/>
      <c r="Q8" s="50"/>
    </row>
    <row r="9" spans="1:17" ht="15.75" thickBot="1">
      <c r="A9" s="17"/>
      <c r="B9" s="20"/>
      <c r="C9" s="45" t="s">
        <v>242</v>
      </c>
      <c r="D9" s="45"/>
      <c r="E9" s="45"/>
      <c r="F9" s="45"/>
      <c r="G9" s="45"/>
      <c r="H9" s="45"/>
      <c r="I9" s="45"/>
      <c r="J9" s="45"/>
      <c r="K9" s="45"/>
      <c r="L9" s="45"/>
      <c r="M9" s="45"/>
      <c r="N9" s="45"/>
      <c r="O9" s="45"/>
      <c r="P9" s="45"/>
      <c r="Q9" s="45"/>
    </row>
    <row r="10" spans="1:17">
      <c r="A10" s="17"/>
      <c r="B10" s="43" t="s">
        <v>329</v>
      </c>
      <c r="C10" s="51" t="s">
        <v>820</v>
      </c>
      <c r="D10" s="51"/>
      <c r="E10" s="51"/>
      <c r="F10" s="52"/>
      <c r="G10" s="51" t="s">
        <v>775</v>
      </c>
      <c r="H10" s="51"/>
      <c r="I10" s="51"/>
      <c r="J10" s="52"/>
      <c r="K10" s="51" t="s">
        <v>502</v>
      </c>
      <c r="L10" s="51"/>
      <c r="M10" s="51"/>
      <c r="N10" s="52"/>
      <c r="O10" s="51" t="s">
        <v>160</v>
      </c>
      <c r="P10" s="51"/>
      <c r="Q10" s="51"/>
    </row>
    <row r="11" spans="1:17">
      <c r="A11" s="17"/>
      <c r="B11" s="43"/>
      <c r="C11" s="53"/>
      <c r="D11" s="53"/>
      <c r="E11" s="53"/>
      <c r="F11" s="54"/>
      <c r="G11" s="47" t="s">
        <v>945</v>
      </c>
      <c r="H11" s="47"/>
      <c r="I11" s="47"/>
      <c r="J11" s="54"/>
      <c r="K11" s="47"/>
      <c r="L11" s="47"/>
      <c r="M11" s="47"/>
      <c r="N11" s="49"/>
      <c r="O11" s="47"/>
      <c r="P11" s="47"/>
      <c r="Q11" s="47"/>
    </row>
    <row r="12" spans="1:17" ht="15.75" thickBot="1">
      <c r="A12" s="17"/>
      <c r="B12" s="46"/>
      <c r="C12" s="42"/>
      <c r="D12" s="42"/>
      <c r="E12" s="42"/>
      <c r="F12" s="50"/>
      <c r="G12" s="42" t="s">
        <v>777</v>
      </c>
      <c r="H12" s="42"/>
      <c r="I12" s="42"/>
      <c r="J12" s="50"/>
      <c r="K12" s="42"/>
      <c r="L12" s="42"/>
      <c r="M12" s="42"/>
      <c r="N12" s="50"/>
      <c r="O12" s="42"/>
      <c r="P12" s="42"/>
      <c r="Q12" s="42"/>
    </row>
    <row r="13" spans="1:17" ht="23.25">
      <c r="A13" s="17"/>
      <c r="B13" s="369" t="s">
        <v>980</v>
      </c>
      <c r="C13" s="52"/>
      <c r="D13" s="52"/>
      <c r="E13" s="52"/>
      <c r="F13" s="23"/>
      <c r="G13" s="44"/>
      <c r="H13" s="44"/>
      <c r="I13" s="44"/>
      <c r="J13" s="23"/>
      <c r="K13" s="52"/>
      <c r="L13" s="52"/>
      <c r="M13" s="52"/>
      <c r="N13" s="23"/>
      <c r="O13" s="44"/>
      <c r="P13" s="44"/>
      <c r="Q13" s="44"/>
    </row>
    <row r="14" spans="1:17">
      <c r="A14" s="17"/>
      <c r="B14" s="250" t="s">
        <v>981</v>
      </c>
      <c r="C14" s="141" t="s">
        <v>254</v>
      </c>
      <c r="D14" s="142">
        <v>727</v>
      </c>
      <c r="E14" s="60"/>
      <c r="F14" s="60"/>
      <c r="G14" s="141" t="s">
        <v>254</v>
      </c>
      <c r="H14" s="142">
        <v>314</v>
      </c>
      <c r="I14" s="60"/>
      <c r="J14" s="60"/>
      <c r="K14" s="141" t="s">
        <v>254</v>
      </c>
      <c r="L14" s="142">
        <v>155</v>
      </c>
      <c r="M14" s="60"/>
      <c r="N14" s="60"/>
      <c r="O14" s="141" t="s">
        <v>254</v>
      </c>
      <c r="P14" s="148">
        <v>1196</v>
      </c>
      <c r="Q14" s="60"/>
    </row>
    <row r="15" spans="1:17">
      <c r="A15" s="17"/>
      <c r="B15" s="250"/>
      <c r="C15" s="141"/>
      <c r="D15" s="142"/>
      <c r="E15" s="60"/>
      <c r="F15" s="60"/>
      <c r="G15" s="141"/>
      <c r="H15" s="142"/>
      <c r="I15" s="60"/>
      <c r="J15" s="60"/>
      <c r="K15" s="141"/>
      <c r="L15" s="142"/>
      <c r="M15" s="60"/>
      <c r="N15" s="60"/>
      <c r="O15" s="141"/>
      <c r="P15" s="148"/>
      <c r="Q15" s="60"/>
    </row>
    <row r="16" spans="1:17">
      <c r="A16" s="17"/>
      <c r="B16" s="254" t="s">
        <v>982</v>
      </c>
      <c r="C16" s="253">
        <v>24991</v>
      </c>
      <c r="D16" s="253"/>
      <c r="E16" s="49"/>
      <c r="F16" s="49"/>
      <c r="G16" s="253">
        <v>1020</v>
      </c>
      <c r="H16" s="253"/>
      <c r="I16" s="49"/>
      <c r="J16" s="49"/>
      <c r="K16" s="253">
        <v>1995</v>
      </c>
      <c r="L16" s="253"/>
      <c r="M16" s="49"/>
      <c r="N16" s="49"/>
      <c r="O16" s="253">
        <v>28006</v>
      </c>
      <c r="P16" s="253"/>
      <c r="Q16" s="49"/>
    </row>
    <row r="17" spans="1:17">
      <c r="A17" s="17"/>
      <c r="B17" s="254"/>
      <c r="C17" s="253"/>
      <c r="D17" s="253"/>
      <c r="E17" s="49"/>
      <c r="F17" s="49"/>
      <c r="G17" s="253"/>
      <c r="H17" s="253"/>
      <c r="I17" s="49"/>
      <c r="J17" s="49"/>
      <c r="K17" s="253"/>
      <c r="L17" s="253"/>
      <c r="M17" s="49"/>
      <c r="N17" s="49"/>
      <c r="O17" s="253"/>
      <c r="P17" s="253"/>
      <c r="Q17" s="49"/>
    </row>
    <row r="18" spans="1:17" ht="15.75" thickBot="1">
      <c r="A18" s="17"/>
      <c r="B18" s="370" t="s">
        <v>983</v>
      </c>
      <c r="C18" s="150">
        <v>2.91</v>
      </c>
      <c r="D18" s="150"/>
      <c r="E18" s="371" t="s">
        <v>618</v>
      </c>
      <c r="F18" s="36"/>
      <c r="G18" s="150">
        <v>30.78</v>
      </c>
      <c r="H18" s="150"/>
      <c r="I18" s="371" t="s">
        <v>618</v>
      </c>
      <c r="J18" s="36"/>
      <c r="K18" s="150">
        <v>7.77</v>
      </c>
      <c r="L18" s="150"/>
      <c r="M18" s="371" t="s">
        <v>618</v>
      </c>
      <c r="N18" s="36"/>
      <c r="O18" s="150">
        <v>4.2699999999999996</v>
      </c>
      <c r="P18" s="150"/>
      <c r="Q18" s="371" t="s">
        <v>618</v>
      </c>
    </row>
    <row r="19" spans="1:17">
      <c r="A19" s="17"/>
      <c r="B19" s="117" t="s">
        <v>984</v>
      </c>
      <c r="C19" s="44"/>
      <c r="D19" s="44"/>
      <c r="E19" s="44"/>
      <c r="F19" s="22"/>
      <c r="G19" s="44"/>
      <c r="H19" s="44"/>
      <c r="I19" s="44"/>
      <c r="J19" s="22"/>
      <c r="K19" s="44"/>
      <c r="L19" s="44"/>
      <c r="M19" s="44"/>
      <c r="N19" s="22"/>
      <c r="O19" s="44"/>
      <c r="P19" s="44"/>
      <c r="Q19" s="44"/>
    </row>
    <row r="20" spans="1:17">
      <c r="A20" s="17"/>
      <c r="B20" s="250" t="s">
        <v>96</v>
      </c>
      <c r="C20" s="141" t="s">
        <v>254</v>
      </c>
      <c r="D20" s="148">
        <v>3209</v>
      </c>
      <c r="E20" s="60"/>
      <c r="F20" s="60"/>
      <c r="G20" s="141" t="s">
        <v>254</v>
      </c>
      <c r="H20" s="148">
        <v>3615</v>
      </c>
      <c r="I20" s="60"/>
      <c r="J20" s="60"/>
      <c r="K20" s="141" t="s">
        <v>254</v>
      </c>
      <c r="L20" s="148">
        <v>4342</v>
      </c>
      <c r="M20" s="60"/>
      <c r="N20" s="60"/>
      <c r="O20" s="141" t="s">
        <v>254</v>
      </c>
      <c r="P20" s="148">
        <v>11166</v>
      </c>
      <c r="Q20" s="60"/>
    </row>
    <row r="21" spans="1:17">
      <c r="A21" s="17"/>
      <c r="B21" s="250"/>
      <c r="C21" s="141"/>
      <c r="D21" s="148"/>
      <c r="E21" s="60"/>
      <c r="F21" s="60"/>
      <c r="G21" s="141"/>
      <c r="H21" s="148"/>
      <c r="I21" s="60"/>
      <c r="J21" s="60"/>
      <c r="K21" s="141"/>
      <c r="L21" s="148"/>
      <c r="M21" s="60"/>
      <c r="N21" s="60"/>
      <c r="O21" s="141"/>
      <c r="P21" s="148"/>
      <c r="Q21" s="60"/>
    </row>
    <row r="22" spans="1:17">
      <c r="A22" s="17"/>
      <c r="B22" s="254" t="s">
        <v>985</v>
      </c>
      <c r="C22" s="253">
        <v>246966</v>
      </c>
      <c r="D22" s="253"/>
      <c r="E22" s="49"/>
      <c r="F22" s="49"/>
      <c r="G22" s="253">
        <v>179911</v>
      </c>
      <c r="H22" s="253"/>
      <c r="I22" s="49"/>
      <c r="J22" s="49"/>
      <c r="K22" s="253">
        <v>395068</v>
      </c>
      <c r="L22" s="253"/>
      <c r="M22" s="49"/>
      <c r="N22" s="49"/>
      <c r="O22" s="253">
        <v>821945</v>
      </c>
      <c r="P22" s="253"/>
      <c r="Q22" s="49"/>
    </row>
    <row r="23" spans="1:17">
      <c r="A23" s="17"/>
      <c r="B23" s="254"/>
      <c r="C23" s="253"/>
      <c r="D23" s="253"/>
      <c r="E23" s="49"/>
      <c r="F23" s="49"/>
      <c r="G23" s="253"/>
      <c r="H23" s="253"/>
      <c r="I23" s="49"/>
      <c r="J23" s="49"/>
      <c r="K23" s="253"/>
      <c r="L23" s="253"/>
      <c r="M23" s="49"/>
      <c r="N23" s="49"/>
      <c r="O23" s="253"/>
      <c r="P23" s="253"/>
      <c r="Q23" s="49"/>
    </row>
    <row r="24" spans="1:17" ht="15.75" thickBot="1">
      <c r="A24" s="17"/>
      <c r="B24" s="370" t="s">
        <v>986</v>
      </c>
      <c r="C24" s="150">
        <v>1.3</v>
      </c>
      <c r="D24" s="150"/>
      <c r="E24" s="371" t="s">
        <v>618</v>
      </c>
      <c r="F24" s="36"/>
      <c r="G24" s="150">
        <v>2.0099999999999998</v>
      </c>
      <c r="H24" s="150"/>
      <c r="I24" s="371" t="s">
        <v>618</v>
      </c>
      <c r="J24" s="36"/>
      <c r="K24" s="150">
        <v>1.1000000000000001</v>
      </c>
      <c r="L24" s="150"/>
      <c r="M24" s="371" t="s">
        <v>618</v>
      </c>
      <c r="N24" s="36"/>
      <c r="O24" s="150">
        <v>1.36</v>
      </c>
      <c r="P24" s="150"/>
      <c r="Q24" s="371" t="s">
        <v>618</v>
      </c>
    </row>
    <row r="25" spans="1:17">
      <c r="A25" s="17"/>
      <c r="B25" s="117" t="s">
        <v>987</v>
      </c>
      <c r="C25" s="44"/>
      <c r="D25" s="44"/>
      <c r="E25" s="44"/>
      <c r="F25" s="22"/>
      <c r="G25" s="52"/>
      <c r="H25" s="52"/>
      <c r="I25" s="52"/>
      <c r="J25" s="22"/>
      <c r="K25" s="44"/>
      <c r="L25" s="44"/>
      <c r="M25" s="44"/>
      <c r="N25" s="22"/>
      <c r="O25" s="44"/>
      <c r="P25" s="44"/>
      <c r="Q25" s="44"/>
    </row>
    <row r="26" spans="1:17">
      <c r="A26" s="17"/>
      <c r="B26" s="250" t="s">
        <v>988</v>
      </c>
      <c r="C26" s="141" t="s">
        <v>254</v>
      </c>
      <c r="D26" s="148">
        <v>1314</v>
      </c>
      <c r="E26" s="60"/>
      <c r="F26" s="60"/>
      <c r="G26" s="142" t="s">
        <v>736</v>
      </c>
      <c r="H26" s="142"/>
      <c r="I26" s="60"/>
      <c r="J26" s="60"/>
      <c r="K26" s="142" t="s">
        <v>736</v>
      </c>
      <c r="L26" s="142"/>
      <c r="M26" s="60"/>
      <c r="N26" s="60"/>
      <c r="O26" s="141" t="s">
        <v>254</v>
      </c>
      <c r="P26" s="148">
        <v>1314</v>
      </c>
      <c r="Q26" s="60"/>
    </row>
    <row r="27" spans="1:17">
      <c r="A27" s="17"/>
      <c r="B27" s="250"/>
      <c r="C27" s="141"/>
      <c r="D27" s="148"/>
      <c r="E27" s="60"/>
      <c r="F27" s="60"/>
      <c r="G27" s="142"/>
      <c r="H27" s="142"/>
      <c r="I27" s="60"/>
      <c r="J27" s="60"/>
      <c r="K27" s="142"/>
      <c r="L27" s="142"/>
      <c r="M27" s="60"/>
      <c r="N27" s="60"/>
      <c r="O27" s="141"/>
      <c r="P27" s="148"/>
      <c r="Q27" s="60"/>
    </row>
    <row r="28" spans="1:17">
      <c r="A28" s="17"/>
      <c r="B28" s="254" t="s">
        <v>989</v>
      </c>
      <c r="C28" s="253">
        <v>19539</v>
      </c>
      <c r="D28" s="253"/>
      <c r="E28" s="49"/>
      <c r="F28" s="49"/>
      <c r="G28" s="143" t="s">
        <v>736</v>
      </c>
      <c r="H28" s="143"/>
      <c r="I28" s="49"/>
      <c r="J28" s="49"/>
      <c r="K28" s="143" t="s">
        <v>736</v>
      </c>
      <c r="L28" s="143"/>
      <c r="M28" s="49"/>
      <c r="N28" s="49"/>
      <c r="O28" s="253">
        <v>19539</v>
      </c>
      <c r="P28" s="253"/>
      <c r="Q28" s="49"/>
    </row>
    <row r="29" spans="1:17">
      <c r="A29" s="17"/>
      <c r="B29" s="254"/>
      <c r="C29" s="253"/>
      <c r="D29" s="253"/>
      <c r="E29" s="49"/>
      <c r="F29" s="49"/>
      <c r="G29" s="143"/>
      <c r="H29" s="143"/>
      <c r="I29" s="49"/>
      <c r="J29" s="49"/>
      <c r="K29" s="143"/>
      <c r="L29" s="143"/>
      <c r="M29" s="49"/>
      <c r="N29" s="49"/>
      <c r="O29" s="253"/>
      <c r="P29" s="253"/>
      <c r="Q29" s="49"/>
    </row>
    <row r="30" spans="1:17">
      <c r="A30" s="17"/>
      <c r="B30" s="250" t="s">
        <v>990</v>
      </c>
      <c r="C30" s="142">
        <v>6.73</v>
      </c>
      <c r="D30" s="142"/>
      <c r="E30" s="141" t="s">
        <v>618</v>
      </c>
      <c r="F30" s="60"/>
      <c r="G30" s="142" t="s">
        <v>736</v>
      </c>
      <c r="H30" s="142"/>
      <c r="I30" s="60"/>
      <c r="J30" s="60"/>
      <c r="K30" s="142" t="s">
        <v>736</v>
      </c>
      <c r="L30" s="142"/>
      <c r="M30" s="60"/>
      <c r="N30" s="60"/>
      <c r="O30" s="142">
        <v>6.73</v>
      </c>
      <c r="P30" s="142"/>
      <c r="Q30" s="141" t="s">
        <v>618</v>
      </c>
    </row>
    <row r="31" spans="1:17" ht="15.75" thickBot="1">
      <c r="A31" s="17"/>
      <c r="B31" s="255"/>
      <c r="C31" s="150"/>
      <c r="D31" s="150"/>
      <c r="E31" s="147"/>
      <c r="F31" s="77"/>
      <c r="G31" s="150"/>
      <c r="H31" s="150"/>
      <c r="I31" s="77"/>
      <c r="J31" s="77"/>
      <c r="K31" s="150"/>
      <c r="L31" s="150"/>
      <c r="M31" s="77"/>
      <c r="N31" s="77"/>
      <c r="O31" s="150"/>
      <c r="P31" s="150"/>
      <c r="Q31" s="147"/>
    </row>
    <row r="32" spans="1:17">
      <c r="A32" s="17"/>
      <c r="B32" s="117" t="s">
        <v>160</v>
      </c>
      <c r="C32" s="44"/>
      <c r="D32" s="44"/>
      <c r="E32" s="44"/>
      <c r="F32" s="22"/>
      <c r="G32" s="44"/>
      <c r="H32" s="44"/>
      <c r="I32" s="44"/>
      <c r="J32" s="22"/>
      <c r="K32" s="44"/>
      <c r="L32" s="44"/>
      <c r="M32" s="44"/>
      <c r="N32" s="22"/>
      <c r="O32" s="44"/>
      <c r="P32" s="44"/>
      <c r="Q32" s="44"/>
    </row>
    <row r="33" spans="1:17">
      <c r="A33" s="17"/>
      <c r="B33" s="297" t="s">
        <v>96</v>
      </c>
      <c r="C33" s="141" t="s">
        <v>254</v>
      </c>
      <c r="D33" s="148">
        <v>5250</v>
      </c>
      <c r="E33" s="60"/>
      <c r="F33" s="60"/>
      <c r="G33" s="141" t="s">
        <v>254</v>
      </c>
      <c r="H33" s="148">
        <v>3929</v>
      </c>
      <c r="I33" s="60"/>
      <c r="J33" s="60"/>
      <c r="K33" s="141" t="s">
        <v>254</v>
      </c>
      <c r="L33" s="148">
        <v>4497</v>
      </c>
      <c r="M33" s="60"/>
      <c r="N33" s="60"/>
      <c r="O33" s="141" t="s">
        <v>254</v>
      </c>
      <c r="P33" s="148">
        <v>13676</v>
      </c>
      <c r="Q33" s="60"/>
    </row>
    <row r="34" spans="1:17">
      <c r="A34" s="17"/>
      <c r="B34" s="297"/>
      <c r="C34" s="141"/>
      <c r="D34" s="148"/>
      <c r="E34" s="60"/>
      <c r="F34" s="60"/>
      <c r="G34" s="141"/>
      <c r="H34" s="148"/>
      <c r="I34" s="60"/>
      <c r="J34" s="60"/>
      <c r="K34" s="141"/>
      <c r="L34" s="148"/>
      <c r="M34" s="60"/>
      <c r="N34" s="60"/>
      <c r="O34" s="141"/>
      <c r="P34" s="148"/>
      <c r="Q34" s="60"/>
    </row>
    <row r="35" spans="1:17">
      <c r="A35" s="17"/>
      <c r="B35" s="289" t="s">
        <v>991</v>
      </c>
      <c r="C35" s="253">
        <v>291496</v>
      </c>
      <c r="D35" s="253"/>
      <c r="E35" s="49"/>
      <c r="F35" s="49"/>
      <c r="G35" s="253">
        <v>180931</v>
      </c>
      <c r="H35" s="253"/>
      <c r="I35" s="49"/>
      <c r="J35" s="49"/>
      <c r="K35" s="253">
        <v>397063</v>
      </c>
      <c r="L35" s="253"/>
      <c r="M35" s="49"/>
      <c r="N35" s="49"/>
      <c r="O35" s="253">
        <v>869490</v>
      </c>
      <c r="P35" s="253"/>
      <c r="Q35" s="49"/>
    </row>
    <row r="36" spans="1:17">
      <c r="A36" s="17"/>
      <c r="B36" s="289"/>
      <c r="C36" s="253"/>
      <c r="D36" s="253"/>
      <c r="E36" s="49"/>
      <c r="F36" s="49"/>
      <c r="G36" s="253"/>
      <c r="H36" s="253"/>
      <c r="I36" s="49"/>
      <c r="J36" s="49"/>
      <c r="K36" s="253"/>
      <c r="L36" s="253"/>
      <c r="M36" s="49"/>
      <c r="N36" s="49"/>
      <c r="O36" s="253"/>
      <c r="P36" s="253"/>
      <c r="Q36" s="49"/>
    </row>
    <row r="37" spans="1:17" ht="24" thickBot="1">
      <c r="A37" s="17"/>
      <c r="B37" s="372" t="s">
        <v>992</v>
      </c>
      <c r="C37" s="150">
        <v>1.8</v>
      </c>
      <c r="D37" s="150"/>
      <c r="E37" s="371" t="s">
        <v>618</v>
      </c>
      <c r="F37" s="36"/>
      <c r="G37" s="150">
        <v>2.17</v>
      </c>
      <c r="H37" s="150"/>
      <c r="I37" s="371" t="s">
        <v>618</v>
      </c>
      <c r="J37" s="36"/>
      <c r="K37" s="150">
        <v>1.1299999999999999</v>
      </c>
      <c r="L37" s="150"/>
      <c r="M37" s="371" t="s">
        <v>618</v>
      </c>
      <c r="N37" s="36"/>
      <c r="O37" s="150">
        <v>1.57</v>
      </c>
      <c r="P37" s="150"/>
      <c r="Q37" s="371" t="s">
        <v>618</v>
      </c>
    </row>
    <row r="38" spans="1:17">
      <c r="A38" s="17"/>
      <c r="B38" s="22"/>
      <c r="C38" s="52"/>
      <c r="D38" s="52"/>
      <c r="E38" s="52"/>
      <c r="F38" s="22"/>
      <c r="G38" s="52"/>
      <c r="H38" s="52"/>
      <c r="I38" s="52"/>
      <c r="J38" s="22"/>
      <c r="K38" s="52"/>
      <c r="L38" s="52"/>
      <c r="M38" s="52"/>
      <c r="N38" s="22"/>
      <c r="O38" s="52"/>
      <c r="P38" s="52"/>
      <c r="Q38" s="52"/>
    </row>
    <row r="39" spans="1:17" ht="15.75" thickBot="1">
      <c r="A39" s="17"/>
      <c r="B39" s="20"/>
      <c r="C39" s="91" t="s">
        <v>278</v>
      </c>
      <c r="D39" s="91"/>
      <c r="E39" s="91"/>
      <c r="F39" s="91"/>
      <c r="G39" s="91"/>
      <c r="H39" s="91"/>
      <c r="I39" s="91"/>
      <c r="J39" s="91"/>
      <c r="K39" s="91"/>
      <c r="L39" s="91"/>
      <c r="M39" s="91"/>
      <c r="N39" s="91"/>
      <c r="O39" s="91"/>
      <c r="P39" s="91"/>
      <c r="Q39" s="91"/>
    </row>
    <row r="40" spans="1:17" ht="23.25">
      <c r="A40" s="17"/>
      <c r="B40" s="373" t="s">
        <v>980</v>
      </c>
      <c r="C40" s="44"/>
      <c r="D40" s="44"/>
      <c r="E40" s="44"/>
      <c r="F40" s="22"/>
      <c r="G40" s="44"/>
      <c r="H40" s="44"/>
      <c r="I40" s="44"/>
      <c r="J40" s="22"/>
      <c r="K40" s="44"/>
      <c r="L40" s="44"/>
      <c r="M40" s="44"/>
      <c r="N40" s="22"/>
      <c r="O40" s="44"/>
      <c r="P40" s="44"/>
      <c r="Q40" s="44"/>
    </row>
    <row r="41" spans="1:17">
      <c r="A41" s="17"/>
      <c r="B41" s="250" t="s">
        <v>981</v>
      </c>
      <c r="C41" s="151" t="s">
        <v>254</v>
      </c>
      <c r="D41" s="152">
        <v>727</v>
      </c>
      <c r="E41" s="60"/>
      <c r="F41" s="60"/>
      <c r="G41" s="151" t="s">
        <v>254</v>
      </c>
      <c r="H41" s="152">
        <v>339</v>
      </c>
      <c r="I41" s="60"/>
      <c r="J41" s="60"/>
      <c r="K41" s="151" t="s">
        <v>254</v>
      </c>
      <c r="L41" s="152">
        <v>159</v>
      </c>
      <c r="M41" s="60"/>
      <c r="N41" s="60"/>
      <c r="O41" s="151" t="s">
        <v>254</v>
      </c>
      <c r="P41" s="273">
        <v>1225</v>
      </c>
      <c r="Q41" s="60"/>
    </row>
    <row r="42" spans="1:17">
      <c r="A42" s="17"/>
      <c r="B42" s="250"/>
      <c r="C42" s="151"/>
      <c r="D42" s="152"/>
      <c r="E42" s="60"/>
      <c r="F42" s="60"/>
      <c r="G42" s="151"/>
      <c r="H42" s="152"/>
      <c r="I42" s="60"/>
      <c r="J42" s="60"/>
      <c r="K42" s="151"/>
      <c r="L42" s="152"/>
      <c r="M42" s="60"/>
      <c r="N42" s="60"/>
      <c r="O42" s="151"/>
      <c r="P42" s="273"/>
      <c r="Q42" s="60"/>
    </row>
    <row r="43" spans="1:17">
      <c r="A43" s="17"/>
      <c r="B43" s="254" t="s">
        <v>993</v>
      </c>
      <c r="C43" s="274">
        <v>25628</v>
      </c>
      <c r="D43" s="274"/>
      <c r="E43" s="49"/>
      <c r="F43" s="49"/>
      <c r="G43" s="274">
        <v>1141</v>
      </c>
      <c r="H43" s="274"/>
      <c r="I43" s="49"/>
      <c r="J43" s="49"/>
      <c r="K43" s="274">
        <v>2198</v>
      </c>
      <c r="L43" s="274"/>
      <c r="M43" s="49"/>
      <c r="N43" s="49"/>
      <c r="O43" s="274">
        <v>28967</v>
      </c>
      <c r="P43" s="274"/>
      <c r="Q43" s="49"/>
    </row>
    <row r="44" spans="1:17">
      <c r="A44" s="17"/>
      <c r="B44" s="254"/>
      <c r="C44" s="274"/>
      <c r="D44" s="274"/>
      <c r="E44" s="49"/>
      <c r="F44" s="49"/>
      <c r="G44" s="274"/>
      <c r="H44" s="274"/>
      <c r="I44" s="49"/>
      <c r="J44" s="49"/>
      <c r="K44" s="274"/>
      <c r="L44" s="274"/>
      <c r="M44" s="49"/>
      <c r="N44" s="49"/>
      <c r="O44" s="274"/>
      <c r="P44" s="274"/>
      <c r="Q44" s="49"/>
    </row>
    <row r="45" spans="1:17" ht="15.75" thickBot="1">
      <c r="A45" s="17"/>
      <c r="B45" s="370" t="s">
        <v>983</v>
      </c>
      <c r="C45" s="160">
        <v>2.84</v>
      </c>
      <c r="D45" s="160"/>
      <c r="E45" s="139" t="s">
        <v>618</v>
      </c>
      <c r="F45" s="36"/>
      <c r="G45" s="160">
        <v>29.71</v>
      </c>
      <c r="H45" s="160"/>
      <c r="I45" s="139" t="s">
        <v>618</v>
      </c>
      <c r="J45" s="36"/>
      <c r="K45" s="160">
        <v>7.23</v>
      </c>
      <c r="L45" s="160"/>
      <c r="M45" s="139" t="s">
        <v>618</v>
      </c>
      <c r="N45" s="36"/>
      <c r="O45" s="160">
        <v>4.2300000000000004</v>
      </c>
      <c r="P45" s="160"/>
      <c r="Q45" s="139" t="s">
        <v>618</v>
      </c>
    </row>
    <row r="46" spans="1:17">
      <c r="A46" s="17"/>
      <c r="B46" s="117" t="s">
        <v>984</v>
      </c>
      <c r="C46" s="44"/>
      <c r="D46" s="44"/>
      <c r="E46" s="44"/>
      <c r="F46" s="22"/>
      <c r="G46" s="44"/>
      <c r="H46" s="44"/>
      <c r="I46" s="44"/>
      <c r="J46" s="22"/>
      <c r="K46" s="44"/>
      <c r="L46" s="44"/>
      <c r="M46" s="44"/>
      <c r="N46" s="22"/>
      <c r="O46" s="44"/>
      <c r="P46" s="44"/>
      <c r="Q46" s="44"/>
    </row>
    <row r="47" spans="1:17">
      <c r="A47" s="17"/>
      <c r="B47" s="250" t="s">
        <v>96</v>
      </c>
      <c r="C47" s="151" t="s">
        <v>254</v>
      </c>
      <c r="D47" s="273">
        <v>3556</v>
      </c>
      <c r="E47" s="60"/>
      <c r="F47" s="60"/>
      <c r="G47" s="151" t="s">
        <v>254</v>
      </c>
      <c r="H47" s="273">
        <v>3708</v>
      </c>
      <c r="I47" s="60"/>
      <c r="J47" s="60"/>
      <c r="K47" s="151" t="s">
        <v>254</v>
      </c>
      <c r="L47" s="273">
        <v>4278</v>
      </c>
      <c r="M47" s="60"/>
      <c r="N47" s="60"/>
      <c r="O47" s="151" t="s">
        <v>254</v>
      </c>
      <c r="P47" s="273">
        <v>11542</v>
      </c>
      <c r="Q47" s="60"/>
    </row>
    <row r="48" spans="1:17">
      <c r="A48" s="17"/>
      <c r="B48" s="250"/>
      <c r="C48" s="151"/>
      <c r="D48" s="273"/>
      <c r="E48" s="60"/>
      <c r="F48" s="60"/>
      <c r="G48" s="151"/>
      <c r="H48" s="273"/>
      <c r="I48" s="60"/>
      <c r="J48" s="60"/>
      <c r="K48" s="151"/>
      <c r="L48" s="273"/>
      <c r="M48" s="60"/>
      <c r="N48" s="60"/>
      <c r="O48" s="151"/>
      <c r="P48" s="273"/>
      <c r="Q48" s="60"/>
    </row>
    <row r="49" spans="1:17">
      <c r="A49" s="17"/>
      <c r="B49" s="254" t="s">
        <v>985</v>
      </c>
      <c r="C49" s="274">
        <v>255525</v>
      </c>
      <c r="D49" s="274"/>
      <c r="E49" s="49"/>
      <c r="F49" s="49"/>
      <c r="G49" s="274">
        <v>183430</v>
      </c>
      <c r="H49" s="274"/>
      <c r="I49" s="49"/>
      <c r="J49" s="49"/>
      <c r="K49" s="274">
        <v>384019</v>
      </c>
      <c r="L49" s="274"/>
      <c r="M49" s="49"/>
      <c r="N49" s="49"/>
      <c r="O49" s="274">
        <v>822974</v>
      </c>
      <c r="P49" s="274"/>
      <c r="Q49" s="49"/>
    </row>
    <row r="50" spans="1:17">
      <c r="A50" s="17"/>
      <c r="B50" s="254"/>
      <c r="C50" s="274"/>
      <c r="D50" s="274"/>
      <c r="E50" s="49"/>
      <c r="F50" s="49"/>
      <c r="G50" s="274"/>
      <c r="H50" s="274"/>
      <c r="I50" s="49"/>
      <c r="J50" s="49"/>
      <c r="K50" s="274"/>
      <c r="L50" s="274"/>
      <c r="M50" s="49"/>
      <c r="N50" s="49"/>
      <c r="O50" s="274"/>
      <c r="P50" s="274"/>
      <c r="Q50" s="49"/>
    </row>
    <row r="51" spans="1:17" ht="15.75" thickBot="1">
      <c r="A51" s="17"/>
      <c r="B51" s="370" t="s">
        <v>986</v>
      </c>
      <c r="C51" s="160">
        <v>1.39</v>
      </c>
      <c r="D51" s="160"/>
      <c r="E51" s="139" t="s">
        <v>618</v>
      </c>
      <c r="F51" s="36"/>
      <c r="G51" s="160">
        <v>2.02</v>
      </c>
      <c r="H51" s="160"/>
      <c r="I51" s="139" t="s">
        <v>618</v>
      </c>
      <c r="J51" s="36"/>
      <c r="K51" s="160">
        <v>1.1100000000000001</v>
      </c>
      <c r="L51" s="160"/>
      <c r="M51" s="139" t="s">
        <v>618</v>
      </c>
      <c r="N51" s="36"/>
      <c r="O51" s="160">
        <v>1.4</v>
      </c>
      <c r="P51" s="160"/>
      <c r="Q51" s="139" t="s">
        <v>618</v>
      </c>
    </row>
    <row r="52" spans="1:17">
      <c r="A52" s="17"/>
      <c r="B52" s="117" t="s">
        <v>987</v>
      </c>
      <c r="C52" s="44"/>
      <c r="D52" s="44"/>
      <c r="E52" s="44"/>
      <c r="F52" s="22"/>
      <c r="G52" s="44"/>
      <c r="H52" s="44"/>
      <c r="I52" s="44"/>
      <c r="J52" s="22"/>
      <c r="K52" s="44"/>
      <c r="L52" s="44"/>
      <c r="M52" s="44"/>
      <c r="N52" s="22"/>
      <c r="O52" s="44"/>
      <c r="P52" s="44"/>
      <c r="Q52" s="44"/>
    </row>
    <row r="53" spans="1:17">
      <c r="A53" s="17"/>
      <c r="B53" s="250" t="s">
        <v>988</v>
      </c>
      <c r="C53" s="151" t="s">
        <v>254</v>
      </c>
      <c r="D53" s="273">
        <v>1652</v>
      </c>
      <c r="E53" s="60"/>
      <c r="F53" s="60"/>
      <c r="G53" s="152" t="s">
        <v>736</v>
      </c>
      <c r="H53" s="152"/>
      <c r="I53" s="60"/>
      <c r="J53" s="60"/>
      <c r="K53" s="152" t="s">
        <v>736</v>
      </c>
      <c r="L53" s="152"/>
      <c r="M53" s="60"/>
      <c r="N53" s="60"/>
      <c r="O53" s="151" t="s">
        <v>254</v>
      </c>
      <c r="P53" s="273">
        <v>1652</v>
      </c>
      <c r="Q53" s="60"/>
    </row>
    <row r="54" spans="1:17">
      <c r="A54" s="17"/>
      <c r="B54" s="250"/>
      <c r="C54" s="151"/>
      <c r="D54" s="273"/>
      <c r="E54" s="60"/>
      <c r="F54" s="60"/>
      <c r="G54" s="152"/>
      <c r="H54" s="152"/>
      <c r="I54" s="60"/>
      <c r="J54" s="60"/>
      <c r="K54" s="152"/>
      <c r="L54" s="152"/>
      <c r="M54" s="60"/>
      <c r="N54" s="60"/>
      <c r="O54" s="151"/>
      <c r="P54" s="273"/>
      <c r="Q54" s="60"/>
    </row>
    <row r="55" spans="1:17">
      <c r="A55" s="17"/>
      <c r="B55" s="254" t="s">
        <v>989</v>
      </c>
      <c r="C55" s="274">
        <v>20769</v>
      </c>
      <c r="D55" s="274"/>
      <c r="E55" s="49"/>
      <c r="F55" s="49"/>
      <c r="G55" s="153" t="s">
        <v>736</v>
      </c>
      <c r="H55" s="153"/>
      <c r="I55" s="49"/>
      <c r="J55" s="49"/>
      <c r="K55" s="153" t="s">
        <v>736</v>
      </c>
      <c r="L55" s="153"/>
      <c r="M55" s="49"/>
      <c r="N55" s="49"/>
      <c r="O55" s="274">
        <v>20769</v>
      </c>
      <c r="P55" s="274"/>
      <c r="Q55" s="49"/>
    </row>
    <row r="56" spans="1:17">
      <c r="A56" s="17"/>
      <c r="B56" s="254"/>
      <c r="C56" s="274"/>
      <c r="D56" s="274"/>
      <c r="E56" s="49"/>
      <c r="F56" s="49"/>
      <c r="G56" s="153"/>
      <c r="H56" s="153"/>
      <c r="I56" s="49"/>
      <c r="J56" s="49"/>
      <c r="K56" s="153"/>
      <c r="L56" s="153"/>
      <c r="M56" s="49"/>
      <c r="N56" s="49"/>
      <c r="O56" s="274"/>
      <c r="P56" s="274"/>
      <c r="Q56" s="49"/>
    </row>
    <row r="57" spans="1:17">
      <c r="A57" s="17"/>
      <c r="B57" s="250" t="s">
        <v>990</v>
      </c>
      <c r="C57" s="152">
        <v>7.95</v>
      </c>
      <c r="D57" s="152"/>
      <c r="E57" s="151" t="s">
        <v>618</v>
      </c>
      <c r="F57" s="60"/>
      <c r="G57" s="152" t="s">
        <v>736</v>
      </c>
      <c r="H57" s="152"/>
      <c r="I57" s="60"/>
      <c r="J57" s="60"/>
      <c r="K57" s="152" t="s">
        <v>736</v>
      </c>
      <c r="L57" s="152"/>
      <c r="M57" s="60"/>
      <c r="N57" s="60"/>
      <c r="O57" s="152">
        <v>7.95</v>
      </c>
      <c r="P57" s="152"/>
      <c r="Q57" s="151" t="s">
        <v>618</v>
      </c>
    </row>
    <row r="58" spans="1:17" ht="15.75" thickBot="1">
      <c r="A58" s="17"/>
      <c r="B58" s="255"/>
      <c r="C58" s="160"/>
      <c r="D58" s="160"/>
      <c r="E58" s="158"/>
      <c r="F58" s="77"/>
      <c r="G58" s="160"/>
      <c r="H58" s="160"/>
      <c r="I58" s="77"/>
      <c r="J58" s="77"/>
      <c r="K58" s="160"/>
      <c r="L58" s="160"/>
      <c r="M58" s="77"/>
      <c r="N58" s="77"/>
      <c r="O58" s="160"/>
      <c r="P58" s="160"/>
      <c r="Q58" s="158"/>
    </row>
    <row r="59" spans="1:17">
      <c r="A59" s="17"/>
      <c r="B59" s="117" t="s">
        <v>160</v>
      </c>
      <c r="C59" s="44"/>
      <c r="D59" s="44"/>
      <c r="E59" s="44"/>
      <c r="F59" s="22"/>
      <c r="G59" s="44"/>
      <c r="H59" s="44"/>
      <c r="I59" s="44"/>
      <c r="J59" s="22"/>
      <c r="K59" s="44"/>
      <c r="L59" s="44"/>
      <c r="M59" s="44"/>
      <c r="N59" s="22"/>
      <c r="O59" s="44"/>
      <c r="P59" s="44"/>
      <c r="Q59" s="44"/>
    </row>
    <row r="60" spans="1:17">
      <c r="A60" s="17"/>
      <c r="B60" s="297" t="s">
        <v>96</v>
      </c>
      <c r="C60" s="151" t="s">
        <v>254</v>
      </c>
      <c r="D60" s="273">
        <v>5935</v>
      </c>
      <c r="E60" s="60"/>
      <c r="F60" s="60"/>
      <c r="G60" s="151" t="s">
        <v>254</v>
      </c>
      <c r="H60" s="273">
        <v>4047</v>
      </c>
      <c r="I60" s="60"/>
      <c r="J60" s="60"/>
      <c r="K60" s="151" t="s">
        <v>254</v>
      </c>
      <c r="L60" s="273">
        <v>4437</v>
      </c>
      <c r="M60" s="60"/>
      <c r="N60" s="60"/>
      <c r="O60" s="151" t="s">
        <v>254</v>
      </c>
      <c r="P60" s="273">
        <v>14419</v>
      </c>
      <c r="Q60" s="60"/>
    </row>
    <row r="61" spans="1:17">
      <c r="A61" s="17"/>
      <c r="B61" s="297"/>
      <c r="C61" s="151"/>
      <c r="D61" s="273"/>
      <c r="E61" s="60"/>
      <c r="F61" s="60"/>
      <c r="G61" s="151"/>
      <c r="H61" s="273"/>
      <c r="I61" s="60"/>
      <c r="J61" s="60"/>
      <c r="K61" s="151"/>
      <c r="L61" s="273"/>
      <c r="M61" s="60"/>
      <c r="N61" s="60"/>
      <c r="O61" s="151"/>
      <c r="P61" s="273"/>
      <c r="Q61" s="60"/>
    </row>
    <row r="62" spans="1:17">
      <c r="A62" s="17"/>
      <c r="B62" s="289" t="s">
        <v>994</v>
      </c>
      <c r="C62" s="274">
        <v>301922</v>
      </c>
      <c r="D62" s="274"/>
      <c r="E62" s="49"/>
      <c r="F62" s="49"/>
      <c r="G62" s="274">
        <v>184571</v>
      </c>
      <c r="H62" s="274"/>
      <c r="I62" s="49"/>
      <c r="J62" s="49"/>
      <c r="K62" s="274">
        <v>386217</v>
      </c>
      <c r="L62" s="274"/>
      <c r="M62" s="49"/>
      <c r="N62" s="49"/>
      <c r="O62" s="274">
        <v>872710</v>
      </c>
      <c r="P62" s="274"/>
      <c r="Q62" s="49"/>
    </row>
    <row r="63" spans="1:17">
      <c r="A63" s="17"/>
      <c r="B63" s="289"/>
      <c r="C63" s="274"/>
      <c r="D63" s="274"/>
      <c r="E63" s="49"/>
      <c r="F63" s="49"/>
      <c r="G63" s="274"/>
      <c r="H63" s="274"/>
      <c r="I63" s="49"/>
      <c r="J63" s="49"/>
      <c r="K63" s="274"/>
      <c r="L63" s="274"/>
      <c r="M63" s="49"/>
      <c r="N63" s="49"/>
      <c r="O63" s="274"/>
      <c r="P63" s="274"/>
      <c r="Q63" s="49"/>
    </row>
    <row r="64" spans="1:17" ht="24" thickBot="1">
      <c r="A64" s="17"/>
      <c r="B64" s="372" t="s">
        <v>992</v>
      </c>
      <c r="C64" s="160">
        <v>1.97</v>
      </c>
      <c r="D64" s="160"/>
      <c r="E64" s="139" t="s">
        <v>618</v>
      </c>
      <c r="F64" s="36"/>
      <c r="G64" s="160">
        <v>2.19</v>
      </c>
      <c r="H64" s="160"/>
      <c r="I64" s="139" t="s">
        <v>618</v>
      </c>
      <c r="J64" s="36"/>
      <c r="K64" s="160">
        <v>1.1499999999999999</v>
      </c>
      <c r="L64" s="160"/>
      <c r="M64" s="139" t="s">
        <v>618</v>
      </c>
      <c r="N64" s="36"/>
      <c r="O64" s="160">
        <v>1.65</v>
      </c>
      <c r="P64" s="160"/>
      <c r="Q64" s="139" t="s">
        <v>618</v>
      </c>
    </row>
    <row r="65" spans="1:17">
      <c r="A65" s="17"/>
      <c r="B65" s="10"/>
      <c r="C65" s="10"/>
    </row>
    <row r="66" spans="1:17" ht="54">
      <c r="A66" s="17"/>
      <c r="B66" s="86" t="s">
        <v>687</v>
      </c>
      <c r="C66" s="322" t="s">
        <v>995</v>
      </c>
    </row>
    <row r="67" spans="1:17">
      <c r="A67" s="17"/>
      <c r="B67" s="10"/>
      <c r="C67" s="10"/>
    </row>
    <row r="68" spans="1:17" ht="27">
      <c r="A68" s="17"/>
      <c r="B68" s="86" t="s">
        <v>689</v>
      </c>
      <c r="C68" s="322" t="s">
        <v>996</v>
      </c>
    </row>
    <row r="69" spans="1:17">
      <c r="A69" s="17"/>
      <c r="B69" s="10"/>
      <c r="C69" s="10"/>
    </row>
    <row r="70" spans="1:17" ht="18">
      <c r="A70" s="17"/>
      <c r="B70" s="86" t="s">
        <v>691</v>
      </c>
      <c r="C70" s="322" t="s">
        <v>997</v>
      </c>
    </row>
    <row r="71" spans="1:17">
      <c r="A71" s="17"/>
      <c r="B71" s="10"/>
      <c r="C71" s="10"/>
    </row>
    <row r="72" spans="1:17" ht="36">
      <c r="A72" s="17"/>
      <c r="B72" s="86" t="s">
        <v>693</v>
      </c>
      <c r="C72" s="322" t="s">
        <v>998</v>
      </c>
    </row>
    <row r="73" spans="1:17">
      <c r="A73" s="17"/>
      <c r="B73" s="197" t="s">
        <v>742</v>
      </c>
      <c r="C73" s="197"/>
      <c r="D73" s="197"/>
      <c r="E73" s="197"/>
      <c r="F73" s="197"/>
      <c r="G73" s="197"/>
      <c r="H73" s="197"/>
      <c r="I73" s="197"/>
      <c r="J73" s="197"/>
      <c r="K73" s="197"/>
      <c r="L73" s="197"/>
      <c r="M73" s="197"/>
      <c r="N73" s="197"/>
      <c r="O73" s="197"/>
      <c r="P73" s="197"/>
      <c r="Q73" s="197"/>
    </row>
    <row r="74" spans="1:17">
      <c r="A74" s="17"/>
      <c r="B74" s="242" t="s">
        <v>944</v>
      </c>
      <c r="C74" s="242"/>
      <c r="D74" s="242"/>
      <c r="E74" s="242"/>
      <c r="F74" s="242"/>
      <c r="G74" s="242"/>
      <c r="H74" s="242"/>
      <c r="I74" s="242"/>
      <c r="J74" s="242"/>
      <c r="K74" s="242"/>
      <c r="L74" s="242"/>
      <c r="M74" s="242"/>
      <c r="N74" s="242"/>
      <c r="O74" s="242"/>
      <c r="P74" s="242"/>
      <c r="Q74" s="242"/>
    </row>
    <row r="75" spans="1:17">
      <c r="A75" s="17"/>
      <c r="B75" s="243"/>
      <c r="C75" s="243"/>
      <c r="D75" s="243"/>
      <c r="E75" s="243"/>
      <c r="F75" s="243"/>
      <c r="G75" s="243"/>
      <c r="H75" s="243"/>
      <c r="I75" s="243"/>
      <c r="J75" s="243"/>
      <c r="K75" s="243"/>
      <c r="L75" s="243"/>
      <c r="M75" s="243"/>
      <c r="N75" s="243"/>
      <c r="O75" s="243"/>
      <c r="P75" s="243"/>
      <c r="Q75" s="243"/>
    </row>
    <row r="76" spans="1:17">
      <c r="A76" s="17"/>
      <c r="B76" s="41"/>
      <c r="C76" s="41"/>
      <c r="D76" s="41"/>
      <c r="E76" s="41"/>
      <c r="F76" s="41"/>
      <c r="G76" s="41"/>
      <c r="H76" s="41"/>
      <c r="I76" s="41"/>
      <c r="J76" s="41"/>
      <c r="K76" s="41"/>
      <c r="L76" s="41"/>
      <c r="M76" s="41"/>
      <c r="N76" s="41"/>
      <c r="O76" s="41"/>
      <c r="P76" s="41"/>
      <c r="Q76" s="41"/>
    </row>
    <row r="77" spans="1:17">
      <c r="A77" s="17"/>
      <c r="B77" s="10"/>
      <c r="C77" s="10"/>
      <c r="D77" s="10"/>
      <c r="E77" s="10"/>
      <c r="F77" s="10"/>
      <c r="G77" s="10"/>
      <c r="H77" s="10"/>
      <c r="I77" s="10"/>
      <c r="J77" s="10"/>
      <c r="K77" s="10"/>
      <c r="L77" s="10"/>
      <c r="M77" s="10"/>
      <c r="N77" s="10"/>
      <c r="O77" s="10"/>
      <c r="P77" s="10"/>
      <c r="Q77" s="10"/>
    </row>
    <row r="78" spans="1:17" ht="15.75" thickBot="1">
      <c r="A78" s="17"/>
      <c r="B78" s="25"/>
      <c r="C78" s="42" t="s">
        <v>845</v>
      </c>
      <c r="D78" s="42"/>
      <c r="E78" s="42"/>
      <c r="F78" s="42"/>
      <c r="G78" s="42"/>
      <c r="H78" s="42"/>
      <c r="I78" s="42"/>
      <c r="J78" s="42"/>
      <c r="K78" s="42"/>
      <c r="L78" s="42"/>
      <c r="M78" s="42"/>
      <c r="N78" s="42"/>
      <c r="O78" s="42"/>
      <c r="P78" s="42"/>
      <c r="Q78" s="42"/>
    </row>
    <row r="79" spans="1:17">
      <c r="A79" s="17"/>
      <c r="B79" s="55" t="s">
        <v>329</v>
      </c>
      <c r="C79" s="51" t="s">
        <v>820</v>
      </c>
      <c r="D79" s="51"/>
      <c r="E79" s="51"/>
      <c r="F79" s="52"/>
      <c r="G79" s="51" t="s">
        <v>775</v>
      </c>
      <c r="H79" s="51"/>
      <c r="I79" s="51"/>
      <c r="J79" s="52"/>
      <c r="K79" s="51" t="s">
        <v>502</v>
      </c>
      <c r="L79" s="51"/>
      <c r="M79" s="51"/>
      <c r="N79" s="52"/>
      <c r="O79" s="51" t="s">
        <v>160</v>
      </c>
      <c r="P79" s="51"/>
      <c r="Q79" s="51"/>
    </row>
    <row r="80" spans="1:17">
      <c r="A80" s="17"/>
      <c r="B80" s="55"/>
      <c r="C80" s="47"/>
      <c r="D80" s="47"/>
      <c r="E80" s="47"/>
      <c r="F80" s="49"/>
      <c r="G80" s="47" t="s">
        <v>945</v>
      </c>
      <c r="H80" s="47"/>
      <c r="I80" s="47"/>
      <c r="J80" s="49"/>
      <c r="K80" s="47"/>
      <c r="L80" s="47"/>
      <c r="M80" s="47"/>
      <c r="N80" s="49"/>
      <c r="O80" s="47"/>
      <c r="P80" s="47"/>
      <c r="Q80" s="47"/>
    </row>
    <row r="81" spans="1:17" ht="15.75" thickBot="1">
      <c r="A81" s="17"/>
      <c r="B81" s="82"/>
      <c r="C81" s="42"/>
      <c r="D81" s="42"/>
      <c r="E81" s="42"/>
      <c r="F81" s="50"/>
      <c r="G81" s="42" t="s">
        <v>777</v>
      </c>
      <c r="H81" s="42"/>
      <c r="I81" s="42"/>
      <c r="J81" s="50"/>
      <c r="K81" s="42"/>
      <c r="L81" s="42"/>
      <c r="M81" s="42"/>
      <c r="N81" s="50"/>
      <c r="O81" s="42"/>
      <c r="P81" s="42"/>
      <c r="Q81" s="42"/>
    </row>
    <row r="82" spans="1:17">
      <c r="A82" s="17"/>
      <c r="B82" s="75" t="s">
        <v>946</v>
      </c>
      <c r="C82" s="75" t="s">
        <v>254</v>
      </c>
      <c r="D82" s="125">
        <v>5935</v>
      </c>
      <c r="E82" s="74"/>
      <c r="F82" s="74"/>
      <c r="G82" s="75" t="s">
        <v>254</v>
      </c>
      <c r="H82" s="125">
        <v>4047</v>
      </c>
      <c r="I82" s="74"/>
      <c r="J82" s="74"/>
      <c r="K82" s="75" t="s">
        <v>254</v>
      </c>
      <c r="L82" s="125">
        <v>4437</v>
      </c>
      <c r="M82" s="74"/>
      <c r="N82" s="74"/>
      <c r="O82" s="75" t="s">
        <v>254</v>
      </c>
      <c r="P82" s="125">
        <v>14419</v>
      </c>
      <c r="Q82" s="74"/>
    </row>
    <row r="83" spans="1:17">
      <c r="A83" s="17"/>
      <c r="B83" s="161"/>
      <c r="C83" s="161"/>
      <c r="D83" s="280"/>
      <c r="E83" s="163"/>
      <c r="F83" s="163"/>
      <c r="G83" s="161"/>
      <c r="H83" s="280"/>
      <c r="I83" s="163"/>
      <c r="J83" s="163"/>
      <c r="K83" s="161"/>
      <c r="L83" s="280"/>
      <c r="M83" s="163"/>
      <c r="N83" s="163"/>
      <c r="O83" s="161"/>
      <c r="P83" s="280"/>
      <c r="Q83" s="163"/>
    </row>
    <row r="84" spans="1:17">
      <c r="A84" s="17"/>
      <c r="B84" s="31" t="s">
        <v>947</v>
      </c>
      <c r="C84" s="64" t="s">
        <v>948</v>
      </c>
      <c r="D84" s="64"/>
      <c r="E84" s="24" t="s">
        <v>271</v>
      </c>
      <c r="F84" s="22"/>
      <c r="G84" s="64" t="s">
        <v>949</v>
      </c>
      <c r="H84" s="64"/>
      <c r="I84" s="24" t="s">
        <v>271</v>
      </c>
      <c r="J84" s="22"/>
      <c r="K84" s="64" t="s">
        <v>950</v>
      </c>
      <c r="L84" s="64"/>
      <c r="M84" s="24" t="s">
        <v>271</v>
      </c>
      <c r="N84" s="22"/>
      <c r="O84" s="64" t="s">
        <v>951</v>
      </c>
      <c r="P84" s="64"/>
      <c r="Q84" s="24" t="s">
        <v>271</v>
      </c>
    </row>
    <row r="85" spans="1:17">
      <c r="A85" s="17"/>
      <c r="B85" s="57" t="s">
        <v>952</v>
      </c>
      <c r="C85" s="61">
        <v>183</v>
      </c>
      <c r="D85" s="61"/>
      <c r="E85" s="60"/>
      <c r="F85" s="60"/>
      <c r="G85" s="61">
        <v>216</v>
      </c>
      <c r="H85" s="61"/>
      <c r="I85" s="60"/>
      <c r="J85" s="60"/>
      <c r="K85" s="61">
        <v>52</v>
      </c>
      <c r="L85" s="61"/>
      <c r="M85" s="60"/>
      <c r="N85" s="60"/>
      <c r="O85" s="61">
        <v>451</v>
      </c>
      <c r="P85" s="61"/>
      <c r="Q85" s="60"/>
    </row>
    <row r="86" spans="1:17" ht="15.75" thickBot="1">
      <c r="A86" s="17"/>
      <c r="B86" s="113"/>
      <c r="C86" s="79"/>
      <c r="D86" s="79"/>
      <c r="E86" s="77"/>
      <c r="F86" s="77"/>
      <c r="G86" s="79"/>
      <c r="H86" s="79"/>
      <c r="I86" s="77"/>
      <c r="J86" s="77"/>
      <c r="K86" s="79"/>
      <c r="L86" s="79"/>
      <c r="M86" s="77"/>
      <c r="N86" s="77"/>
      <c r="O86" s="79"/>
      <c r="P86" s="79"/>
      <c r="Q86" s="77"/>
    </row>
    <row r="87" spans="1:17" ht="15.75" thickBot="1">
      <c r="A87" s="17"/>
      <c r="B87" s="365" t="s">
        <v>953</v>
      </c>
      <c r="C87" s="366" t="s">
        <v>954</v>
      </c>
      <c r="D87" s="366"/>
      <c r="E87" s="285" t="s">
        <v>271</v>
      </c>
      <c r="F87" s="18"/>
      <c r="G87" s="366" t="s">
        <v>955</v>
      </c>
      <c r="H87" s="366"/>
      <c r="I87" s="285" t="s">
        <v>271</v>
      </c>
      <c r="J87" s="18"/>
      <c r="K87" s="366" t="s">
        <v>524</v>
      </c>
      <c r="L87" s="366"/>
      <c r="M87" s="285" t="s">
        <v>271</v>
      </c>
      <c r="N87" s="18"/>
      <c r="O87" s="366" t="s">
        <v>956</v>
      </c>
      <c r="P87" s="366"/>
      <c r="Q87" s="285" t="s">
        <v>271</v>
      </c>
    </row>
    <row r="88" spans="1:17">
      <c r="A88" s="17"/>
      <c r="B88" s="73" t="s">
        <v>957</v>
      </c>
      <c r="C88" s="76" t="s">
        <v>958</v>
      </c>
      <c r="D88" s="76"/>
      <c r="E88" s="75" t="s">
        <v>271</v>
      </c>
      <c r="F88" s="74"/>
      <c r="G88" s="76" t="s">
        <v>256</v>
      </c>
      <c r="H88" s="76"/>
      <c r="I88" s="74"/>
      <c r="J88" s="74"/>
      <c r="K88" s="76" t="s">
        <v>256</v>
      </c>
      <c r="L88" s="76"/>
      <c r="M88" s="74"/>
      <c r="N88" s="74"/>
      <c r="O88" s="76" t="s">
        <v>958</v>
      </c>
      <c r="P88" s="76"/>
      <c r="Q88" s="75" t="s">
        <v>271</v>
      </c>
    </row>
    <row r="89" spans="1:17">
      <c r="A89" s="17"/>
      <c r="B89" s="367"/>
      <c r="C89" s="162"/>
      <c r="D89" s="162"/>
      <c r="E89" s="161"/>
      <c r="F89" s="163"/>
      <c r="G89" s="162"/>
      <c r="H89" s="162"/>
      <c r="I89" s="163"/>
      <c r="J89" s="163"/>
      <c r="K89" s="162"/>
      <c r="L89" s="162"/>
      <c r="M89" s="163"/>
      <c r="N89" s="163"/>
      <c r="O89" s="162"/>
      <c r="P89" s="162"/>
      <c r="Q89" s="161"/>
    </row>
    <row r="90" spans="1:17">
      <c r="A90" s="17"/>
      <c r="B90" s="62" t="s">
        <v>959</v>
      </c>
      <c r="C90" s="64" t="s">
        <v>478</v>
      </c>
      <c r="D90" s="64"/>
      <c r="E90" s="65" t="s">
        <v>271</v>
      </c>
      <c r="F90" s="49"/>
      <c r="G90" s="64">
        <v>647</v>
      </c>
      <c r="H90" s="64"/>
      <c r="I90" s="49"/>
      <c r="J90" s="49"/>
      <c r="K90" s="64">
        <v>137</v>
      </c>
      <c r="L90" s="64"/>
      <c r="M90" s="49"/>
      <c r="N90" s="49"/>
      <c r="O90" s="64">
        <v>756</v>
      </c>
      <c r="P90" s="64"/>
      <c r="Q90" s="49"/>
    </row>
    <row r="91" spans="1:17">
      <c r="A91" s="17"/>
      <c r="B91" s="62"/>
      <c r="C91" s="64"/>
      <c r="D91" s="64"/>
      <c r="E91" s="65"/>
      <c r="F91" s="49"/>
      <c r="G91" s="64"/>
      <c r="H91" s="64"/>
      <c r="I91" s="49"/>
      <c r="J91" s="49"/>
      <c r="K91" s="64"/>
      <c r="L91" s="64"/>
      <c r="M91" s="49"/>
      <c r="N91" s="49"/>
      <c r="O91" s="64"/>
      <c r="P91" s="64"/>
      <c r="Q91" s="49"/>
    </row>
    <row r="92" spans="1:17">
      <c r="A92" s="17"/>
      <c r="B92" s="57" t="s">
        <v>960</v>
      </c>
      <c r="C92" s="61" t="s">
        <v>256</v>
      </c>
      <c r="D92" s="61"/>
      <c r="E92" s="60"/>
      <c r="F92" s="60"/>
      <c r="G92" s="61" t="s">
        <v>961</v>
      </c>
      <c r="H92" s="61"/>
      <c r="I92" s="58" t="s">
        <v>271</v>
      </c>
      <c r="J92" s="60"/>
      <c r="K92" s="61" t="s">
        <v>256</v>
      </c>
      <c r="L92" s="61"/>
      <c r="M92" s="60"/>
      <c r="N92" s="60"/>
      <c r="O92" s="61" t="s">
        <v>961</v>
      </c>
      <c r="P92" s="61"/>
      <c r="Q92" s="58" t="s">
        <v>271</v>
      </c>
    </row>
    <row r="93" spans="1:17" ht="15.75" thickBot="1">
      <c r="A93" s="17"/>
      <c r="B93" s="113"/>
      <c r="C93" s="79"/>
      <c r="D93" s="79"/>
      <c r="E93" s="77"/>
      <c r="F93" s="77"/>
      <c r="G93" s="79"/>
      <c r="H93" s="79"/>
      <c r="I93" s="130"/>
      <c r="J93" s="77"/>
      <c r="K93" s="79"/>
      <c r="L93" s="79"/>
      <c r="M93" s="77"/>
      <c r="N93" s="77"/>
      <c r="O93" s="79"/>
      <c r="P93" s="79"/>
      <c r="Q93" s="130"/>
    </row>
    <row r="94" spans="1:17">
      <c r="A94" s="17"/>
      <c r="B94" s="348" t="s">
        <v>962</v>
      </c>
      <c r="C94" s="164">
        <v>5250</v>
      </c>
      <c r="D94" s="164"/>
      <c r="E94" s="52"/>
      <c r="F94" s="52"/>
      <c r="G94" s="164">
        <v>3929</v>
      </c>
      <c r="H94" s="164"/>
      <c r="I94" s="52"/>
      <c r="J94" s="52"/>
      <c r="K94" s="164">
        <v>4497</v>
      </c>
      <c r="L94" s="164"/>
      <c r="M94" s="52"/>
      <c r="N94" s="52"/>
      <c r="O94" s="164">
        <v>13676</v>
      </c>
      <c r="P94" s="164"/>
      <c r="Q94" s="52"/>
    </row>
    <row r="95" spans="1:17" ht="15.75" thickBot="1">
      <c r="A95" s="17"/>
      <c r="B95" s="349"/>
      <c r="C95" s="165"/>
      <c r="D95" s="165"/>
      <c r="E95" s="50"/>
      <c r="F95" s="50"/>
      <c r="G95" s="165"/>
      <c r="H95" s="165"/>
      <c r="I95" s="50"/>
      <c r="J95" s="50"/>
      <c r="K95" s="165"/>
      <c r="L95" s="165"/>
      <c r="M95" s="50"/>
      <c r="N95" s="50"/>
      <c r="O95" s="165"/>
      <c r="P95" s="165"/>
      <c r="Q95" s="50"/>
    </row>
    <row r="96" spans="1:17">
      <c r="A96" s="17"/>
      <c r="B96" s="75" t="s">
        <v>963</v>
      </c>
      <c r="C96" s="76" t="s">
        <v>256</v>
      </c>
      <c r="D96" s="76"/>
      <c r="E96" s="74"/>
      <c r="F96" s="74"/>
      <c r="G96" s="76" t="s">
        <v>256</v>
      </c>
      <c r="H96" s="76"/>
      <c r="I96" s="74"/>
      <c r="J96" s="74"/>
      <c r="K96" s="76">
        <v>528</v>
      </c>
      <c r="L96" s="76"/>
      <c r="M96" s="74"/>
      <c r="N96" s="74"/>
      <c r="O96" s="76">
        <v>528</v>
      </c>
      <c r="P96" s="76"/>
      <c r="Q96" s="74"/>
    </row>
    <row r="97" spans="1:17">
      <c r="A97" s="17"/>
      <c r="B97" s="161"/>
      <c r="C97" s="61"/>
      <c r="D97" s="61"/>
      <c r="E97" s="60"/>
      <c r="F97" s="60"/>
      <c r="G97" s="61"/>
      <c r="H97" s="61"/>
      <c r="I97" s="60"/>
      <c r="J97" s="60"/>
      <c r="K97" s="61"/>
      <c r="L97" s="61"/>
      <c r="M97" s="60"/>
      <c r="N97" s="60"/>
      <c r="O97" s="61"/>
      <c r="P97" s="61"/>
      <c r="Q97" s="60"/>
    </row>
    <row r="98" spans="1:17">
      <c r="A98" s="17"/>
      <c r="B98" s="62" t="s">
        <v>964</v>
      </c>
      <c r="C98" s="64" t="s">
        <v>256</v>
      </c>
      <c r="D98" s="64"/>
      <c r="E98" s="49"/>
      <c r="F98" s="49"/>
      <c r="G98" s="64" t="s">
        <v>256</v>
      </c>
      <c r="H98" s="64"/>
      <c r="I98" s="49"/>
      <c r="J98" s="49"/>
      <c r="K98" s="64">
        <v>9</v>
      </c>
      <c r="L98" s="64"/>
      <c r="M98" s="49"/>
      <c r="N98" s="49"/>
      <c r="O98" s="64">
        <v>9</v>
      </c>
      <c r="P98" s="64"/>
      <c r="Q98" s="49"/>
    </row>
    <row r="99" spans="1:17" ht="15.75" thickBot="1">
      <c r="A99" s="17"/>
      <c r="B99" s="109"/>
      <c r="C99" s="72"/>
      <c r="D99" s="72"/>
      <c r="E99" s="50"/>
      <c r="F99" s="50"/>
      <c r="G99" s="72"/>
      <c r="H99" s="72"/>
      <c r="I99" s="50"/>
      <c r="J99" s="50"/>
      <c r="K99" s="72"/>
      <c r="L99" s="72"/>
      <c r="M99" s="50"/>
      <c r="N99" s="50"/>
      <c r="O99" s="72"/>
      <c r="P99" s="72"/>
      <c r="Q99" s="50"/>
    </row>
    <row r="100" spans="1:17">
      <c r="A100" s="17"/>
      <c r="B100" s="128" t="s">
        <v>965</v>
      </c>
      <c r="C100" s="76" t="s">
        <v>256</v>
      </c>
      <c r="D100" s="76"/>
      <c r="E100" s="74"/>
      <c r="F100" s="74"/>
      <c r="G100" s="76" t="s">
        <v>256</v>
      </c>
      <c r="H100" s="76"/>
      <c r="I100" s="74"/>
      <c r="J100" s="74"/>
      <c r="K100" s="76">
        <v>537</v>
      </c>
      <c r="L100" s="76"/>
      <c r="M100" s="74"/>
      <c r="N100" s="74"/>
      <c r="O100" s="76">
        <v>537</v>
      </c>
      <c r="P100" s="76"/>
      <c r="Q100" s="74"/>
    </row>
    <row r="101" spans="1:17" ht="15.75" thickBot="1">
      <c r="A101" s="17"/>
      <c r="B101" s="129"/>
      <c r="C101" s="79"/>
      <c r="D101" s="79"/>
      <c r="E101" s="77"/>
      <c r="F101" s="77"/>
      <c r="G101" s="79"/>
      <c r="H101" s="79"/>
      <c r="I101" s="77"/>
      <c r="J101" s="77"/>
      <c r="K101" s="79"/>
      <c r="L101" s="79"/>
      <c r="M101" s="77"/>
      <c r="N101" s="77"/>
      <c r="O101" s="79"/>
      <c r="P101" s="79"/>
      <c r="Q101" s="77"/>
    </row>
    <row r="102" spans="1:17">
      <c r="A102" s="17"/>
      <c r="B102" s="348" t="s">
        <v>966</v>
      </c>
      <c r="C102" s="83" t="s">
        <v>254</v>
      </c>
      <c r="D102" s="164">
        <v>5250</v>
      </c>
      <c r="E102" s="52"/>
      <c r="F102" s="52"/>
      <c r="G102" s="83" t="s">
        <v>254</v>
      </c>
      <c r="H102" s="164">
        <v>3929</v>
      </c>
      <c r="I102" s="52"/>
      <c r="J102" s="52"/>
      <c r="K102" s="83" t="s">
        <v>254</v>
      </c>
      <c r="L102" s="164">
        <v>5034</v>
      </c>
      <c r="M102" s="52"/>
      <c r="N102" s="52"/>
      <c r="O102" s="83" t="s">
        <v>254</v>
      </c>
      <c r="P102" s="164">
        <v>14213</v>
      </c>
      <c r="Q102" s="52"/>
    </row>
    <row r="103" spans="1:17" ht="15.75" thickBot="1">
      <c r="A103" s="17"/>
      <c r="B103" s="349"/>
      <c r="C103" s="84"/>
      <c r="D103" s="165"/>
      <c r="E103" s="50"/>
      <c r="F103" s="50"/>
      <c r="G103" s="84"/>
      <c r="H103" s="165"/>
      <c r="I103" s="50"/>
      <c r="J103" s="50"/>
      <c r="K103" s="84"/>
      <c r="L103" s="165"/>
      <c r="M103" s="50"/>
      <c r="N103" s="50"/>
      <c r="O103" s="84"/>
      <c r="P103" s="165"/>
      <c r="Q103" s="50"/>
    </row>
    <row r="104" spans="1:17">
      <c r="A104" s="17"/>
      <c r="B104" s="22"/>
      <c r="C104" s="52"/>
      <c r="D104" s="52"/>
      <c r="E104" s="52"/>
      <c r="F104" s="22"/>
      <c r="G104" s="52"/>
      <c r="H104" s="52"/>
      <c r="I104" s="52"/>
      <c r="J104" s="22"/>
      <c r="K104" s="52"/>
      <c r="L104" s="52"/>
      <c r="M104" s="52"/>
      <c r="N104" s="22"/>
      <c r="O104" s="52"/>
      <c r="P104" s="52"/>
      <c r="Q104" s="52"/>
    </row>
    <row r="105" spans="1:17" ht="15.75" thickBot="1">
      <c r="A105" s="17"/>
      <c r="B105" s="22"/>
      <c r="C105" s="91" t="s">
        <v>851</v>
      </c>
      <c r="D105" s="91"/>
      <c r="E105" s="91"/>
      <c r="F105" s="91"/>
      <c r="G105" s="91"/>
      <c r="H105" s="91"/>
      <c r="I105" s="91"/>
      <c r="J105" s="91"/>
      <c r="K105" s="91"/>
      <c r="L105" s="91"/>
      <c r="M105" s="91"/>
      <c r="N105" s="91"/>
      <c r="O105" s="91"/>
      <c r="P105" s="91"/>
      <c r="Q105" s="91"/>
    </row>
    <row r="106" spans="1:17">
      <c r="A106" s="17"/>
      <c r="B106" s="58" t="s">
        <v>946</v>
      </c>
      <c r="C106" s="101" t="s">
        <v>254</v>
      </c>
      <c r="D106" s="238">
        <v>8518</v>
      </c>
      <c r="E106" s="74"/>
      <c r="F106" s="74"/>
      <c r="G106" s="101" t="s">
        <v>254</v>
      </c>
      <c r="H106" s="238">
        <v>4905</v>
      </c>
      <c r="I106" s="74"/>
      <c r="J106" s="74"/>
      <c r="K106" s="101" t="s">
        <v>254</v>
      </c>
      <c r="L106" s="238">
        <v>4005</v>
      </c>
      <c r="M106" s="74"/>
      <c r="N106" s="74"/>
      <c r="O106" s="101" t="s">
        <v>254</v>
      </c>
      <c r="P106" s="238">
        <v>17428</v>
      </c>
      <c r="Q106" s="74"/>
    </row>
    <row r="107" spans="1:17">
      <c r="A107" s="17"/>
      <c r="B107" s="58"/>
      <c r="C107" s="166"/>
      <c r="D107" s="239"/>
      <c r="E107" s="163"/>
      <c r="F107" s="163"/>
      <c r="G107" s="166"/>
      <c r="H107" s="239"/>
      <c r="I107" s="163"/>
      <c r="J107" s="163"/>
      <c r="K107" s="166"/>
      <c r="L107" s="239"/>
      <c r="M107" s="163"/>
      <c r="N107" s="163"/>
      <c r="O107" s="166"/>
      <c r="P107" s="239"/>
      <c r="Q107" s="163"/>
    </row>
    <row r="108" spans="1:17">
      <c r="A108" s="17"/>
      <c r="B108" s="31" t="s">
        <v>947</v>
      </c>
      <c r="C108" s="99" t="s">
        <v>967</v>
      </c>
      <c r="D108" s="99"/>
      <c r="E108" s="25" t="s">
        <v>271</v>
      </c>
      <c r="F108" s="22"/>
      <c r="G108" s="99" t="s">
        <v>968</v>
      </c>
      <c r="H108" s="99"/>
      <c r="I108" s="25" t="s">
        <v>271</v>
      </c>
      <c r="J108" s="22"/>
      <c r="K108" s="99" t="s">
        <v>349</v>
      </c>
      <c r="L108" s="99"/>
      <c r="M108" s="25" t="s">
        <v>271</v>
      </c>
      <c r="N108" s="22"/>
      <c r="O108" s="99" t="s">
        <v>969</v>
      </c>
      <c r="P108" s="99"/>
      <c r="Q108" s="25" t="s">
        <v>271</v>
      </c>
    </row>
    <row r="109" spans="1:17">
      <c r="A109" s="17"/>
      <c r="B109" s="57" t="s">
        <v>952</v>
      </c>
      <c r="C109" s="97">
        <v>167</v>
      </c>
      <c r="D109" s="97"/>
      <c r="E109" s="60"/>
      <c r="F109" s="60"/>
      <c r="G109" s="97">
        <v>218</v>
      </c>
      <c r="H109" s="97"/>
      <c r="I109" s="60"/>
      <c r="J109" s="60"/>
      <c r="K109" s="97">
        <v>95</v>
      </c>
      <c r="L109" s="97"/>
      <c r="M109" s="60"/>
      <c r="N109" s="60"/>
      <c r="O109" s="97">
        <v>480</v>
      </c>
      <c r="P109" s="97"/>
      <c r="Q109" s="60"/>
    </row>
    <row r="110" spans="1:17" ht="15.75" thickBot="1">
      <c r="A110" s="17"/>
      <c r="B110" s="113"/>
      <c r="C110" s="103"/>
      <c r="D110" s="103"/>
      <c r="E110" s="77"/>
      <c r="F110" s="77"/>
      <c r="G110" s="103"/>
      <c r="H110" s="103"/>
      <c r="I110" s="77"/>
      <c r="J110" s="77"/>
      <c r="K110" s="103"/>
      <c r="L110" s="103"/>
      <c r="M110" s="77"/>
      <c r="N110" s="77"/>
      <c r="O110" s="103"/>
      <c r="P110" s="103"/>
      <c r="Q110" s="77"/>
    </row>
    <row r="111" spans="1:17" ht="15.75" thickBot="1">
      <c r="A111" s="17"/>
      <c r="B111" s="365" t="s">
        <v>953</v>
      </c>
      <c r="C111" s="368" t="s">
        <v>970</v>
      </c>
      <c r="D111" s="368"/>
      <c r="E111" s="283" t="s">
        <v>271</v>
      </c>
      <c r="F111" s="132"/>
      <c r="G111" s="368" t="s">
        <v>971</v>
      </c>
      <c r="H111" s="368"/>
      <c r="I111" s="283" t="s">
        <v>271</v>
      </c>
      <c r="J111" s="18"/>
      <c r="K111" s="368" t="s">
        <v>972</v>
      </c>
      <c r="L111" s="368"/>
      <c r="M111" s="283" t="s">
        <v>271</v>
      </c>
      <c r="N111" s="18"/>
      <c r="O111" s="368" t="s">
        <v>973</v>
      </c>
      <c r="P111" s="368"/>
      <c r="Q111" s="283" t="s">
        <v>271</v>
      </c>
    </row>
    <row r="112" spans="1:17">
      <c r="A112" s="17"/>
      <c r="B112" s="73" t="s">
        <v>957</v>
      </c>
      <c r="C112" s="102" t="s">
        <v>974</v>
      </c>
      <c r="D112" s="102"/>
      <c r="E112" s="101" t="s">
        <v>271</v>
      </c>
      <c r="F112" s="74"/>
      <c r="G112" s="102" t="s">
        <v>256</v>
      </c>
      <c r="H112" s="102"/>
      <c r="I112" s="74"/>
      <c r="J112" s="74"/>
      <c r="K112" s="102" t="s">
        <v>256</v>
      </c>
      <c r="L112" s="102"/>
      <c r="M112" s="74"/>
      <c r="N112" s="74"/>
      <c r="O112" s="102" t="s">
        <v>974</v>
      </c>
      <c r="P112" s="102"/>
      <c r="Q112" s="101" t="s">
        <v>271</v>
      </c>
    </row>
    <row r="113" spans="1:17">
      <c r="A113" s="17"/>
      <c r="B113" s="57"/>
      <c r="C113" s="97"/>
      <c r="D113" s="97"/>
      <c r="E113" s="67"/>
      <c r="F113" s="60"/>
      <c r="G113" s="97"/>
      <c r="H113" s="97"/>
      <c r="I113" s="60"/>
      <c r="J113" s="60"/>
      <c r="K113" s="97"/>
      <c r="L113" s="97"/>
      <c r="M113" s="60"/>
      <c r="N113" s="60"/>
      <c r="O113" s="97"/>
      <c r="P113" s="97"/>
      <c r="Q113" s="67"/>
    </row>
    <row r="114" spans="1:17">
      <c r="A114" s="17"/>
      <c r="B114" s="62" t="s">
        <v>959</v>
      </c>
      <c r="C114" s="99" t="s">
        <v>975</v>
      </c>
      <c r="D114" s="99"/>
      <c r="E114" s="55" t="s">
        <v>271</v>
      </c>
      <c r="F114" s="49"/>
      <c r="G114" s="99">
        <v>791</v>
      </c>
      <c r="H114" s="99"/>
      <c r="I114" s="49"/>
      <c r="J114" s="49"/>
      <c r="K114" s="99">
        <v>334</v>
      </c>
      <c r="L114" s="99"/>
      <c r="M114" s="49"/>
      <c r="N114" s="49"/>
      <c r="O114" s="99">
        <v>984</v>
      </c>
      <c r="P114" s="99"/>
      <c r="Q114" s="49"/>
    </row>
    <row r="115" spans="1:17">
      <c r="A115" s="17"/>
      <c r="B115" s="62"/>
      <c r="C115" s="99"/>
      <c r="D115" s="99"/>
      <c r="E115" s="55"/>
      <c r="F115" s="49"/>
      <c r="G115" s="99"/>
      <c r="H115" s="99"/>
      <c r="I115" s="49"/>
      <c r="J115" s="49"/>
      <c r="K115" s="99"/>
      <c r="L115" s="99"/>
      <c r="M115" s="49"/>
      <c r="N115" s="49"/>
      <c r="O115" s="99"/>
      <c r="P115" s="99"/>
      <c r="Q115" s="49"/>
    </row>
    <row r="116" spans="1:17" ht="15.75" thickBot="1">
      <c r="A116" s="17"/>
      <c r="B116" s="27" t="s">
        <v>960</v>
      </c>
      <c r="C116" s="103" t="s">
        <v>352</v>
      </c>
      <c r="D116" s="103"/>
      <c r="E116" s="35" t="s">
        <v>271</v>
      </c>
      <c r="F116" s="36"/>
      <c r="G116" s="103" t="s">
        <v>525</v>
      </c>
      <c r="H116" s="103"/>
      <c r="I116" s="35" t="s">
        <v>271</v>
      </c>
      <c r="J116" s="36"/>
      <c r="K116" s="103" t="s">
        <v>351</v>
      </c>
      <c r="L116" s="103"/>
      <c r="M116" s="35" t="s">
        <v>271</v>
      </c>
      <c r="N116" s="36"/>
      <c r="O116" s="103" t="s">
        <v>567</v>
      </c>
      <c r="P116" s="103"/>
      <c r="Q116" s="35" t="s">
        <v>271</v>
      </c>
    </row>
    <row r="117" spans="1:17">
      <c r="A117" s="17"/>
      <c r="B117" s="348" t="s">
        <v>962</v>
      </c>
      <c r="C117" s="170">
        <v>7556</v>
      </c>
      <c r="D117" s="170"/>
      <c r="E117" s="52"/>
      <c r="F117" s="52"/>
      <c r="G117" s="170">
        <v>4775</v>
      </c>
      <c r="H117" s="170"/>
      <c r="I117" s="52"/>
      <c r="J117" s="52"/>
      <c r="K117" s="170">
        <v>4287</v>
      </c>
      <c r="L117" s="170"/>
      <c r="M117" s="52"/>
      <c r="N117" s="52"/>
      <c r="O117" s="170">
        <v>16618</v>
      </c>
      <c r="P117" s="170"/>
      <c r="Q117" s="52"/>
    </row>
    <row r="118" spans="1:17" ht="15.75" thickBot="1">
      <c r="A118" s="17"/>
      <c r="B118" s="349"/>
      <c r="C118" s="171"/>
      <c r="D118" s="171"/>
      <c r="E118" s="50"/>
      <c r="F118" s="50"/>
      <c r="G118" s="171"/>
      <c r="H118" s="171"/>
      <c r="I118" s="50"/>
      <c r="J118" s="50"/>
      <c r="K118" s="171"/>
      <c r="L118" s="171"/>
      <c r="M118" s="50"/>
      <c r="N118" s="50"/>
      <c r="O118" s="171"/>
      <c r="P118" s="171"/>
      <c r="Q118" s="50"/>
    </row>
    <row r="119" spans="1:17">
      <c r="A119" s="17"/>
      <c r="B119" s="75" t="s">
        <v>963</v>
      </c>
      <c r="C119" s="102" t="s">
        <v>256</v>
      </c>
      <c r="D119" s="102"/>
      <c r="E119" s="74"/>
      <c r="F119" s="74"/>
      <c r="G119" s="102" t="s">
        <v>256</v>
      </c>
      <c r="H119" s="102"/>
      <c r="I119" s="74"/>
      <c r="J119" s="74"/>
      <c r="K119" s="102">
        <v>484</v>
      </c>
      <c r="L119" s="102"/>
      <c r="M119" s="74"/>
      <c r="N119" s="74"/>
      <c r="O119" s="102">
        <v>484</v>
      </c>
      <c r="P119" s="102"/>
      <c r="Q119" s="74"/>
    </row>
    <row r="120" spans="1:17">
      <c r="A120" s="17"/>
      <c r="B120" s="161"/>
      <c r="C120" s="97"/>
      <c r="D120" s="97"/>
      <c r="E120" s="60"/>
      <c r="F120" s="60"/>
      <c r="G120" s="97"/>
      <c r="H120" s="97"/>
      <c r="I120" s="60"/>
      <c r="J120" s="60"/>
      <c r="K120" s="97"/>
      <c r="L120" s="97"/>
      <c r="M120" s="60"/>
      <c r="N120" s="60"/>
      <c r="O120" s="97"/>
      <c r="P120" s="97"/>
      <c r="Q120" s="60"/>
    </row>
    <row r="121" spans="1:17">
      <c r="A121" s="17"/>
      <c r="B121" s="62" t="s">
        <v>964</v>
      </c>
      <c r="C121" s="99" t="s">
        <v>256</v>
      </c>
      <c r="D121" s="99"/>
      <c r="E121" s="49"/>
      <c r="F121" s="49"/>
      <c r="G121" s="99" t="s">
        <v>256</v>
      </c>
      <c r="H121" s="99"/>
      <c r="I121" s="49"/>
      <c r="J121" s="49"/>
      <c r="K121" s="99">
        <v>25</v>
      </c>
      <c r="L121" s="99"/>
      <c r="M121" s="49"/>
      <c r="N121" s="49"/>
      <c r="O121" s="99">
        <v>25</v>
      </c>
      <c r="P121" s="99"/>
      <c r="Q121" s="49"/>
    </row>
    <row r="122" spans="1:17" ht="15.75" thickBot="1">
      <c r="A122" s="17"/>
      <c r="B122" s="109"/>
      <c r="C122" s="100"/>
      <c r="D122" s="100"/>
      <c r="E122" s="50"/>
      <c r="F122" s="50"/>
      <c r="G122" s="100"/>
      <c r="H122" s="100"/>
      <c r="I122" s="50"/>
      <c r="J122" s="50"/>
      <c r="K122" s="100"/>
      <c r="L122" s="100"/>
      <c r="M122" s="50"/>
      <c r="N122" s="50"/>
      <c r="O122" s="100"/>
      <c r="P122" s="100"/>
      <c r="Q122" s="50"/>
    </row>
    <row r="123" spans="1:17">
      <c r="A123" s="17"/>
      <c r="B123" s="128" t="s">
        <v>965</v>
      </c>
      <c r="C123" s="102" t="s">
        <v>256</v>
      </c>
      <c r="D123" s="102"/>
      <c r="E123" s="74"/>
      <c r="F123" s="74"/>
      <c r="G123" s="102" t="s">
        <v>256</v>
      </c>
      <c r="H123" s="102"/>
      <c r="I123" s="74"/>
      <c r="J123" s="74"/>
      <c r="K123" s="102">
        <v>509</v>
      </c>
      <c r="L123" s="102"/>
      <c r="M123" s="74"/>
      <c r="N123" s="74"/>
      <c r="O123" s="102">
        <v>509</v>
      </c>
      <c r="P123" s="102"/>
      <c r="Q123" s="74"/>
    </row>
    <row r="124" spans="1:17" ht="15.75" thickBot="1">
      <c r="A124" s="17"/>
      <c r="B124" s="129"/>
      <c r="C124" s="103"/>
      <c r="D124" s="103"/>
      <c r="E124" s="77"/>
      <c r="F124" s="77"/>
      <c r="G124" s="103"/>
      <c r="H124" s="103"/>
      <c r="I124" s="77"/>
      <c r="J124" s="77"/>
      <c r="K124" s="103"/>
      <c r="L124" s="103"/>
      <c r="M124" s="77"/>
      <c r="N124" s="77"/>
      <c r="O124" s="103"/>
      <c r="P124" s="103"/>
      <c r="Q124" s="77"/>
    </row>
    <row r="125" spans="1:17">
      <c r="A125" s="17"/>
      <c r="B125" s="348" t="s">
        <v>966</v>
      </c>
      <c r="C125" s="56" t="s">
        <v>254</v>
      </c>
      <c r="D125" s="170">
        <v>7556</v>
      </c>
      <c r="E125" s="52"/>
      <c r="F125" s="52"/>
      <c r="G125" s="56" t="s">
        <v>254</v>
      </c>
      <c r="H125" s="170">
        <v>4775</v>
      </c>
      <c r="I125" s="52"/>
      <c r="J125" s="52"/>
      <c r="K125" s="56" t="s">
        <v>254</v>
      </c>
      <c r="L125" s="170">
        <v>4796</v>
      </c>
      <c r="M125" s="52"/>
      <c r="N125" s="52"/>
      <c r="O125" s="56" t="s">
        <v>254</v>
      </c>
      <c r="P125" s="170">
        <v>17127</v>
      </c>
      <c r="Q125" s="52"/>
    </row>
    <row r="126" spans="1:17" ht="15.75" thickBot="1">
      <c r="A126" s="17"/>
      <c r="B126" s="349"/>
      <c r="C126" s="82"/>
      <c r="D126" s="171"/>
      <c r="E126" s="50"/>
      <c r="F126" s="50"/>
      <c r="G126" s="82"/>
      <c r="H126" s="171"/>
      <c r="I126" s="50"/>
      <c r="J126" s="50"/>
      <c r="K126" s="82"/>
      <c r="L126" s="171"/>
      <c r="M126" s="50"/>
      <c r="N126" s="50"/>
      <c r="O126" s="82"/>
      <c r="P126" s="171"/>
      <c r="Q126" s="50"/>
    </row>
    <row r="127" spans="1:17">
      <c r="A127" s="17"/>
      <c r="B127" s="10"/>
      <c r="C127" s="10"/>
    </row>
    <row r="128" spans="1:17" ht="27">
      <c r="A128" s="17"/>
      <c r="B128" s="86" t="s">
        <v>687</v>
      </c>
      <c r="C128" s="322" t="s">
        <v>976</v>
      </c>
    </row>
  </sheetData>
  <mergeCells count="612">
    <mergeCell ref="B5:Q5"/>
    <mergeCell ref="B73:Q73"/>
    <mergeCell ref="B74:Q74"/>
    <mergeCell ref="B75:Q75"/>
    <mergeCell ref="N125:N126"/>
    <mergeCell ref="O125:O126"/>
    <mergeCell ref="P125:P126"/>
    <mergeCell ref="Q125:Q126"/>
    <mergeCell ref="A1:A2"/>
    <mergeCell ref="B1:Q1"/>
    <mergeCell ref="B2:Q2"/>
    <mergeCell ref="B3:Q3"/>
    <mergeCell ref="A4:A128"/>
    <mergeCell ref="B4:Q4"/>
    <mergeCell ref="H125:H126"/>
    <mergeCell ref="I125:I126"/>
    <mergeCell ref="J125:J126"/>
    <mergeCell ref="K125:K126"/>
    <mergeCell ref="L125:L126"/>
    <mergeCell ref="M125:M126"/>
    <mergeCell ref="B125:B126"/>
    <mergeCell ref="C125:C126"/>
    <mergeCell ref="D125:D126"/>
    <mergeCell ref="E125:E126"/>
    <mergeCell ref="F125:F126"/>
    <mergeCell ref="G125:G126"/>
    <mergeCell ref="J123:J124"/>
    <mergeCell ref="K123:L124"/>
    <mergeCell ref="M123:M124"/>
    <mergeCell ref="N123:N124"/>
    <mergeCell ref="O123:P124"/>
    <mergeCell ref="Q123:Q124"/>
    <mergeCell ref="B123:B124"/>
    <mergeCell ref="C123:D124"/>
    <mergeCell ref="E123:E124"/>
    <mergeCell ref="F123:F124"/>
    <mergeCell ref="G123:H124"/>
    <mergeCell ref="I123:I124"/>
    <mergeCell ref="J121:J122"/>
    <mergeCell ref="K121:L122"/>
    <mergeCell ref="M121:M122"/>
    <mergeCell ref="N121:N122"/>
    <mergeCell ref="O121:P122"/>
    <mergeCell ref="Q121:Q122"/>
    <mergeCell ref="B121:B122"/>
    <mergeCell ref="C121:D122"/>
    <mergeCell ref="E121:E122"/>
    <mergeCell ref="F121:F122"/>
    <mergeCell ref="G121:H122"/>
    <mergeCell ref="I121:I122"/>
    <mergeCell ref="J119:J120"/>
    <mergeCell ref="K119:L120"/>
    <mergeCell ref="M119:M120"/>
    <mergeCell ref="N119:N120"/>
    <mergeCell ref="O119:P120"/>
    <mergeCell ref="Q119:Q120"/>
    <mergeCell ref="B119:B120"/>
    <mergeCell ref="C119:D120"/>
    <mergeCell ref="E119:E120"/>
    <mergeCell ref="F119:F120"/>
    <mergeCell ref="G119:H120"/>
    <mergeCell ref="I119:I120"/>
    <mergeCell ref="J117:J118"/>
    <mergeCell ref="K117:L118"/>
    <mergeCell ref="M117:M118"/>
    <mergeCell ref="N117:N118"/>
    <mergeCell ref="O117:P118"/>
    <mergeCell ref="Q117:Q118"/>
    <mergeCell ref="B117:B118"/>
    <mergeCell ref="C117:D118"/>
    <mergeCell ref="E117:E118"/>
    <mergeCell ref="F117:F118"/>
    <mergeCell ref="G117:H118"/>
    <mergeCell ref="I117:I118"/>
    <mergeCell ref="N114:N115"/>
    <mergeCell ref="O114:P115"/>
    <mergeCell ref="Q114:Q115"/>
    <mergeCell ref="C116:D116"/>
    <mergeCell ref="G116:H116"/>
    <mergeCell ref="K116:L116"/>
    <mergeCell ref="O116:P116"/>
    <mergeCell ref="Q112:Q113"/>
    <mergeCell ref="B114:B115"/>
    <mergeCell ref="C114:D115"/>
    <mergeCell ref="E114:E115"/>
    <mergeCell ref="F114:F115"/>
    <mergeCell ref="G114:H115"/>
    <mergeCell ref="I114:I115"/>
    <mergeCell ref="J114:J115"/>
    <mergeCell ref="K114:L115"/>
    <mergeCell ref="M114:M115"/>
    <mergeCell ref="I112:I113"/>
    <mergeCell ref="J112:J113"/>
    <mergeCell ref="K112:L113"/>
    <mergeCell ref="M112:M113"/>
    <mergeCell ref="N112:N113"/>
    <mergeCell ref="O112:P113"/>
    <mergeCell ref="Q109:Q110"/>
    <mergeCell ref="C111:D111"/>
    <mergeCell ref="G111:H111"/>
    <mergeCell ref="K111:L111"/>
    <mergeCell ref="O111:P111"/>
    <mergeCell ref="B112:B113"/>
    <mergeCell ref="C112:D113"/>
    <mergeCell ref="E112:E113"/>
    <mergeCell ref="F112:F113"/>
    <mergeCell ref="G112:H113"/>
    <mergeCell ref="I109:I110"/>
    <mergeCell ref="J109:J110"/>
    <mergeCell ref="K109:L110"/>
    <mergeCell ref="M109:M110"/>
    <mergeCell ref="N109:N110"/>
    <mergeCell ref="O109:P110"/>
    <mergeCell ref="Q106:Q107"/>
    <mergeCell ref="C108:D108"/>
    <mergeCell ref="G108:H108"/>
    <mergeCell ref="K108:L108"/>
    <mergeCell ref="O108:P108"/>
    <mergeCell ref="B109:B110"/>
    <mergeCell ref="C109:D110"/>
    <mergeCell ref="E109:E110"/>
    <mergeCell ref="F109:F110"/>
    <mergeCell ref="G109:H110"/>
    <mergeCell ref="K106:K107"/>
    <mergeCell ref="L106:L107"/>
    <mergeCell ref="M106:M107"/>
    <mergeCell ref="N106:N107"/>
    <mergeCell ref="O106:O107"/>
    <mergeCell ref="P106:P107"/>
    <mergeCell ref="C105:Q105"/>
    <mergeCell ref="B106:B107"/>
    <mergeCell ref="C106:C107"/>
    <mergeCell ref="D106:D107"/>
    <mergeCell ref="E106:E107"/>
    <mergeCell ref="F106:F107"/>
    <mergeCell ref="G106:G107"/>
    <mergeCell ref="H106:H107"/>
    <mergeCell ref="I106:I107"/>
    <mergeCell ref="J106:J107"/>
    <mergeCell ref="N102:N103"/>
    <mergeCell ref="O102:O103"/>
    <mergeCell ref="P102:P103"/>
    <mergeCell ref="Q102:Q103"/>
    <mergeCell ref="C104:E104"/>
    <mergeCell ref="G104:I104"/>
    <mergeCell ref="K104:M104"/>
    <mergeCell ref="O104:Q104"/>
    <mergeCell ref="H102:H103"/>
    <mergeCell ref="I102:I103"/>
    <mergeCell ref="J102:J103"/>
    <mergeCell ref="K102:K103"/>
    <mergeCell ref="L102:L103"/>
    <mergeCell ref="M102:M103"/>
    <mergeCell ref="B102:B103"/>
    <mergeCell ref="C102:C103"/>
    <mergeCell ref="D102:D103"/>
    <mergeCell ref="E102:E103"/>
    <mergeCell ref="F102:F103"/>
    <mergeCell ref="G102:G103"/>
    <mergeCell ref="J100:J101"/>
    <mergeCell ref="K100:L101"/>
    <mergeCell ref="M100:M101"/>
    <mergeCell ref="N100:N101"/>
    <mergeCell ref="O100:P101"/>
    <mergeCell ref="Q100:Q101"/>
    <mergeCell ref="B100:B101"/>
    <mergeCell ref="C100:D101"/>
    <mergeCell ref="E100:E101"/>
    <mergeCell ref="F100:F101"/>
    <mergeCell ref="G100:H101"/>
    <mergeCell ref="I100:I101"/>
    <mergeCell ref="J98:J99"/>
    <mergeCell ref="K98:L99"/>
    <mergeCell ref="M98:M99"/>
    <mergeCell ref="N98:N99"/>
    <mergeCell ref="O98:P99"/>
    <mergeCell ref="Q98:Q99"/>
    <mergeCell ref="B98:B99"/>
    <mergeCell ref="C98:D99"/>
    <mergeCell ref="E98:E99"/>
    <mergeCell ref="F98:F99"/>
    <mergeCell ref="G98:H99"/>
    <mergeCell ref="I98:I99"/>
    <mergeCell ref="J96:J97"/>
    <mergeCell ref="K96:L97"/>
    <mergeCell ref="M96:M97"/>
    <mergeCell ref="N96:N97"/>
    <mergeCell ref="O96:P97"/>
    <mergeCell ref="Q96:Q97"/>
    <mergeCell ref="B96:B97"/>
    <mergeCell ref="C96:D97"/>
    <mergeCell ref="E96:E97"/>
    <mergeCell ref="F96:F97"/>
    <mergeCell ref="G96:H97"/>
    <mergeCell ref="I96:I97"/>
    <mergeCell ref="J94:J95"/>
    <mergeCell ref="K94:L95"/>
    <mergeCell ref="M94:M95"/>
    <mergeCell ref="N94:N95"/>
    <mergeCell ref="O94:P95"/>
    <mergeCell ref="Q94:Q95"/>
    <mergeCell ref="B94:B95"/>
    <mergeCell ref="C94:D95"/>
    <mergeCell ref="E94:E95"/>
    <mergeCell ref="F94:F95"/>
    <mergeCell ref="G94:H95"/>
    <mergeCell ref="I94:I95"/>
    <mergeCell ref="J92:J93"/>
    <mergeCell ref="K92:L93"/>
    <mergeCell ref="M92:M93"/>
    <mergeCell ref="N92:N93"/>
    <mergeCell ref="O92:P93"/>
    <mergeCell ref="Q92:Q93"/>
    <mergeCell ref="B92:B93"/>
    <mergeCell ref="C92:D93"/>
    <mergeCell ref="E92:E93"/>
    <mergeCell ref="F92:F93"/>
    <mergeCell ref="G92:H93"/>
    <mergeCell ref="I92:I93"/>
    <mergeCell ref="J90:J91"/>
    <mergeCell ref="K90:L91"/>
    <mergeCell ref="M90:M91"/>
    <mergeCell ref="N90:N91"/>
    <mergeCell ref="O90:P91"/>
    <mergeCell ref="Q90:Q91"/>
    <mergeCell ref="B90:B91"/>
    <mergeCell ref="C90:D91"/>
    <mergeCell ref="E90:E91"/>
    <mergeCell ref="F90:F91"/>
    <mergeCell ref="G90:H91"/>
    <mergeCell ref="I90:I91"/>
    <mergeCell ref="J88:J89"/>
    <mergeCell ref="K88:L89"/>
    <mergeCell ref="M88:M89"/>
    <mergeCell ref="N88:N89"/>
    <mergeCell ref="O88:P89"/>
    <mergeCell ref="Q88:Q89"/>
    <mergeCell ref="C87:D87"/>
    <mergeCell ref="G87:H87"/>
    <mergeCell ref="K87:L87"/>
    <mergeCell ref="O87:P87"/>
    <mergeCell ref="B88:B89"/>
    <mergeCell ref="C88:D89"/>
    <mergeCell ref="E88:E89"/>
    <mergeCell ref="F88:F89"/>
    <mergeCell ref="G88:H89"/>
    <mergeCell ref="I88:I89"/>
    <mergeCell ref="J85:J86"/>
    <mergeCell ref="K85:L86"/>
    <mergeCell ref="M85:M86"/>
    <mergeCell ref="N85:N86"/>
    <mergeCell ref="O85:P86"/>
    <mergeCell ref="Q85:Q86"/>
    <mergeCell ref="B85:B86"/>
    <mergeCell ref="C85:D86"/>
    <mergeCell ref="E85:E86"/>
    <mergeCell ref="F85:F86"/>
    <mergeCell ref="G85:H86"/>
    <mergeCell ref="I85:I86"/>
    <mergeCell ref="N82:N83"/>
    <mergeCell ref="O82:O83"/>
    <mergeCell ref="P82:P83"/>
    <mergeCell ref="Q82:Q83"/>
    <mergeCell ref="C84:D84"/>
    <mergeCell ref="G84:H84"/>
    <mergeCell ref="K84:L84"/>
    <mergeCell ref="O84:P84"/>
    <mergeCell ref="H82:H83"/>
    <mergeCell ref="I82:I83"/>
    <mergeCell ref="J82:J83"/>
    <mergeCell ref="K82:K83"/>
    <mergeCell ref="L82:L83"/>
    <mergeCell ref="M82:M83"/>
    <mergeCell ref="J79:J81"/>
    <mergeCell ref="K79:M81"/>
    <mergeCell ref="N79:N81"/>
    <mergeCell ref="O79:Q81"/>
    <mergeCell ref="B82:B83"/>
    <mergeCell ref="C82:C83"/>
    <mergeCell ref="D82:D83"/>
    <mergeCell ref="E82:E83"/>
    <mergeCell ref="F82:F83"/>
    <mergeCell ref="G82:G83"/>
    <mergeCell ref="B79:B81"/>
    <mergeCell ref="C79:E81"/>
    <mergeCell ref="F79:F81"/>
    <mergeCell ref="G79:I79"/>
    <mergeCell ref="G80:I80"/>
    <mergeCell ref="G81:I81"/>
    <mergeCell ref="C64:D64"/>
    <mergeCell ref="G64:H64"/>
    <mergeCell ref="K64:L64"/>
    <mergeCell ref="O64:P64"/>
    <mergeCell ref="B76:Q76"/>
    <mergeCell ref="C78:Q78"/>
    <mergeCell ref="J62:J63"/>
    <mergeCell ref="K62:L63"/>
    <mergeCell ref="M62:M63"/>
    <mergeCell ref="N62:N63"/>
    <mergeCell ref="O62:P63"/>
    <mergeCell ref="Q62:Q63"/>
    <mergeCell ref="N60:N61"/>
    <mergeCell ref="O60:O61"/>
    <mergeCell ref="P60:P61"/>
    <mergeCell ref="Q60:Q61"/>
    <mergeCell ref="B62:B63"/>
    <mergeCell ref="C62:D63"/>
    <mergeCell ref="E62:E63"/>
    <mergeCell ref="F62:F63"/>
    <mergeCell ref="G62:H63"/>
    <mergeCell ref="I62:I63"/>
    <mergeCell ref="H60:H61"/>
    <mergeCell ref="I60:I61"/>
    <mergeCell ref="J60:J61"/>
    <mergeCell ref="K60:K61"/>
    <mergeCell ref="L60:L61"/>
    <mergeCell ref="M60:M61"/>
    <mergeCell ref="C59:E59"/>
    <mergeCell ref="G59:I59"/>
    <mergeCell ref="K59:M59"/>
    <mergeCell ref="O59:Q59"/>
    <mergeCell ref="B60:B61"/>
    <mergeCell ref="C60:C61"/>
    <mergeCell ref="D60:D61"/>
    <mergeCell ref="E60:E61"/>
    <mergeCell ref="F60:F61"/>
    <mergeCell ref="G60:G61"/>
    <mergeCell ref="J57:J58"/>
    <mergeCell ref="K57:L58"/>
    <mergeCell ref="M57:M58"/>
    <mergeCell ref="N57:N58"/>
    <mergeCell ref="O57:P58"/>
    <mergeCell ref="Q57:Q58"/>
    <mergeCell ref="M55:M56"/>
    <mergeCell ref="N55:N56"/>
    <mergeCell ref="O55:P56"/>
    <mergeCell ref="Q55:Q56"/>
    <mergeCell ref="B57:B58"/>
    <mergeCell ref="C57:D58"/>
    <mergeCell ref="E57:E58"/>
    <mergeCell ref="F57:F58"/>
    <mergeCell ref="G57:H58"/>
    <mergeCell ref="I57:I58"/>
    <mergeCell ref="P53:P54"/>
    <mergeCell ref="Q53:Q54"/>
    <mergeCell ref="B55:B56"/>
    <mergeCell ref="C55:D56"/>
    <mergeCell ref="E55:E56"/>
    <mergeCell ref="F55:F56"/>
    <mergeCell ref="G55:H56"/>
    <mergeCell ref="I55:I56"/>
    <mergeCell ref="J55:J56"/>
    <mergeCell ref="K55:L56"/>
    <mergeCell ref="I53:I54"/>
    <mergeCell ref="J53:J54"/>
    <mergeCell ref="K53:L54"/>
    <mergeCell ref="M53:M54"/>
    <mergeCell ref="N53:N54"/>
    <mergeCell ref="O53:O54"/>
    <mergeCell ref="B53:B54"/>
    <mergeCell ref="C53:C54"/>
    <mergeCell ref="D53:D54"/>
    <mergeCell ref="E53:E54"/>
    <mergeCell ref="F53:F54"/>
    <mergeCell ref="G53:H54"/>
    <mergeCell ref="C51:D51"/>
    <mergeCell ref="G51:H51"/>
    <mergeCell ref="K51:L51"/>
    <mergeCell ref="O51:P51"/>
    <mergeCell ref="C52:E52"/>
    <mergeCell ref="G52:I52"/>
    <mergeCell ref="K52:M52"/>
    <mergeCell ref="O52:Q52"/>
    <mergeCell ref="J49:J50"/>
    <mergeCell ref="K49:L50"/>
    <mergeCell ref="M49:M50"/>
    <mergeCell ref="N49:N50"/>
    <mergeCell ref="O49:P50"/>
    <mergeCell ref="Q49:Q50"/>
    <mergeCell ref="N47:N48"/>
    <mergeCell ref="O47:O48"/>
    <mergeCell ref="P47:P48"/>
    <mergeCell ref="Q47:Q48"/>
    <mergeCell ref="B49:B50"/>
    <mergeCell ref="C49:D50"/>
    <mergeCell ref="E49:E50"/>
    <mergeCell ref="F49:F50"/>
    <mergeCell ref="G49:H50"/>
    <mergeCell ref="I49:I50"/>
    <mergeCell ref="H47:H48"/>
    <mergeCell ref="I47:I48"/>
    <mergeCell ref="J47:J48"/>
    <mergeCell ref="K47:K48"/>
    <mergeCell ref="L47:L48"/>
    <mergeCell ref="M47:M48"/>
    <mergeCell ref="B47:B48"/>
    <mergeCell ref="C47:C48"/>
    <mergeCell ref="D47:D48"/>
    <mergeCell ref="E47:E48"/>
    <mergeCell ref="F47:F48"/>
    <mergeCell ref="G47:G48"/>
    <mergeCell ref="Q43:Q44"/>
    <mergeCell ref="C45:D45"/>
    <mergeCell ref="G45:H45"/>
    <mergeCell ref="K45:L45"/>
    <mergeCell ref="O45:P45"/>
    <mergeCell ref="C46:E46"/>
    <mergeCell ref="G46:I46"/>
    <mergeCell ref="K46:M46"/>
    <mergeCell ref="O46:Q46"/>
    <mergeCell ref="I43:I44"/>
    <mergeCell ref="J43:J44"/>
    <mergeCell ref="K43:L44"/>
    <mergeCell ref="M43:M44"/>
    <mergeCell ref="N43:N44"/>
    <mergeCell ref="O43:P44"/>
    <mergeCell ref="M41:M42"/>
    <mergeCell ref="N41:N42"/>
    <mergeCell ref="O41:O42"/>
    <mergeCell ref="P41:P42"/>
    <mergeCell ref="Q41:Q42"/>
    <mergeCell ref="B43:B44"/>
    <mergeCell ref="C43:D44"/>
    <mergeCell ref="E43:E44"/>
    <mergeCell ref="F43:F44"/>
    <mergeCell ref="G43:H44"/>
    <mergeCell ref="G41:G42"/>
    <mergeCell ref="H41:H42"/>
    <mergeCell ref="I41:I42"/>
    <mergeCell ref="J41:J42"/>
    <mergeCell ref="K41:K42"/>
    <mergeCell ref="L41:L42"/>
    <mergeCell ref="C39:Q39"/>
    <mergeCell ref="C40:E40"/>
    <mergeCell ref="G40:I40"/>
    <mergeCell ref="K40:M40"/>
    <mergeCell ref="O40:Q40"/>
    <mergeCell ref="B41:B42"/>
    <mergeCell ref="C41:C42"/>
    <mergeCell ref="D41:D42"/>
    <mergeCell ref="E41:E42"/>
    <mergeCell ref="F41:F42"/>
    <mergeCell ref="C37:D37"/>
    <mergeCell ref="G37:H37"/>
    <mergeCell ref="K37:L37"/>
    <mergeCell ref="O37:P37"/>
    <mergeCell ref="C38:E38"/>
    <mergeCell ref="G38:I38"/>
    <mergeCell ref="K38:M38"/>
    <mergeCell ref="O38:Q38"/>
    <mergeCell ref="J35:J36"/>
    <mergeCell ref="K35:L36"/>
    <mergeCell ref="M35:M36"/>
    <mergeCell ref="N35:N36"/>
    <mergeCell ref="O35:P36"/>
    <mergeCell ref="Q35:Q36"/>
    <mergeCell ref="N33:N34"/>
    <mergeCell ref="O33:O34"/>
    <mergeCell ref="P33:P34"/>
    <mergeCell ref="Q33:Q34"/>
    <mergeCell ref="B35:B36"/>
    <mergeCell ref="C35:D36"/>
    <mergeCell ref="E35:E36"/>
    <mergeCell ref="F35:F36"/>
    <mergeCell ref="G35:H36"/>
    <mergeCell ref="I35:I36"/>
    <mergeCell ref="H33:H34"/>
    <mergeCell ref="I33:I34"/>
    <mergeCell ref="J33:J34"/>
    <mergeCell ref="K33:K34"/>
    <mergeCell ref="L33:L34"/>
    <mergeCell ref="M33:M34"/>
    <mergeCell ref="C32:E32"/>
    <mergeCell ref="G32:I32"/>
    <mergeCell ref="K32:M32"/>
    <mergeCell ref="O32:Q32"/>
    <mergeCell ref="B33:B34"/>
    <mergeCell ref="C33:C34"/>
    <mergeCell ref="D33:D34"/>
    <mergeCell ref="E33:E34"/>
    <mergeCell ref="F33:F34"/>
    <mergeCell ref="G33:G34"/>
    <mergeCell ref="J30:J31"/>
    <mergeCell ref="K30:L31"/>
    <mergeCell ref="M30:M31"/>
    <mergeCell ref="N30:N31"/>
    <mergeCell ref="O30:P31"/>
    <mergeCell ref="Q30:Q31"/>
    <mergeCell ref="M28:M29"/>
    <mergeCell ref="N28:N29"/>
    <mergeCell ref="O28:P29"/>
    <mergeCell ref="Q28:Q29"/>
    <mergeCell ref="B30:B31"/>
    <mergeCell ref="C30:D31"/>
    <mergeCell ref="E30:E31"/>
    <mergeCell ref="F30:F31"/>
    <mergeCell ref="G30:H31"/>
    <mergeCell ref="I30:I31"/>
    <mergeCell ref="P26:P27"/>
    <mergeCell ref="Q26:Q27"/>
    <mergeCell ref="B28:B29"/>
    <mergeCell ref="C28:D29"/>
    <mergeCell ref="E28:E29"/>
    <mergeCell ref="F28:F29"/>
    <mergeCell ref="G28:H29"/>
    <mergeCell ref="I28:I29"/>
    <mergeCell ref="J28:J29"/>
    <mergeCell ref="K28:L29"/>
    <mergeCell ref="I26:I27"/>
    <mergeCell ref="J26:J27"/>
    <mergeCell ref="K26:L27"/>
    <mergeCell ref="M26:M27"/>
    <mergeCell ref="N26:N27"/>
    <mergeCell ref="O26:O27"/>
    <mergeCell ref="B26:B27"/>
    <mergeCell ref="C26:C27"/>
    <mergeCell ref="D26:D27"/>
    <mergeCell ref="E26:E27"/>
    <mergeCell ref="F26:F27"/>
    <mergeCell ref="G26:H27"/>
    <mergeCell ref="C24:D24"/>
    <mergeCell ref="G24:H24"/>
    <mergeCell ref="K24:L24"/>
    <mergeCell ref="O24:P24"/>
    <mergeCell ref="C25:E25"/>
    <mergeCell ref="G25:I25"/>
    <mergeCell ref="K25:M25"/>
    <mergeCell ref="O25:Q25"/>
    <mergeCell ref="J22:J23"/>
    <mergeCell ref="K22:L23"/>
    <mergeCell ref="M22:M23"/>
    <mergeCell ref="N22:N23"/>
    <mergeCell ref="O22:P23"/>
    <mergeCell ref="Q22:Q23"/>
    <mergeCell ref="N20:N21"/>
    <mergeCell ref="O20:O21"/>
    <mergeCell ref="P20:P21"/>
    <mergeCell ref="Q20:Q21"/>
    <mergeCell ref="B22:B23"/>
    <mergeCell ref="C22:D23"/>
    <mergeCell ref="E22:E23"/>
    <mergeCell ref="F22:F23"/>
    <mergeCell ref="G22:H23"/>
    <mergeCell ref="I22:I23"/>
    <mergeCell ref="H20:H21"/>
    <mergeCell ref="I20:I21"/>
    <mergeCell ref="J20:J21"/>
    <mergeCell ref="K20:K21"/>
    <mergeCell ref="L20:L21"/>
    <mergeCell ref="M20:M21"/>
    <mergeCell ref="B20:B21"/>
    <mergeCell ref="C20:C21"/>
    <mergeCell ref="D20:D21"/>
    <mergeCell ref="E20:E21"/>
    <mergeCell ref="F20:F21"/>
    <mergeCell ref="G20:G21"/>
    <mergeCell ref="C18:D18"/>
    <mergeCell ref="G18:H18"/>
    <mergeCell ref="K18:L18"/>
    <mergeCell ref="O18:P18"/>
    <mergeCell ref="C19:E19"/>
    <mergeCell ref="G19:I19"/>
    <mergeCell ref="K19:M19"/>
    <mergeCell ref="O19:Q19"/>
    <mergeCell ref="J16:J17"/>
    <mergeCell ref="K16:L17"/>
    <mergeCell ref="M16:M17"/>
    <mergeCell ref="N16:N17"/>
    <mergeCell ref="O16:P17"/>
    <mergeCell ref="Q16:Q17"/>
    <mergeCell ref="N14:N15"/>
    <mergeCell ref="O14:O15"/>
    <mergeCell ref="P14:P15"/>
    <mergeCell ref="Q14:Q15"/>
    <mergeCell ref="B16:B17"/>
    <mergeCell ref="C16:D17"/>
    <mergeCell ref="E16:E17"/>
    <mergeCell ref="F16:F17"/>
    <mergeCell ref="G16:H17"/>
    <mergeCell ref="I16:I17"/>
    <mergeCell ref="H14:H15"/>
    <mergeCell ref="I14:I15"/>
    <mergeCell ref="J14:J15"/>
    <mergeCell ref="K14:K15"/>
    <mergeCell ref="L14:L15"/>
    <mergeCell ref="M14:M15"/>
    <mergeCell ref="B14:B15"/>
    <mergeCell ref="C14:C15"/>
    <mergeCell ref="D14:D15"/>
    <mergeCell ref="E14:E15"/>
    <mergeCell ref="F14:F15"/>
    <mergeCell ref="G14:G15"/>
    <mergeCell ref="J10:J12"/>
    <mergeCell ref="K10:M12"/>
    <mergeCell ref="N10:N12"/>
    <mergeCell ref="O10:Q12"/>
    <mergeCell ref="C13:E13"/>
    <mergeCell ref="G13:I13"/>
    <mergeCell ref="K13:M13"/>
    <mergeCell ref="O13:Q13"/>
    <mergeCell ref="B10:B12"/>
    <mergeCell ref="C10:E12"/>
    <mergeCell ref="F10:F12"/>
    <mergeCell ref="G10:I10"/>
    <mergeCell ref="G11:I11"/>
    <mergeCell ref="G12:I12"/>
    <mergeCell ref="B6:Q6"/>
    <mergeCell ref="C8:E8"/>
    <mergeCell ref="G8:I8"/>
    <mergeCell ref="K8:M8"/>
    <mergeCell ref="O8:Q8"/>
    <mergeCell ref="C9:Q9"/>
  </mergeCell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59"/>
  <sheetViews>
    <sheetView showGridLines="0" workbookViewId="0"/>
  </sheetViews>
  <sheetFormatPr defaultRowHeight="15"/>
  <cols>
    <col min="1" max="1" width="36.5703125" bestFit="1" customWidth="1"/>
    <col min="2" max="2" width="35.140625" bestFit="1" customWidth="1"/>
    <col min="3" max="3" width="36.5703125" bestFit="1" customWidth="1"/>
    <col min="4" max="4" width="6.5703125" bestFit="1" customWidth="1"/>
    <col min="5" max="5" width="1.85546875" bestFit="1" customWidth="1"/>
    <col min="6" max="6" width="2" bestFit="1" customWidth="1"/>
    <col min="7" max="7" width="5.5703125" bestFit="1" customWidth="1"/>
    <col min="8" max="8" width="6.42578125" bestFit="1" customWidth="1"/>
    <col min="9" max="9" width="1.5703125" bestFit="1" customWidth="1"/>
    <col min="10" max="10" width="2.28515625" bestFit="1" customWidth="1"/>
    <col min="11" max="11" width="5.7109375" bestFit="1" customWidth="1"/>
    <col min="12" max="12" width="6.42578125" bestFit="1" customWidth="1"/>
    <col min="13" max="13" width="2" bestFit="1" customWidth="1"/>
    <col min="14" max="14" width="4.5703125" bestFit="1" customWidth="1"/>
    <col min="15" max="15" width="2" customWidth="1"/>
    <col min="16" max="16" width="5.5703125" customWidth="1"/>
    <col min="17" max="17" width="2.28515625" customWidth="1"/>
    <col min="18" max="18" width="5.42578125" bestFit="1" customWidth="1"/>
    <col min="19" max="19" width="2" bestFit="1" customWidth="1"/>
    <col min="20" max="20" width="6.42578125" bestFit="1" customWidth="1"/>
    <col min="21" max="21" width="4.85546875" bestFit="1" customWidth="1"/>
    <col min="23" max="23" width="2" bestFit="1" customWidth="1"/>
    <col min="24" max="24" width="6.42578125" bestFit="1" customWidth="1"/>
    <col min="25" max="25" width="6" bestFit="1" customWidth="1"/>
    <col min="27" max="27" width="1.85546875" bestFit="1" customWidth="1"/>
    <col min="28" max="28" width="4.85546875" bestFit="1" customWidth="1"/>
    <col min="31" max="31" width="2.28515625" bestFit="1" customWidth="1"/>
    <col min="32" max="32" width="6" bestFit="1" customWidth="1"/>
    <col min="34" max="34" width="1.85546875" bestFit="1" customWidth="1"/>
    <col min="35" max="35" width="4.85546875" bestFit="1" customWidth="1"/>
  </cols>
  <sheetData>
    <row r="1" spans="1:36" ht="15" customHeight="1">
      <c r="A1" s="7" t="s">
        <v>1982</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row>
    <row r="2" spans="1:36"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row>
    <row r="3" spans="1:36">
      <c r="A3" s="3" t="s">
        <v>1983</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c r="AF3" s="241"/>
      <c r="AG3" s="241"/>
      <c r="AH3" s="241"/>
      <c r="AI3" s="241"/>
      <c r="AJ3" s="241"/>
    </row>
    <row r="4" spans="1:36">
      <c r="A4" s="17" t="s">
        <v>1984</v>
      </c>
      <c r="B4" s="242" t="s">
        <v>1009</v>
      </c>
      <c r="C4" s="242"/>
      <c r="D4" s="242"/>
      <c r="E4" s="242"/>
      <c r="F4" s="242"/>
      <c r="G4" s="242"/>
      <c r="H4" s="242"/>
      <c r="I4" s="242"/>
      <c r="J4" s="242"/>
      <c r="K4" s="242"/>
      <c r="L4" s="242"/>
      <c r="M4" s="242"/>
      <c r="N4" s="242"/>
      <c r="O4" s="242"/>
      <c r="P4" s="242"/>
      <c r="Q4" s="242"/>
      <c r="R4" s="242"/>
      <c r="S4" s="242"/>
      <c r="T4" s="242"/>
      <c r="U4" s="242"/>
      <c r="V4" s="242"/>
      <c r="W4" s="242"/>
      <c r="X4" s="242"/>
      <c r="Y4" s="242"/>
      <c r="Z4" s="242"/>
      <c r="AA4" s="242"/>
      <c r="AB4" s="242"/>
      <c r="AC4" s="242"/>
      <c r="AD4" s="242"/>
      <c r="AE4" s="242"/>
      <c r="AF4" s="242"/>
      <c r="AG4" s="242"/>
      <c r="AH4" s="242"/>
      <c r="AI4" s="242"/>
      <c r="AJ4" s="242"/>
    </row>
    <row r="5" spans="1:36">
      <c r="A5" s="17"/>
      <c r="B5" s="243"/>
      <c r="C5" s="243"/>
      <c r="D5" s="243"/>
      <c r="E5" s="243"/>
      <c r="F5" s="243"/>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s="243"/>
      <c r="AG5" s="243"/>
      <c r="AH5" s="243"/>
      <c r="AI5" s="243"/>
      <c r="AJ5" s="243"/>
    </row>
    <row r="6" spans="1:36">
      <c r="A6" s="17"/>
      <c r="B6" s="41"/>
      <c r="C6" s="41"/>
      <c r="D6" s="41"/>
      <c r="E6" s="41"/>
      <c r="F6" s="41"/>
      <c r="G6" s="41"/>
      <c r="H6" s="41"/>
      <c r="I6" s="41"/>
      <c r="J6" s="41"/>
      <c r="K6" s="41"/>
      <c r="L6" s="41"/>
      <c r="M6" s="41"/>
      <c r="N6" s="41"/>
      <c r="O6" s="41"/>
    </row>
    <row r="7" spans="1:36">
      <c r="A7" s="17"/>
      <c r="B7" s="10"/>
      <c r="C7" s="10"/>
      <c r="D7" s="10"/>
      <c r="E7" s="10"/>
      <c r="F7" s="10"/>
      <c r="G7" s="10"/>
      <c r="H7" s="10"/>
      <c r="I7" s="10"/>
      <c r="J7" s="10"/>
      <c r="K7" s="10"/>
      <c r="L7" s="10"/>
      <c r="M7" s="10"/>
      <c r="N7" s="10"/>
      <c r="O7" s="10"/>
    </row>
    <row r="8" spans="1:36" ht="15.75" thickBot="1">
      <c r="A8" s="17"/>
      <c r="B8" s="122" t="s">
        <v>1010</v>
      </c>
      <c r="C8" s="122"/>
      <c r="D8" s="122"/>
      <c r="E8" s="122"/>
      <c r="F8" s="122"/>
      <c r="G8" s="122"/>
      <c r="H8" s="122"/>
      <c r="I8" s="122"/>
      <c r="J8" s="50"/>
      <c r="K8" s="50"/>
      <c r="L8" s="50"/>
      <c r="M8" s="50"/>
      <c r="N8" s="50"/>
      <c r="O8" s="50"/>
    </row>
    <row r="9" spans="1:36" ht="15.75" thickBot="1">
      <c r="A9" s="17"/>
      <c r="B9" s="22"/>
      <c r="C9" s="45" t="s">
        <v>328</v>
      </c>
      <c r="D9" s="45"/>
      <c r="E9" s="45"/>
      <c r="F9" s="45"/>
      <c r="G9" s="45"/>
      <c r="H9" s="45"/>
      <c r="I9" s="45"/>
      <c r="J9" s="45"/>
      <c r="K9" s="45"/>
      <c r="L9" s="45"/>
      <c r="M9" s="45"/>
      <c r="N9" s="45"/>
      <c r="O9" s="45"/>
    </row>
    <row r="10" spans="1:36" ht="15.75" thickBot="1">
      <c r="A10" s="17"/>
      <c r="B10" s="22"/>
      <c r="C10" s="45" t="s">
        <v>858</v>
      </c>
      <c r="D10" s="45"/>
      <c r="E10" s="45"/>
      <c r="F10" s="45"/>
      <c r="G10" s="45"/>
      <c r="H10" s="45"/>
      <c r="I10" s="45"/>
      <c r="J10" s="374"/>
      <c r="K10" s="374"/>
      <c r="L10" s="374"/>
      <c r="M10" s="374"/>
      <c r="N10" s="374"/>
      <c r="O10" s="374"/>
    </row>
    <row r="11" spans="1:36" ht="15.75" thickBot="1">
      <c r="A11" s="17"/>
      <c r="B11" s="20"/>
      <c r="C11" s="45" t="s">
        <v>497</v>
      </c>
      <c r="D11" s="45"/>
      <c r="E11" s="45"/>
      <c r="F11" s="45"/>
      <c r="G11" s="45"/>
      <c r="H11" s="45"/>
      <c r="I11" s="22"/>
      <c r="J11" s="45" t="s">
        <v>1011</v>
      </c>
      <c r="K11" s="45"/>
      <c r="L11" s="45"/>
      <c r="M11" s="45"/>
      <c r="N11" s="45"/>
      <c r="O11" s="45"/>
    </row>
    <row r="12" spans="1:36" ht="15.75" thickBot="1">
      <c r="A12" s="17"/>
      <c r="B12" s="131" t="s">
        <v>329</v>
      </c>
      <c r="C12" s="45">
        <v>2015</v>
      </c>
      <c r="D12" s="45"/>
      <c r="E12" s="45"/>
      <c r="F12" s="92">
        <v>2014</v>
      </c>
      <c r="G12" s="92"/>
      <c r="H12" s="92"/>
      <c r="I12" s="18"/>
      <c r="J12" s="45">
        <v>2015</v>
      </c>
      <c r="K12" s="45"/>
      <c r="L12" s="45"/>
      <c r="M12" s="92">
        <v>2014</v>
      </c>
      <c r="N12" s="92"/>
      <c r="O12" s="92"/>
    </row>
    <row r="13" spans="1:36">
      <c r="A13" s="17"/>
      <c r="B13" s="123" t="s">
        <v>1012</v>
      </c>
      <c r="C13" s="75" t="s">
        <v>254</v>
      </c>
      <c r="D13" s="125">
        <v>7571</v>
      </c>
      <c r="E13" s="74"/>
      <c r="F13" s="101" t="s">
        <v>254</v>
      </c>
      <c r="G13" s="238">
        <v>7466</v>
      </c>
      <c r="H13" s="74"/>
      <c r="I13" s="74"/>
      <c r="J13" s="75" t="s">
        <v>254</v>
      </c>
      <c r="K13" s="125">
        <v>2156</v>
      </c>
      <c r="L13" s="74"/>
      <c r="M13" s="101" t="s">
        <v>254</v>
      </c>
      <c r="N13" s="102">
        <v>704</v>
      </c>
      <c r="O13" s="74"/>
    </row>
    <row r="14" spans="1:36">
      <c r="A14" s="17"/>
      <c r="B14" s="375"/>
      <c r="C14" s="161"/>
      <c r="D14" s="280"/>
      <c r="E14" s="163"/>
      <c r="F14" s="166"/>
      <c r="G14" s="239"/>
      <c r="H14" s="163"/>
      <c r="I14" s="60"/>
      <c r="J14" s="58"/>
      <c r="K14" s="124"/>
      <c r="L14" s="60"/>
      <c r="M14" s="67"/>
      <c r="N14" s="97"/>
      <c r="O14" s="60"/>
    </row>
    <row r="15" spans="1:36">
      <c r="A15" s="17"/>
      <c r="B15" s="66" t="s">
        <v>1013</v>
      </c>
      <c r="C15" s="64">
        <v>173</v>
      </c>
      <c r="D15" s="64"/>
      <c r="E15" s="49"/>
      <c r="F15" s="99" t="s">
        <v>525</v>
      </c>
      <c r="G15" s="99"/>
      <c r="H15" s="55" t="s">
        <v>271</v>
      </c>
      <c r="I15" s="49"/>
      <c r="J15" s="64" t="s">
        <v>344</v>
      </c>
      <c r="K15" s="64"/>
      <c r="L15" s="65" t="s">
        <v>271</v>
      </c>
      <c r="M15" s="99">
        <v>27</v>
      </c>
      <c r="N15" s="99"/>
      <c r="O15" s="49"/>
    </row>
    <row r="16" spans="1:36" ht="15.75" thickBot="1">
      <c r="A16" s="17"/>
      <c r="B16" s="127"/>
      <c r="C16" s="72"/>
      <c r="D16" s="72"/>
      <c r="E16" s="50"/>
      <c r="F16" s="100"/>
      <c r="G16" s="100"/>
      <c r="H16" s="82"/>
      <c r="I16" s="50"/>
      <c r="J16" s="72"/>
      <c r="K16" s="72"/>
      <c r="L16" s="84"/>
      <c r="M16" s="100"/>
      <c r="N16" s="100"/>
      <c r="O16" s="50"/>
    </row>
    <row r="17" spans="1:36">
      <c r="A17" s="17"/>
      <c r="B17" s="10"/>
      <c r="C17" s="10"/>
    </row>
    <row r="18" spans="1:36" ht="67.5">
      <c r="A18" s="17"/>
      <c r="B18" s="86" t="s">
        <v>276</v>
      </c>
      <c r="C18" s="87" t="s">
        <v>1014</v>
      </c>
    </row>
    <row r="19" spans="1:36">
      <c r="A19" s="17"/>
      <c r="B19" s="10"/>
      <c r="C19" s="10"/>
    </row>
    <row r="20" spans="1:36" ht="90">
      <c r="A20" s="17"/>
      <c r="B20" s="86" t="s">
        <v>356</v>
      </c>
      <c r="C20" s="87" t="s">
        <v>1015</v>
      </c>
    </row>
    <row r="21" spans="1:36">
      <c r="A21" s="2" t="s">
        <v>1985</v>
      </c>
      <c r="B21" s="241"/>
      <c r="C21" s="241"/>
      <c r="D21" s="241"/>
      <c r="E21" s="241"/>
      <c r="F21" s="241"/>
      <c r="G21" s="241"/>
      <c r="H21" s="241"/>
      <c r="I21" s="241"/>
      <c r="J21" s="241"/>
      <c r="K21" s="241"/>
      <c r="L21" s="241"/>
      <c r="M21" s="241"/>
      <c r="N21" s="241"/>
      <c r="O21" s="241"/>
      <c r="P21" s="241"/>
      <c r="Q21" s="241"/>
      <c r="R21" s="241"/>
      <c r="S21" s="241"/>
      <c r="T21" s="241"/>
      <c r="U21" s="241"/>
      <c r="V21" s="241"/>
      <c r="W21" s="241"/>
      <c r="X21" s="241"/>
      <c r="Y21" s="241"/>
      <c r="Z21" s="241"/>
      <c r="AA21" s="241"/>
      <c r="AB21" s="241"/>
      <c r="AC21" s="241"/>
      <c r="AD21" s="241"/>
      <c r="AE21" s="241"/>
      <c r="AF21" s="241"/>
      <c r="AG21" s="241"/>
      <c r="AH21" s="241"/>
      <c r="AI21" s="241"/>
      <c r="AJ21" s="241"/>
    </row>
    <row r="22" spans="1:36">
      <c r="A22" s="3" t="s">
        <v>1983</v>
      </c>
      <c r="B22" s="241"/>
      <c r="C22" s="241"/>
      <c r="D22" s="241"/>
      <c r="E22" s="241"/>
      <c r="F22" s="241"/>
      <c r="G22" s="241"/>
      <c r="H22" s="241"/>
      <c r="I22" s="241"/>
      <c r="J22" s="241"/>
      <c r="K22" s="241"/>
      <c r="L22" s="241"/>
      <c r="M22" s="241"/>
      <c r="N22" s="241"/>
      <c r="O22" s="241"/>
      <c r="P22" s="241"/>
      <c r="Q22" s="241"/>
      <c r="R22" s="241"/>
      <c r="S22" s="241"/>
      <c r="T22" s="241"/>
      <c r="U22" s="241"/>
      <c r="V22" s="241"/>
      <c r="W22" s="241"/>
      <c r="X22" s="241"/>
      <c r="Y22" s="241"/>
      <c r="Z22" s="241"/>
      <c r="AA22" s="241"/>
      <c r="AB22" s="241"/>
      <c r="AC22" s="241"/>
      <c r="AD22" s="241"/>
      <c r="AE22" s="241"/>
      <c r="AF22" s="241"/>
      <c r="AG22" s="241"/>
      <c r="AH22" s="241"/>
      <c r="AI22" s="241"/>
      <c r="AJ22" s="241"/>
    </row>
    <row r="23" spans="1:36">
      <c r="A23" s="17" t="s">
        <v>1986</v>
      </c>
      <c r="B23" s="242" t="s">
        <v>1018</v>
      </c>
      <c r="C23" s="242"/>
      <c r="D23" s="242"/>
      <c r="E23" s="242"/>
      <c r="F23" s="242"/>
      <c r="G23" s="242"/>
      <c r="H23" s="242"/>
      <c r="I23" s="242"/>
      <c r="J23" s="242"/>
      <c r="K23" s="242"/>
      <c r="L23" s="242"/>
      <c r="M23" s="242"/>
      <c r="N23" s="242"/>
      <c r="O23" s="242"/>
      <c r="P23" s="242"/>
      <c r="Q23" s="242"/>
      <c r="R23" s="242"/>
      <c r="S23" s="242"/>
      <c r="T23" s="242"/>
      <c r="U23" s="242"/>
      <c r="V23" s="242"/>
      <c r="W23" s="242"/>
      <c r="X23" s="242"/>
      <c r="Y23" s="242"/>
      <c r="Z23" s="242"/>
      <c r="AA23" s="242"/>
      <c r="AB23" s="242"/>
      <c r="AC23" s="242"/>
      <c r="AD23" s="242"/>
      <c r="AE23" s="242"/>
      <c r="AF23" s="242"/>
      <c r="AG23" s="242"/>
      <c r="AH23" s="242"/>
      <c r="AI23" s="242"/>
      <c r="AJ23" s="242"/>
    </row>
    <row r="24" spans="1:36">
      <c r="A24" s="17"/>
      <c r="B24" s="243"/>
      <c r="C24" s="243"/>
      <c r="D24" s="243"/>
      <c r="E24" s="243"/>
      <c r="F24" s="243"/>
      <c r="G24" s="243"/>
      <c r="H24" s="243"/>
      <c r="I24" s="243"/>
      <c r="J24" s="243"/>
      <c r="K24" s="243"/>
      <c r="L24" s="243"/>
      <c r="M24" s="243"/>
      <c r="N24" s="243"/>
      <c r="O24" s="243"/>
      <c r="P24" s="243"/>
      <c r="Q24" s="243"/>
      <c r="R24" s="243"/>
      <c r="S24" s="243"/>
      <c r="T24" s="243"/>
      <c r="U24" s="243"/>
      <c r="V24" s="243"/>
      <c r="W24" s="243"/>
      <c r="X24" s="243"/>
      <c r="Y24" s="243"/>
      <c r="Z24" s="243"/>
      <c r="AA24" s="243"/>
      <c r="AB24" s="243"/>
      <c r="AC24" s="243"/>
      <c r="AD24" s="243"/>
      <c r="AE24" s="243"/>
      <c r="AF24" s="243"/>
      <c r="AG24" s="243"/>
      <c r="AH24" s="243"/>
      <c r="AI24" s="243"/>
      <c r="AJ24" s="243"/>
    </row>
    <row r="25" spans="1:36">
      <c r="A25" s="17"/>
      <c r="B25" s="41"/>
      <c r="C25" s="41"/>
      <c r="D25" s="41"/>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row>
    <row r="26" spans="1:36">
      <c r="A26" s="17"/>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row>
    <row r="27" spans="1:36" ht="15.75" thickBot="1">
      <c r="A27" s="17"/>
      <c r="B27" s="185" t="s">
        <v>1019</v>
      </c>
      <c r="C27" s="185"/>
      <c r="D27" s="185"/>
      <c r="E27" s="185"/>
      <c r="F27" s="185"/>
      <c r="G27" s="185"/>
      <c r="H27" s="185"/>
      <c r="I27" s="185"/>
      <c r="J27" s="185"/>
      <c r="K27" s="185"/>
      <c r="L27" s="185"/>
      <c r="M27" s="185"/>
      <c r="N27" s="185"/>
      <c r="O27" s="185"/>
      <c r="P27" s="185"/>
      <c r="Q27" s="185"/>
      <c r="R27" s="185"/>
      <c r="S27" s="185"/>
      <c r="T27" s="50"/>
      <c r="U27" s="50"/>
      <c r="V27" s="50"/>
      <c r="W27" s="18"/>
      <c r="X27" s="50"/>
      <c r="Y27" s="50"/>
      <c r="Z27" s="50"/>
      <c r="AA27" s="50"/>
      <c r="AB27" s="50"/>
      <c r="AC27" s="50"/>
      <c r="AD27" s="18"/>
      <c r="AE27" s="50"/>
      <c r="AF27" s="50"/>
      <c r="AG27" s="50"/>
      <c r="AH27" s="50"/>
      <c r="AI27" s="50"/>
      <c r="AJ27" s="50"/>
    </row>
    <row r="28" spans="1:36" ht="15.75" thickBot="1">
      <c r="A28" s="17"/>
      <c r="B28" s="174"/>
      <c r="C28" s="187" t="s">
        <v>858</v>
      </c>
      <c r="D28" s="187"/>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c r="AD28" s="22"/>
      <c r="AE28" s="327"/>
      <c r="AF28" s="327"/>
      <c r="AG28" s="327"/>
      <c r="AH28" s="327"/>
      <c r="AI28" s="327"/>
      <c r="AJ28" s="327"/>
    </row>
    <row r="29" spans="1:36" ht="15.75" thickBot="1">
      <c r="A29" s="17"/>
      <c r="B29" s="174"/>
      <c r="C29" s="192"/>
      <c r="D29" s="192"/>
      <c r="E29" s="192"/>
      <c r="F29" s="192"/>
      <c r="G29" s="192"/>
      <c r="H29" s="192"/>
      <c r="I29" s="22"/>
      <c r="J29" s="187" t="s">
        <v>1020</v>
      </c>
      <c r="K29" s="187"/>
      <c r="L29" s="187"/>
      <c r="M29" s="187"/>
      <c r="N29" s="187"/>
      <c r="O29" s="187"/>
      <c r="P29" s="187"/>
      <c r="Q29" s="187"/>
      <c r="R29" s="187"/>
      <c r="S29" s="187"/>
      <c r="T29" s="187"/>
      <c r="U29" s="187"/>
      <c r="V29" s="187"/>
      <c r="W29" s="187"/>
      <c r="X29" s="187"/>
      <c r="Y29" s="187"/>
      <c r="Z29" s="187"/>
      <c r="AA29" s="187"/>
      <c r="AB29" s="187"/>
      <c r="AC29" s="187"/>
      <c r="AD29" s="22"/>
      <c r="AE29" s="326"/>
      <c r="AF29" s="326"/>
      <c r="AG29" s="326"/>
      <c r="AH29" s="326"/>
      <c r="AI29" s="326"/>
      <c r="AJ29" s="326"/>
    </row>
    <row r="30" spans="1:36" ht="15.75" thickBot="1">
      <c r="A30" s="17"/>
      <c r="B30" s="174"/>
      <c r="C30" s="186" t="s">
        <v>497</v>
      </c>
      <c r="D30" s="186"/>
      <c r="E30" s="186"/>
      <c r="F30" s="186"/>
      <c r="G30" s="186"/>
      <c r="H30" s="186"/>
      <c r="I30" s="22"/>
      <c r="J30" s="187" t="s">
        <v>1021</v>
      </c>
      <c r="K30" s="187"/>
      <c r="L30" s="187"/>
      <c r="M30" s="187"/>
      <c r="N30" s="187"/>
      <c r="O30" s="187"/>
      <c r="P30" s="22"/>
      <c r="Q30" s="187" t="s">
        <v>1022</v>
      </c>
      <c r="R30" s="187"/>
      <c r="S30" s="187"/>
      <c r="T30" s="187"/>
      <c r="U30" s="187"/>
      <c r="V30" s="187"/>
      <c r="W30" s="22"/>
      <c r="X30" s="187" t="s">
        <v>1023</v>
      </c>
      <c r="Y30" s="187"/>
      <c r="Z30" s="187"/>
      <c r="AA30" s="187"/>
      <c r="AB30" s="187"/>
      <c r="AC30" s="187"/>
      <c r="AD30" s="22"/>
      <c r="AE30" s="186" t="s">
        <v>1011</v>
      </c>
      <c r="AF30" s="186"/>
      <c r="AG30" s="186"/>
      <c r="AH30" s="186"/>
      <c r="AI30" s="186"/>
      <c r="AJ30" s="186"/>
    </row>
    <row r="31" spans="1:36">
      <c r="A31" s="17"/>
      <c r="B31" s="188" t="s">
        <v>329</v>
      </c>
      <c r="C31" s="354" t="s">
        <v>537</v>
      </c>
      <c r="D31" s="354"/>
      <c r="E31" s="354"/>
      <c r="F31" s="357" t="s">
        <v>538</v>
      </c>
      <c r="G31" s="357"/>
      <c r="H31" s="357"/>
      <c r="I31" s="49"/>
      <c r="J31" s="354" t="s">
        <v>537</v>
      </c>
      <c r="K31" s="354"/>
      <c r="L31" s="354"/>
      <c r="M31" s="357" t="s">
        <v>538</v>
      </c>
      <c r="N31" s="357"/>
      <c r="O31" s="357"/>
      <c r="P31" s="49"/>
      <c r="Q31" s="354" t="s">
        <v>537</v>
      </c>
      <c r="R31" s="354"/>
      <c r="S31" s="354"/>
      <c r="T31" s="357" t="s">
        <v>538</v>
      </c>
      <c r="U31" s="357"/>
      <c r="V31" s="357"/>
      <c r="W31" s="49"/>
      <c r="X31" s="354" t="s">
        <v>537</v>
      </c>
      <c r="Y31" s="354"/>
      <c r="Z31" s="354"/>
      <c r="AA31" s="357" t="s">
        <v>538</v>
      </c>
      <c r="AB31" s="357"/>
      <c r="AC31" s="357"/>
      <c r="AD31" s="49"/>
      <c r="AE31" s="354" t="s">
        <v>537</v>
      </c>
      <c r="AF31" s="354"/>
      <c r="AG31" s="354"/>
      <c r="AH31" s="357" t="s">
        <v>538</v>
      </c>
      <c r="AI31" s="357"/>
      <c r="AJ31" s="357"/>
    </row>
    <row r="32" spans="1:36" ht="15.75" thickBot="1">
      <c r="A32" s="17"/>
      <c r="B32" s="189"/>
      <c r="C32" s="355">
        <v>2015</v>
      </c>
      <c r="D32" s="355"/>
      <c r="E32" s="355"/>
      <c r="F32" s="358">
        <v>2014</v>
      </c>
      <c r="G32" s="358"/>
      <c r="H32" s="358"/>
      <c r="I32" s="50"/>
      <c r="J32" s="355">
        <v>2015</v>
      </c>
      <c r="K32" s="355"/>
      <c r="L32" s="355"/>
      <c r="M32" s="358">
        <v>2014</v>
      </c>
      <c r="N32" s="358"/>
      <c r="O32" s="358"/>
      <c r="P32" s="50"/>
      <c r="Q32" s="355">
        <v>2015</v>
      </c>
      <c r="R32" s="355"/>
      <c r="S32" s="355"/>
      <c r="T32" s="358">
        <v>2014</v>
      </c>
      <c r="U32" s="358"/>
      <c r="V32" s="358"/>
      <c r="W32" s="50"/>
      <c r="X32" s="355">
        <v>2015</v>
      </c>
      <c r="Y32" s="355"/>
      <c r="Z32" s="355"/>
      <c r="AA32" s="358">
        <v>2014</v>
      </c>
      <c r="AB32" s="358"/>
      <c r="AC32" s="358"/>
      <c r="AD32" s="50"/>
      <c r="AE32" s="355">
        <v>2015</v>
      </c>
      <c r="AF32" s="355"/>
      <c r="AG32" s="355"/>
      <c r="AH32" s="358">
        <v>2014</v>
      </c>
      <c r="AI32" s="358"/>
      <c r="AJ32" s="358"/>
    </row>
    <row r="33" spans="1:36">
      <c r="A33" s="17"/>
      <c r="B33" s="182" t="s">
        <v>1024</v>
      </c>
      <c r="C33" s="192"/>
      <c r="D33" s="192"/>
      <c r="E33" s="192"/>
      <c r="F33" s="192"/>
      <c r="G33" s="192"/>
      <c r="H33" s="192"/>
      <c r="I33" s="22"/>
      <c r="J33" s="192"/>
      <c r="K33" s="192"/>
      <c r="L33" s="192"/>
      <c r="M33" s="192"/>
      <c r="N33" s="192"/>
      <c r="O33" s="192"/>
      <c r="P33" s="22"/>
      <c r="Q33" s="192"/>
      <c r="R33" s="192"/>
      <c r="S33" s="192"/>
      <c r="T33" s="192"/>
      <c r="U33" s="192"/>
      <c r="V33" s="192"/>
      <c r="W33" s="22"/>
      <c r="X33" s="192"/>
      <c r="Y33" s="192"/>
      <c r="Z33" s="192"/>
      <c r="AA33" s="192"/>
      <c r="AB33" s="192"/>
      <c r="AC33" s="192"/>
      <c r="AD33" s="22"/>
      <c r="AE33" s="192"/>
      <c r="AF33" s="192"/>
      <c r="AG33" s="192"/>
      <c r="AH33" s="192"/>
      <c r="AI33" s="192"/>
      <c r="AJ33" s="192"/>
    </row>
    <row r="34" spans="1:36">
      <c r="A34" s="17"/>
      <c r="B34" s="376" t="s">
        <v>1025</v>
      </c>
      <c r="C34" s="194" t="s">
        <v>254</v>
      </c>
      <c r="D34" s="196">
        <v>19523</v>
      </c>
      <c r="E34" s="60"/>
      <c r="F34" s="223" t="s">
        <v>254</v>
      </c>
      <c r="G34" s="225">
        <v>14918</v>
      </c>
      <c r="H34" s="60"/>
      <c r="I34" s="60"/>
      <c r="J34" s="194" t="s">
        <v>254</v>
      </c>
      <c r="K34" s="196">
        <v>1223</v>
      </c>
      <c r="L34" s="60"/>
      <c r="M34" s="223" t="s">
        <v>254</v>
      </c>
      <c r="N34" s="225">
        <v>1288</v>
      </c>
      <c r="O34" s="60"/>
      <c r="P34" s="60"/>
      <c r="Q34" s="194" t="s">
        <v>254</v>
      </c>
      <c r="R34" s="196">
        <v>3089</v>
      </c>
      <c r="S34" s="60"/>
      <c r="T34" s="223" t="s">
        <v>254</v>
      </c>
      <c r="U34" s="225">
        <v>3167</v>
      </c>
      <c r="V34" s="60"/>
      <c r="W34" s="60"/>
      <c r="X34" s="194" t="s">
        <v>254</v>
      </c>
      <c r="Y34" s="195">
        <v>654</v>
      </c>
      <c r="Z34" s="60"/>
      <c r="AA34" s="223" t="s">
        <v>254</v>
      </c>
      <c r="AB34" s="224">
        <v>710</v>
      </c>
      <c r="AC34" s="60"/>
      <c r="AD34" s="60"/>
      <c r="AE34" s="194" t="s">
        <v>254</v>
      </c>
      <c r="AF34" s="195">
        <v>324</v>
      </c>
      <c r="AG34" s="60"/>
      <c r="AH34" s="223" t="s">
        <v>254</v>
      </c>
      <c r="AI34" s="224">
        <v>352</v>
      </c>
      <c r="AJ34" s="60"/>
    </row>
    <row r="35" spans="1:36" ht="15.75" thickBot="1">
      <c r="A35" s="17"/>
      <c r="B35" s="377"/>
      <c r="C35" s="220"/>
      <c r="D35" s="209"/>
      <c r="E35" s="77"/>
      <c r="F35" s="236"/>
      <c r="G35" s="231"/>
      <c r="H35" s="77"/>
      <c r="I35" s="77"/>
      <c r="J35" s="220"/>
      <c r="K35" s="209"/>
      <c r="L35" s="77"/>
      <c r="M35" s="236"/>
      <c r="N35" s="231"/>
      <c r="O35" s="77"/>
      <c r="P35" s="77"/>
      <c r="Q35" s="220"/>
      <c r="R35" s="209"/>
      <c r="S35" s="77"/>
      <c r="T35" s="236"/>
      <c r="U35" s="231"/>
      <c r="V35" s="77"/>
      <c r="W35" s="77"/>
      <c r="X35" s="220"/>
      <c r="Y35" s="207"/>
      <c r="Z35" s="77"/>
      <c r="AA35" s="236"/>
      <c r="AB35" s="233"/>
      <c r="AC35" s="77"/>
      <c r="AD35" s="77"/>
      <c r="AE35" s="220"/>
      <c r="AF35" s="207"/>
      <c r="AG35" s="77"/>
      <c r="AH35" s="236"/>
      <c r="AI35" s="233"/>
      <c r="AJ35" s="77"/>
    </row>
    <row r="36" spans="1:36">
      <c r="A36" s="17"/>
      <c r="B36" s="174" t="s">
        <v>1026</v>
      </c>
      <c r="C36" s="192"/>
      <c r="D36" s="192"/>
      <c r="E36" s="192"/>
      <c r="F36" s="192"/>
      <c r="G36" s="192"/>
      <c r="H36" s="192"/>
      <c r="I36" s="22"/>
      <c r="J36" s="192"/>
      <c r="K36" s="192"/>
      <c r="L36" s="192"/>
      <c r="M36" s="192"/>
      <c r="N36" s="192"/>
      <c r="O36" s="192"/>
      <c r="P36" s="22"/>
      <c r="Q36" s="192"/>
      <c r="R36" s="192"/>
      <c r="S36" s="192"/>
      <c r="T36" s="192"/>
      <c r="U36" s="192"/>
      <c r="V36" s="192"/>
      <c r="W36" s="22"/>
      <c r="X36" s="192"/>
      <c r="Y36" s="192"/>
      <c r="Z36" s="192"/>
      <c r="AA36" s="192"/>
      <c r="AB36" s="192"/>
      <c r="AC36" s="192"/>
      <c r="AD36" s="22"/>
      <c r="AE36" s="192"/>
      <c r="AF36" s="192"/>
      <c r="AG36" s="192"/>
      <c r="AH36" s="192"/>
      <c r="AI36" s="192"/>
      <c r="AJ36" s="192"/>
    </row>
    <row r="37" spans="1:36">
      <c r="A37" s="17"/>
      <c r="B37" s="178" t="s">
        <v>1027</v>
      </c>
      <c r="C37" s="223"/>
      <c r="D37" s="223"/>
      <c r="E37" s="223"/>
      <c r="F37" s="223"/>
      <c r="G37" s="223"/>
      <c r="H37" s="223"/>
      <c r="I37" s="29"/>
      <c r="J37" s="223"/>
      <c r="K37" s="223"/>
      <c r="L37" s="223"/>
      <c r="M37" s="223"/>
      <c r="N37" s="223"/>
      <c r="O37" s="223"/>
      <c r="P37" s="29"/>
      <c r="Q37" s="223"/>
      <c r="R37" s="223"/>
      <c r="S37" s="223"/>
      <c r="T37" s="223"/>
      <c r="U37" s="223"/>
      <c r="V37" s="223"/>
      <c r="W37" s="29"/>
      <c r="X37" s="223"/>
      <c r="Y37" s="223"/>
      <c r="Z37" s="223"/>
      <c r="AA37" s="223"/>
      <c r="AB37" s="223"/>
      <c r="AC37" s="223"/>
      <c r="AD37" s="29"/>
      <c r="AE37" s="223"/>
      <c r="AF37" s="223"/>
      <c r="AG37" s="223"/>
      <c r="AH37" s="223"/>
      <c r="AI37" s="223"/>
      <c r="AJ37" s="223"/>
    </row>
    <row r="38" spans="1:36">
      <c r="A38" s="17"/>
      <c r="B38" s="306" t="s">
        <v>26</v>
      </c>
      <c r="C38" s="212" t="s">
        <v>254</v>
      </c>
      <c r="D38" s="199">
        <v>526</v>
      </c>
      <c r="E38" s="49"/>
      <c r="F38" s="188" t="s">
        <v>254</v>
      </c>
      <c r="G38" s="226">
        <v>584</v>
      </c>
      <c r="H38" s="49"/>
      <c r="I38" s="49"/>
      <c r="J38" s="212" t="s">
        <v>254</v>
      </c>
      <c r="K38" s="199">
        <v>3</v>
      </c>
      <c r="L38" s="49"/>
      <c r="M38" s="188" t="s">
        <v>254</v>
      </c>
      <c r="N38" s="226">
        <v>3</v>
      </c>
      <c r="O38" s="49"/>
      <c r="P38" s="49"/>
      <c r="Q38" s="212" t="s">
        <v>254</v>
      </c>
      <c r="R38" s="199">
        <v>25</v>
      </c>
      <c r="S38" s="49"/>
      <c r="T38" s="188" t="s">
        <v>254</v>
      </c>
      <c r="U38" s="226">
        <v>14</v>
      </c>
      <c r="V38" s="49"/>
      <c r="W38" s="49"/>
      <c r="X38" s="212" t="s">
        <v>254</v>
      </c>
      <c r="Y38" s="199">
        <v>49</v>
      </c>
      <c r="Z38" s="49"/>
      <c r="AA38" s="188" t="s">
        <v>254</v>
      </c>
      <c r="AB38" s="226">
        <v>81</v>
      </c>
      <c r="AC38" s="49"/>
      <c r="AD38" s="49"/>
      <c r="AE38" s="212" t="s">
        <v>254</v>
      </c>
      <c r="AF38" s="199">
        <v>79</v>
      </c>
      <c r="AG38" s="49"/>
      <c r="AH38" s="188" t="s">
        <v>254</v>
      </c>
      <c r="AI38" s="226">
        <v>54</v>
      </c>
      <c r="AJ38" s="49"/>
    </row>
    <row r="39" spans="1:36">
      <c r="A39" s="17"/>
      <c r="B39" s="306"/>
      <c r="C39" s="212"/>
      <c r="D39" s="199"/>
      <c r="E39" s="49"/>
      <c r="F39" s="188"/>
      <c r="G39" s="226"/>
      <c r="H39" s="49"/>
      <c r="I39" s="49"/>
      <c r="J39" s="212"/>
      <c r="K39" s="199"/>
      <c r="L39" s="49"/>
      <c r="M39" s="188"/>
      <c r="N39" s="226"/>
      <c r="O39" s="49"/>
      <c r="P39" s="49"/>
      <c r="Q39" s="212"/>
      <c r="R39" s="199"/>
      <c r="S39" s="49"/>
      <c r="T39" s="188"/>
      <c r="U39" s="226"/>
      <c r="V39" s="49"/>
      <c r="W39" s="49"/>
      <c r="X39" s="212"/>
      <c r="Y39" s="199"/>
      <c r="Z39" s="49"/>
      <c r="AA39" s="188"/>
      <c r="AB39" s="226"/>
      <c r="AC39" s="49"/>
      <c r="AD39" s="49"/>
      <c r="AE39" s="212"/>
      <c r="AF39" s="199"/>
      <c r="AG39" s="49"/>
      <c r="AH39" s="188"/>
      <c r="AI39" s="226"/>
      <c r="AJ39" s="49"/>
    </row>
    <row r="40" spans="1:36">
      <c r="A40" s="17"/>
      <c r="B40" s="193" t="s">
        <v>639</v>
      </c>
      <c r="C40" s="196">
        <v>18178</v>
      </c>
      <c r="D40" s="196"/>
      <c r="E40" s="60"/>
      <c r="F40" s="225">
        <v>13473</v>
      </c>
      <c r="G40" s="225"/>
      <c r="H40" s="60"/>
      <c r="I40" s="60"/>
      <c r="J40" s="195">
        <v>755</v>
      </c>
      <c r="K40" s="195"/>
      <c r="L40" s="60"/>
      <c r="M40" s="224">
        <v>816</v>
      </c>
      <c r="N40" s="224"/>
      <c r="O40" s="60"/>
      <c r="P40" s="60"/>
      <c r="Q40" s="196">
        <v>2716</v>
      </c>
      <c r="R40" s="196"/>
      <c r="S40" s="60"/>
      <c r="T40" s="225">
        <v>2811</v>
      </c>
      <c r="U40" s="225"/>
      <c r="V40" s="60"/>
      <c r="W40" s="60"/>
      <c r="X40" s="195">
        <v>378</v>
      </c>
      <c r="Y40" s="195"/>
      <c r="Z40" s="60"/>
      <c r="AA40" s="224">
        <v>383</v>
      </c>
      <c r="AB40" s="224"/>
      <c r="AC40" s="60"/>
      <c r="AD40" s="60"/>
      <c r="AE40" s="195">
        <v>14</v>
      </c>
      <c r="AF40" s="195"/>
      <c r="AG40" s="60"/>
      <c r="AH40" s="224">
        <v>76</v>
      </c>
      <c r="AI40" s="224"/>
      <c r="AJ40" s="60"/>
    </row>
    <row r="41" spans="1:36">
      <c r="A41" s="17"/>
      <c r="B41" s="193"/>
      <c r="C41" s="196"/>
      <c r="D41" s="196"/>
      <c r="E41" s="60"/>
      <c r="F41" s="225"/>
      <c r="G41" s="225"/>
      <c r="H41" s="60"/>
      <c r="I41" s="60"/>
      <c r="J41" s="195"/>
      <c r="K41" s="195"/>
      <c r="L41" s="60"/>
      <c r="M41" s="224"/>
      <c r="N41" s="224"/>
      <c r="O41" s="60"/>
      <c r="P41" s="60"/>
      <c r="Q41" s="196"/>
      <c r="R41" s="196"/>
      <c r="S41" s="60"/>
      <c r="T41" s="225"/>
      <c r="U41" s="225"/>
      <c r="V41" s="60"/>
      <c r="W41" s="60"/>
      <c r="X41" s="195"/>
      <c r="Y41" s="195"/>
      <c r="Z41" s="60"/>
      <c r="AA41" s="224"/>
      <c r="AB41" s="224"/>
      <c r="AC41" s="60"/>
      <c r="AD41" s="60"/>
      <c r="AE41" s="195"/>
      <c r="AF41" s="195"/>
      <c r="AG41" s="60"/>
      <c r="AH41" s="224"/>
      <c r="AI41" s="224"/>
      <c r="AJ41" s="60"/>
    </row>
    <row r="42" spans="1:36">
      <c r="A42" s="17"/>
      <c r="B42" s="306" t="s">
        <v>1028</v>
      </c>
      <c r="C42" s="199">
        <v>796</v>
      </c>
      <c r="D42" s="199"/>
      <c r="E42" s="49"/>
      <c r="F42" s="226">
        <v>837</v>
      </c>
      <c r="G42" s="226"/>
      <c r="H42" s="49"/>
      <c r="I42" s="49"/>
      <c r="J42" s="199" t="s">
        <v>256</v>
      </c>
      <c r="K42" s="199"/>
      <c r="L42" s="49"/>
      <c r="M42" s="226" t="s">
        <v>256</v>
      </c>
      <c r="N42" s="226"/>
      <c r="O42" s="49"/>
      <c r="P42" s="49"/>
      <c r="Q42" s="199" t="s">
        <v>256</v>
      </c>
      <c r="R42" s="199"/>
      <c r="S42" s="49"/>
      <c r="T42" s="226" t="s">
        <v>256</v>
      </c>
      <c r="U42" s="226"/>
      <c r="V42" s="49"/>
      <c r="W42" s="49"/>
      <c r="X42" s="199" t="s">
        <v>256</v>
      </c>
      <c r="Y42" s="199"/>
      <c r="Z42" s="49"/>
      <c r="AA42" s="226" t="s">
        <v>256</v>
      </c>
      <c r="AB42" s="226"/>
      <c r="AC42" s="49"/>
      <c r="AD42" s="49"/>
      <c r="AE42" s="199">
        <v>37</v>
      </c>
      <c r="AF42" s="199"/>
      <c r="AG42" s="49"/>
      <c r="AH42" s="226">
        <v>42</v>
      </c>
      <c r="AI42" s="226"/>
      <c r="AJ42" s="49"/>
    </row>
    <row r="43" spans="1:36">
      <c r="A43" s="17"/>
      <c r="B43" s="306"/>
      <c r="C43" s="199"/>
      <c r="D43" s="199"/>
      <c r="E43" s="49"/>
      <c r="F43" s="226"/>
      <c r="G43" s="226"/>
      <c r="H43" s="49"/>
      <c r="I43" s="49"/>
      <c r="J43" s="199"/>
      <c r="K43" s="199"/>
      <c r="L43" s="49"/>
      <c r="M43" s="226"/>
      <c r="N43" s="226"/>
      <c r="O43" s="49"/>
      <c r="P43" s="49"/>
      <c r="Q43" s="199"/>
      <c r="R43" s="199"/>
      <c r="S43" s="49"/>
      <c r="T43" s="226"/>
      <c r="U43" s="226"/>
      <c r="V43" s="49"/>
      <c r="W43" s="49"/>
      <c r="X43" s="199"/>
      <c r="Y43" s="199"/>
      <c r="Z43" s="49"/>
      <c r="AA43" s="226"/>
      <c r="AB43" s="226"/>
      <c r="AC43" s="49"/>
      <c r="AD43" s="49"/>
      <c r="AE43" s="199"/>
      <c r="AF43" s="199"/>
      <c r="AG43" s="49"/>
      <c r="AH43" s="226"/>
      <c r="AI43" s="226"/>
      <c r="AJ43" s="49"/>
    </row>
    <row r="44" spans="1:36">
      <c r="A44" s="17"/>
      <c r="B44" s="178" t="s">
        <v>1029</v>
      </c>
      <c r="C44" s="223"/>
      <c r="D44" s="223"/>
      <c r="E44" s="223"/>
      <c r="F44" s="223"/>
      <c r="G44" s="223"/>
      <c r="H44" s="223"/>
      <c r="I44" s="29"/>
      <c r="J44" s="223"/>
      <c r="K44" s="223"/>
      <c r="L44" s="223"/>
      <c r="M44" s="223"/>
      <c r="N44" s="223"/>
      <c r="O44" s="223"/>
      <c r="P44" s="29"/>
      <c r="Q44" s="223"/>
      <c r="R44" s="223"/>
      <c r="S44" s="223"/>
      <c r="T44" s="223"/>
      <c r="U44" s="223"/>
      <c r="V44" s="223"/>
      <c r="W44" s="29"/>
      <c r="X44" s="223"/>
      <c r="Y44" s="223"/>
      <c r="Z44" s="223"/>
      <c r="AA44" s="223"/>
      <c r="AB44" s="223"/>
      <c r="AC44" s="223"/>
      <c r="AD44" s="29"/>
      <c r="AE44" s="223"/>
      <c r="AF44" s="223"/>
      <c r="AG44" s="223"/>
      <c r="AH44" s="223"/>
      <c r="AI44" s="223"/>
      <c r="AJ44" s="223"/>
    </row>
    <row r="45" spans="1:36">
      <c r="A45" s="17"/>
      <c r="B45" s="306" t="s">
        <v>26</v>
      </c>
      <c r="C45" s="199" t="s">
        <v>256</v>
      </c>
      <c r="D45" s="199"/>
      <c r="E45" s="49"/>
      <c r="F45" s="226" t="s">
        <v>256</v>
      </c>
      <c r="G45" s="226"/>
      <c r="H45" s="49"/>
      <c r="I45" s="49"/>
      <c r="J45" s="199" t="s">
        <v>256</v>
      </c>
      <c r="K45" s="199"/>
      <c r="L45" s="49"/>
      <c r="M45" s="226" t="s">
        <v>256</v>
      </c>
      <c r="N45" s="226"/>
      <c r="O45" s="49"/>
      <c r="P45" s="49"/>
      <c r="Q45" s="199">
        <v>18</v>
      </c>
      <c r="R45" s="199"/>
      <c r="S45" s="49"/>
      <c r="T45" s="226" t="s">
        <v>256</v>
      </c>
      <c r="U45" s="226"/>
      <c r="V45" s="49"/>
      <c r="W45" s="49"/>
      <c r="X45" s="199">
        <v>2</v>
      </c>
      <c r="Y45" s="199"/>
      <c r="Z45" s="49"/>
      <c r="AA45" s="226">
        <v>1</v>
      </c>
      <c r="AB45" s="226"/>
      <c r="AC45" s="49"/>
      <c r="AD45" s="49"/>
      <c r="AE45" s="199">
        <v>39</v>
      </c>
      <c r="AF45" s="199"/>
      <c r="AG45" s="49"/>
      <c r="AH45" s="226">
        <v>58</v>
      </c>
      <c r="AI45" s="226"/>
      <c r="AJ45" s="49"/>
    </row>
    <row r="46" spans="1:36">
      <c r="A46" s="17"/>
      <c r="B46" s="306"/>
      <c r="C46" s="199"/>
      <c r="D46" s="199"/>
      <c r="E46" s="49"/>
      <c r="F46" s="226"/>
      <c r="G46" s="226"/>
      <c r="H46" s="49"/>
      <c r="I46" s="49"/>
      <c r="J46" s="199"/>
      <c r="K46" s="199"/>
      <c r="L46" s="49"/>
      <c r="M46" s="226"/>
      <c r="N46" s="226"/>
      <c r="O46" s="49"/>
      <c r="P46" s="49"/>
      <c r="Q46" s="199"/>
      <c r="R46" s="199"/>
      <c r="S46" s="49"/>
      <c r="T46" s="226"/>
      <c r="U46" s="226"/>
      <c r="V46" s="49"/>
      <c r="W46" s="49"/>
      <c r="X46" s="199"/>
      <c r="Y46" s="199"/>
      <c r="Z46" s="49"/>
      <c r="AA46" s="226"/>
      <c r="AB46" s="226"/>
      <c r="AC46" s="49"/>
      <c r="AD46" s="49"/>
      <c r="AE46" s="199"/>
      <c r="AF46" s="199"/>
      <c r="AG46" s="49"/>
      <c r="AH46" s="226"/>
      <c r="AI46" s="226"/>
      <c r="AJ46" s="49"/>
    </row>
    <row r="47" spans="1:36">
      <c r="A47" s="17"/>
      <c r="B47" s="193" t="s">
        <v>639</v>
      </c>
      <c r="C47" s="195" t="s">
        <v>256</v>
      </c>
      <c r="D47" s="195"/>
      <c r="E47" s="60"/>
      <c r="F47" s="224" t="s">
        <v>256</v>
      </c>
      <c r="G47" s="224"/>
      <c r="H47" s="60"/>
      <c r="I47" s="60"/>
      <c r="J47" s="195">
        <v>11</v>
      </c>
      <c r="K47" s="195"/>
      <c r="L47" s="60"/>
      <c r="M47" s="224">
        <v>12</v>
      </c>
      <c r="N47" s="224"/>
      <c r="O47" s="60"/>
      <c r="P47" s="60"/>
      <c r="Q47" s="195">
        <v>4</v>
      </c>
      <c r="R47" s="195"/>
      <c r="S47" s="60"/>
      <c r="T47" s="224">
        <v>5</v>
      </c>
      <c r="U47" s="224"/>
      <c r="V47" s="60"/>
      <c r="W47" s="60"/>
      <c r="X47" s="195" t="s">
        <v>256</v>
      </c>
      <c r="Y47" s="195"/>
      <c r="Z47" s="60"/>
      <c r="AA47" s="224" t="s">
        <v>256</v>
      </c>
      <c r="AB47" s="224"/>
      <c r="AC47" s="60"/>
      <c r="AD47" s="60"/>
      <c r="AE47" s="195">
        <v>55</v>
      </c>
      <c r="AF47" s="195"/>
      <c r="AG47" s="60"/>
      <c r="AH47" s="224">
        <v>58</v>
      </c>
      <c r="AI47" s="224"/>
      <c r="AJ47" s="60"/>
    </row>
    <row r="48" spans="1:36">
      <c r="A48" s="17"/>
      <c r="B48" s="193"/>
      <c r="C48" s="195"/>
      <c r="D48" s="195"/>
      <c r="E48" s="60"/>
      <c r="F48" s="224"/>
      <c r="G48" s="224"/>
      <c r="H48" s="60"/>
      <c r="I48" s="60"/>
      <c r="J48" s="195"/>
      <c r="K48" s="195"/>
      <c r="L48" s="60"/>
      <c r="M48" s="224"/>
      <c r="N48" s="224"/>
      <c r="O48" s="60"/>
      <c r="P48" s="60"/>
      <c r="Q48" s="195"/>
      <c r="R48" s="195"/>
      <c r="S48" s="60"/>
      <c r="T48" s="224"/>
      <c r="U48" s="224"/>
      <c r="V48" s="60"/>
      <c r="W48" s="60"/>
      <c r="X48" s="195"/>
      <c r="Y48" s="195"/>
      <c r="Z48" s="60"/>
      <c r="AA48" s="224"/>
      <c r="AB48" s="224"/>
      <c r="AC48" s="60"/>
      <c r="AD48" s="60"/>
      <c r="AE48" s="195"/>
      <c r="AF48" s="195"/>
      <c r="AG48" s="60"/>
      <c r="AH48" s="224"/>
      <c r="AI48" s="224"/>
      <c r="AJ48" s="60"/>
    </row>
    <row r="49" spans="1:36">
      <c r="A49" s="17"/>
      <c r="B49" s="306" t="s">
        <v>1028</v>
      </c>
      <c r="C49" s="199" t="s">
        <v>256</v>
      </c>
      <c r="D49" s="199"/>
      <c r="E49" s="49"/>
      <c r="F49" s="226" t="s">
        <v>256</v>
      </c>
      <c r="G49" s="226"/>
      <c r="H49" s="49"/>
      <c r="I49" s="49"/>
      <c r="J49" s="199" t="s">
        <v>256</v>
      </c>
      <c r="K49" s="199"/>
      <c r="L49" s="49"/>
      <c r="M49" s="226" t="s">
        <v>256</v>
      </c>
      <c r="N49" s="226"/>
      <c r="O49" s="49"/>
      <c r="P49" s="49"/>
      <c r="Q49" s="199" t="s">
        <v>256</v>
      </c>
      <c r="R49" s="199"/>
      <c r="S49" s="49"/>
      <c r="T49" s="226" t="s">
        <v>256</v>
      </c>
      <c r="U49" s="226"/>
      <c r="V49" s="49"/>
      <c r="W49" s="49"/>
      <c r="X49" s="199" t="s">
        <v>256</v>
      </c>
      <c r="Y49" s="199"/>
      <c r="Z49" s="49"/>
      <c r="AA49" s="226" t="s">
        <v>256</v>
      </c>
      <c r="AB49" s="226"/>
      <c r="AC49" s="49"/>
      <c r="AD49" s="49"/>
      <c r="AE49" s="199">
        <v>13</v>
      </c>
      <c r="AF49" s="199"/>
      <c r="AG49" s="49"/>
      <c r="AH49" s="226">
        <v>15</v>
      </c>
      <c r="AI49" s="226"/>
      <c r="AJ49" s="49"/>
    </row>
    <row r="50" spans="1:36">
      <c r="A50" s="17"/>
      <c r="B50" s="306"/>
      <c r="C50" s="199"/>
      <c r="D50" s="199"/>
      <c r="E50" s="49"/>
      <c r="F50" s="226"/>
      <c r="G50" s="226"/>
      <c r="H50" s="49"/>
      <c r="I50" s="49"/>
      <c r="J50" s="199"/>
      <c r="K50" s="199"/>
      <c r="L50" s="49"/>
      <c r="M50" s="226"/>
      <c r="N50" s="226"/>
      <c r="O50" s="49"/>
      <c r="P50" s="49"/>
      <c r="Q50" s="199"/>
      <c r="R50" s="199"/>
      <c r="S50" s="49"/>
      <c r="T50" s="226"/>
      <c r="U50" s="226"/>
      <c r="V50" s="49"/>
      <c r="W50" s="49"/>
      <c r="X50" s="199"/>
      <c r="Y50" s="199"/>
      <c r="Z50" s="49"/>
      <c r="AA50" s="226"/>
      <c r="AB50" s="226"/>
      <c r="AC50" s="49"/>
      <c r="AD50" s="49"/>
      <c r="AE50" s="199"/>
      <c r="AF50" s="199"/>
      <c r="AG50" s="49"/>
      <c r="AH50" s="226"/>
      <c r="AI50" s="226"/>
      <c r="AJ50" s="49"/>
    </row>
    <row r="51" spans="1:36">
      <c r="A51" s="17"/>
      <c r="B51" s="193" t="s">
        <v>1030</v>
      </c>
      <c r="C51" s="195" t="s">
        <v>256</v>
      </c>
      <c r="D51" s="195"/>
      <c r="E51" s="60"/>
      <c r="F51" s="224" t="s">
        <v>256</v>
      </c>
      <c r="G51" s="224"/>
      <c r="H51" s="60"/>
      <c r="I51" s="60"/>
      <c r="J51" s="195">
        <v>12</v>
      </c>
      <c r="K51" s="195"/>
      <c r="L51" s="60"/>
      <c r="M51" s="224">
        <v>10</v>
      </c>
      <c r="N51" s="224"/>
      <c r="O51" s="60"/>
      <c r="P51" s="60"/>
      <c r="Q51" s="195" t="s">
        <v>256</v>
      </c>
      <c r="R51" s="195"/>
      <c r="S51" s="60"/>
      <c r="T51" s="224" t="s">
        <v>256</v>
      </c>
      <c r="U51" s="224"/>
      <c r="V51" s="60"/>
      <c r="W51" s="60"/>
      <c r="X51" s="195" t="s">
        <v>256</v>
      </c>
      <c r="Y51" s="195"/>
      <c r="Z51" s="60"/>
      <c r="AA51" s="224" t="s">
        <v>256</v>
      </c>
      <c r="AB51" s="224"/>
      <c r="AC51" s="60"/>
      <c r="AD51" s="60"/>
      <c r="AE51" s="195">
        <v>41</v>
      </c>
      <c r="AF51" s="195"/>
      <c r="AG51" s="60"/>
      <c r="AH51" s="224">
        <v>22</v>
      </c>
      <c r="AI51" s="224"/>
      <c r="AJ51" s="60"/>
    </row>
    <row r="52" spans="1:36">
      <c r="A52" s="17"/>
      <c r="B52" s="193"/>
      <c r="C52" s="195"/>
      <c r="D52" s="195"/>
      <c r="E52" s="60"/>
      <c r="F52" s="224"/>
      <c r="G52" s="224"/>
      <c r="H52" s="60"/>
      <c r="I52" s="60"/>
      <c r="J52" s="195"/>
      <c r="K52" s="195"/>
      <c r="L52" s="60"/>
      <c r="M52" s="224"/>
      <c r="N52" s="224"/>
      <c r="O52" s="60"/>
      <c r="P52" s="60"/>
      <c r="Q52" s="195"/>
      <c r="R52" s="195"/>
      <c r="S52" s="60"/>
      <c r="T52" s="224"/>
      <c r="U52" s="224"/>
      <c r="V52" s="60"/>
      <c r="W52" s="60"/>
      <c r="X52" s="195"/>
      <c r="Y52" s="195"/>
      <c r="Z52" s="60"/>
      <c r="AA52" s="224"/>
      <c r="AB52" s="224"/>
      <c r="AC52" s="60"/>
      <c r="AD52" s="60"/>
      <c r="AE52" s="195"/>
      <c r="AF52" s="195"/>
      <c r="AG52" s="60"/>
      <c r="AH52" s="224"/>
      <c r="AI52" s="224"/>
      <c r="AJ52" s="60"/>
    </row>
    <row r="53" spans="1:36">
      <c r="A53" s="17"/>
      <c r="B53" s="197" t="s">
        <v>1031</v>
      </c>
      <c r="C53" s="199">
        <v>23</v>
      </c>
      <c r="D53" s="199"/>
      <c r="E53" s="49"/>
      <c r="F53" s="226">
        <v>24</v>
      </c>
      <c r="G53" s="226"/>
      <c r="H53" s="49"/>
      <c r="I53" s="49"/>
      <c r="J53" s="199">
        <v>51</v>
      </c>
      <c r="K53" s="199"/>
      <c r="L53" s="49"/>
      <c r="M53" s="226">
        <v>56</v>
      </c>
      <c r="N53" s="226"/>
      <c r="O53" s="49"/>
      <c r="P53" s="49"/>
      <c r="Q53" s="199">
        <v>1</v>
      </c>
      <c r="R53" s="199"/>
      <c r="S53" s="49"/>
      <c r="T53" s="226">
        <v>1</v>
      </c>
      <c r="U53" s="226"/>
      <c r="V53" s="49"/>
      <c r="W53" s="49"/>
      <c r="X53" s="199">
        <v>225</v>
      </c>
      <c r="Y53" s="199"/>
      <c r="Z53" s="49"/>
      <c r="AA53" s="226">
        <v>245</v>
      </c>
      <c r="AB53" s="226"/>
      <c r="AC53" s="49"/>
      <c r="AD53" s="49"/>
      <c r="AE53" s="199" t="s">
        <v>256</v>
      </c>
      <c r="AF53" s="199"/>
      <c r="AG53" s="49"/>
      <c r="AH53" s="226" t="s">
        <v>256</v>
      </c>
      <c r="AI53" s="226"/>
      <c r="AJ53" s="49"/>
    </row>
    <row r="54" spans="1:36" ht="15.75" thickBot="1">
      <c r="A54" s="17"/>
      <c r="B54" s="198"/>
      <c r="C54" s="200"/>
      <c r="D54" s="200"/>
      <c r="E54" s="50"/>
      <c r="F54" s="227"/>
      <c r="G54" s="227"/>
      <c r="H54" s="50"/>
      <c r="I54" s="50"/>
      <c r="J54" s="200"/>
      <c r="K54" s="200"/>
      <c r="L54" s="50"/>
      <c r="M54" s="227"/>
      <c r="N54" s="227"/>
      <c r="O54" s="50"/>
      <c r="P54" s="50"/>
      <c r="Q54" s="200"/>
      <c r="R54" s="200"/>
      <c r="S54" s="50"/>
      <c r="T54" s="227"/>
      <c r="U54" s="227"/>
      <c r="V54" s="50"/>
      <c r="W54" s="50"/>
      <c r="X54" s="200"/>
      <c r="Y54" s="200"/>
      <c r="Z54" s="50"/>
      <c r="AA54" s="227"/>
      <c r="AB54" s="227"/>
      <c r="AC54" s="50"/>
      <c r="AD54" s="50"/>
      <c r="AE54" s="200"/>
      <c r="AF54" s="200"/>
      <c r="AG54" s="50"/>
      <c r="AH54" s="227"/>
      <c r="AI54" s="227"/>
      <c r="AJ54" s="50"/>
    </row>
    <row r="55" spans="1:36">
      <c r="A55" s="17"/>
      <c r="B55" s="319" t="s">
        <v>1032</v>
      </c>
      <c r="C55" s="219" t="s">
        <v>254</v>
      </c>
      <c r="D55" s="208">
        <v>19523</v>
      </c>
      <c r="E55" s="74"/>
      <c r="F55" s="235" t="s">
        <v>254</v>
      </c>
      <c r="G55" s="230">
        <v>14918</v>
      </c>
      <c r="H55" s="74"/>
      <c r="I55" s="74"/>
      <c r="J55" s="219" t="s">
        <v>254</v>
      </c>
      <c r="K55" s="206">
        <v>832</v>
      </c>
      <c r="L55" s="74"/>
      <c r="M55" s="235" t="s">
        <v>254</v>
      </c>
      <c r="N55" s="232">
        <v>897</v>
      </c>
      <c r="O55" s="74"/>
      <c r="P55" s="74"/>
      <c r="Q55" s="219" t="s">
        <v>254</v>
      </c>
      <c r="R55" s="208">
        <v>2764</v>
      </c>
      <c r="S55" s="74"/>
      <c r="T55" s="235" t="s">
        <v>254</v>
      </c>
      <c r="U55" s="230">
        <v>2831</v>
      </c>
      <c r="V55" s="74"/>
      <c r="W55" s="74"/>
      <c r="X55" s="219" t="s">
        <v>254</v>
      </c>
      <c r="Y55" s="206">
        <v>654</v>
      </c>
      <c r="Z55" s="74"/>
      <c r="AA55" s="235" t="s">
        <v>254</v>
      </c>
      <c r="AB55" s="232">
        <v>710</v>
      </c>
      <c r="AC55" s="74"/>
      <c r="AD55" s="74"/>
      <c r="AE55" s="219" t="s">
        <v>254</v>
      </c>
      <c r="AF55" s="206">
        <v>278</v>
      </c>
      <c r="AG55" s="74"/>
      <c r="AH55" s="235" t="s">
        <v>254</v>
      </c>
      <c r="AI55" s="232">
        <v>325</v>
      </c>
      <c r="AJ55" s="74"/>
    </row>
    <row r="56" spans="1:36" ht="15.75" thickBot="1">
      <c r="A56" s="17"/>
      <c r="B56" s="320"/>
      <c r="C56" s="220"/>
      <c r="D56" s="209"/>
      <c r="E56" s="77"/>
      <c r="F56" s="236"/>
      <c r="G56" s="231"/>
      <c r="H56" s="77"/>
      <c r="I56" s="77"/>
      <c r="J56" s="220"/>
      <c r="K56" s="207"/>
      <c r="L56" s="77"/>
      <c r="M56" s="236"/>
      <c r="N56" s="233"/>
      <c r="O56" s="77"/>
      <c r="P56" s="77"/>
      <c r="Q56" s="220"/>
      <c r="R56" s="209"/>
      <c r="S56" s="77"/>
      <c r="T56" s="236"/>
      <c r="U56" s="231"/>
      <c r="V56" s="77"/>
      <c r="W56" s="77"/>
      <c r="X56" s="220"/>
      <c r="Y56" s="207"/>
      <c r="Z56" s="77"/>
      <c r="AA56" s="236"/>
      <c r="AB56" s="233"/>
      <c r="AC56" s="77"/>
      <c r="AD56" s="77"/>
      <c r="AE56" s="220"/>
      <c r="AF56" s="207"/>
      <c r="AG56" s="77"/>
      <c r="AH56" s="236"/>
      <c r="AI56" s="233"/>
      <c r="AJ56" s="77"/>
    </row>
    <row r="57" spans="1:36">
      <c r="A57" s="17"/>
      <c r="B57" s="378" t="s">
        <v>1033</v>
      </c>
      <c r="C57" s="213" t="s">
        <v>254</v>
      </c>
      <c r="D57" s="216">
        <v>386169</v>
      </c>
      <c r="E57" s="52"/>
      <c r="F57" s="192" t="s">
        <v>254</v>
      </c>
      <c r="G57" s="234">
        <v>397055</v>
      </c>
      <c r="H57" s="52"/>
      <c r="I57" s="52"/>
      <c r="J57" s="213" t="s">
        <v>254</v>
      </c>
      <c r="K57" s="216">
        <v>19304</v>
      </c>
      <c r="L57" s="52"/>
      <c r="M57" s="192" t="s">
        <v>254</v>
      </c>
      <c r="N57" s="234">
        <v>20167</v>
      </c>
      <c r="O57" s="52"/>
      <c r="P57" s="52"/>
      <c r="Q57" s="213" t="s">
        <v>254</v>
      </c>
      <c r="R57" s="216">
        <v>31601</v>
      </c>
      <c r="S57" s="52"/>
      <c r="T57" s="192" t="s">
        <v>254</v>
      </c>
      <c r="U57" s="234">
        <v>32592</v>
      </c>
      <c r="V57" s="52"/>
      <c r="W57" s="52"/>
      <c r="X57" s="213" t="s">
        <v>254</v>
      </c>
      <c r="Y57" s="216">
        <v>48208</v>
      </c>
      <c r="Z57" s="52"/>
      <c r="AA57" s="192" t="s">
        <v>254</v>
      </c>
      <c r="AB57" s="234">
        <v>50054</v>
      </c>
      <c r="AC57" s="52"/>
      <c r="AD57" s="52"/>
      <c r="AE57" s="213" t="s">
        <v>254</v>
      </c>
      <c r="AF57" s="216">
        <v>25034</v>
      </c>
      <c r="AG57" s="52"/>
      <c r="AH57" s="192" t="s">
        <v>254</v>
      </c>
      <c r="AI57" s="234">
        <v>20593</v>
      </c>
      <c r="AJ57" s="52"/>
    </row>
    <row r="58" spans="1:36" ht="15.75" thickBot="1">
      <c r="A58" s="17"/>
      <c r="B58" s="342"/>
      <c r="C58" s="214"/>
      <c r="D58" s="202"/>
      <c r="E58" s="50"/>
      <c r="F58" s="189"/>
      <c r="G58" s="229"/>
      <c r="H58" s="50"/>
      <c r="I58" s="50"/>
      <c r="J58" s="214"/>
      <c r="K58" s="202"/>
      <c r="L58" s="50"/>
      <c r="M58" s="189"/>
      <c r="N58" s="229"/>
      <c r="O58" s="50"/>
      <c r="P58" s="50"/>
      <c r="Q58" s="214"/>
      <c r="R58" s="202"/>
      <c r="S58" s="50"/>
      <c r="T58" s="189"/>
      <c r="U58" s="229"/>
      <c r="V58" s="50"/>
      <c r="W58" s="50"/>
      <c r="X58" s="214"/>
      <c r="Y58" s="202"/>
      <c r="Z58" s="50"/>
      <c r="AA58" s="189"/>
      <c r="AB58" s="229"/>
      <c r="AC58" s="50"/>
      <c r="AD58" s="50"/>
      <c r="AE58" s="214"/>
      <c r="AF58" s="202"/>
      <c r="AG58" s="50"/>
      <c r="AH58" s="189"/>
      <c r="AI58" s="229"/>
      <c r="AJ58" s="50"/>
    </row>
    <row r="59" spans="1:36">
      <c r="A59" s="17"/>
      <c r="B59" s="22"/>
      <c r="C59" s="52"/>
      <c r="D59" s="52"/>
      <c r="E59" s="52"/>
      <c r="F59" s="52"/>
      <c r="G59" s="52"/>
      <c r="H59" s="52"/>
      <c r="I59" s="22"/>
      <c r="J59" s="52"/>
      <c r="K59" s="52"/>
      <c r="L59" s="52"/>
      <c r="M59" s="52"/>
      <c r="N59" s="52"/>
      <c r="O59" s="52"/>
      <c r="P59" s="22"/>
      <c r="Q59" s="52"/>
      <c r="R59" s="52"/>
      <c r="S59" s="52"/>
      <c r="T59" s="52"/>
      <c r="U59" s="52"/>
      <c r="V59" s="52"/>
      <c r="W59" s="22"/>
      <c r="X59" s="52"/>
      <c r="Y59" s="52"/>
      <c r="Z59" s="52"/>
      <c r="AA59" s="52"/>
      <c r="AB59" s="52"/>
      <c r="AC59" s="52"/>
      <c r="AD59" s="22"/>
      <c r="AE59" s="52"/>
      <c r="AF59" s="52"/>
      <c r="AG59" s="52"/>
      <c r="AH59" s="52"/>
      <c r="AI59" s="52"/>
      <c r="AJ59" s="52"/>
    </row>
    <row r="60" spans="1:36">
      <c r="A60" s="17"/>
      <c r="B60" s="182" t="s">
        <v>127</v>
      </c>
      <c r="C60" s="188"/>
      <c r="D60" s="188"/>
      <c r="E60" s="188"/>
      <c r="F60" s="188"/>
      <c r="G60" s="188"/>
      <c r="H60" s="188"/>
      <c r="I60" s="22"/>
      <c r="J60" s="188"/>
      <c r="K60" s="188"/>
      <c r="L60" s="188"/>
      <c r="M60" s="188"/>
      <c r="N60" s="188"/>
      <c r="O60" s="188"/>
      <c r="P60" s="22"/>
      <c r="Q60" s="188"/>
      <c r="R60" s="188"/>
      <c r="S60" s="188"/>
      <c r="T60" s="188"/>
      <c r="U60" s="188"/>
      <c r="V60" s="188"/>
      <c r="W60" s="22"/>
      <c r="X60" s="188"/>
      <c r="Y60" s="188"/>
      <c r="Z60" s="188"/>
      <c r="AA60" s="188"/>
      <c r="AB60" s="188"/>
      <c r="AC60" s="188"/>
      <c r="AD60" s="22"/>
      <c r="AE60" s="188"/>
      <c r="AF60" s="188"/>
      <c r="AG60" s="188"/>
      <c r="AH60" s="188"/>
      <c r="AI60" s="188"/>
      <c r="AJ60" s="188"/>
    </row>
    <row r="61" spans="1:36">
      <c r="A61" s="17"/>
      <c r="B61" s="376" t="s">
        <v>1025</v>
      </c>
      <c r="C61" s="194" t="s">
        <v>254</v>
      </c>
      <c r="D61" s="196">
        <v>36644</v>
      </c>
      <c r="E61" s="60"/>
      <c r="F61" s="223" t="s">
        <v>254</v>
      </c>
      <c r="G61" s="225">
        <v>38345</v>
      </c>
      <c r="H61" s="60"/>
      <c r="I61" s="60"/>
      <c r="J61" s="194" t="s">
        <v>254</v>
      </c>
      <c r="K61" s="195">
        <v>76</v>
      </c>
      <c r="L61" s="60"/>
      <c r="M61" s="223" t="s">
        <v>254</v>
      </c>
      <c r="N61" s="224">
        <v>77</v>
      </c>
      <c r="O61" s="60"/>
      <c r="P61" s="60"/>
      <c r="Q61" s="194" t="s">
        <v>254</v>
      </c>
      <c r="R61" s="195">
        <v>197</v>
      </c>
      <c r="S61" s="60"/>
      <c r="T61" s="223" t="s">
        <v>254</v>
      </c>
      <c r="U61" s="224">
        <v>206</v>
      </c>
      <c r="V61" s="60"/>
      <c r="W61" s="60"/>
      <c r="X61" s="194" t="s">
        <v>254</v>
      </c>
      <c r="Y61" s="195" t="s">
        <v>256</v>
      </c>
      <c r="Z61" s="60"/>
      <c r="AA61" s="223" t="s">
        <v>254</v>
      </c>
      <c r="AB61" s="224" t="s">
        <v>256</v>
      </c>
      <c r="AC61" s="60"/>
      <c r="AD61" s="60"/>
      <c r="AE61" s="194" t="s">
        <v>254</v>
      </c>
      <c r="AF61" s="195" t="s">
        <v>256</v>
      </c>
      <c r="AG61" s="60"/>
      <c r="AH61" s="223" t="s">
        <v>254</v>
      </c>
      <c r="AI61" s="224" t="s">
        <v>256</v>
      </c>
      <c r="AJ61" s="60"/>
    </row>
    <row r="62" spans="1:36" ht="15.75" thickBot="1">
      <c r="A62" s="17"/>
      <c r="B62" s="377"/>
      <c r="C62" s="220"/>
      <c r="D62" s="209"/>
      <c r="E62" s="77"/>
      <c r="F62" s="236"/>
      <c r="G62" s="231"/>
      <c r="H62" s="77"/>
      <c r="I62" s="77"/>
      <c r="J62" s="220"/>
      <c r="K62" s="207"/>
      <c r="L62" s="77"/>
      <c r="M62" s="236"/>
      <c r="N62" s="233"/>
      <c r="O62" s="77"/>
      <c r="P62" s="77"/>
      <c r="Q62" s="220"/>
      <c r="R62" s="207"/>
      <c r="S62" s="77"/>
      <c r="T62" s="236"/>
      <c r="U62" s="233"/>
      <c r="V62" s="77"/>
      <c r="W62" s="77"/>
      <c r="X62" s="220"/>
      <c r="Y62" s="207"/>
      <c r="Z62" s="77"/>
      <c r="AA62" s="236"/>
      <c r="AB62" s="233"/>
      <c r="AC62" s="77"/>
      <c r="AD62" s="77"/>
      <c r="AE62" s="220"/>
      <c r="AF62" s="207"/>
      <c r="AG62" s="77"/>
      <c r="AH62" s="236"/>
      <c r="AI62" s="233"/>
      <c r="AJ62" s="77"/>
    </row>
    <row r="63" spans="1:36">
      <c r="A63" s="17"/>
      <c r="B63" s="174" t="s">
        <v>1026</v>
      </c>
      <c r="C63" s="192"/>
      <c r="D63" s="192"/>
      <c r="E63" s="192"/>
      <c r="F63" s="192"/>
      <c r="G63" s="192"/>
      <c r="H63" s="192"/>
      <c r="I63" s="22"/>
      <c r="J63" s="192"/>
      <c r="K63" s="192"/>
      <c r="L63" s="192"/>
      <c r="M63" s="192"/>
      <c r="N63" s="192"/>
      <c r="O63" s="192"/>
      <c r="P63" s="22"/>
      <c r="Q63" s="192"/>
      <c r="R63" s="192"/>
      <c r="S63" s="192"/>
      <c r="T63" s="192"/>
      <c r="U63" s="192"/>
      <c r="V63" s="192"/>
      <c r="W63" s="22"/>
      <c r="X63" s="192"/>
      <c r="Y63" s="192"/>
      <c r="Z63" s="192"/>
      <c r="AA63" s="192"/>
      <c r="AB63" s="192"/>
      <c r="AC63" s="192"/>
      <c r="AD63" s="22"/>
      <c r="AE63" s="192"/>
      <c r="AF63" s="192"/>
      <c r="AG63" s="192"/>
      <c r="AH63" s="192"/>
      <c r="AI63" s="192"/>
      <c r="AJ63" s="192"/>
    </row>
    <row r="64" spans="1:36">
      <c r="A64" s="17"/>
      <c r="B64" s="193" t="s">
        <v>26</v>
      </c>
      <c r="C64" s="194" t="s">
        <v>254</v>
      </c>
      <c r="D64" s="196">
        <v>1099</v>
      </c>
      <c r="E64" s="60"/>
      <c r="F64" s="223" t="s">
        <v>254</v>
      </c>
      <c r="G64" s="225">
        <v>1538</v>
      </c>
      <c r="H64" s="60"/>
      <c r="I64" s="60"/>
      <c r="J64" s="194" t="s">
        <v>254</v>
      </c>
      <c r="K64" s="195" t="s">
        <v>256</v>
      </c>
      <c r="L64" s="60"/>
      <c r="M64" s="223" t="s">
        <v>254</v>
      </c>
      <c r="N64" s="224" t="s">
        <v>256</v>
      </c>
      <c r="O64" s="60"/>
      <c r="P64" s="60"/>
      <c r="Q64" s="194" t="s">
        <v>254</v>
      </c>
      <c r="R64" s="195">
        <v>29</v>
      </c>
      <c r="S64" s="60"/>
      <c r="T64" s="223" t="s">
        <v>254</v>
      </c>
      <c r="U64" s="224">
        <v>30</v>
      </c>
      <c r="V64" s="60"/>
      <c r="W64" s="60"/>
      <c r="X64" s="194" t="s">
        <v>254</v>
      </c>
      <c r="Y64" s="195" t="s">
        <v>256</v>
      </c>
      <c r="Z64" s="60"/>
      <c r="AA64" s="223" t="s">
        <v>254</v>
      </c>
      <c r="AB64" s="224" t="s">
        <v>256</v>
      </c>
      <c r="AC64" s="60"/>
      <c r="AD64" s="60"/>
      <c r="AE64" s="194" t="s">
        <v>254</v>
      </c>
      <c r="AF64" s="195" t="s">
        <v>256</v>
      </c>
      <c r="AG64" s="60"/>
      <c r="AH64" s="223" t="s">
        <v>254</v>
      </c>
      <c r="AI64" s="224" t="s">
        <v>256</v>
      </c>
      <c r="AJ64" s="60"/>
    </row>
    <row r="65" spans="1:36">
      <c r="A65" s="17"/>
      <c r="B65" s="193"/>
      <c r="C65" s="194"/>
      <c r="D65" s="196"/>
      <c r="E65" s="60"/>
      <c r="F65" s="223"/>
      <c r="G65" s="225"/>
      <c r="H65" s="60"/>
      <c r="I65" s="60"/>
      <c r="J65" s="194"/>
      <c r="K65" s="195"/>
      <c r="L65" s="60"/>
      <c r="M65" s="223"/>
      <c r="N65" s="224"/>
      <c r="O65" s="60"/>
      <c r="P65" s="60"/>
      <c r="Q65" s="194"/>
      <c r="R65" s="195"/>
      <c r="S65" s="60"/>
      <c r="T65" s="223"/>
      <c r="U65" s="224"/>
      <c r="V65" s="60"/>
      <c r="W65" s="60"/>
      <c r="X65" s="194"/>
      <c r="Y65" s="195"/>
      <c r="Z65" s="60"/>
      <c r="AA65" s="223"/>
      <c r="AB65" s="224"/>
      <c r="AC65" s="60"/>
      <c r="AD65" s="60"/>
      <c r="AE65" s="194"/>
      <c r="AF65" s="195"/>
      <c r="AG65" s="60"/>
      <c r="AH65" s="223"/>
      <c r="AI65" s="224"/>
      <c r="AJ65" s="60"/>
    </row>
    <row r="66" spans="1:36">
      <c r="A66" s="17"/>
      <c r="B66" s="197" t="s">
        <v>23</v>
      </c>
      <c r="C66" s="201">
        <v>34734</v>
      </c>
      <c r="D66" s="201"/>
      <c r="E66" s="49"/>
      <c r="F66" s="228">
        <v>36187</v>
      </c>
      <c r="G66" s="228"/>
      <c r="H66" s="49"/>
      <c r="I66" s="49"/>
      <c r="J66" s="199">
        <v>128</v>
      </c>
      <c r="K66" s="199"/>
      <c r="L66" s="49"/>
      <c r="M66" s="226">
        <v>130</v>
      </c>
      <c r="N66" s="226"/>
      <c r="O66" s="49"/>
      <c r="P66" s="49"/>
      <c r="Q66" s="199">
        <v>767</v>
      </c>
      <c r="R66" s="199"/>
      <c r="S66" s="49"/>
      <c r="T66" s="226">
        <v>768</v>
      </c>
      <c r="U66" s="226"/>
      <c r="V66" s="49"/>
      <c r="W66" s="49"/>
      <c r="X66" s="199" t="s">
        <v>256</v>
      </c>
      <c r="Y66" s="199"/>
      <c r="Z66" s="49"/>
      <c r="AA66" s="226" t="s">
        <v>256</v>
      </c>
      <c r="AB66" s="226"/>
      <c r="AC66" s="49"/>
      <c r="AD66" s="49"/>
      <c r="AE66" s="199" t="s">
        <v>256</v>
      </c>
      <c r="AF66" s="199"/>
      <c r="AG66" s="49"/>
      <c r="AH66" s="226" t="s">
        <v>256</v>
      </c>
      <c r="AI66" s="226"/>
      <c r="AJ66" s="49"/>
    </row>
    <row r="67" spans="1:36">
      <c r="A67" s="17"/>
      <c r="B67" s="197"/>
      <c r="C67" s="201"/>
      <c r="D67" s="201"/>
      <c r="E67" s="49"/>
      <c r="F67" s="228"/>
      <c r="G67" s="228"/>
      <c r="H67" s="49"/>
      <c r="I67" s="49"/>
      <c r="J67" s="199"/>
      <c r="K67" s="199"/>
      <c r="L67" s="49"/>
      <c r="M67" s="226"/>
      <c r="N67" s="226"/>
      <c r="O67" s="49"/>
      <c r="P67" s="49"/>
      <c r="Q67" s="199"/>
      <c r="R67" s="199"/>
      <c r="S67" s="49"/>
      <c r="T67" s="226"/>
      <c r="U67" s="226"/>
      <c r="V67" s="49"/>
      <c r="W67" s="49"/>
      <c r="X67" s="199"/>
      <c r="Y67" s="199"/>
      <c r="Z67" s="49"/>
      <c r="AA67" s="226"/>
      <c r="AB67" s="226"/>
      <c r="AC67" s="49"/>
      <c r="AD67" s="49"/>
      <c r="AE67" s="199"/>
      <c r="AF67" s="199"/>
      <c r="AG67" s="49"/>
      <c r="AH67" s="226"/>
      <c r="AI67" s="226"/>
      <c r="AJ67" s="49"/>
    </row>
    <row r="68" spans="1:36">
      <c r="A68" s="17"/>
      <c r="B68" s="193" t="s">
        <v>96</v>
      </c>
      <c r="C68" s="195" t="s">
        <v>342</v>
      </c>
      <c r="D68" s="195"/>
      <c r="E68" s="194" t="s">
        <v>271</v>
      </c>
      <c r="F68" s="224" t="s">
        <v>342</v>
      </c>
      <c r="G68" s="224"/>
      <c r="H68" s="223" t="s">
        <v>271</v>
      </c>
      <c r="I68" s="60"/>
      <c r="J68" s="195" t="s">
        <v>256</v>
      </c>
      <c r="K68" s="195"/>
      <c r="L68" s="60"/>
      <c r="M68" s="224" t="s">
        <v>256</v>
      </c>
      <c r="N68" s="224"/>
      <c r="O68" s="60"/>
      <c r="P68" s="60"/>
      <c r="Q68" s="195" t="s">
        <v>256</v>
      </c>
      <c r="R68" s="195"/>
      <c r="S68" s="60"/>
      <c r="T68" s="224" t="s">
        <v>256</v>
      </c>
      <c r="U68" s="224"/>
      <c r="V68" s="60"/>
      <c r="W68" s="60"/>
      <c r="X68" s="195" t="s">
        <v>256</v>
      </c>
      <c r="Y68" s="195"/>
      <c r="Z68" s="60"/>
      <c r="AA68" s="224" t="s">
        <v>256</v>
      </c>
      <c r="AB68" s="224"/>
      <c r="AC68" s="60"/>
      <c r="AD68" s="60"/>
      <c r="AE68" s="195" t="s">
        <v>256</v>
      </c>
      <c r="AF68" s="195"/>
      <c r="AG68" s="60"/>
      <c r="AH68" s="224" t="s">
        <v>256</v>
      </c>
      <c r="AI68" s="224"/>
      <c r="AJ68" s="60"/>
    </row>
    <row r="69" spans="1:36">
      <c r="A69" s="17"/>
      <c r="B69" s="193"/>
      <c r="C69" s="195"/>
      <c r="D69" s="195"/>
      <c r="E69" s="194"/>
      <c r="F69" s="224"/>
      <c r="G69" s="224"/>
      <c r="H69" s="223"/>
      <c r="I69" s="60"/>
      <c r="J69" s="195"/>
      <c r="K69" s="195"/>
      <c r="L69" s="60"/>
      <c r="M69" s="224"/>
      <c r="N69" s="224"/>
      <c r="O69" s="60"/>
      <c r="P69" s="60"/>
      <c r="Q69" s="195"/>
      <c r="R69" s="195"/>
      <c r="S69" s="60"/>
      <c r="T69" s="224"/>
      <c r="U69" s="224"/>
      <c r="V69" s="60"/>
      <c r="W69" s="60"/>
      <c r="X69" s="195"/>
      <c r="Y69" s="195"/>
      <c r="Z69" s="60"/>
      <c r="AA69" s="224"/>
      <c r="AB69" s="224"/>
      <c r="AC69" s="60"/>
      <c r="AD69" s="60"/>
      <c r="AE69" s="195"/>
      <c r="AF69" s="195"/>
      <c r="AG69" s="60"/>
      <c r="AH69" s="224"/>
      <c r="AI69" s="224"/>
      <c r="AJ69" s="60"/>
    </row>
    <row r="70" spans="1:36">
      <c r="A70" s="17"/>
      <c r="B70" s="197" t="s">
        <v>1034</v>
      </c>
      <c r="C70" s="199">
        <v>815</v>
      </c>
      <c r="D70" s="199"/>
      <c r="E70" s="49"/>
      <c r="F70" s="226">
        <v>623</v>
      </c>
      <c r="G70" s="226"/>
      <c r="H70" s="49"/>
      <c r="I70" s="49"/>
      <c r="J70" s="199">
        <v>6</v>
      </c>
      <c r="K70" s="199"/>
      <c r="L70" s="49"/>
      <c r="M70" s="226">
        <v>6</v>
      </c>
      <c r="N70" s="226"/>
      <c r="O70" s="49"/>
      <c r="P70" s="49"/>
      <c r="Q70" s="199">
        <v>14</v>
      </c>
      <c r="R70" s="199"/>
      <c r="S70" s="49"/>
      <c r="T70" s="226">
        <v>15</v>
      </c>
      <c r="U70" s="226"/>
      <c r="V70" s="49"/>
      <c r="W70" s="49"/>
      <c r="X70" s="199" t="s">
        <v>256</v>
      </c>
      <c r="Y70" s="199"/>
      <c r="Z70" s="49"/>
      <c r="AA70" s="226" t="s">
        <v>256</v>
      </c>
      <c r="AB70" s="226"/>
      <c r="AC70" s="49"/>
      <c r="AD70" s="49"/>
      <c r="AE70" s="199" t="s">
        <v>256</v>
      </c>
      <c r="AF70" s="199"/>
      <c r="AG70" s="49"/>
      <c r="AH70" s="226" t="s">
        <v>256</v>
      </c>
      <c r="AI70" s="226"/>
      <c r="AJ70" s="49"/>
    </row>
    <row r="71" spans="1:36" ht="15.75" thickBot="1">
      <c r="A71" s="17"/>
      <c r="B71" s="198"/>
      <c r="C71" s="200"/>
      <c r="D71" s="200"/>
      <c r="E71" s="50"/>
      <c r="F71" s="227"/>
      <c r="G71" s="227"/>
      <c r="H71" s="50"/>
      <c r="I71" s="50"/>
      <c r="J71" s="200"/>
      <c r="K71" s="200"/>
      <c r="L71" s="50"/>
      <c r="M71" s="227"/>
      <c r="N71" s="227"/>
      <c r="O71" s="50"/>
      <c r="P71" s="50"/>
      <c r="Q71" s="200"/>
      <c r="R71" s="200"/>
      <c r="S71" s="50"/>
      <c r="T71" s="227"/>
      <c r="U71" s="227"/>
      <c r="V71" s="50"/>
      <c r="W71" s="50"/>
      <c r="X71" s="200"/>
      <c r="Y71" s="200"/>
      <c r="Z71" s="50"/>
      <c r="AA71" s="227"/>
      <c r="AB71" s="227"/>
      <c r="AC71" s="50"/>
      <c r="AD71" s="50"/>
      <c r="AE71" s="200"/>
      <c r="AF71" s="200"/>
      <c r="AG71" s="50"/>
      <c r="AH71" s="227"/>
      <c r="AI71" s="227"/>
      <c r="AJ71" s="50"/>
    </row>
    <row r="72" spans="1:36">
      <c r="A72" s="17"/>
      <c r="B72" s="319" t="s">
        <v>105</v>
      </c>
      <c r="C72" s="219" t="s">
        <v>254</v>
      </c>
      <c r="D72" s="208">
        <v>36646</v>
      </c>
      <c r="E72" s="74"/>
      <c r="F72" s="235" t="s">
        <v>254</v>
      </c>
      <c r="G72" s="230">
        <v>38346</v>
      </c>
      <c r="H72" s="74"/>
      <c r="I72" s="74"/>
      <c r="J72" s="219" t="s">
        <v>254</v>
      </c>
      <c r="K72" s="206">
        <v>134</v>
      </c>
      <c r="L72" s="74"/>
      <c r="M72" s="235" t="s">
        <v>254</v>
      </c>
      <c r="N72" s="232">
        <v>136</v>
      </c>
      <c r="O72" s="74"/>
      <c r="P72" s="74"/>
      <c r="Q72" s="219" t="s">
        <v>254</v>
      </c>
      <c r="R72" s="206">
        <v>810</v>
      </c>
      <c r="S72" s="74"/>
      <c r="T72" s="235" t="s">
        <v>254</v>
      </c>
      <c r="U72" s="232">
        <v>813</v>
      </c>
      <c r="V72" s="74"/>
      <c r="W72" s="74"/>
      <c r="X72" s="219" t="s">
        <v>254</v>
      </c>
      <c r="Y72" s="206" t="s">
        <v>256</v>
      </c>
      <c r="Z72" s="74"/>
      <c r="AA72" s="235" t="s">
        <v>254</v>
      </c>
      <c r="AB72" s="232" t="s">
        <v>256</v>
      </c>
      <c r="AC72" s="74"/>
      <c r="AD72" s="74"/>
      <c r="AE72" s="219" t="s">
        <v>254</v>
      </c>
      <c r="AF72" s="206" t="s">
        <v>256</v>
      </c>
      <c r="AG72" s="74"/>
      <c r="AH72" s="235" t="s">
        <v>254</v>
      </c>
      <c r="AI72" s="232" t="s">
        <v>256</v>
      </c>
      <c r="AJ72" s="74"/>
    </row>
    <row r="73" spans="1:36" ht="15.75" thickBot="1">
      <c r="A73" s="17"/>
      <c r="B73" s="320"/>
      <c r="C73" s="220"/>
      <c r="D73" s="209"/>
      <c r="E73" s="77"/>
      <c r="F73" s="236"/>
      <c r="G73" s="231"/>
      <c r="H73" s="77"/>
      <c r="I73" s="77"/>
      <c r="J73" s="220"/>
      <c r="K73" s="207"/>
      <c r="L73" s="77"/>
      <c r="M73" s="236"/>
      <c r="N73" s="233"/>
      <c r="O73" s="77"/>
      <c r="P73" s="77"/>
      <c r="Q73" s="220"/>
      <c r="R73" s="207"/>
      <c r="S73" s="77"/>
      <c r="T73" s="236"/>
      <c r="U73" s="233"/>
      <c r="V73" s="77"/>
      <c r="W73" s="77"/>
      <c r="X73" s="220"/>
      <c r="Y73" s="207"/>
      <c r="Z73" s="77"/>
      <c r="AA73" s="236"/>
      <c r="AB73" s="233"/>
      <c r="AC73" s="77"/>
      <c r="AD73" s="77"/>
      <c r="AE73" s="220"/>
      <c r="AF73" s="207"/>
      <c r="AG73" s="77"/>
      <c r="AH73" s="236"/>
      <c r="AI73" s="233"/>
      <c r="AJ73" s="77"/>
    </row>
    <row r="74" spans="1:36">
      <c r="A74" s="17"/>
      <c r="B74" s="174" t="s">
        <v>1035</v>
      </c>
      <c r="C74" s="192"/>
      <c r="D74" s="192"/>
      <c r="E74" s="192"/>
      <c r="F74" s="192"/>
      <c r="G74" s="192"/>
      <c r="H74" s="192"/>
      <c r="I74" s="22"/>
      <c r="J74" s="192"/>
      <c r="K74" s="192"/>
      <c r="L74" s="192"/>
      <c r="M74" s="192"/>
      <c r="N74" s="192"/>
      <c r="O74" s="192"/>
      <c r="P74" s="22"/>
      <c r="Q74" s="192"/>
      <c r="R74" s="192"/>
      <c r="S74" s="192"/>
      <c r="T74" s="192"/>
      <c r="U74" s="192"/>
      <c r="V74" s="192"/>
      <c r="W74" s="22"/>
      <c r="X74" s="192"/>
      <c r="Y74" s="192"/>
      <c r="Z74" s="192"/>
      <c r="AA74" s="192"/>
      <c r="AB74" s="192"/>
      <c r="AC74" s="192"/>
      <c r="AD74" s="22"/>
      <c r="AE74" s="192"/>
      <c r="AF74" s="192"/>
      <c r="AG74" s="192"/>
      <c r="AH74" s="192"/>
      <c r="AI74" s="192"/>
      <c r="AJ74" s="192"/>
    </row>
    <row r="75" spans="1:36">
      <c r="A75" s="17"/>
      <c r="B75" s="193" t="s">
        <v>33</v>
      </c>
      <c r="C75" s="194" t="s">
        <v>254</v>
      </c>
      <c r="D75" s="195">
        <v>2</v>
      </c>
      <c r="E75" s="60"/>
      <c r="F75" s="223" t="s">
        <v>254</v>
      </c>
      <c r="G75" s="224">
        <v>1</v>
      </c>
      <c r="H75" s="60"/>
      <c r="I75" s="60"/>
      <c r="J75" s="194" t="s">
        <v>254</v>
      </c>
      <c r="K75" s="195">
        <v>55</v>
      </c>
      <c r="L75" s="60"/>
      <c r="M75" s="223" t="s">
        <v>254</v>
      </c>
      <c r="N75" s="224">
        <v>56</v>
      </c>
      <c r="O75" s="60"/>
      <c r="P75" s="60"/>
      <c r="Q75" s="194" t="s">
        <v>254</v>
      </c>
      <c r="R75" s="195">
        <v>770</v>
      </c>
      <c r="S75" s="60"/>
      <c r="T75" s="223" t="s">
        <v>254</v>
      </c>
      <c r="U75" s="224">
        <v>770</v>
      </c>
      <c r="V75" s="60"/>
      <c r="W75" s="60"/>
      <c r="X75" s="194" t="s">
        <v>254</v>
      </c>
      <c r="Y75" s="195" t="s">
        <v>256</v>
      </c>
      <c r="Z75" s="60"/>
      <c r="AA75" s="223" t="s">
        <v>254</v>
      </c>
      <c r="AB75" s="224" t="s">
        <v>256</v>
      </c>
      <c r="AC75" s="60"/>
      <c r="AD75" s="60"/>
      <c r="AE75" s="194" t="s">
        <v>254</v>
      </c>
      <c r="AF75" s="195" t="s">
        <v>256</v>
      </c>
      <c r="AG75" s="60"/>
      <c r="AH75" s="223" t="s">
        <v>254</v>
      </c>
      <c r="AI75" s="224" t="s">
        <v>256</v>
      </c>
      <c r="AJ75" s="60"/>
    </row>
    <row r="76" spans="1:36">
      <c r="A76" s="17"/>
      <c r="B76" s="193"/>
      <c r="C76" s="194"/>
      <c r="D76" s="195"/>
      <c r="E76" s="60"/>
      <c r="F76" s="223"/>
      <c r="G76" s="224"/>
      <c r="H76" s="60"/>
      <c r="I76" s="60"/>
      <c r="J76" s="194"/>
      <c r="K76" s="195"/>
      <c r="L76" s="60"/>
      <c r="M76" s="223"/>
      <c r="N76" s="224"/>
      <c r="O76" s="60"/>
      <c r="P76" s="60"/>
      <c r="Q76" s="194"/>
      <c r="R76" s="195"/>
      <c r="S76" s="60"/>
      <c r="T76" s="223"/>
      <c r="U76" s="224"/>
      <c r="V76" s="60"/>
      <c r="W76" s="60"/>
      <c r="X76" s="194"/>
      <c r="Y76" s="195"/>
      <c r="Z76" s="60"/>
      <c r="AA76" s="223"/>
      <c r="AB76" s="224"/>
      <c r="AC76" s="60"/>
      <c r="AD76" s="60"/>
      <c r="AE76" s="194"/>
      <c r="AF76" s="195"/>
      <c r="AG76" s="60"/>
      <c r="AH76" s="223"/>
      <c r="AI76" s="224"/>
      <c r="AJ76" s="60"/>
    </row>
    <row r="77" spans="1:36">
      <c r="A77" s="17"/>
      <c r="B77" s="197" t="s">
        <v>1036</v>
      </c>
      <c r="C77" s="199">
        <v>1</v>
      </c>
      <c r="D77" s="199"/>
      <c r="E77" s="49"/>
      <c r="F77" s="226" t="s">
        <v>256</v>
      </c>
      <c r="G77" s="226"/>
      <c r="H77" s="49"/>
      <c r="I77" s="49"/>
      <c r="J77" s="199">
        <v>3</v>
      </c>
      <c r="K77" s="199"/>
      <c r="L77" s="49"/>
      <c r="M77" s="226">
        <v>3</v>
      </c>
      <c r="N77" s="226"/>
      <c r="O77" s="49"/>
      <c r="P77" s="49"/>
      <c r="Q77" s="199">
        <v>11</v>
      </c>
      <c r="R77" s="199"/>
      <c r="S77" s="49"/>
      <c r="T77" s="226">
        <v>13</v>
      </c>
      <c r="U77" s="226"/>
      <c r="V77" s="49"/>
      <c r="W77" s="49"/>
      <c r="X77" s="199" t="s">
        <v>256</v>
      </c>
      <c r="Y77" s="199"/>
      <c r="Z77" s="49"/>
      <c r="AA77" s="226" t="s">
        <v>256</v>
      </c>
      <c r="AB77" s="226"/>
      <c r="AC77" s="49"/>
      <c r="AD77" s="49"/>
      <c r="AE77" s="199" t="s">
        <v>256</v>
      </c>
      <c r="AF77" s="199"/>
      <c r="AG77" s="49"/>
      <c r="AH77" s="226" t="s">
        <v>256</v>
      </c>
      <c r="AI77" s="226"/>
      <c r="AJ77" s="49"/>
    </row>
    <row r="78" spans="1:36" ht="15.75" thickBot="1">
      <c r="A78" s="17"/>
      <c r="B78" s="198"/>
      <c r="C78" s="200"/>
      <c r="D78" s="200"/>
      <c r="E78" s="50"/>
      <c r="F78" s="227"/>
      <c r="G78" s="227"/>
      <c r="H78" s="50"/>
      <c r="I78" s="50"/>
      <c r="J78" s="200"/>
      <c r="K78" s="200"/>
      <c r="L78" s="50"/>
      <c r="M78" s="227"/>
      <c r="N78" s="227"/>
      <c r="O78" s="50"/>
      <c r="P78" s="50"/>
      <c r="Q78" s="200"/>
      <c r="R78" s="200"/>
      <c r="S78" s="50"/>
      <c r="T78" s="227"/>
      <c r="U78" s="227"/>
      <c r="V78" s="50"/>
      <c r="W78" s="50"/>
      <c r="X78" s="200"/>
      <c r="Y78" s="200"/>
      <c r="Z78" s="50"/>
      <c r="AA78" s="227"/>
      <c r="AB78" s="227"/>
      <c r="AC78" s="50"/>
      <c r="AD78" s="50"/>
      <c r="AE78" s="200"/>
      <c r="AF78" s="200"/>
      <c r="AG78" s="50"/>
      <c r="AH78" s="227"/>
      <c r="AI78" s="227"/>
      <c r="AJ78" s="50"/>
    </row>
    <row r="79" spans="1:36">
      <c r="A79" s="17"/>
      <c r="B79" s="319" t="s">
        <v>117</v>
      </c>
      <c r="C79" s="219" t="s">
        <v>254</v>
      </c>
      <c r="D79" s="206">
        <v>3</v>
      </c>
      <c r="E79" s="74"/>
      <c r="F79" s="235" t="s">
        <v>254</v>
      </c>
      <c r="G79" s="232">
        <v>1</v>
      </c>
      <c r="H79" s="74"/>
      <c r="I79" s="74"/>
      <c r="J79" s="219" t="s">
        <v>254</v>
      </c>
      <c r="K79" s="206">
        <v>58</v>
      </c>
      <c r="L79" s="74"/>
      <c r="M79" s="235" t="s">
        <v>254</v>
      </c>
      <c r="N79" s="232">
        <v>59</v>
      </c>
      <c r="O79" s="74"/>
      <c r="P79" s="74"/>
      <c r="Q79" s="219" t="s">
        <v>254</v>
      </c>
      <c r="R79" s="206">
        <v>781</v>
      </c>
      <c r="S79" s="74"/>
      <c r="T79" s="235" t="s">
        <v>254</v>
      </c>
      <c r="U79" s="232">
        <v>783</v>
      </c>
      <c r="V79" s="74"/>
      <c r="W79" s="74"/>
      <c r="X79" s="219" t="s">
        <v>254</v>
      </c>
      <c r="Y79" s="206" t="s">
        <v>256</v>
      </c>
      <c r="Z79" s="74"/>
      <c r="AA79" s="235" t="s">
        <v>254</v>
      </c>
      <c r="AB79" s="232" t="s">
        <v>256</v>
      </c>
      <c r="AC79" s="74"/>
      <c r="AD79" s="74"/>
      <c r="AE79" s="219" t="s">
        <v>254</v>
      </c>
      <c r="AF79" s="206" t="s">
        <v>256</v>
      </c>
      <c r="AG79" s="74"/>
      <c r="AH79" s="235" t="s">
        <v>254</v>
      </c>
      <c r="AI79" s="232" t="s">
        <v>256</v>
      </c>
      <c r="AJ79" s="74"/>
    </row>
    <row r="80" spans="1:36" ht="15.75" thickBot="1">
      <c r="A80" s="17"/>
      <c r="B80" s="320"/>
      <c r="C80" s="220"/>
      <c r="D80" s="207"/>
      <c r="E80" s="77"/>
      <c r="F80" s="236"/>
      <c r="G80" s="233"/>
      <c r="H80" s="77"/>
      <c r="I80" s="77"/>
      <c r="J80" s="220"/>
      <c r="K80" s="207"/>
      <c r="L80" s="77"/>
      <c r="M80" s="236"/>
      <c r="N80" s="233"/>
      <c r="O80" s="77"/>
      <c r="P80" s="77"/>
      <c r="Q80" s="220"/>
      <c r="R80" s="207"/>
      <c r="S80" s="77"/>
      <c r="T80" s="236"/>
      <c r="U80" s="233"/>
      <c r="V80" s="77"/>
      <c r="W80" s="77"/>
      <c r="X80" s="220"/>
      <c r="Y80" s="207"/>
      <c r="Z80" s="77"/>
      <c r="AA80" s="236"/>
      <c r="AB80" s="233"/>
      <c r="AC80" s="77"/>
      <c r="AD80" s="77"/>
      <c r="AE80" s="220"/>
      <c r="AF80" s="207"/>
      <c r="AG80" s="77"/>
      <c r="AH80" s="236"/>
      <c r="AI80" s="233"/>
      <c r="AJ80" s="77"/>
    </row>
    <row r="81" spans="1:36">
      <c r="A81" s="17"/>
      <c r="B81" s="10"/>
      <c r="C81" s="10"/>
    </row>
    <row r="82" spans="1:36" ht="63">
      <c r="A82" s="17"/>
      <c r="B82" s="86" t="s">
        <v>687</v>
      </c>
      <c r="C82" s="322" t="s">
        <v>1037</v>
      </c>
    </row>
    <row r="83" spans="1:36">
      <c r="A83" s="17"/>
      <c r="B83" s="10"/>
      <c r="C83" s="10"/>
    </row>
    <row r="84" spans="1:36" ht="45">
      <c r="A84" s="17"/>
      <c r="B84" s="86" t="s">
        <v>689</v>
      </c>
      <c r="C84" s="322" t="s">
        <v>1038</v>
      </c>
    </row>
    <row r="85" spans="1:36">
      <c r="A85" s="17"/>
      <c r="B85" s="10"/>
      <c r="C85" s="10"/>
    </row>
    <row r="86" spans="1:36" ht="81">
      <c r="A86" s="17"/>
      <c r="B86" s="86" t="s">
        <v>691</v>
      </c>
      <c r="C86" s="322" t="s">
        <v>1039</v>
      </c>
    </row>
    <row r="87" spans="1:36">
      <c r="A87" s="17"/>
      <c r="B87" s="10"/>
      <c r="C87" s="10"/>
    </row>
    <row r="88" spans="1:36" ht="27">
      <c r="A88" s="17"/>
      <c r="B88" s="86" t="s">
        <v>693</v>
      </c>
      <c r="C88" s="322" t="s">
        <v>1040</v>
      </c>
    </row>
    <row r="89" spans="1:36">
      <c r="A89" s="2" t="s">
        <v>666</v>
      </c>
      <c r="B89" s="241"/>
      <c r="C89" s="241"/>
      <c r="D89" s="241"/>
      <c r="E89" s="241"/>
      <c r="F89" s="241"/>
      <c r="G89" s="241"/>
      <c r="H89" s="241"/>
      <c r="I89" s="241"/>
      <c r="J89" s="241"/>
      <c r="K89" s="241"/>
      <c r="L89" s="241"/>
      <c r="M89" s="241"/>
      <c r="N89" s="241"/>
      <c r="O89" s="241"/>
      <c r="P89" s="241"/>
      <c r="Q89" s="241"/>
      <c r="R89" s="241"/>
      <c r="S89" s="241"/>
      <c r="T89" s="241"/>
      <c r="U89" s="241"/>
      <c r="V89" s="241"/>
      <c r="W89" s="241"/>
      <c r="X89" s="241"/>
      <c r="Y89" s="241"/>
      <c r="Z89" s="241"/>
      <c r="AA89" s="241"/>
      <c r="AB89" s="241"/>
      <c r="AC89" s="241"/>
      <c r="AD89" s="241"/>
      <c r="AE89" s="241"/>
      <c r="AF89" s="241"/>
      <c r="AG89" s="241"/>
      <c r="AH89" s="241"/>
      <c r="AI89" s="241"/>
      <c r="AJ89" s="241"/>
    </row>
    <row r="90" spans="1:36">
      <c r="A90" s="3" t="s">
        <v>1983</v>
      </c>
      <c r="B90" s="241"/>
      <c r="C90" s="241"/>
      <c r="D90" s="241"/>
      <c r="E90" s="241"/>
      <c r="F90" s="241"/>
      <c r="G90" s="241"/>
      <c r="H90" s="241"/>
      <c r="I90" s="241"/>
      <c r="J90" s="241"/>
      <c r="K90" s="241"/>
      <c r="L90" s="241"/>
      <c r="M90" s="241"/>
      <c r="N90" s="241"/>
      <c r="O90" s="241"/>
      <c r="P90" s="241"/>
      <c r="Q90" s="241"/>
      <c r="R90" s="241"/>
      <c r="S90" s="241"/>
      <c r="T90" s="241"/>
      <c r="U90" s="241"/>
      <c r="V90" s="241"/>
      <c r="W90" s="241"/>
      <c r="X90" s="241"/>
      <c r="Y90" s="241"/>
      <c r="Z90" s="241"/>
      <c r="AA90" s="241"/>
      <c r="AB90" s="241"/>
      <c r="AC90" s="241"/>
      <c r="AD90" s="241"/>
      <c r="AE90" s="241"/>
      <c r="AF90" s="241"/>
      <c r="AG90" s="241"/>
      <c r="AH90" s="241"/>
      <c r="AI90" s="241"/>
      <c r="AJ90" s="241"/>
    </row>
    <row r="91" spans="1:36">
      <c r="A91" s="17" t="s">
        <v>1986</v>
      </c>
      <c r="B91" s="242" t="s">
        <v>1043</v>
      </c>
      <c r="C91" s="242"/>
      <c r="D91" s="242"/>
      <c r="E91" s="242"/>
      <c r="F91" s="242"/>
      <c r="G91" s="242"/>
      <c r="H91" s="242"/>
      <c r="I91" s="242"/>
      <c r="J91" s="242"/>
      <c r="K91" s="242"/>
      <c r="L91" s="242"/>
      <c r="M91" s="242"/>
      <c r="N91" s="242"/>
      <c r="O91" s="242"/>
      <c r="P91" s="242"/>
      <c r="Q91" s="242"/>
      <c r="R91" s="242"/>
      <c r="S91" s="242"/>
      <c r="T91" s="242"/>
      <c r="U91" s="242"/>
      <c r="V91" s="242"/>
      <c r="W91" s="242"/>
      <c r="X91" s="242"/>
      <c r="Y91" s="242"/>
      <c r="Z91" s="242"/>
      <c r="AA91" s="242"/>
      <c r="AB91" s="242"/>
      <c r="AC91" s="242"/>
      <c r="AD91" s="242"/>
      <c r="AE91" s="242"/>
      <c r="AF91" s="242"/>
      <c r="AG91" s="242"/>
      <c r="AH91" s="242"/>
      <c r="AI91" s="242"/>
      <c r="AJ91" s="242"/>
    </row>
    <row r="92" spans="1:36">
      <c r="A92" s="17"/>
      <c r="B92" s="243"/>
      <c r="C92" s="243"/>
      <c r="D92" s="243"/>
      <c r="E92" s="243"/>
      <c r="F92" s="243"/>
      <c r="G92" s="243"/>
      <c r="H92" s="243"/>
      <c r="I92" s="243"/>
      <c r="J92" s="243"/>
      <c r="K92" s="243"/>
      <c r="L92" s="243"/>
      <c r="M92" s="243"/>
      <c r="N92" s="243"/>
      <c r="O92" s="243"/>
      <c r="P92" s="243"/>
      <c r="Q92" s="243"/>
      <c r="R92" s="243"/>
      <c r="S92" s="243"/>
      <c r="T92" s="243"/>
      <c r="U92" s="243"/>
      <c r="V92" s="243"/>
      <c r="W92" s="243"/>
      <c r="X92" s="243"/>
      <c r="Y92" s="243"/>
      <c r="Z92" s="243"/>
      <c r="AA92" s="243"/>
      <c r="AB92" s="243"/>
      <c r="AC92" s="243"/>
      <c r="AD92" s="243"/>
      <c r="AE92" s="243"/>
      <c r="AF92" s="243"/>
      <c r="AG92" s="243"/>
      <c r="AH92" s="243"/>
      <c r="AI92" s="243"/>
      <c r="AJ92" s="243"/>
    </row>
    <row r="93" spans="1:36">
      <c r="A93" s="17"/>
      <c r="B93" s="41"/>
      <c r="C93" s="41"/>
      <c r="D93" s="41"/>
      <c r="E93" s="41"/>
      <c r="F93" s="41"/>
      <c r="G93" s="41"/>
      <c r="H93" s="41"/>
      <c r="I93" s="41"/>
      <c r="J93" s="41"/>
      <c r="K93" s="41"/>
      <c r="L93" s="41"/>
      <c r="M93" s="41"/>
      <c r="N93" s="41"/>
      <c r="O93" s="41"/>
      <c r="P93" s="41"/>
      <c r="Q93" s="41"/>
      <c r="R93" s="41"/>
      <c r="S93" s="41"/>
      <c r="T93" s="41"/>
      <c r="U93" s="41"/>
      <c r="V93" s="41"/>
      <c r="W93" s="41"/>
      <c r="X93" s="41"/>
      <c r="Y93" s="41"/>
    </row>
    <row r="94" spans="1:36">
      <c r="A94" s="17"/>
      <c r="B94" s="10"/>
      <c r="C94" s="10"/>
      <c r="D94" s="10"/>
      <c r="E94" s="10"/>
      <c r="F94" s="10"/>
      <c r="G94" s="10"/>
      <c r="H94" s="10"/>
      <c r="I94" s="10"/>
      <c r="J94" s="10"/>
      <c r="K94" s="10"/>
      <c r="L94" s="10"/>
      <c r="M94" s="10"/>
      <c r="N94" s="10"/>
      <c r="O94" s="10"/>
      <c r="P94" s="10"/>
      <c r="Q94" s="10"/>
      <c r="R94" s="10"/>
      <c r="S94" s="10"/>
      <c r="T94" s="10"/>
      <c r="U94" s="10"/>
      <c r="V94" s="10"/>
      <c r="W94" s="10"/>
      <c r="X94" s="10"/>
      <c r="Y94" s="10"/>
    </row>
    <row r="95" spans="1:36" ht="15.75" thickBot="1">
      <c r="A95" s="17"/>
      <c r="B95" s="122" t="s">
        <v>1044</v>
      </c>
      <c r="C95" s="122"/>
      <c r="D95" s="122"/>
      <c r="E95" s="122"/>
      <c r="F95" s="122"/>
      <c r="G95" s="122"/>
      <c r="H95" s="122"/>
      <c r="I95" s="122"/>
      <c r="J95" s="122"/>
      <c r="K95" s="122"/>
      <c r="L95" s="122"/>
      <c r="M95" s="122"/>
      <c r="N95" s="122"/>
      <c r="O95" s="122"/>
      <c r="P95" s="122"/>
      <c r="Q95" s="122"/>
      <c r="R95" s="18"/>
      <c r="S95" s="50"/>
      <c r="T95" s="50"/>
      <c r="U95" s="50"/>
      <c r="V95" s="18"/>
      <c r="W95" s="50"/>
      <c r="X95" s="50"/>
      <c r="Y95" s="50"/>
    </row>
    <row r="96" spans="1:36" ht="15.75" thickBot="1">
      <c r="A96" s="17"/>
      <c r="B96" s="20"/>
      <c r="C96" s="45" t="s">
        <v>242</v>
      </c>
      <c r="D96" s="45"/>
      <c r="E96" s="45"/>
      <c r="F96" s="45"/>
      <c r="G96" s="45"/>
      <c r="H96" s="45"/>
      <c r="I96" s="45"/>
      <c r="J96" s="45"/>
      <c r="K96" s="45"/>
      <c r="L96" s="45"/>
      <c r="M96" s="45"/>
      <c r="N96" s="22"/>
      <c r="O96" s="92" t="s">
        <v>278</v>
      </c>
      <c r="P96" s="92"/>
      <c r="Q96" s="92"/>
      <c r="R96" s="92"/>
      <c r="S96" s="92"/>
      <c r="T96" s="92"/>
      <c r="U96" s="92"/>
      <c r="V96" s="92"/>
      <c r="W96" s="92"/>
      <c r="X96" s="92"/>
      <c r="Y96" s="92"/>
    </row>
    <row r="97" spans="1:25">
      <c r="A97" s="17"/>
      <c r="B97" s="43" t="s">
        <v>329</v>
      </c>
      <c r="C97" s="51" t="s">
        <v>1045</v>
      </c>
      <c r="D97" s="51"/>
      <c r="E97" s="51"/>
      <c r="F97" s="52"/>
      <c r="G97" s="51" t="s">
        <v>1047</v>
      </c>
      <c r="H97" s="51"/>
      <c r="I97" s="51"/>
      <c r="J97" s="52"/>
      <c r="K97" s="51" t="s">
        <v>160</v>
      </c>
      <c r="L97" s="51"/>
      <c r="M97" s="51"/>
      <c r="N97" s="49"/>
      <c r="O97" s="94" t="s">
        <v>1045</v>
      </c>
      <c r="P97" s="94"/>
      <c r="Q97" s="94"/>
      <c r="R97" s="52"/>
      <c r="S97" s="94" t="s">
        <v>1047</v>
      </c>
      <c r="T97" s="94"/>
      <c r="U97" s="94"/>
      <c r="V97" s="52"/>
      <c r="W97" s="94" t="s">
        <v>160</v>
      </c>
      <c r="X97" s="94"/>
      <c r="Y97" s="94"/>
    </row>
    <row r="98" spans="1:25" ht="15.75" thickBot="1">
      <c r="A98" s="17"/>
      <c r="B98" s="46"/>
      <c r="C98" s="42" t="s">
        <v>1046</v>
      </c>
      <c r="D98" s="42"/>
      <c r="E98" s="42"/>
      <c r="F98" s="50"/>
      <c r="G98" s="42" t="s">
        <v>1046</v>
      </c>
      <c r="H98" s="42"/>
      <c r="I98" s="42"/>
      <c r="J98" s="50"/>
      <c r="K98" s="42"/>
      <c r="L98" s="42"/>
      <c r="M98" s="42"/>
      <c r="N98" s="50"/>
      <c r="O98" s="91" t="s">
        <v>1046</v>
      </c>
      <c r="P98" s="91"/>
      <c r="Q98" s="91"/>
      <c r="R98" s="50"/>
      <c r="S98" s="91" t="s">
        <v>1046</v>
      </c>
      <c r="T98" s="91"/>
      <c r="U98" s="91"/>
      <c r="V98" s="50"/>
      <c r="W98" s="91"/>
      <c r="X98" s="91"/>
      <c r="Y98" s="91"/>
    </row>
    <row r="99" spans="1:25">
      <c r="A99" s="17"/>
      <c r="B99" s="379" t="s">
        <v>1048</v>
      </c>
      <c r="C99" s="75" t="s">
        <v>254</v>
      </c>
      <c r="D99" s="76">
        <v>942</v>
      </c>
      <c r="E99" s="74"/>
      <c r="F99" s="74"/>
      <c r="G99" s="75" t="s">
        <v>254</v>
      </c>
      <c r="H99" s="125">
        <v>5061</v>
      </c>
      <c r="I99" s="74"/>
      <c r="J99" s="74"/>
      <c r="K99" s="75" t="s">
        <v>254</v>
      </c>
      <c r="L99" s="125">
        <v>6003</v>
      </c>
      <c r="M99" s="74"/>
      <c r="N99" s="74"/>
      <c r="O99" s="101" t="s">
        <v>254</v>
      </c>
      <c r="P99" s="102">
        <v>991</v>
      </c>
      <c r="Q99" s="74"/>
      <c r="R99" s="74"/>
      <c r="S99" s="101" t="s">
        <v>254</v>
      </c>
      <c r="T99" s="238">
        <v>5224</v>
      </c>
      <c r="U99" s="74"/>
      <c r="V99" s="74"/>
      <c r="W99" s="101" t="s">
        <v>254</v>
      </c>
      <c r="X99" s="238">
        <v>6215</v>
      </c>
      <c r="Y99" s="74"/>
    </row>
    <row r="100" spans="1:25" ht="15.75" thickBot="1">
      <c r="A100" s="17"/>
      <c r="B100" s="380"/>
      <c r="C100" s="130"/>
      <c r="D100" s="79"/>
      <c r="E100" s="77"/>
      <c r="F100" s="77"/>
      <c r="G100" s="130"/>
      <c r="H100" s="281"/>
      <c r="I100" s="77"/>
      <c r="J100" s="77"/>
      <c r="K100" s="130"/>
      <c r="L100" s="281"/>
      <c r="M100" s="77"/>
      <c r="N100" s="77"/>
      <c r="O100" s="78"/>
      <c r="P100" s="103"/>
      <c r="Q100" s="77"/>
      <c r="R100" s="77"/>
      <c r="S100" s="78"/>
      <c r="T100" s="282"/>
      <c r="U100" s="77"/>
      <c r="V100" s="77"/>
      <c r="W100" s="78"/>
      <c r="X100" s="282"/>
      <c r="Y100" s="77"/>
    </row>
    <row r="101" spans="1:25">
      <c r="A101" s="17"/>
      <c r="B101" s="25" t="s">
        <v>1026</v>
      </c>
      <c r="C101" s="56"/>
      <c r="D101" s="56"/>
      <c r="E101" s="56"/>
      <c r="F101" s="22"/>
      <c r="G101" s="56"/>
      <c r="H101" s="56"/>
      <c r="I101" s="56"/>
      <c r="J101" s="22"/>
      <c r="K101" s="56"/>
      <c r="L101" s="56"/>
      <c r="M101" s="56"/>
      <c r="N101" s="22"/>
      <c r="O101" s="56"/>
      <c r="P101" s="56"/>
      <c r="Q101" s="56"/>
      <c r="R101" s="22"/>
      <c r="S101" s="56"/>
      <c r="T101" s="56"/>
      <c r="U101" s="56"/>
      <c r="V101" s="22"/>
      <c r="W101" s="56"/>
      <c r="X101" s="56"/>
      <c r="Y101" s="56"/>
    </row>
    <row r="102" spans="1:25">
      <c r="A102" s="17"/>
      <c r="B102" s="57" t="s">
        <v>26</v>
      </c>
      <c r="C102" s="58" t="s">
        <v>254</v>
      </c>
      <c r="D102" s="61" t="s">
        <v>256</v>
      </c>
      <c r="E102" s="60"/>
      <c r="F102" s="60"/>
      <c r="G102" s="58" t="s">
        <v>254</v>
      </c>
      <c r="H102" s="61">
        <v>47</v>
      </c>
      <c r="I102" s="60"/>
      <c r="J102" s="60"/>
      <c r="K102" s="58" t="s">
        <v>254</v>
      </c>
      <c r="L102" s="61">
        <v>47</v>
      </c>
      <c r="M102" s="60"/>
      <c r="N102" s="60"/>
      <c r="O102" s="67" t="s">
        <v>254</v>
      </c>
      <c r="P102" s="97" t="s">
        <v>256</v>
      </c>
      <c r="Q102" s="60"/>
      <c r="R102" s="60"/>
      <c r="S102" s="67" t="s">
        <v>254</v>
      </c>
      <c r="T102" s="97">
        <v>14</v>
      </c>
      <c r="U102" s="60"/>
      <c r="V102" s="60"/>
      <c r="W102" s="67" t="s">
        <v>254</v>
      </c>
      <c r="X102" s="97">
        <v>14</v>
      </c>
      <c r="Y102" s="60"/>
    </row>
    <row r="103" spans="1:25">
      <c r="A103" s="17"/>
      <c r="B103" s="57"/>
      <c r="C103" s="58"/>
      <c r="D103" s="61"/>
      <c r="E103" s="60"/>
      <c r="F103" s="60"/>
      <c r="G103" s="58"/>
      <c r="H103" s="61"/>
      <c r="I103" s="60"/>
      <c r="J103" s="60"/>
      <c r="K103" s="58"/>
      <c r="L103" s="61"/>
      <c r="M103" s="60"/>
      <c r="N103" s="60"/>
      <c r="O103" s="67"/>
      <c r="P103" s="97"/>
      <c r="Q103" s="60"/>
      <c r="R103" s="60"/>
      <c r="S103" s="67"/>
      <c r="T103" s="97"/>
      <c r="U103" s="60"/>
      <c r="V103" s="60"/>
      <c r="W103" s="67"/>
      <c r="X103" s="97"/>
      <c r="Y103" s="60"/>
    </row>
    <row r="104" spans="1:25">
      <c r="A104" s="17"/>
      <c r="B104" s="62" t="s">
        <v>639</v>
      </c>
      <c r="C104" s="64" t="s">
        <v>256</v>
      </c>
      <c r="D104" s="64"/>
      <c r="E104" s="49"/>
      <c r="F104" s="49"/>
      <c r="G104" s="64">
        <v>44</v>
      </c>
      <c r="H104" s="64"/>
      <c r="I104" s="49"/>
      <c r="J104" s="49"/>
      <c r="K104" s="64">
        <v>44</v>
      </c>
      <c r="L104" s="64"/>
      <c r="M104" s="49"/>
      <c r="N104" s="49"/>
      <c r="O104" s="99" t="s">
        <v>256</v>
      </c>
      <c r="P104" s="99"/>
      <c r="Q104" s="49"/>
      <c r="R104" s="49"/>
      <c r="S104" s="99">
        <v>39</v>
      </c>
      <c r="T104" s="99"/>
      <c r="U104" s="49"/>
      <c r="V104" s="49"/>
      <c r="W104" s="99">
        <v>39</v>
      </c>
      <c r="X104" s="99"/>
      <c r="Y104" s="49"/>
    </row>
    <row r="105" spans="1:25">
      <c r="A105" s="17"/>
      <c r="B105" s="62"/>
      <c r="C105" s="64"/>
      <c r="D105" s="64"/>
      <c r="E105" s="49"/>
      <c r="F105" s="49"/>
      <c r="G105" s="64"/>
      <c r="H105" s="64"/>
      <c r="I105" s="49"/>
      <c r="J105" s="49"/>
      <c r="K105" s="64"/>
      <c r="L105" s="64"/>
      <c r="M105" s="49"/>
      <c r="N105" s="49"/>
      <c r="O105" s="99"/>
      <c r="P105" s="99"/>
      <c r="Q105" s="49"/>
      <c r="R105" s="49"/>
      <c r="S105" s="99"/>
      <c r="T105" s="99"/>
      <c r="U105" s="49"/>
      <c r="V105" s="49"/>
      <c r="W105" s="99"/>
      <c r="X105" s="99"/>
      <c r="Y105" s="49"/>
    </row>
    <row r="106" spans="1:25">
      <c r="A106" s="17"/>
      <c r="B106" s="57" t="s">
        <v>23</v>
      </c>
      <c r="C106" s="61">
        <v>954</v>
      </c>
      <c r="D106" s="61"/>
      <c r="E106" s="60"/>
      <c r="F106" s="60"/>
      <c r="G106" s="61" t="s">
        <v>256</v>
      </c>
      <c r="H106" s="61"/>
      <c r="I106" s="60"/>
      <c r="J106" s="60"/>
      <c r="K106" s="61">
        <v>954</v>
      </c>
      <c r="L106" s="61"/>
      <c r="M106" s="60"/>
      <c r="N106" s="60"/>
      <c r="O106" s="168">
        <v>1014</v>
      </c>
      <c r="P106" s="168"/>
      <c r="Q106" s="60"/>
      <c r="R106" s="60"/>
      <c r="S106" s="97" t="s">
        <v>256</v>
      </c>
      <c r="T106" s="97"/>
      <c r="U106" s="60"/>
      <c r="V106" s="60"/>
      <c r="W106" s="168">
        <v>1014</v>
      </c>
      <c r="X106" s="168"/>
      <c r="Y106" s="60"/>
    </row>
    <row r="107" spans="1:25">
      <c r="A107" s="17"/>
      <c r="B107" s="57"/>
      <c r="C107" s="61"/>
      <c r="D107" s="61"/>
      <c r="E107" s="60"/>
      <c r="F107" s="60"/>
      <c r="G107" s="61"/>
      <c r="H107" s="61"/>
      <c r="I107" s="60"/>
      <c r="J107" s="60"/>
      <c r="K107" s="61"/>
      <c r="L107" s="61"/>
      <c r="M107" s="60"/>
      <c r="N107" s="60"/>
      <c r="O107" s="168"/>
      <c r="P107" s="168"/>
      <c r="Q107" s="60"/>
      <c r="R107" s="60"/>
      <c r="S107" s="97"/>
      <c r="T107" s="97"/>
      <c r="U107" s="60"/>
      <c r="V107" s="60"/>
      <c r="W107" s="168"/>
      <c r="X107" s="168"/>
      <c r="Y107" s="60"/>
    </row>
    <row r="108" spans="1:25">
      <c r="A108" s="17"/>
      <c r="B108" s="62" t="s">
        <v>96</v>
      </c>
      <c r="C108" s="64" t="s">
        <v>1049</v>
      </c>
      <c r="D108" s="64"/>
      <c r="E108" s="65" t="s">
        <v>271</v>
      </c>
      <c r="F108" s="49"/>
      <c r="G108" s="64" t="s">
        <v>256</v>
      </c>
      <c r="H108" s="64"/>
      <c r="I108" s="49"/>
      <c r="J108" s="49"/>
      <c r="K108" s="64" t="s">
        <v>1049</v>
      </c>
      <c r="L108" s="64"/>
      <c r="M108" s="65" t="s">
        <v>271</v>
      </c>
      <c r="N108" s="49"/>
      <c r="O108" s="99" t="s">
        <v>339</v>
      </c>
      <c r="P108" s="99"/>
      <c r="Q108" s="55" t="s">
        <v>271</v>
      </c>
      <c r="R108" s="49"/>
      <c r="S108" s="99" t="s">
        <v>256</v>
      </c>
      <c r="T108" s="99"/>
      <c r="U108" s="49"/>
      <c r="V108" s="49"/>
      <c r="W108" s="99" t="s">
        <v>339</v>
      </c>
      <c r="X108" s="99"/>
      <c r="Y108" s="55" t="s">
        <v>271</v>
      </c>
    </row>
    <row r="109" spans="1:25">
      <c r="A109" s="17"/>
      <c r="B109" s="62"/>
      <c r="C109" s="64"/>
      <c r="D109" s="64"/>
      <c r="E109" s="65"/>
      <c r="F109" s="49"/>
      <c r="G109" s="64"/>
      <c r="H109" s="64"/>
      <c r="I109" s="49"/>
      <c r="J109" s="49"/>
      <c r="K109" s="64"/>
      <c r="L109" s="64"/>
      <c r="M109" s="65"/>
      <c r="N109" s="49"/>
      <c r="O109" s="99"/>
      <c r="P109" s="99"/>
      <c r="Q109" s="55"/>
      <c r="R109" s="49"/>
      <c r="S109" s="99"/>
      <c r="T109" s="99"/>
      <c r="U109" s="49"/>
      <c r="V109" s="49"/>
      <c r="W109" s="99"/>
      <c r="X109" s="99"/>
      <c r="Y109" s="55"/>
    </row>
    <row r="110" spans="1:25">
      <c r="A110" s="17"/>
      <c r="B110" s="57" t="s">
        <v>1034</v>
      </c>
      <c r="C110" s="61">
        <v>40</v>
      </c>
      <c r="D110" s="61"/>
      <c r="E110" s="60"/>
      <c r="F110" s="60"/>
      <c r="G110" s="61" t="s">
        <v>256</v>
      </c>
      <c r="H110" s="61"/>
      <c r="I110" s="60"/>
      <c r="J110" s="60"/>
      <c r="K110" s="61">
        <v>40</v>
      </c>
      <c r="L110" s="61"/>
      <c r="M110" s="60"/>
      <c r="N110" s="60"/>
      <c r="O110" s="97">
        <v>33</v>
      </c>
      <c r="P110" s="97"/>
      <c r="Q110" s="60"/>
      <c r="R110" s="60"/>
      <c r="S110" s="97" t="s">
        <v>256</v>
      </c>
      <c r="T110" s="97"/>
      <c r="U110" s="60"/>
      <c r="V110" s="60"/>
      <c r="W110" s="97">
        <v>33</v>
      </c>
      <c r="X110" s="97"/>
      <c r="Y110" s="60"/>
    </row>
    <row r="111" spans="1:25" ht="15.75" thickBot="1">
      <c r="A111" s="17"/>
      <c r="B111" s="113"/>
      <c r="C111" s="79"/>
      <c r="D111" s="79"/>
      <c r="E111" s="77"/>
      <c r="F111" s="77"/>
      <c r="G111" s="79"/>
      <c r="H111" s="79"/>
      <c r="I111" s="77"/>
      <c r="J111" s="77"/>
      <c r="K111" s="79"/>
      <c r="L111" s="79"/>
      <c r="M111" s="77"/>
      <c r="N111" s="77"/>
      <c r="O111" s="103"/>
      <c r="P111" s="103"/>
      <c r="Q111" s="77"/>
      <c r="R111" s="77"/>
      <c r="S111" s="103"/>
      <c r="T111" s="103"/>
      <c r="U111" s="77"/>
      <c r="V111" s="77"/>
      <c r="W111" s="103"/>
      <c r="X111" s="103"/>
      <c r="Y111" s="77"/>
    </row>
    <row r="112" spans="1:25">
      <c r="A112" s="17"/>
      <c r="B112" s="348" t="s">
        <v>160</v>
      </c>
      <c r="C112" s="83" t="s">
        <v>254</v>
      </c>
      <c r="D112" s="85">
        <v>942</v>
      </c>
      <c r="E112" s="52"/>
      <c r="F112" s="52"/>
      <c r="G112" s="83" t="s">
        <v>254</v>
      </c>
      <c r="H112" s="85">
        <v>91</v>
      </c>
      <c r="I112" s="52"/>
      <c r="J112" s="52"/>
      <c r="K112" s="83" t="s">
        <v>254</v>
      </c>
      <c r="L112" s="164">
        <v>1033</v>
      </c>
      <c r="M112" s="52"/>
      <c r="N112" s="52"/>
      <c r="O112" s="56" t="s">
        <v>254</v>
      </c>
      <c r="P112" s="104">
        <v>991</v>
      </c>
      <c r="Q112" s="52"/>
      <c r="R112" s="52"/>
      <c r="S112" s="56" t="s">
        <v>254</v>
      </c>
      <c r="T112" s="104">
        <v>53</v>
      </c>
      <c r="U112" s="52"/>
      <c r="V112" s="52"/>
      <c r="W112" s="56" t="s">
        <v>254</v>
      </c>
      <c r="X112" s="170">
        <v>1044</v>
      </c>
      <c r="Y112" s="52"/>
    </row>
    <row r="113" spans="1:36" ht="15.75" thickBot="1">
      <c r="A113" s="17"/>
      <c r="B113" s="349"/>
      <c r="C113" s="84"/>
      <c r="D113" s="72"/>
      <c r="E113" s="50"/>
      <c r="F113" s="50"/>
      <c r="G113" s="84"/>
      <c r="H113" s="72"/>
      <c r="I113" s="50"/>
      <c r="J113" s="50"/>
      <c r="K113" s="84"/>
      <c r="L113" s="165"/>
      <c r="M113" s="50"/>
      <c r="N113" s="50"/>
      <c r="O113" s="82"/>
      <c r="P113" s="100"/>
      <c r="Q113" s="50"/>
      <c r="R113" s="50"/>
      <c r="S113" s="82"/>
      <c r="T113" s="100"/>
      <c r="U113" s="50"/>
      <c r="V113" s="50"/>
      <c r="W113" s="82"/>
      <c r="X113" s="171"/>
      <c r="Y113" s="50"/>
    </row>
    <row r="114" spans="1:36">
      <c r="A114" s="17"/>
      <c r="B114" s="33" t="s">
        <v>1035</v>
      </c>
      <c r="C114" s="101"/>
      <c r="D114" s="101"/>
      <c r="E114" s="101"/>
      <c r="F114" s="29"/>
      <c r="G114" s="101"/>
      <c r="H114" s="101"/>
      <c r="I114" s="101"/>
      <c r="J114" s="29"/>
      <c r="K114" s="101"/>
      <c r="L114" s="101"/>
      <c r="M114" s="101"/>
      <c r="N114" s="29"/>
      <c r="O114" s="101"/>
      <c r="P114" s="101"/>
      <c r="Q114" s="101"/>
      <c r="R114" s="29"/>
      <c r="S114" s="101"/>
      <c r="T114" s="101"/>
      <c r="U114" s="101"/>
      <c r="V114" s="29"/>
      <c r="W114" s="101"/>
      <c r="X114" s="101"/>
      <c r="Y114" s="101"/>
    </row>
    <row r="115" spans="1:36">
      <c r="A115" s="17"/>
      <c r="B115" s="62" t="s">
        <v>33</v>
      </c>
      <c r="C115" s="65" t="s">
        <v>254</v>
      </c>
      <c r="D115" s="64">
        <v>995</v>
      </c>
      <c r="E115" s="49"/>
      <c r="F115" s="49"/>
      <c r="G115" s="65" t="s">
        <v>254</v>
      </c>
      <c r="H115" s="64" t="s">
        <v>256</v>
      </c>
      <c r="I115" s="49"/>
      <c r="J115" s="49"/>
      <c r="K115" s="65" t="s">
        <v>254</v>
      </c>
      <c r="L115" s="64">
        <v>995</v>
      </c>
      <c r="M115" s="49"/>
      <c r="N115" s="49"/>
      <c r="O115" s="55" t="s">
        <v>254</v>
      </c>
      <c r="P115" s="169">
        <v>1076</v>
      </c>
      <c r="Q115" s="49"/>
      <c r="R115" s="49"/>
      <c r="S115" s="55" t="s">
        <v>254</v>
      </c>
      <c r="T115" s="99" t="s">
        <v>256</v>
      </c>
      <c r="U115" s="49"/>
      <c r="V115" s="49"/>
      <c r="W115" s="55" t="s">
        <v>254</v>
      </c>
      <c r="X115" s="169">
        <v>1076</v>
      </c>
      <c r="Y115" s="49"/>
    </row>
    <row r="116" spans="1:36" ht="15.75" thickBot="1">
      <c r="A116" s="17"/>
      <c r="B116" s="109"/>
      <c r="C116" s="84"/>
      <c r="D116" s="72"/>
      <c r="E116" s="50"/>
      <c r="F116" s="50"/>
      <c r="G116" s="84"/>
      <c r="H116" s="72"/>
      <c r="I116" s="50"/>
      <c r="J116" s="50"/>
      <c r="K116" s="84"/>
      <c r="L116" s="72"/>
      <c r="M116" s="50"/>
      <c r="N116" s="50"/>
      <c r="O116" s="82"/>
      <c r="P116" s="171"/>
      <c r="Q116" s="50"/>
      <c r="R116" s="50"/>
      <c r="S116" s="82"/>
      <c r="T116" s="100"/>
      <c r="U116" s="50"/>
      <c r="V116" s="50"/>
      <c r="W116" s="82"/>
      <c r="X116" s="171"/>
      <c r="Y116" s="50"/>
    </row>
    <row r="117" spans="1:36">
      <c r="A117" s="17"/>
      <c r="B117" s="128" t="s">
        <v>160</v>
      </c>
      <c r="C117" s="75" t="s">
        <v>254</v>
      </c>
      <c r="D117" s="76">
        <v>995</v>
      </c>
      <c r="E117" s="74"/>
      <c r="F117" s="74"/>
      <c r="G117" s="75" t="s">
        <v>254</v>
      </c>
      <c r="H117" s="76" t="s">
        <v>256</v>
      </c>
      <c r="I117" s="74"/>
      <c r="J117" s="74"/>
      <c r="K117" s="75" t="s">
        <v>254</v>
      </c>
      <c r="L117" s="76">
        <v>995</v>
      </c>
      <c r="M117" s="74"/>
      <c r="N117" s="74"/>
      <c r="O117" s="101" t="s">
        <v>254</v>
      </c>
      <c r="P117" s="238">
        <v>1076</v>
      </c>
      <c r="Q117" s="74"/>
      <c r="R117" s="74"/>
      <c r="S117" s="101" t="s">
        <v>254</v>
      </c>
      <c r="T117" s="102" t="s">
        <v>256</v>
      </c>
      <c r="U117" s="74"/>
      <c r="V117" s="74"/>
      <c r="W117" s="101" t="s">
        <v>254</v>
      </c>
      <c r="X117" s="238">
        <v>1076</v>
      </c>
      <c r="Y117" s="74"/>
    </row>
    <row r="118" spans="1:36" ht="15.75" thickBot="1">
      <c r="A118" s="17"/>
      <c r="B118" s="129"/>
      <c r="C118" s="130"/>
      <c r="D118" s="79"/>
      <c r="E118" s="77"/>
      <c r="F118" s="77"/>
      <c r="G118" s="130"/>
      <c r="H118" s="79"/>
      <c r="I118" s="77"/>
      <c r="J118" s="77"/>
      <c r="K118" s="130"/>
      <c r="L118" s="79"/>
      <c r="M118" s="77"/>
      <c r="N118" s="77"/>
      <c r="O118" s="78"/>
      <c r="P118" s="282"/>
      <c r="Q118" s="77"/>
      <c r="R118" s="77"/>
      <c r="S118" s="78"/>
      <c r="T118" s="103"/>
      <c r="U118" s="77"/>
      <c r="V118" s="77"/>
      <c r="W118" s="78"/>
      <c r="X118" s="282"/>
      <c r="Y118" s="77"/>
    </row>
    <row r="119" spans="1:36">
      <c r="A119" s="17"/>
      <c r="B119" s="56" t="s">
        <v>1050</v>
      </c>
      <c r="C119" s="83" t="s">
        <v>254</v>
      </c>
      <c r="D119" s="85">
        <v>954</v>
      </c>
      <c r="E119" s="52"/>
      <c r="F119" s="52"/>
      <c r="G119" s="83" t="s">
        <v>254</v>
      </c>
      <c r="H119" s="164">
        <v>6133</v>
      </c>
      <c r="I119" s="52"/>
      <c r="J119" s="52"/>
      <c r="K119" s="83" t="s">
        <v>254</v>
      </c>
      <c r="L119" s="164">
        <v>7087</v>
      </c>
      <c r="M119" s="52"/>
      <c r="N119" s="52"/>
      <c r="O119" s="56" t="s">
        <v>254</v>
      </c>
      <c r="P119" s="170">
        <v>1014</v>
      </c>
      <c r="Q119" s="52"/>
      <c r="R119" s="52"/>
      <c r="S119" s="56" t="s">
        <v>254</v>
      </c>
      <c r="T119" s="170">
        <v>6362</v>
      </c>
      <c r="U119" s="52"/>
      <c r="V119" s="52"/>
      <c r="W119" s="56" t="s">
        <v>254</v>
      </c>
      <c r="X119" s="170">
        <v>7376</v>
      </c>
      <c r="Y119" s="52"/>
    </row>
    <row r="120" spans="1:36" ht="15.75" thickBot="1">
      <c r="A120" s="17"/>
      <c r="B120" s="82"/>
      <c r="C120" s="84"/>
      <c r="D120" s="72"/>
      <c r="E120" s="50"/>
      <c r="F120" s="50"/>
      <c r="G120" s="84"/>
      <c r="H120" s="165"/>
      <c r="I120" s="50"/>
      <c r="J120" s="50"/>
      <c r="K120" s="84"/>
      <c r="L120" s="165"/>
      <c r="M120" s="50"/>
      <c r="N120" s="50"/>
      <c r="O120" s="82"/>
      <c r="P120" s="171"/>
      <c r="Q120" s="50"/>
      <c r="R120" s="50"/>
      <c r="S120" s="82"/>
      <c r="T120" s="171"/>
      <c r="U120" s="50"/>
      <c r="V120" s="50"/>
      <c r="W120" s="82"/>
      <c r="X120" s="171"/>
      <c r="Y120" s="50"/>
    </row>
    <row r="121" spans="1:36">
      <c r="A121" s="17"/>
      <c r="B121" s="10"/>
      <c r="C121" s="10"/>
    </row>
    <row r="122" spans="1:36" ht="67.5">
      <c r="A122" s="17"/>
      <c r="B122" s="86" t="s">
        <v>276</v>
      </c>
      <c r="C122" s="87" t="s">
        <v>1987</v>
      </c>
    </row>
    <row r="123" spans="1:36">
      <c r="A123" s="2" t="s">
        <v>1988</v>
      </c>
      <c r="B123" s="241"/>
      <c r="C123" s="241"/>
      <c r="D123" s="241"/>
      <c r="E123" s="241"/>
      <c r="F123" s="241"/>
      <c r="G123" s="241"/>
      <c r="H123" s="241"/>
      <c r="I123" s="241"/>
      <c r="J123" s="241"/>
      <c r="K123" s="241"/>
      <c r="L123" s="241"/>
      <c r="M123" s="241"/>
      <c r="N123" s="241"/>
      <c r="O123" s="241"/>
      <c r="P123" s="241"/>
      <c r="Q123" s="241"/>
      <c r="R123" s="241"/>
      <c r="S123" s="241"/>
      <c r="T123" s="241"/>
      <c r="U123" s="241"/>
      <c r="V123" s="241"/>
      <c r="W123" s="241"/>
      <c r="X123" s="241"/>
      <c r="Y123" s="241"/>
      <c r="Z123" s="241"/>
      <c r="AA123" s="241"/>
      <c r="AB123" s="241"/>
      <c r="AC123" s="241"/>
      <c r="AD123" s="241"/>
      <c r="AE123" s="241"/>
      <c r="AF123" s="241"/>
      <c r="AG123" s="241"/>
      <c r="AH123" s="241"/>
      <c r="AI123" s="241"/>
      <c r="AJ123" s="241"/>
    </row>
    <row r="124" spans="1:36">
      <c r="A124" s="3" t="s">
        <v>1983</v>
      </c>
      <c r="B124" s="241"/>
      <c r="C124" s="241"/>
      <c r="D124" s="241"/>
      <c r="E124" s="241"/>
      <c r="F124" s="241"/>
      <c r="G124" s="241"/>
      <c r="H124" s="241"/>
      <c r="I124" s="241"/>
      <c r="J124" s="241"/>
      <c r="K124" s="241"/>
      <c r="L124" s="241"/>
      <c r="M124" s="241"/>
      <c r="N124" s="241"/>
      <c r="O124" s="241"/>
      <c r="P124" s="241"/>
      <c r="Q124" s="241"/>
      <c r="R124" s="241"/>
      <c r="S124" s="241"/>
      <c r="T124" s="241"/>
      <c r="U124" s="241"/>
      <c r="V124" s="241"/>
      <c r="W124" s="241"/>
      <c r="X124" s="241"/>
      <c r="Y124" s="241"/>
      <c r="Z124" s="241"/>
      <c r="AA124" s="241"/>
      <c r="AB124" s="241"/>
      <c r="AC124" s="241"/>
      <c r="AD124" s="241"/>
      <c r="AE124" s="241"/>
      <c r="AF124" s="241"/>
      <c r="AG124" s="241"/>
      <c r="AH124" s="241"/>
      <c r="AI124" s="241"/>
      <c r="AJ124" s="241"/>
    </row>
    <row r="125" spans="1:36">
      <c r="A125" s="17" t="s">
        <v>1986</v>
      </c>
      <c r="B125" s="242" t="s">
        <v>1055</v>
      </c>
      <c r="C125" s="242"/>
      <c r="D125" s="242"/>
      <c r="E125" s="242"/>
      <c r="F125" s="242"/>
      <c r="G125" s="242"/>
      <c r="H125" s="242"/>
      <c r="I125" s="242"/>
      <c r="J125" s="242"/>
      <c r="K125" s="242"/>
      <c r="L125" s="242"/>
      <c r="M125" s="242"/>
      <c r="N125" s="242"/>
      <c r="O125" s="242"/>
      <c r="P125" s="242"/>
      <c r="Q125" s="242"/>
      <c r="R125" s="242"/>
      <c r="S125" s="242"/>
      <c r="T125" s="242"/>
      <c r="U125" s="242"/>
      <c r="V125" s="242"/>
      <c r="W125" s="242"/>
      <c r="X125" s="242"/>
      <c r="Y125" s="242"/>
      <c r="Z125" s="242"/>
      <c r="AA125" s="242"/>
      <c r="AB125" s="242"/>
      <c r="AC125" s="242"/>
      <c r="AD125" s="242"/>
      <c r="AE125" s="242"/>
      <c r="AF125" s="242"/>
      <c r="AG125" s="242"/>
      <c r="AH125" s="242"/>
      <c r="AI125" s="242"/>
      <c r="AJ125" s="242"/>
    </row>
    <row r="126" spans="1:36">
      <c r="A126" s="17"/>
      <c r="B126" s="243"/>
      <c r="C126" s="243"/>
      <c r="D126" s="243"/>
      <c r="E126" s="243"/>
      <c r="F126" s="243"/>
      <c r="G126" s="243"/>
      <c r="H126" s="243"/>
      <c r="I126" s="243"/>
      <c r="J126" s="243"/>
      <c r="K126" s="243"/>
      <c r="L126" s="243"/>
      <c r="M126" s="243"/>
      <c r="N126" s="243"/>
      <c r="O126" s="243"/>
      <c r="P126" s="243"/>
      <c r="Q126" s="243"/>
      <c r="R126" s="243"/>
      <c r="S126" s="243"/>
      <c r="T126" s="243"/>
      <c r="U126" s="243"/>
      <c r="V126" s="243"/>
      <c r="W126" s="243"/>
      <c r="X126" s="243"/>
      <c r="Y126" s="243"/>
      <c r="Z126" s="243"/>
      <c r="AA126" s="243"/>
      <c r="AB126" s="243"/>
      <c r="AC126" s="243"/>
      <c r="AD126" s="243"/>
      <c r="AE126" s="243"/>
      <c r="AF126" s="243"/>
      <c r="AG126" s="243"/>
      <c r="AH126" s="243"/>
      <c r="AI126" s="243"/>
      <c r="AJ126" s="243"/>
    </row>
    <row r="127" spans="1:36">
      <c r="A127" s="17"/>
      <c r="B127" s="41"/>
      <c r="C127" s="41"/>
      <c r="D127" s="41"/>
      <c r="E127" s="41"/>
      <c r="F127" s="41"/>
      <c r="G127" s="41"/>
      <c r="H127" s="41"/>
      <c r="I127" s="41"/>
    </row>
    <row r="128" spans="1:36">
      <c r="A128" s="17"/>
      <c r="B128" s="10"/>
      <c r="C128" s="10"/>
      <c r="D128" s="10"/>
      <c r="E128" s="10"/>
      <c r="F128" s="10"/>
      <c r="G128" s="10"/>
      <c r="H128" s="10"/>
      <c r="I128" s="10"/>
    </row>
    <row r="129" spans="1:9" ht="15.75" thickBot="1">
      <c r="A129" s="17"/>
      <c r="B129" s="105" t="s">
        <v>1056</v>
      </c>
      <c r="C129" s="50"/>
      <c r="D129" s="50"/>
      <c r="E129" s="50"/>
      <c r="F129" s="18"/>
      <c r="G129" s="50"/>
      <c r="H129" s="50"/>
      <c r="I129" s="50"/>
    </row>
    <row r="130" spans="1:9">
      <c r="A130" s="17"/>
      <c r="B130" s="44" t="s">
        <v>329</v>
      </c>
      <c r="C130" s="51" t="s">
        <v>537</v>
      </c>
      <c r="D130" s="51"/>
      <c r="E130" s="51"/>
      <c r="F130" s="52"/>
      <c r="G130" s="94" t="s">
        <v>538</v>
      </c>
      <c r="H130" s="94"/>
      <c r="I130" s="94"/>
    </row>
    <row r="131" spans="1:9" ht="15.75" thickBot="1">
      <c r="A131" s="17"/>
      <c r="B131" s="46"/>
      <c r="C131" s="42">
        <v>2015</v>
      </c>
      <c r="D131" s="42"/>
      <c r="E131" s="42"/>
      <c r="F131" s="50"/>
      <c r="G131" s="91">
        <v>2014</v>
      </c>
      <c r="H131" s="91"/>
      <c r="I131" s="91"/>
    </row>
    <row r="132" spans="1:9">
      <c r="A132" s="17"/>
      <c r="B132" s="24" t="s">
        <v>127</v>
      </c>
      <c r="C132" s="56"/>
      <c r="D132" s="56"/>
      <c r="E132" s="56"/>
      <c r="F132" s="22"/>
      <c r="G132" s="56"/>
      <c r="H132" s="56"/>
      <c r="I132" s="56"/>
    </row>
    <row r="133" spans="1:9">
      <c r="A133" s="17"/>
      <c r="B133" s="58" t="s">
        <v>1057</v>
      </c>
      <c r="C133" s="58" t="s">
        <v>254</v>
      </c>
      <c r="D133" s="124">
        <v>38996</v>
      </c>
      <c r="E133" s="60"/>
      <c r="F133" s="60"/>
      <c r="G133" s="67" t="s">
        <v>254</v>
      </c>
      <c r="H133" s="168">
        <v>43139</v>
      </c>
      <c r="I133" s="60"/>
    </row>
    <row r="134" spans="1:9" ht="15.75" thickBot="1">
      <c r="A134" s="17"/>
      <c r="B134" s="130"/>
      <c r="C134" s="130"/>
      <c r="D134" s="281"/>
      <c r="E134" s="77"/>
      <c r="F134" s="77"/>
      <c r="G134" s="78"/>
      <c r="H134" s="282"/>
      <c r="I134" s="77"/>
    </row>
    <row r="135" spans="1:9">
      <c r="A135" s="17"/>
      <c r="B135" s="26" t="s">
        <v>1026</v>
      </c>
      <c r="C135" s="382"/>
      <c r="D135" s="382"/>
      <c r="E135" s="382"/>
      <c r="F135" s="22"/>
      <c r="G135" s="382"/>
      <c r="H135" s="382"/>
      <c r="I135" s="382"/>
    </row>
    <row r="136" spans="1:9">
      <c r="A136" s="17"/>
      <c r="B136" s="57" t="s">
        <v>90</v>
      </c>
      <c r="C136" s="58" t="s">
        <v>254</v>
      </c>
      <c r="D136" s="61" t="s">
        <v>256</v>
      </c>
      <c r="E136" s="60"/>
      <c r="F136" s="60"/>
      <c r="G136" s="67" t="s">
        <v>254</v>
      </c>
      <c r="H136" s="97">
        <v>1</v>
      </c>
      <c r="I136" s="60"/>
    </row>
    <row r="137" spans="1:9">
      <c r="A137" s="17"/>
      <c r="B137" s="57"/>
      <c r="C137" s="58"/>
      <c r="D137" s="61"/>
      <c r="E137" s="60"/>
      <c r="F137" s="60"/>
      <c r="G137" s="67"/>
      <c r="H137" s="97"/>
      <c r="I137" s="60"/>
    </row>
    <row r="138" spans="1:9">
      <c r="A138" s="17"/>
      <c r="B138" s="62" t="s">
        <v>1058</v>
      </c>
      <c r="C138" s="126">
        <v>49927</v>
      </c>
      <c r="D138" s="126"/>
      <c r="E138" s="49"/>
      <c r="F138" s="49"/>
      <c r="G138" s="169">
        <v>53068</v>
      </c>
      <c r="H138" s="169"/>
      <c r="I138" s="49"/>
    </row>
    <row r="139" spans="1:9">
      <c r="A139" s="17"/>
      <c r="B139" s="62"/>
      <c r="C139" s="126"/>
      <c r="D139" s="126"/>
      <c r="E139" s="49"/>
      <c r="F139" s="49"/>
      <c r="G139" s="169"/>
      <c r="H139" s="169"/>
      <c r="I139" s="49"/>
    </row>
    <row r="140" spans="1:9">
      <c r="A140" s="17"/>
      <c r="B140" s="27" t="s">
        <v>96</v>
      </c>
      <c r="C140" s="61" t="s">
        <v>531</v>
      </c>
      <c r="D140" s="61"/>
      <c r="E140" s="28" t="s">
        <v>271</v>
      </c>
      <c r="F140" s="29"/>
      <c r="G140" s="97" t="s">
        <v>1059</v>
      </c>
      <c r="H140" s="97"/>
      <c r="I140" s="33" t="s">
        <v>271</v>
      </c>
    </row>
    <row r="141" spans="1:9">
      <c r="A141" s="17"/>
      <c r="B141" s="62" t="s">
        <v>1060</v>
      </c>
      <c r="C141" s="64">
        <v>389</v>
      </c>
      <c r="D141" s="64"/>
      <c r="E141" s="49"/>
      <c r="F141" s="49"/>
      <c r="G141" s="99">
        <v>391</v>
      </c>
      <c r="H141" s="99"/>
      <c r="I141" s="49"/>
    </row>
    <row r="142" spans="1:9" ht="15.75" thickBot="1">
      <c r="A142" s="17"/>
      <c r="B142" s="109"/>
      <c r="C142" s="72"/>
      <c r="D142" s="72"/>
      <c r="E142" s="50"/>
      <c r="F142" s="50"/>
      <c r="G142" s="100"/>
      <c r="H142" s="100"/>
      <c r="I142" s="50"/>
    </row>
    <row r="143" spans="1:9">
      <c r="A143" s="17"/>
      <c r="B143" s="128" t="s">
        <v>160</v>
      </c>
      <c r="C143" s="75" t="s">
        <v>254</v>
      </c>
      <c r="D143" s="125">
        <v>48506</v>
      </c>
      <c r="E143" s="74"/>
      <c r="F143" s="74"/>
      <c r="G143" s="101" t="s">
        <v>254</v>
      </c>
      <c r="H143" s="238">
        <v>51556</v>
      </c>
      <c r="I143" s="74"/>
    </row>
    <row r="144" spans="1:9" ht="15.75" thickBot="1">
      <c r="A144" s="17"/>
      <c r="B144" s="129"/>
      <c r="C144" s="130"/>
      <c r="D144" s="281"/>
      <c r="E144" s="77"/>
      <c r="F144" s="77"/>
      <c r="G144" s="78"/>
      <c r="H144" s="282"/>
      <c r="I144" s="77"/>
    </row>
    <row r="145" spans="1:36">
      <c r="A145" s="17"/>
      <c r="B145" s="25" t="s">
        <v>1035</v>
      </c>
      <c r="C145" s="56"/>
      <c r="D145" s="56"/>
      <c r="E145" s="56"/>
      <c r="F145" s="22"/>
      <c r="G145" s="56"/>
      <c r="H145" s="56"/>
      <c r="I145" s="56"/>
    </row>
    <row r="146" spans="1:36">
      <c r="A146" s="17"/>
      <c r="B146" s="57" t="s">
        <v>33</v>
      </c>
      <c r="C146" s="58" t="s">
        <v>254</v>
      </c>
      <c r="D146" s="124">
        <v>9484</v>
      </c>
      <c r="E146" s="60"/>
      <c r="F146" s="60"/>
      <c r="G146" s="67" t="s">
        <v>254</v>
      </c>
      <c r="H146" s="168">
        <v>8401</v>
      </c>
      <c r="I146" s="60"/>
    </row>
    <row r="147" spans="1:36">
      <c r="A147" s="17"/>
      <c r="B147" s="57"/>
      <c r="C147" s="58"/>
      <c r="D147" s="124"/>
      <c r="E147" s="60"/>
      <c r="F147" s="60"/>
      <c r="G147" s="67"/>
      <c r="H147" s="168"/>
      <c r="I147" s="60"/>
    </row>
    <row r="148" spans="1:36">
      <c r="A148" s="17"/>
      <c r="B148" s="62" t="s">
        <v>1036</v>
      </c>
      <c r="C148" s="64">
        <v>26</v>
      </c>
      <c r="D148" s="64"/>
      <c r="E148" s="49"/>
      <c r="F148" s="49"/>
      <c r="G148" s="99">
        <v>16</v>
      </c>
      <c r="H148" s="99"/>
      <c r="I148" s="49"/>
    </row>
    <row r="149" spans="1:36" ht="15.75" thickBot="1">
      <c r="A149" s="17"/>
      <c r="B149" s="109"/>
      <c r="C149" s="72"/>
      <c r="D149" s="72"/>
      <c r="E149" s="50"/>
      <c r="F149" s="50"/>
      <c r="G149" s="100"/>
      <c r="H149" s="100"/>
      <c r="I149" s="50"/>
    </row>
    <row r="150" spans="1:36">
      <c r="A150" s="17"/>
      <c r="B150" s="128" t="s">
        <v>160</v>
      </c>
      <c r="C150" s="75" t="s">
        <v>254</v>
      </c>
      <c r="D150" s="125">
        <v>9510</v>
      </c>
      <c r="E150" s="74"/>
      <c r="F150" s="74"/>
      <c r="G150" s="101" t="s">
        <v>254</v>
      </c>
      <c r="H150" s="238">
        <v>8417</v>
      </c>
      <c r="I150" s="74"/>
    </row>
    <row r="151" spans="1:36" ht="15.75" thickBot="1">
      <c r="A151" s="17"/>
      <c r="B151" s="129"/>
      <c r="C151" s="130"/>
      <c r="D151" s="281"/>
      <c r="E151" s="77"/>
      <c r="F151" s="77"/>
      <c r="G151" s="78"/>
      <c r="H151" s="282"/>
      <c r="I151" s="77"/>
    </row>
    <row r="152" spans="1:36">
      <c r="A152" s="17"/>
      <c r="B152" s="10"/>
      <c r="C152" s="10"/>
    </row>
    <row r="153" spans="1:36" ht="33.75">
      <c r="A153" s="17"/>
      <c r="B153" s="86" t="s">
        <v>276</v>
      </c>
      <c r="C153" s="87" t="s">
        <v>1061</v>
      </c>
    </row>
    <row r="154" spans="1:36">
      <c r="A154" s="17"/>
      <c r="B154" s="10"/>
      <c r="C154" s="10"/>
    </row>
    <row r="155" spans="1:36" ht="45">
      <c r="A155" s="17"/>
      <c r="B155" s="86" t="s">
        <v>356</v>
      </c>
      <c r="C155" s="87" t="s">
        <v>1062</v>
      </c>
    </row>
    <row r="156" spans="1:36">
      <c r="A156" s="2" t="s">
        <v>1065</v>
      </c>
      <c r="B156" s="241"/>
      <c r="C156" s="241"/>
      <c r="D156" s="241"/>
      <c r="E156" s="241"/>
      <c r="F156" s="241"/>
      <c r="G156" s="241"/>
      <c r="H156" s="241"/>
      <c r="I156" s="241"/>
      <c r="J156" s="241"/>
      <c r="K156" s="241"/>
      <c r="L156" s="241"/>
      <c r="M156" s="241"/>
      <c r="N156" s="241"/>
      <c r="O156" s="241"/>
      <c r="P156" s="241"/>
      <c r="Q156" s="241"/>
      <c r="R156" s="241"/>
      <c r="S156" s="241"/>
      <c r="T156" s="241"/>
      <c r="U156" s="241"/>
      <c r="V156" s="241"/>
      <c r="W156" s="241"/>
      <c r="X156" s="241"/>
      <c r="Y156" s="241"/>
      <c r="Z156" s="241"/>
      <c r="AA156" s="241"/>
      <c r="AB156" s="241"/>
      <c r="AC156" s="241"/>
      <c r="AD156" s="241"/>
      <c r="AE156" s="241"/>
      <c r="AF156" s="241"/>
      <c r="AG156" s="241"/>
      <c r="AH156" s="241"/>
      <c r="AI156" s="241"/>
      <c r="AJ156" s="241"/>
    </row>
    <row r="157" spans="1:36">
      <c r="A157" s="3" t="s">
        <v>1983</v>
      </c>
      <c r="B157" s="241"/>
      <c r="C157" s="241"/>
      <c r="D157" s="241"/>
      <c r="E157" s="241"/>
      <c r="F157" s="241"/>
      <c r="G157" s="241"/>
      <c r="H157" s="241"/>
      <c r="I157" s="241"/>
      <c r="J157" s="241"/>
      <c r="K157" s="241"/>
      <c r="L157" s="241"/>
      <c r="M157" s="241"/>
      <c r="N157" s="241"/>
      <c r="O157" s="241"/>
      <c r="P157" s="241"/>
      <c r="Q157" s="241"/>
      <c r="R157" s="241"/>
      <c r="S157" s="241"/>
      <c r="T157" s="241"/>
      <c r="U157" s="241"/>
      <c r="V157" s="241"/>
      <c r="W157" s="241"/>
      <c r="X157" s="241"/>
      <c r="Y157" s="241"/>
      <c r="Z157" s="241"/>
      <c r="AA157" s="241"/>
      <c r="AB157" s="241"/>
      <c r="AC157" s="241"/>
      <c r="AD157" s="241"/>
      <c r="AE157" s="241"/>
      <c r="AF157" s="241"/>
      <c r="AG157" s="241"/>
      <c r="AH157" s="241"/>
      <c r="AI157" s="241"/>
      <c r="AJ157" s="241"/>
    </row>
    <row r="158" spans="1:36">
      <c r="A158" s="17" t="s">
        <v>1986</v>
      </c>
      <c r="B158" s="242" t="s">
        <v>1989</v>
      </c>
      <c r="C158" s="242"/>
      <c r="D158" s="242"/>
      <c r="E158" s="242"/>
      <c r="F158" s="242"/>
      <c r="G158" s="242"/>
      <c r="H158" s="242"/>
      <c r="I158" s="242"/>
      <c r="J158" s="242"/>
      <c r="K158" s="242"/>
      <c r="L158" s="242"/>
      <c r="M158" s="242"/>
      <c r="N158" s="242"/>
      <c r="O158" s="242"/>
      <c r="P158" s="242"/>
      <c r="Q158" s="242"/>
      <c r="R158" s="242"/>
      <c r="S158" s="242"/>
      <c r="T158" s="242"/>
      <c r="U158" s="242"/>
      <c r="V158" s="242"/>
      <c r="W158" s="242"/>
      <c r="X158" s="242"/>
      <c r="Y158" s="242"/>
      <c r="Z158" s="242"/>
      <c r="AA158" s="242"/>
      <c r="AB158" s="242"/>
      <c r="AC158" s="242"/>
      <c r="AD158" s="242"/>
      <c r="AE158" s="242"/>
      <c r="AF158" s="242"/>
      <c r="AG158" s="242"/>
      <c r="AH158" s="242"/>
      <c r="AI158" s="242"/>
      <c r="AJ158" s="242"/>
    </row>
    <row r="159" spans="1:36">
      <c r="A159" s="17"/>
      <c r="B159" s="243"/>
      <c r="C159" s="243"/>
      <c r="D159" s="243"/>
      <c r="E159" s="243"/>
      <c r="F159" s="243"/>
      <c r="G159" s="243"/>
      <c r="H159" s="243"/>
      <c r="I159" s="243"/>
      <c r="J159" s="243"/>
      <c r="K159" s="243"/>
      <c r="L159" s="243"/>
      <c r="M159" s="243"/>
      <c r="N159" s="243"/>
      <c r="O159" s="243"/>
      <c r="P159" s="243"/>
      <c r="Q159" s="243"/>
      <c r="R159" s="243"/>
      <c r="S159" s="243"/>
      <c r="T159" s="243"/>
      <c r="U159" s="243"/>
      <c r="V159" s="243"/>
      <c r="W159" s="243"/>
      <c r="X159" s="243"/>
      <c r="Y159" s="243"/>
      <c r="Z159" s="243"/>
      <c r="AA159" s="243"/>
      <c r="AB159" s="243"/>
      <c r="AC159" s="243"/>
      <c r="AD159" s="243"/>
      <c r="AE159" s="243"/>
      <c r="AF159" s="243"/>
      <c r="AG159" s="243"/>
      <c r="AH159" s="243"/>
      <c r="AI159" s="243"/>
      <c r="AJ159" s="243"/>
    </row>
    <row r="160" spans="1:36">
      <c r="A160" s="17"/>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row>
    <row r="161" spans="1:25">
      <c r="A161" s="17"/>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row>
    <row r="162" spans="1:25" ht="15.75" thickBot="1">
      <c r="A162" s="17"/>
      <c r="B162" s="105" t="s">
        <v>1067</v>
      </c>
      <c r="C162" s="50"/>
      <c r="D162" s="50"/>
      <c r="E162" s="50"/>
      <c r="F162" s="18"/>
      <c r="G162" s="50"/>
      <c r="H162" s="50"/>
      <c r="I162" s="50"/>
      <c r="J162" s="18"/>
      <c r="K162" s="50"/>
      <c r="L162" s="50"/>
      <c r="M162" s="50"/>
      <c r="N162" s="18"/>
      <c r="O162" s="50"/>
      <c r="P162" s="50"/>
      <c r="Q162" s="50"/>
      <c r="R162" s="18"/>
      <c r="S162" s="50"/>
      <c r="T162" s="50"/>
      <c r="U162" s="50"/>
      <c r="V162" s="18"/>
      <c r="W162" s="50"/>
      <c r="X162" s="50"/>
      <c r="Y162" s="50"/>
    </row>
    <row r="163" spans="1:25">
      <c r="A163" s="17"/>
      <c r="B163" s="44"/>
      <c r="C163" s="51" t="s">
        <v>1068</v>
      </c>
      <c r="D163" s="51"/>
      <c r="E163" s="51"/>
      <c r="F163" s="51"/>
      <c r="G163" s="51"/>
      <c r="H163" s="51"/>
      <c r="I163" s="51"/>
      <c r="J163" s="52"/>
      <c r="K163" s="51" t="s">
        <v>1069</v>
      </c>
      <c r="L163" s="51"/>
      <c r="M163" s="51"/>
      <c r="N163" s="51"/>
      <c r="O163" s="51"/>
      <c r="P163" s="51"/>
      <c r="Q163" s="51"/>
      <c r="R163" s="52"/>
      <c r="S163" s="51" t="s">
        <v>1070</v>
      </c>
      <c r="T163" s="51"/>
      <c r="U163" s="51"/>
      <c r="V163" s="51"/>
      <c r="W163" s="51"/>
      <c r="X163" s="51"/>
      <c r="Y163" s="51"/>
    </row>
    <row r="164" spans="1:25" ht="15.75" thickBot="1">
      <c r="A164" s="17"/>
      <c r="B164" s="43"/>
      <c r="C164" s="42"/>
      <c r="D164" s="42"/>
      <c r="E164" s="42"/>
      <c r="F164" s="42"/>
      <c r="G164" s="42"/>
      <c r="H164" s="42"/>
      <c r="I164" s="42"/>
      <c r="J164" s="49"/>
      <c r="K164" s="42"/>
      <c r="L164" s="42"/>
      <c r="M164" s="42"/>
      <c r="N164" s="42"/>
      <c r="O164" s="42"/>
      <c r="P164" s="42"/>
      <c r="Q164" s="42"/>
      <c r="R164" s="49"/>
      <c r="S164" s="42" t="s">
        <v>1071</v>
      </c>
      <c r="T164" s="42"/>
      <c r="U164" s="42"/>
      <c r="V164" s="42"/>
      <c r="W164" s="42"/>
      <c r="X164" s="42"/>
      <c r="Y164" s="42"/>
    </row>
    <row r="165" spans="1:25">
      <c r="A165" s="17"/>
      <c r="B165" s="43" t="s">
        <v>329</v>
      </c>
      <c r="C165" s="51" t="s">
        <v>537</v>
      </c>
      <c r="D165" s="51"/>
      <c r="E165" s="51"/>
      <c r="F165" s="52"/>
      <c r="G165" s="94" t="s">
        <v>538</v>
      </c>
      <c r="H165" s="94"/>
      <c r="I165" s="94"/>
      <c r="J165" s="49"/>
      <c r="K165" s="51" t="s">
        <v>537</v>
      </c>
      <c r="L165" s="51"/>
      <c r="M165" s="51"/>
      <c r="N165" s="52"/>
      <c r="O165" s="94" t="s">
        <v>538</v>
      </c>
      <c r="P165" s="94"/>
      <c r="Q165" s="94"/>
      <c r="R165" s="49"/>
      <c r="S165" s="51" t="s">
        <v>537</v>
      </c>
      <c r="T165" s="51"/>
      <c r="U165" s="51"/>
      <c r="V165" s="52"/>
      <c r="W165" s="94" t="s">
        <v>538</v>
      </c>
      <c r="X165" s="94"/>
      <c r="Y165" s="94"/>
    </row>
    <row r="166" spans="1:25" ht="15.75" thickBot="1">
      <c r="A166" s="17"/>
      <c r="B166" s="46"/>
      <c r="C166" s="42">
        <v>2015</v>
      </c>
      <c r="D166" s="42"/>
      <c r="E166" s="42"/>
      <c r="F166" s="50"/>
      <c r="G166" s="91">
        <v>2014</v>
      </c>
      <c r="H166" s="91"/>
      <c r="I166" s="91"/>
      <c r="J166" s="50"/>
      <c r="K166" s="42">
        <v>2015</v>
      </c>
      <c r="L166" s="42"/>
      <c r="M166" s="42"/>
      <c r="N166" s="50"/>
      <c r="O166" s="91">
        <v>2014</v>
      </c>
      <c r="P166" s="91"/>
      <c r="Q166" s="91"/>
      <c r="R166" s="50"/>
      <c r="S166" s="42">
        <v>2015</v>
      </c>
      <c r="T166" s="42"/>
      <c r="U166" s="42"/>
      <c r="V166" s="50"/>
      <c r="W166" s="91">
        <v>2014</v>
      </c>
      <c r="X166" s="91"/>
      <c r="Y166" s="91"/>
    </row>
    <row r="167" spans="1:25">
      <c r="A167" s="17"/>
      <c r="B167" s="24" t="s">
        <v>1024</v>
      </c>
      <c r="C167" s="56"/>
      <c r="D167" s="56"/>
      <c r="E167" s="56"/>
      <c r="F167" s="22"/>
      <c r="G167" s="56"/>
      <c r="H167" s="56"/>
      <c r="I167" s="56"/>
      <c r="J167" s="22"/>
      <c r="K167" s="56"/>
      <c r="L167" s="56"/>
      <c r="M167" s="56"/>
      <c r="N167" s="22"/>
      <c r="O167" s="56"/>
      <c r="P167" s="56"/>
      <c r="Q167" s="56"/>
      <c r="R167" s="22"/>
      <c r="S167" s="56"/>
      <c r="T167" s="56"/>
      <c r="U167" s="56"/>
      <c r="V167" s="22"/>
      <c r="W167" s="56"/>
      <c r="X167" s="56"/>
      <c r="Y167" s="56"/>
    </row>
    <row r="168" spans="1:25">
      <c r="A168" s="17"/>
      <c r="B168" s="58" t="s">
        <v>1057</v>
      </c>
      <c r="C168" s="58" t="s">
        <v>254</v>
      </c>
      <c r="D168" s="124">
        <v>8051</v>
      </c>
      <c r="E168" s="60"/>
      <c r="F168" s="60"/>
      <c r="G168" s="67" t="s">
        <v>254</v>
      </c>
      <c r="H168" s="168">
        <v>8569</v>
      </c>
      <c r="I168" s="60"/>
      <c r="J168" s="60"/>
      <c r="K168" s="58" t="s">
        <v>254</v>
      </c>
      <c r="L168" s="124">
        <v>2045</v>
      </c>
      <c r="M168" s="60"/>
      <c r="N168" s="60"/>
      <c r="O168" s="67" t="s">
        <v>254</v>
      </c>
      <c r="P168" s="168">
        <v>2100</v>
      </c>
      <c r="Q168" s="60"/>
      <c r="R168" s="60"/>
      <c r="S168" s="58" t="s">
        <v>254</v>
      </c>
      <c r="T168" s="61">
        <v>69</v>
      </c>
      <c r="U168" s="60"/>
      <c r="V168" s="60"/>
      <c r="W168" s="67" t="s">
        <v>254</v>
      </c>
      <c r="X168" s="97">
        <v>77</v>
      </c>
      <c r="Y168" s="60"/>
    </row>
    <row r="169" spans="1:25" ht="15.75" thickBot="1">
      <c r="A169" s="17"/>
      <c r="B169" s="130"/>
      <c r="C169" s="130"/>
      <c r="D169" s="281"/>
      <c r="E169" s="77"/>
      <c r="F169" s="77"/>
      <c r="G169" s="78"/>
      <c r="H169" s="282"/>
      <c r="I169" s="77"/>
      <c r="J169" s="77"/>
      <c r="K169" s="130"/>
      <c r="L169" s="281"/>
      <c r="M169" s="77"/>
      <c r="N169" s="77"/>
      <c r="O169" s="78"/>
      <c r="P169" s="282"/>
      <c r="Q169" s="77"/>
      <c r="R169" s="77"/>
      <c r="S169" s="130"/>
      <c r="T169" s="79"/>
      <c r="U169" s="77"/>
      <c r="V169" s="77"/>
      <c r="W169" s="78"/>
      <c r="X169" s="103"/>
      <c r="Y169" s="77"/>
    </row>
    <row r="170" spans="1:25">
      <c r="A170" s="17"/>
      <c r="B170" s="25" t="s">
        <v>1026</v>
      </c>
      <c r="C170" s="56"/>
      <c r="D170" s="56"/>
      <c r="E170" s="56"/>
      <c r="F170" s="22"/>
      <c r="G170" s="56"/>
      <c r="H170" s="56"/>
      <c r="I170" s="56"/>
      <c r="J170" s="22"/>
      <c r="K170" s="56"/>
      <c r="L170" s="56"/>
      <c r="M170" s="56"/>
      <c r="N170" s="22"/>
      <c r="O170" s="56"/>
      <c r="P170" s="56"/>
      <c r="Q170" s="56"/>
      <c r="R170" s="22"/>
      <c r="S170" s="56"/>
      <c r="T170" s="56"/>
      <c r="U170" s="56"/>
      <c r="V170" s="22"/>
      <c r="W170" s="56"/>
      <c r="X170" s="56"/>
      <c r="Y170" s="56"/>
    </row>
    <row r="171" spans="1:25">
      <c r="A171" s="17"/>
      <c r="B171" s="27" t="s">
        <v>1072</v>
      </c>
      <c r="C171" s="67"/>
      <c r="D171" s="67"/>
      <c r="E171" s="67"/>
      <c r="F171" s="29"/>
      <c r="G171" s="67"/>
      <c r="H171" s="67"/>
      <c r="I171" s="67"/>
      <c r="J171" s="29"/>
      <c r="K171" s="67"/>
      <c r="L171" s="67"/>
      <c r="M171" s="67"/>
      <c r="N171" s="29"/>
      <c r="O171" s="67"/>
      <c r="P171" s="67"/>
      <c r="Q171" s="67"/>
      <c r="R171" s="29"/>
      <c r="S171" s="67"/>
      <c r="T171" s="67"/>
      <c r="U171" s="67"/>
      <c r="V171" s="29"/>
      <c r="W171" s="67"/>
      <c r="X171" s="67"/>
      <c r="Y171" s="67"/>
    </row>
    <row r="172" spans="1:25">
      <c r="A172" s="17"/>
      <c r="B172" s="69" t="s">
        <v>26</v>
      </c>
      <c r="C172" s="65" t="s">
        <v>254</v>
      </c>
      <c r="D172" s="64">
        <v>941</v>
      </c>
      <c r="E172" s="49"/>
      <c r="F172" s="49"/>
      <c r="G172" s="55" t="s">
        <v>254</v>
      </c>
      <c r="H172" s="99">
        <v>767</v>
      </c>
      <c r="I172" s="49"/>
      <c r="J172" s="49"/>
      <c r="K172" s="65" t="s">
        <v>254</v>
      </c>
      <c r="L172" s="64">
        <v>2</v>
      </c>
      <c r="M172" s="49"/>
      <c r="N172" s="49"/>
      <c r="O172" s="55" t="s">
        <v>254</v>
      </c>
      <c r="P172" s="99">
        <v>25</v>
      </c>
      <c r="Q172" s="49"/>
      <c r="R172" s="49"/>
      <c r="S172" s="65" t="s">
        <v>254</v>
      </c>
      <c r="T172" s="64" t="s">
        <v>256</v>
      </c>
      <c r="U172" s="49"/>
      <c r="V172" s="49"/>
      <c r="W172" s="55" t="s">
        <v>254</v>
      </c>
      <c r="X172" s="99">
        <v>6</v>
      </c>
      <c r="Y172" s="49"/>
    </row>
    <row r="173" spans="1:25">
      <c r="A173" s="17"/>
      <c r="B173" s="69"/>
      <c r="C173" s="65"/>
      <c r="D173" s="64"/>
      <c r="E173" s="49"/>
      <c r="F173" s="49"/>
      <c r="G173" s="55"/>
      <c r="H173" s="99"/>
      <c r="I173" s="49"/>
      <c r="J173" s="49"/>
      <c r="K173" s="65"/>
      <c r="L173" s="64"/>
      <c r="M173" s="49"/>
      <c r="N173" s="49"/>
      <c r="O173" s="55"/>
      <c r="P173" s="99"/>
      <c r="Q173" s="49"/>
      <c r="R173" s="49"/>
      <c r="S173" s="65"/>
      <c r="T173" s="64"/>
      <c r="U173" s="49"/>
      <c r="V173" s="49"/>
      <c r="W173" s="55"/>
      <c r="X173" s="99"/>
      <c r="Y173" s="49"/>
    </row>
    <row r="174" spans="1:25">
      <c r="A174" s="17"/>
      <c r="B174" s="70" t="s">
        <v>639</v>
      </c>
      <c r="C174" s="124">
        <v>6246</v>
      </c>
      <c r="D174" s="124"/>
      <c r="E174" s="60"/>
      <c r="F174" s="60"/>
      <c r="G174" s="168">
        <v>6945</v>
      </c>
      <c r="H174" s="168"/>
      <c r="I174" s="60"/>
      <c r="J174" s="60"/>
      <c r="K174" s="61" t="s">
        <v>256</v>
      </c>
      <c r="L174" s="61"/>
      <c r="M174" s="60"/>
      <c r="N174" s="60"/>
      <c r="O174" s="97" t="s">
        <v>256</v>
      </c>
      <c r="P174" s="97"/>
      <c r="Q174" s="60"/>
      <c r="R174" s="60"/>
      <c r="S174" s="61">
        <v>59</v>
      </c>
      <c r="T174" s="61"/>
      <c r="U174" s="60"/>
      <c r="V174" s="60"/>
      <c r="W174" s="97">
        <v>61</v>
      </c>
      <c r="X174" s="97"/>
      <c r="Y174" s="60"/>
    </row>
    <row r="175" spans="1:25">
      <c r="A175" s="17"/>
      <c r="B175" s="70"/>
      <c r="C175" s="124"/>
      <c r="D175" s="124"/>
      <c r="E175" s="60"/>
      <c r="F175" s="60"/>
      <c r="G175" s="168"/>
      <c r="H175" s="168"/>
      <c r="I175" s="60"/>
      <c r="J175" s="60"/>
      <c r="K175" s="61"/>
      <c r="L175" s="61"/>
      <c r="M175" s="60"/>
      <c r="N175" s="60"/>
      <c r="O175" s="97"/>
      <c r="P175" s="97"/>
      <c r="Q175" s="60"/>
      <c r="R175" s="60"/>
      <c r="S175" s="61"/>
      <c r="T175" s="61"/>
      <c r="U175" s="60"/>
      <c r="V175" s="60"/>
      <c r="W175" s="97"/>
      <c r="X175" s="97"/>
      <c r="Y175" s="60"/>
    </row>
    <row r="176" spans="1:25">
      <c r="A176" s="17"/>
      <c r="B176" s="69" t="s">
        <v>1028</v>
      </c>
      <c r="C176" s="64">
        <v>736</v>
      </c>
      <c r="D176" s="64"/>
      <c r="E176" s="49"/>
      <c r="F176" s="49"/>
      <c r="G176" s="99">
        <v>740</v>
      </c>
      <c r="H176" s="99"/>
      <c r="I176" s="49"/>
      <c r="J176" s="49"/>
      <c r="K176" s="64" t="s">
        <v>256</v>
      </c>
      <c r="L176" s="64"/>
      <c r="M176" s="49"/>
      <c r="N176" s="49"/>
      <c r="O176" s="99" t="s">
        <v>256</v>
      </c>
      <c r="P176" s="99"/>
      <c r="Q176" s="49"/>
      <c r="R176" s="49"/>
      <c r="S176" s="64" t="s">
        <v>256</v>
      </c>
      <c r="T176" s="64"/>
      <c r="U176" s="49"/>
      <c r="V176" s="49"/>
      <c r="W176" s="99" t="s">
        <v>256</v>
      </c>
      <c r="X176" s="99"/>
      <c r="Y176" s="49"/>
    </row>
    <row r="177" spans="1:25">
      <c r="A177" s="17"/>
      <c r="B177" s="69"/>
      <c r="C177" s="64"/>
      <c r="D177" s="64"/>
      <c r="E177" s="49"/>
      <c r="F177" s="49"/>
      <c r="G177" s="99"/>
      <c r="H177" s="99"/>
      <c r="I177" s="49"/>
      <c r="J177" s="49"/>
      <c r="K177" s="64"/>
      <c r="L177" s="64"/>
      <c r="M177" s="49"/>
      <c r="N177" s="49"/>
      <c r="O177" s="99"/>
      <c r="P177" s="99"/>
      <c r="Q177" s="49"/>
      <c r="R177" s="49"/>
      <c r="S177" s="64"/>
      <c r="T177" s="64"/>
      <c r="U177" s="49"/>
      <c r="V177" s="49"/>
      <c r="W177" s="99"/>
      <c r="X177" s="99"/>
      <c r="Y177" s="49"/>
    </row>
    <row r="178" spans="1:25">
      <c r="A178" s="17"/>
      <c r="B178" s="27" t="s">
        <v>1073</v>
      </c>
      <c r="C178" s="67"/>
      <c r="D178" s="67"/>
      <c r="E178" s="67"/>
      <c r="F178" s="29"/>
      <c r="G178" s="67"/>
      <c r="H178" s="67"/>
      <c r="I178" s="67"/>
      <c r="J178" s="29"/>
      <c r="K178" s="67"/>
      <c r="L178" s="67"/>
      <c r="M178" s="67"/>
      <c r="N178" s="29"/>
      <c r="O178" s="67"/>
      <c r="P178" s="67"/>
      <c r="Q178" s="67"/>
      <c r="R178" s="29"/>
      <c r="S178" s="67"/>
      <c r="T178" s="67"/>
      <c r="U178" s="67"/>
      <c r="V178" s="29"/>
      <c r="W178" s="67"/>
      <c r="X178" s="67"/>
      <c r="Y178" s="67"/>
    </row>
    <row r="179" spans="1:25">
      <c r="A179" s="17"/>
      <c r="B179" s="69" t="s">
        <v>26</v>
      </c>
      <c r="C179" s="64">
        <v>52</v>
      </c>
      <c r="D179" s="64"/>
      <c r="E179" s="49"/>
      <c r="F179" s="49"/>
      <c r="G179" s="99">
        <v>37</v>
      </c>
      <c r="H179" s="99"/>
      <c r="I179" s="49"/>
      <c r="J179" s="49"/>
      <c r="K179" s="64" t="s">
        <v>256</v>
      </c>
      <c r="L179" s="64"/>
      <c r="M179" s="49"/>
      <c r="N179" s="49"/>
      <c r="O179" s="99" t="s">
        <v>256</v>
      </c>
      <c r="P179" s="99"/>
      <c r="Q179" s="49"/>
      <c r="R179" s="49"/>
      <c r="S179" s="64" t="s">
        <v>256</v>
      </c>
      <c r="T179" s="64"/>
      <c r="U179" s="49"/>
      <c r="V179" s="49"/>
      <c r="W179" s="99" t="s">
        <v>256</v>
      </c>
      <c r="X179" s="99"/>
      <c r="Y179" s="49"/>
    </row>
    <row r="180" spans="1:25">
      <c r="A180" s="17"/>
      <c r="B180" s="69"/>
      <c r="C180" s="64"/>
      <c r="D180" s="64"/>
      <c r="E180" s="49"/>
      <c r="F180" s="49"/>
      <c r="G180" s="99"/>
      <c r="H180" s="99"/>
      <c r="I180" s="49"/>
      <c r="J180" s="49"/>
      <c r="K180" s="64"/>
      <c r="L180" s="64"/>
      <c r="M180" s="49"/>
      <c r="N180" s="49"/>
      <c r="O180" s="99"/>
      <c r="P180" s="99"/>
      <c r="Q180" s="49"/>
      <c r="R180" s="49"/>
      <c r="S180" s="64"/>
      <c r="T180" s="64"/>
      <c r="U180" s="49"/>
      <c r="V180" s="49"/>
      <c r="W180" s="99"/>
      <c r="X180" s="99"/>
      <c r="Y180" s="49"/>
    </row>
    <row r="181" spans="1:25">
      <c r="A181" s="17"/>
      <c r="B181" s="70" t="s">
        <v>639</v>
      </c>
      <c r="C181" s="61">
        <v>74</v>
      </c>
      <c r="D181" s="61"/>
      <c r="E181" s="60"/>
      <c r="F181" s="60"/>
      <c r="G181" s="97">
        <v>73</v>
      </c>
      <c r="H181" s="97"/>
      <c r="I181" s="60"/>
      <c r="J181" s="60"/>
      <c r="K181" s="61" t="s">
        <v>256</v>
      </c>
      <c r="L181" s="61"/>
      <c r="M181" s="60"/>
      <c r="N181" s="60"/>
      <c r="O181" s="97" t="s">
        <v>256</v>
      </c>
      <c r="P181" s="97"/>
      <c r="Q181" s="60"/>
      <c r="R181" s="60"/>
      <c r="S181" s="61" t="s">
        <v>256</v>
      </c>
      <c r="T181" s="61"/>
      <c r="U181" s="60"/>
      <c r="V181" s="60"/>
      <c r="W181" s="97" t="s">
        <v>256</v>
      </c>
      <c r="X181" s="97"/>
      <c r="Y181" s="60"/>
    </row>
    <row r="182" spans="1:25">
      <c r="A182" s="17"/>
      <c r="B182" s="70"/>
      <c r="C182" s="61"/>
      <c r="D182" s="61"/>
      <c r="E182" s="60"/>
      <c r="F182" s="60"/>
      <c r="G182" s="97"/>
      <c r="H182" s="97"/>
      <c r="I182" s="60"/>
      <c r="J182" s="60"/>
      <c r="K182" s="61"/>
      <c r="L182" s="61"/>
      <c r="M182" s="60"/>
      <c r="N182" s="60"/>
      <c r="O182" s="97"/>
      <c r="P182" s="97"/>
      <c r="Q182" s="60"/>
      <c r="R182" s="60"/>
      <c r="S182" s="61"/>
      <c r="T182" s="61"/>
      <c r="U182" s="60"/>
      <c r="V182" s="60"/>
      <c r="W182" s="97"/>
      <c r="X182" s="97"/>
      <c r="Y182" s="60"/>
    </row>
    <row r="183" spans="1:25">
      <c r="A183" s="17"/>
      <c r="B183" s="62" t="s">
        <v>1074</v>
      </c>
      <c r="C183" s="64">
        <v>2</v>
      </c>
      <c r="D183" s="64"/>
      <c r="E183" s="49"/>
      <c r="F183" s="49"/>
      <c r="G183" s="99">
        <v>7</v>
      </c>
      <c r="H183" s="99"/>
      <c r="I183" s="49"/>
      <c r="J183" s="49"/>
      <c r="K183" s="64" t="s">
        <v>256</v>
      </c>
      <c r="L183" s="64"/>
      <c r="M183" s="49"/>
      <c r="N183" s="49"/>
      <c r="O183" s="99" t="s">
        <v>256</v>
      </c>
      <c r="P183" s="99"/>
      <c r="Q183" s="49"/>
      <c r="R183" s="49"/>
      <c r="S183" s="64" t="s">
        <v>256</v>
      </c>
      <c r="T183" s="64"/>
      <c r="U183" s="49"/>
      <c r="V183" s="49"/>
      <c r="W183" s="99" t="s">
        <v>256</v>
      </c>
      <c r="X183" s="99"/>
      <c r="Y183" s="49"/>
    </row>
    <row r="184" spans="1:25">
      <c r="A184" s="17"/>
      <c r="B184" s="62"/>
      <c r="C184" s="64"/>
      <c r="D184" s="64"/>
      <c r="E184" s="49"/>
      <c r="F184" s="49"/>
      <c r="G184" s="99"/>
      <c r="H184" s="99"/>
      <c r="I184" s="49"/>
      <c r="J184" s="49"/>
      <c r="K184" s="64"/>
      <c r="L184" s="64"/>
      <c r="M184" s="49"/>
      <c r="N184" s="49"/>
      <c r="O184" s="99"/>
      <c r="P184" s="99"/>
      <c r="Q184" s="49"/>
      <c r="R184" s="49"/>
      <c r="S184" s="64"/>
      <c r="T184" s="64"/>
      <c r="U184" s="49"/>
      <c r="V184" s="49"/>
      <c r="W184" s="99"/>
      <c r="X184" s="99"/>
      <c r="Y184" s="49"/>
    </row>
    <row r="185" spans="1:25">
      <c r="A185" s="17"/>
      <c r="B185" s="57" t="s">
        <v>1034</v>
      </c>
      <c r="C185" s="61" t="s">
        <v>256</v>
      </c>
      <c r="D185" s="61"/>
      <c r="E185" s="60"/>
      <c r="F185" s="60"/>
      <c r="G185" s="97" t="s">
        <v>256</v>
      </c>
      <c r="H185" s="97"/>
      <c r="I185" s="60"/>
      <c r="J185" s="60"/>
      <c r="K185" s="61" t="s">
        <v>256</v>
      </c>
      <c r="L185" s="61"/>
      <c r="M185" s="60"/>
      <c r="N185" s="60"/>
      <c r="O185" s="97" t="s">
        <v>256</v>
      </c>
      <c r="P185" s="97"/>
      <c r="Q185" s="60"/>
      <c r="R185" s="60"/>
      <c r="S185" s="61">
        <v>10</v>
      </c>
      <c r="T185" s="61"/>
      <c r="U185" s="60"/>
      <c r="V185" s="60"/>
      <c r="W185" s="97">
        <v>10</v>
      </c>
      <c r="X185" s="97"/>
      <c r="Y185" s="60"/>
    </row>
    <row r="186" spans="1:25" ht="15.75" thickBot="1">
      <c r="A186" s="17"/>
      <c r="B186" s="113"/>
      <c r="C186" s="79"/>
      <c r="D186" s="79"/>
      <c r="E186" s="77"/>
      <c r="F186" s="77"/>
      <c r="G186" s="103"/>
      <c r="H186" s="103"/>
      <c r="I186" s="77"/>
      <c r="J186" s="77"/>
      <c r="K186" s="79"/>
      <c r="L186" s="79"/>
      <c r="M186" s="77"/>
      <c r="N186" s="77"/>
      <c r="O186" s="103"/>
      <c r="P186" s="103"/>
      <c r="Q186" s="77"/>
      <c r="R186" s="77"/>
      <c r="S186" s="79"/>
      <c r="T186" s="79"/>
      <c r="U186" s="77"/>
      <c r="V186" s="77"/>
      <c r="W186" s="103"/>
      <c r="X186" s="103"/>
      <c r="Y186" s="77"/>
    </row>
    <row r="187" spans="1:25">
      <c r="A187" s="17"/>
      <c r="B187" s="330" t="s">
        <v>1032</v>
      </c>
      <c r="C187" s="83" t="s">
        <v>254</v>
      </c>
      <c r="D187" s="164">
        <v>8051</v>
      </c>
      <c r="E187" s="52"/>
      <c r="F187" s="52"/>
      <c r="G187" s="56" t="s">
        <v>254</v>
      </c>
      <c r="H187" s="170">
        <v>8569</v>
      </c>
      <c r="I187" s="52"/>
      <c r="J187" s="52"/>
      <c r="K187" s="83" t="s">
        <v>254</v>
      </c>
      <c r="L187" s="85">
        <v>2</v>
      </c>
      <c r="M187" s="52"/>
      <c r="N187" s="52"/>
      <c r="O187" s="56" t="s">
        <v>254</v>
      </c>
      <c r="P187" s="104">
        <v>25</v>
      </c>
      <c r="Q187" s="52"/>
      <c r="R187" s="52"/>
      <c r="S187" s="83" t="s">
        <v>254</v>
      </c>
      <c r="T187" s="85">
        <v>69</v>
      </c>
      <c r="U187" s="52"/>
      <c r="V187" s="52"/>
      <c r="W187" s="56" t="s">
        <v>254</v>
      </c>
      <c r="X187" s="104">
        <v>77</v>
      </c>
      <c r="Y187" s="52"/>
    </row>
    <row r="188" spans="1:25" ht="15.75" thickBot="1">
      <c r="A188" s="17"/>
      <c r="B188" s="331"/>
      <c r="C188" s="84"/>
      <c r="D188" s="165"/>
      <c r="E188" s="50"/>
      <c r="F188" s="50"/>
      <c r="G188" s="82"/>
      <c r="H188" s="171"/>
      <c r="I188" s="50"/>
      <c r="J188" s="50"/>
      <c r="K188" s="84"/>
      <c r="L188" s="72"/>
      <c r="M188" s="50"/>
      <c r="N188" s="50"/>
      <c r="O188" s="82"/>
      <c r="P188" s="100"/>
      <c r="Q188" s="50"/>
      <c r="R188" s="50"/>
      <c r="S188" s="84"/>
      <c r="T188" s="72"/>
      <c r="U188" s="50"/>
      <c r="V188" s="50"/>
      <c r="W188" s="82"/>
      <c r="X188" s="100"/>
      <c r="Y188" s="50"/>
    </row>
    <row r="189" spans="1:25">
      <c r="A189" s="17"/>
      <c r="B189" s="123" t="s">
        <v>1075</v>
      </c>
      <c r="C189" s="75" t="s">
        <v>254</v>
      </c>
      <c r="D189" s="125">
        <v>30563</v>
      </c>
      <c r="E189" s="74"/>
      <c r="F189" s="74"/>
      <c r="G189" s="101" t="s">
        <v>254</v>
      </c>
      <c r="H189" s="238">
        <v>28065</v>
      </c>
      <c r="I189" s="74"/>
      <c r="J189" s="74"/>
      <c r="K189" s="75" t="s">
        <v>254</v>
      </c>
      <c r="L189" s="125">
        <v>3237</v>
      </c>
      <c r="M189" s="74"/>
      <c r="N189" s="74"/>
      <c r="O189" s="101" t="s">
        <v>254</v>
      </c>
      <c r="P189" s="238">
        <v>3314</v>
      </c>
      <c r="Q189" s="74"/>
      <c r="R189" s="74"/>
      <c r="S189" s="75" t="s">
        <v>254</v>
      </c>
      <c r="T189" s="76">
        <v>522</v>
      </c>
      <c r="U189" s="74"/>
      <c r="V189" s="74"/>
      <c r="W189" s="101" t="s">
        <v>254</v>
      </c>
      <c r="X189" s="238">
        <v>1276</v>
      </c>
      <c r="Y189" s="74"/>
    </row>
    <row r="190" spans="1:25" ht="15.75" thickBot="1">
      <c r="A190" s="17"/>
      <c r="B190" s="383"/>
      <c r="C190" s="130"/>
      <c r="D190" s="281"/>
      <c r="E190" s="77"/>
      <c r="F190" s="77"/>
      <c r="G190" s="78"/>
      <c r="H190" s="282"/>
      <c r="I190" s="77"/>
      <c r="J190" s="77"/>
      <c r="K190" s="130"/>
      <c r="L190" s="281"/>
      <c r="M190" s="77"/>
      <c r="N190" s="77"/>
      <c r="O190" s="78"/>
      <c r="P190" s="282"/>
      <c r="Q190" s="77"/>
      <c r="R190" s="77"/>
      <c r="S190" s="130"/>
      <c r="T190" s="79"/>
      <c r="U190" s="77"/>
      <c r="V190" s="77"/>
      <c r="W190" s="78"/>
      <c r="X190" s="282"/>
      <c r="Y190" s="77"/>
    </row>
    <row r="191" spans="1:25">
      <c r="A191" s="17"/>
      <c r="B191" s="22"/>
      <c r="C191" s="52"/>
      <c r="D191" s="52"/>
      <c r="E191" s="52"/>
      <c r="F191" s="22"/>
      <c r="G191" s="52"/>
      <c r="H191" s="52"/>
      <c r="I191" s="52"/>
      <c r="J191" s="22"/>
      <c r="K191" s="52"/>
      <c r="L191" s="52"/>
      <c r="M191" s="52"/>
      <c r="N191" s="22"/>
      <c r="O191" s="52"/>
      <c r="P191" s="52"/>
      <c r="Q191" s="52"/>
      <c r="R191" s="22"/>
      <c r="S191" s="52"/>
      <c r="T191" s="52"/>
      <c r="U191" s="52"/>
      <c r="V191" s="22"/>
      <c r="W191" s="52"/>
      <c r="X191" s="52"/>
      <c r="Y191" s="52"/>
    </row>
    <row r="192" spans="1:25">
      <c r="A192" s="17"/>
      <c r="B192" s="24" t="s">
        <v>127</v>
      </c>
      <c r="C192" s="55"/>
      <c r="D192" s="55"/>
      <c r="E192" s="55"/>
      <c r="F192" s="22"/>
      <c r="G192" s="55"/>
      <c r="H192" s="55"/>
      <c r="I192" s="55"/>
      <c r="J192" s="22"/>
      <c r="K192" s="55"/>
      <c r="L192" s="55"/>
      <c r="M192" s="55"/>
      <c r="N192" s="22"/>
      <c r="O192" s="55"/>
      <c r="P192" s="55"/>
      <c r="Q192" s="55"/>
      <c r="R192" s="22"/>
      <c r="S192" s="55"/>
      <c r="T192" s="55"/>
      <c r="U192" s="55"/>
      <c r="V192" s="22"/>
      <c r="W192" s="55"/>
      <c r="X192" s="55"/>
      <c r="Y192" s="55"/>
    </row>
    <row r="193" spans="1:25">
      <c r="A193" s="17"/>
      <c r="B193" s="58" t="s">
        <v>1057</v>
      </c>
      <c r="C193" s="58" t="s">
        <v>254</v>
      </c>
      <c r="D193" s="61">
        <v>200</v>
      </c>
      <c r="E193" s="60"/>
      <c r="F193" s="60"/>
      <c r="G193" s="67" t="s">
        <v>254</v>
      </c>
      <c r="H193" s="97">
        <v>654</v>
      </c>
      <c r="I193" s="60"/>
      <c r="J193" s="60"/>
      <c r="K193" s="58" t="s">
        <v>254</v>
      </c>
      <c r="L193" s="124">
        <v>2027</v>
      </c>
      <c r="M193" s="60"/>
      <c r="N193" s="60"/>
      <c r="O193" s="67" t="s">
        <v>254</v>
      </c>
      <c r="P193" s="168">
        <v>2440</v>
      </c>
      <c r="Q193" s="60"/>
      <c r="R193" s="60"/>
      <c r="S193" s="58" t="s">
        <v>254</v>
      </c>
      <c r="T193" s="61">
        <v>65</v>
      </c>
      <c r="U193" s="60"/>
      <c r="V193" s="60"/>
      <c r="W193" s="67" t="s">
        <v>254</v>
      </c>
      <c r="X193" s="97">
        <v>92</v>
      </c>
      <c r="Y193" s="60"/>
    </row>
    <row r="194" spans="1:25" ht="15.75" thickBot="1">
      <c r="A194" s="17"/>
      <c r="B194" s="130"/>
      <c r="C194" s="130"/>
      <c r="D194" s="79"/>
      <c r="E194" s="77"/>
      <c r="F194" s="77"/>
      <c r="G194" s="78"/>
      <c r="H194" s="103"/>
      <c r="I194" s="77"/>
      <c r="J194" s="77"/>
      <c r="K194" s="130"/>
      <c r="L194" s="281"/>
      <c r="M194" s="77"/>
      <c r="N194" s="77"/>
      <c r="O194" s="78"/>
      <c r="P194" s="282"/>
      <c r="Q194" s="77"/>
      <c r="R194" s="77"/>
      <c r="S194" s="130"/>
      <c r="T194" s="79"/>
      <c r="U194" s="77"/>
      <c r="V194" s="77"/>
      <c r="W194" s="78"/>
      <c r="X194" s="103"/>
      <c r="Y194" s="77"/>
    </row>
    <row r="195" spans="1:25">
      <c r="A195" s="17"/>
      <c r="B195" s="25" t="s">
        <v>1026</v>
      </c>
      <c r="C195" s="56"/>
      <c r="D195" s="56"/>
      <c r="E195" s="56"/>
      <c r="F195" s="22"/>
      <c r="G195" s="56"/>
      <c r="H195" s="56"/>
      <c r="I195" s="56"/>
      <c r="J195" s="22"/>
      <c r="K195" s="56"/>
      <c r="L195" s="56"/>
      <c r="M195" s="56"/>
      <c r="N195" s="22"/>
      <c r="O195" s="56"/>
      <c r="P195" s="56"/>
      <c r="Q195" s="56"/>
      <c r="R195" s="22"/>
      <c r="S195" s="56"/>
      <c r="T195" s="56"/>
      <c r="U195" s="56"/>
      <c r="V195" s="22"/>
      <c r="W195" s="56"/>
      <c r="X195" s="56"/>
      <c r="Y195" s="56"/>
    </row>
    <row r="196" spans="1:25">
      <c r="A196" s="17"/>
      <c r="B196" s="57" t="s">
        <v>26</v>
      </c>
      <c r="C196" s="58" t="s">
        <v>254</v>
      </c>
      <c r="D196" s="61">
        <v>496</v>
      </c>
      <c r="E196" s="60"/>
      <c r="F196" s="60"/>
      <c r="G196" s="67" t="s">
        <v>254</v>
      </c>
      <c r="H196" s="168">
        <v>1295</v>
      </c>
      <c r="I196" s="60"/>
      <c r="J196" s="60"/>
      <c r="K196" s="58" t="s">
        <v>254</v>
      </c>
      <c r="L196" s="124">
        <v>2038</v>
      </c>
      <c r="M196" s="60"/>
      <c r="N196" s="60"/>
      <c r="O196" s="67" t="s">
        <v>254</v>
      </c>
      <c r="P196" s="168">
        <v>2452</v>
      </c>
      <c r="Q196" s="60"/>
      <c r="R196" s="60"/>
      <c r="S196" s="58" t="s">
        <v>254</v>
      </c>
      <c r="T196" s="61" t="s">
        <v>256</v>
      </c>
      <c r="U196" s="60"/>
      <c r="V196" s="60"/>
      <c r="W196" s="67" t="s">
        <v>254</v>
      </c>
      <c r="X196" s="97" t="s">
        <v>256</v>
      </c>
      <c r="Y196" s="60"/>
    </row>
    <row r="197" spans="1:25">
      <c r="A197" s="17"/>
      <c r="B197" s="57"/>
      <c r="C197" s="58"/>
      <c r="D197" s="61"/>
      <c r="E197" s="60"/>
      <c r="F197" s="60"/>
      <c r="G197" s="67"/>
      <c r="H197" s="168"/>
      <c r="I197" s="60"/>
      <c r="J197" s="60"/>
      <c r="K197" s="58"/>
      <c r="L197" s="124"/>
      <c r="M197" s="60"/>
      <c r="N197" s="60"/>
      <c r="O197" s="67"/>
      <c r="P197" s="168"/>
      <c r="Q197" s="60"/>
      <c r="R197" s="60"/>
      <c r="S197" s="58"/>
      <c r="T197" s="61"/>
      <c r="U197" s="60"/>
      <c r="V197" s="60"/>
      <c r="W197" s="67"/>
      <c r="X197" s="97"/>
      <c r="Y197" s="60"/>
    </row>
    <row r="198" spans="1:25">
      <c r="A198" s="17"/>
      <c r="B198" s="62" t="s">
        <v>1076</v>
      </c>
      <c r="C198" s="64" t="s">
        <v>256</v>
      </c>
      <c r="D198" s="64"/>
      <c r="E198" s="49"/>
      <c r="F198" s="49"/>
      <c r="G198" s="99" t="s">
        <v>256</v>
      </c>
      <c r="H198" s="99"/>
      <c r="I198" s="49"/>
      <c r="J198" s="49"/>
      <c r="K198" s="64" t="s">
        <v>256</v>
      </c>
      <c r="L198" s="64"/>
      <c r="M198" s="49"/>
      <c r="N198" s="49"/>
      <c r="O198" s="99" t="s">
        <v>256</v>
      </c>
      <c r="P198" s="99"/>
      <c r="Q198" s="49"/>
      <c r="R198" s="49"/>
      <c r="S198" s="64">
        <v>495</v>
      </c>
      <c r="T198" s="64"/>
      <c r="U198" s="49"/>
      <c r="V198" s="49"/>
      <c r="W198" s="99">
        <v>555</v>
      </c>
      <c r="X198" s="99"/>
      <c r="Y198" s="49"/>
    </row>
    <row r="199" spans="1:25">
      <c r="A199" s="17"/>
      <c r="B199" s="62"/>
      <c r="C199" s="64"/>
      <c r="D199" s="64"/>
      <c r="E199" s="49"/>
      <c r="F199" s="49"/>
      <c r="G199" s="99"/>
      <c r="H199" s="99"/>
      <c r="I199" s="49"/>
      <c r="J199" s="49"/>
      <c r="K199" s="64"/>
      <c r="L199" s="64"/>
      <c r="M199" s="49"/>
      <c r="N199" s="49"/>
      <c r="O199" s="99"/>
      <c r="P199" s="99"/>
      <c r="Q199" s="49"/>
      <c r="R199" s="49"/>
      <c r="S199" s="64"/>
      <c r="T199" s="64"/>
      <c r="U199" s="49"/>
      <c r="V199" s="49"/>
      <c r="W199" s="99"/>
      <c r="X199" s="99"/>
      <c r="Y199" s="49"/>
    </row>
    <row r="200" spans="1:25">
      <c r="A200" s="17"/>
      <c r="B200" s="57" t="s">
        <v>1034</v>
      </c>
      <c r="C200" s="61" t="s">
        <v>256</v>
      </c>
      <c r="D200" s="61"/>
      <c r="E200" s="60"/>
      <c r="F200" s="60"/>
      <c r="G200" s="97" t="s">
        <v>256</v>
      </c>
      <c r="H200" s="97"/>
      <c r="I200" s="60"/>
      <c r="J200" s="60"/>
      <c r="K200" s="61">
        <v>1</v>
      </c>
      <c r="L200" s="61"/>
      <c r="M200" s="60"/>
      <c r="N200" s="60"/>
      <c r="O200" s="97" t="s">
        <v>256</v>
      </c>
      <c r="P200" s="97"/>
      <c r="Q200" s="60"/>
      <c r="R200" s="60"/>
      <c r="S200" s="61">
        <v>54</v>
      </c>
      <c r="T200" s="61"/>
      <c r="U200" s="60"/>
      <c r="V200" s="60"/>
      <c r="W200" s="97">
        <v>54</v>
      </c>
      <c r="X200" s="97"/>
      <c r="Y200" s="60"/>
    </row>
    <row r="201" spans="1:25" ht="15.75" thickBot="1">
      <c r="A201" s="17"/>
      <c r="B201" s="113"/>
      <c r="C201" s="79"/>
      <c r="D201" s="79"/>
      <c r="E201" s="77"/>
      <c r="F201" s="77"/>
      <c r="G201" s="103"/>
      <c r="H201" s="103"/>
      <c r="I201" s="77"/>
      <c r="J201" s="77"/>
      <c r="K201" s="79"/>
      <c r="L201" s="79"/>
      <c r="M201" s="77"/>
      <c r="N201" s="77"/>
      <c r="O201" s="103"/>
      <c r="P201" s="103"/>
      <c r="Q201" s="77"/>
      <c r="R201" s="77"/>
      <c r="S201" s="79"/>
      <c r="T201" s="79"/>
      <c r="U201" s="77"/>
      <c r="V201" s="77"/>
      <c r="W201" s="103"/>
      <c r="X201" s="103"/>
      <c r="Y201" s="77"/>
    </row>
    <row r="202" spans="1:25">
      <c r="A202" s="17"/>
      <c r="B202" s="330" t="s">
        <v>105</v>
      </c>
      <c r="C202" s="83" t="s">
        <v>254</v>
      </c>
      <c r="D202" s="85">
        <v>496</v>
      </c>
      <c r="E202" s="52"/>
      <c r="F202" s="52"/>
      <c r="G202" s="56" t="s">
        <v>254</v>
      </c>
      <c r="H202" s="170">
        <v>1295</v>
      </c>
      <c r="I202" s="52"/>
      <c r="J202" s="52"/>
      <c r="K202" s="83" t="s">
        <v>254</v>
      </c>
      <c r="L202" s="164">
        <v>2039</v>
      </c>
      <c r="M202" s="52"/>
      <c r="N202" s="52"/>
      <c r="O202" s="56" t="s">
        <v>254</v>
      </c>
      <c r="P202" s="170">
        <v>2452</v>
      </c>
      <c r="Q202" s="52"/>
      <c r="R202" s="52"/>
      <c r="S202" s="83" t="s">
        <v>254</v>
      </c>
      <c r="T202" s="85">
        <v>549</v>
      </c>
      <c r="U202" s="52"/>
      <c r="V202" s="52"/>
      <c r="W202" s="56" t="s">
        <v>254</v>
      </c>
      <c r="X202" s="104">
        <v>609</v>
      </c>
      <c r="Y202" s="52"/>
    </row>
    <row r="203" spans="1:25" ht="15.75" thickBot="1">
      <c r="A203" s="17"/>
      <c r="B203" s="331"/>
      <c r="C203" s="84"/>
      <c r="D203" s="72"/>
      <c r="E203" s="50"/>
      <c r="F203" s="50"/>
      <c r="G203" s="82"/>
      <c r="H203" s="171"/>
      <c r="I203" s="50"/>
      <c r="J203" s="50"/>
      <c r="K203" s="84"/>
      <c r="L203" s="165"/>
      <c r="M203" s="50"/>
      <c r="N203" s="50"/>
      <c r="O203" s="82"/>
      <c r="P203" s="171"/>
      <c r="Q203" s="50"/>
      <c r="R203" s="50"/>
      <c r="S203" s="84"/>
      <c r="T203" s="72"/>
      <c r="U203" s="50"/>
      <c r="V203" s="50"/>
      <c r="W203" s="82"/>
      <c r="X203" s="100"/>
      <c r="Y203" s="50"/>
    </row>
    <row r="204" spans="1:25">
      <c r="A204" s="17"/>
      <c r="B204" s="33" t="s">
        <v>1035</v>
      </c>
      <c r="C204" s="101"/>
      <c r="D204" s="101"/>
      <c r="E204" s="101"/>
      <c r="F204" s="29"/>
      <c r="G204" s="101"/>
      <c r="H204" s="101"/>
      <c r="I204" s="101"/>
      <c r="J204" s="29"/>
      <c r="K204" s="101"/>
      <c r="L204" s="101"/>
      <c r="M204" s="101"/>
      <c r="N204" s="29"/>
      <c r="O204" s="101"/>
      <c r="P204" s="101"/>
      <c r="Q204" s="101"/>
      <c r="R204" s="29"/>
      <c r="S204" s="101"/>
      <c r="T204" s="101"/>
      <c r="U204" s="101"/>
      <c r="V204" s="29"/>
      <c r="W204" s="101"/>
      <c r="X204" s="101"/>
      <c r="Y204" s="101"/>
    </row>
    <row r="205" spans="1:25">
      <c r="A205" s="17"/>
      <c r="B205" s="62" t="s">
        <v>31</v>
      </c>
      <c r="C205" s="65" t="s">
        <v>254</v>
      </c>
      <c r="D205" s="64" t="s">
        <v>256</v>
      </c>
      <c r="E205" s="49"/>
      <c r="F205" s="49"/>
      <c r="G205" s="55" t="s">
        <v>254</v>
      </c>
      <c r="H205" s="99" t="s">
        <v>256</v>
      </c>
      <c r="I205" s="49"/>
      <c r="J205" s="49"/>
      <c r="K205" s="65" t="s">
        <v>254</v>
      </c>
      <c r="L205" s="64">
        <v>630</v>
      </c>
      <c r="M205" s="49"/>
      <c r="N205" s="49"/>
      <c r="O205" s="55" t="s">
        <v>254</v>
      </c>
      <c r="P205" s="169">
        <v>1032</v>
      </c>
      <c r="Q205" s="49"/>
      <c r="R205" s="49"/>
      <c r="S205" s="65" t="s">
        <v>254</v>
      </c>
      <c r="T205" s="64" t="s">
        <v>256</v>
      </c>
      <c r="U205" s="49"/>
      <c r="V205" s="49"/>
      <c r="W205" s="55" t="s">
        <v>254</v>
      </c>
      <c r="X205" s="99" t="s">
        <v>256</v>
      </c>
      <c r="Y205" s="49"/>
    </row>
    <row r="206" spans="1:25">
      <c r="A206" s="17"/>
      <c r="B206" s="62"/>
      <c r="C206" s="65"/>
      <c r="D206" s="64"/>
      <c r="E206" s="49"/>
      <c r="F206" s="49"/>
      <c r="G206" s="55"/>
      <c r="H206" s="99"/>
      <c r="I206" s="49"/>
      <c r="J206" s="49"/>
      <c r="K206" s="65"/>
      <c r="L206" s="64"/>
      <c r="M206" s="49"/>
      <c r="N206" s="49"/>
      <c r="O206" s="55"/>
      <c r="P206" s="169"/>
      <c r="Q206" s="49"/>
      <c r="R206" s="49"/>
      <c r="S206" s="65"/>
      <c r="T206" s="64"/>
      <c r="U206" s="49"/>
      <c r="V206" s="49"/>
      <c r="W206" s="55"/>
      <c r="X206" s="99"/>
      <c r="Y206" s="49"/>
    </row>
    <row r="207" spans="1:25">
      <c r="A207" s="17"/>
      <c r="B207" s="57" t="s">
        <v>33</v>
      </c>
      <c r="C207" s="61">
        <v>296</v>
      </c>
      <c r="D207" s="61"/>
      <c r="E207" s="60"/>
      <c r="F207" s="60"/>
      <c r="G207" s="97">
        <v>641</v>
      </c>
      <c r="H207" s="97"/>
      <c r="I207" s="60"/>
      <c r="J207" s="60"/>
      <c r="K207" s="61">
        <v>12</v>
      </c>
      <c r="L207" s="61"/>
      <c r="M207" s="60"/>
      <c r="N207" s="60"/>
      <c r="O207" s="97">
        <v>12</v>
      </c>
      <c r="P207" s="97"/>
      <c r="Q207" s="60"/>
      <c r="R207" s="60"/>
      <c r="S207" s="61">
        <v>483</v>
      </c>
      <c r="T207" s="61"/>
      <c r="U207" s="60"/>
      <c r="V207" s="60"/>
      <c r="W207" s="97">
        <v>516</v>
      </c>
      <c r="X207" s="97"/>
      <c r="Y207" s="60"/>
    </row>
    <row r="208" spans="1:25">
      <c r="A208" s="17"/>
      <c r="B208" s="57"/>
      <c r="C208" s="61"/>
      <c r="D208" s="61"/>
      <c r="E208" s="60"/>
      <c r="F208" s="60"/>
      <c r="G208" s="97"/>
      <c r="H208" s="97"/>
      <c r="I208" s="60"/>
      <c r="J208" s="60"/>
      <c r="K208" s="61"/>
      <c r="L208" s="61"/>
      <c r="M208" s="60"/>
      <c r="N208" s="60"/>
      <c r="O208" s="97"/>
      <c r="P208" s="97"/>
      <c r="Q208" s="60"/>
      <c r="R208" s="60"/>
      <c r="S208" s="61"/>
      <c r="T208" s="61"/>
      <c r="U208" s="60"/>
      <c r="V208" s="60"/>
      <c r="W208" s="97"/>
      <c r="X208" s="97"/>
      <c r="Y208" s="60"/>
    </row>
    <row r="209" spans="1:36">
      <c r="A209" s="17"/>
      <c r="B209" s="62" t="s">
        <v>1036</v>
      </c>
      <c r="C209" s="64" t="s">
        <v>256</v>
      </c>
      <c r="D209" s="64"/>
      <c r="E209" s="49"/>
      <c r="F209" s="49"/>
      <c r="G209" s="99" t="s">
        <v>256</v>
      </c>
      <c r="H209" s="99"/>
      <c r="I209" s="49"/>
      <c r="J209" s="49"/>
      <c r="K209" s="64" t="s">
        <v>256</v>
      </c>
      <c r="L209" s="64"/>
      <c r="M209" s="49"/>
      <c r="N209" s="49"/>
      <c r="O209" s="99" t="s">
        <v>256</v>
      </c>
      <c r="P209" s="99"/>
      <c r="Q209" s="49"/>
      <c r="R209" s="49"/>
      <c r="S209" s="64">
        <v>1</v>
      </c>
      <c r="T209" s="64"/>
      <c r="U209" s="49"/>
      <c r="V209" s="49"/>
      <c r="W209" s="99">
        <v>1</v>
      </c>
      <c r="X209" s="99"/>
      <c r="Y209" s="49"/>
    </row>
    <row r="210" spans="1:36" ht="15.75" thickBot="1">
      <c r="A210" s="17"/>
      <c r="B210" s="109"/>
      <c r="C210" s="72"/>
      <c r="D210" s="72"/>
      <c r="E210" s="50"/>
      <c r="F210" s="50"/>
      <c r="G210" s="100"/>
      <c r="H210" s="100"/>
      <c r="I210" s="50"/>
      <c r="J210" s="50"/>
      <c r="K210" s="72"/>
      <c r="L210" s="72"/>
      <c r="M210" s="50"/>
      <c r="N210" s="50"/>
      <c r="O210" s="100"/>
      <c r="P210" s="100"/>
      <c r="Q210" s="50"/>
      <c r="R210" s="50"/>
      <c r="S210" s="72"/>
      <c r="T210" s="72"/>
      <c r="U210" s="50"/>
      <c r="V210" s="50"/>
      <c r="W210" s="100"/>
      <c r="X210" s="100"/>
      <c r="Y210" s="50"/>
    </row>
    <row r="211" spans="1:36">
      <c r="A211" s="17"/>
      <c r="B211" s="155" t="s">
        <v>117</v>
      </c>
      <c r="C211" s="75" t="s">
        <v>254</v>
      </c>
      <c r="D211" s="76">
        <v>296</v>
      </c>
      <c r="E211" s="74"/>
      <c r="F211" s="74"/>
      <c r="G211" s="101" t="s">
        <v>254</v>
      </c>
      <c r="H211" s="102">
        <v>641</v>
      </c>
      <c r="I211" s="74"/>
      <c r="J211" s="74"/>
      <c r="K211" s="75" t="s">
        <v>254</v>
      </c>
      <c r="L211" s="76">
        <v>642</v>
      </c>
      <c r="M211" s="74"/>
      <c r="N211" s="74"/>
      <c r="O211" s="101" t="s">
        <v>254</v>
      </c>
      <c r="P211" s="238">
        <v>1044</v>
      </c>
      <c r="Q211" s="74"/>
      <c r="R211" s="74"/>
      <c r="S211" s="75" t="s">
        <v>254</v>
      </c>
      <c r="T211" s="76">
        <v>484</v>
      </c>
      <c r="U211" s="74"/>
      <c r="V211" s="74"/>
      <c r="W211" s="101" t="s">
        <v>254</v>
      </c>
      <c r="X211" s="102">
        <v>517</v>
      </c>
      <c r="Y211" s="74"/>
    </row>
    <row r="212" spans="1:36" ht="15.75" thickBot="1">
      <c r="A212" s="17"/>
      <c r="B212" s="156"/>
      <c r="C212" s="130"/>
      <c r="D212" s="79"/>
      <c r="E212" s="77"/>
      <c r="F212" s="77"/>
      <c r="G212" s="78"/>
      <c r="H212" s="103"/>
      <c r="I212" s="77"/>
      <c r="J212" s="77"/>
      <c r="K212" s="130"/>
      <c r="L212" s="79"/>
      <c r="M212" s="77"/>
      <c r="N212" s="77"/>
      <c r="O212" s="78"/>
      <c r="P212" s="282"/>
      <c r="Q212" s="77"/>
      <c r="R212" s="77"/>
      <c r="S212" s="130"/>
      <c r="T212" s="79"/>
      <c r="U212" s="77"/>
      <c r="V212" s="77"/>
      <c r="W212" s="78"/>
      <c r="X212" s="103"/>
      <c r="Y212" s="77"/>
    </row>
    <row r="213" spans="1:36">
      <c r="A213" s="17"/>
      <c r="B213" s="10"/>
      <c r="C213" s="10"/>
    </row>
    <row r="214" spans="1:36" ht="67.5">
      <c r="A214" s="17"/>
      <c r="B214" s="86" t="s">
        <v>276</v>
      </c>
      <c r="C214" s="87" t="s">
        <v>1077</v>
      </c>
    </row>
    <row r="215" spans="1:36">
      <c r="A215" s="17"/>
      <c r="B215" s="10"/>
      <c r="C215" s="10"/>
    </row>
    <row r="216" spans="1:36" ht="45">
      <c r="A216" s="17"/>
      <c r="B216" s="86" t="s">
        <v>356</v>
      </c>
      <c r="C216" s="87" t="s">
        <v>1078</v>
      </c>
    </row>
    <row r="217" spans="1:36">
      <c r="A217" s="17"/>
      <c r="B217" s="10"/>
      <c r="C217" s="10"/>
    </row>
    <row r="218" spans="1:36" ht="33.75">
      <c r="A218" s="17"/>
      <c r="B218" s="86" t="s">
        <v>358</v>
      </c>
      <c r="C218" s="87" t="s">
        <v>1079</v>
      </c>
    </row>
    <row r="219" spans="1:36">
      <c r="A219" s="17"/>
      <c r="B219" s="10"/>
      <c r="C219" s="10"/>
    </row>
    <row r="220" spans="1:36" ht="45">
      <c r="A220" s="17"/>
      <c r="B220" s="86" t="s">
        <v>398</v>
      </c>
      <c r="C220" s="87" t="s">
        <v>1080</v>
      </c>
    </row>
    <row r="221" spans="1:36">
      <c r="A221" s="2" t="s">
        <v>1087</v>
      </c>
      <c r="B221" s="241"/>
      <c r="C221" s="241"/>
      <c r="D221" s="241"/>
      <c r="E221" s="241"/>
      <c r="F221" s="241"/>
      <c r="G221" s="241"/>
      <c r="H221" s="241"/>
      <c r="I221" s="241"/>
      <c r="J221" s="241"/>
      <c r="K221" s="241"/>
      <c r="L221" s="241"/>
      <c r="M221" s="241"/>
      <c r="N221" s="241"/>
      <c r="O221" s="241"/>
      <c r="P221" s="241"/>
      <c r="Q221" s="241"/>
      <c r="R221" s="241"/>
      <c r="S221" s="241"/>
      <c r="T221" s="241"/>
      <c r="U221" s="241"/>
      <c r="V221" s="241"/>
      <c r="W221" s="241"/>
      <c r="X221" s="241"/>
      <c r="Y221" s="241"/>
      <c r="Z221" s="241"/>
      <c r="AA221" s="241"/>
      <c r="AB221" s="241"/>
      <c r="AC221" s="241"/>
      <c r="AD221" s="241"/>
      <c r="AE221" s="241"/>
      <c r="AF221" s="241"/>
      <c r="AG221" s="241"/>
      <c r="AH221" s="241"/>
      <c r="AI221" s="241"/>
      <c r="AJ221" s="241"/>
    </row>
    <row r="222" spans="1:36">
      <c r="A222" s="3" t="s">
        <v>1983</v>
      </c>
      <c r="B222" s="241"/>
      <c r="C222" s="241"/>
      <c r="D222" s="241"/>
      <c r="E222" s="241"/>
      <c r="F222" s="241"/>
      <c r="G222" s="241"/>
      <c r="H222" s="241"/>
      <c r="I222" s="241"/>
      <c r="J222" s="241"/>
      <c r="K222" s="241"/>
      <c r="L222" s="241"/>
      <c r="M222" s="241"/>
      <c r="N222" s="241"/>
      <c r="O222" s="241"/>
      <c r="P222" s="241"/>
      <c r="Q222" s="241"/>
      <c r="R222" s="241"/>
      <c r="S222" s="241"/>
      <c r="T222" s="241"/>
      <c r="U222" s="241"/>
      <c r="V222" s="241"/>
      <c r="W222" s="241"/>
      <c r="X222" s="241"/>
      <c r="Y222" s="241"/>
      <c r="Z222" s="241"/>
      <c r="AA222" s="241"/>
      <c r="AB222" s="241"/>
      <c r="AC222" s="241"/>
      <c r="AD222" s="241"/>
      <c r="AE222" s="241"/>
      <c r="AF222" s="241"/>
      <c r="AG222" s="241"/>
      <c r="AH222" s="241"/>
      <c r="AI222" s="241"/>
      <c r="AJ222" s="241"/>
    </row>
    <row r="223" spans="1:36">
      <c r="A223" s="17" t="s">
        <v>1986</v>
      </c>
      <c r="B223" s="242" t="s">
        <v>1088</v>
      </c>
      <c r="C223" s="242"/>
      <c r="D223" s="242"/>
      <c r="E223" s="242"/>
      <c r="F223" s="242"/>
      <c r="G223" s="242"/>
      <c r="H223" s="242"/>
      <c r="I223" s="242"/>
      <c r="J223" s="242"/>
      <c r="K223" s="242"/>
      <c r="L223" s="242"/>
      <c r="M223" s="242"/>
      <c r="N223" s="242"/>
      <c r="O223" s="242"/>
      <c r="P223" s="242"/>
      <c r="Q223" s="242"/>
      <c r="R223" s="242"/>
      <c r="S223" s="242"/>
      <c r="T223" s="242"/>
      <c r="U223" s="242"/>
      <c r="V223" s="242"/>
      <c r="W223" s="242"/>
      <c r="X223" s="242"/>
      <c r="Y223" s="242"/>
      <c r="Z223" s="242"/>
      <c r="AA223" s="242"/>
      <c r="AB223" s="242"/>
      <c r="AC223" s="242"/>
      <c r="AD223" s="242"/>
      <c r="AE223" s="242"/>
      <c r="AF223" s="242"/>
      <c r="AG223" s="242"/>
      <c r="AH223" s="242"/>
      <c r="AI223" s="242"/>
      <c r="AJ223" s="242"/>
    </row>
    <row r="224" spans="1:36">
      <c r="A224" s="17"/>
      <c r="B224" s="243"/>
      <c r="C224" s="243"/>
      <c r="D224" s="243"/>
      <c r="E224" s="243"/>
      <c r="F224" s="243"/>
      <c r="G224" s="243"/>
      <c r="H224" s="243"/>
      <c r="I224" s="243"/>
      <c r="J224" s="243"/>
      <c r="K224" s="243"/>
      <c r="L224" s="243"/>
      <c r="M224" s="243"/>
      <c r="N224" s="243"/>
      <c r="O224" s="243"/>
      <c r="P224" s="243"/>
      <c r="Q224" s="243"/>
      <c r="R224" s="243"/>
      <c r="S224" s="243"/>
      <c r="T224" s="243"/>
      <c r="U224" s="243"/>
      <c r="V224" s="243"/>
      <c r="W224" s="243"/>
      <c r="X224" s="243"/>
      <c r="Y224" s="243"/>
      <c r="Z224" s="243"/>
      <c r="AA224" s="243"/>
      <c r="AB224" s="243"/>
      <c r="AC224" s="243"/>
      <c r="AD224" s="243"/>
      <c r="AE224" s="243"/>
      <c r="AF224" s="243"/>
      <c r="AG224" s="243"/>
      <c r="AH224" s="243"/>
      <c r="AI224" s="243"/>
      <c r="AJ224" s="243"/>
    </row>
    <row r="225" spans="1:25">
      <c r="A225" s="17"/>
      <c r="B225" s="41"/>
      <c r="C225" s="41"/>
      <c r="D225" s="41"/>
      <c r="E225" s="41"/>
      <c r="F225" s="41"/>
      <c r="G225" s="41"/>
      <c r="H225" s="41"/>
      <c r="I225" s="41"/>
      <c r="J225" s="41"/>
      <c r="K225" s="41"/>
      <c r="L225" s="41"/>
      <c r="M225" s="41"/>
      <c r="N225" s="41"/>
      <c r="O225" s="41"/>
      <c r="P225" s="41"/>
      <c r="Q225" s="41"/>
      <c r="R225" s="41"/>
      <c r="S225" s="41"/>
      <c r="T225" s="41"/>
      <c r="U225" s="41"/>
      <c r="V225" s="41"/>
      <c r="W225" s="41"/>
      <c r="X225" s="41"/>
      <c r="Y225" s="41"/>
    </row>
    <row r="226" spans="1:25">
      <c r="A226" s="17"/>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row>
    <row r="227" spans="1:25" ht="15.75" thickBot="1">
      <c r="A227" s="17"/>
      <c r="B227" s="105" t="s">
        <v>1089</v>
      </c>
      <c r="C227" s="50"/>
      <c r="D227" s="50"/>
      <c r="E227" s="50"/>
      <c r="F227" s="18"/>
      <c r="G227" s="50"/>
      <c r="H227" s="50"/>
      <c r="I227" s="50"/>
      <c r="J227" s="18"/>
      <c r="K227" s="50"/>
      <c r="L227" s="50"/>
      <c r="M227" s="50"/>
      <c r="N227" s="18"/>
      <c r="O227" s="50"/>
      <c r="P227" s="50"/>
      <c r="Q227" s="50"/>
      <c r="R227" s="18"/>
      <c r="S227" s="50"/>
      <c r="T227" s="50"/>
      <c r="U227" s="50"/>
      <c r="V227" s="18"/>
      <c r="W227" s="50"/>
      <c r="X227" s="50"/>
      <c r="Y227" s="50"/>
    </row>
    <row r="228" spans="1:25" ht="15.75" thickBot="1">
      <c r="A228" s="17"/>
      <c r="B228" s="20"/>
      <c r="C228" s="45" t="s">
        <v>242</v>
      </c>
      <c r="D228" s="45"/>
      <c r="E228" s="45"/>
      <c r="F228" s="45"/>
      <c r="G228" s="45"/>
      <c r="H228" s="45"/>
      <c r="I228" s="45"/>
      <c r="J228" s="45"/>
      <c r="K228" s="45"/>
      <c r="L228" s="45"/>
      <c r="M228" s="45"/>
      <c r="N228" s="22"/>
      <c r="O228" s="92" t="s">
        <v>278</v>
      </c>
      <c r="P228" s="92"/>
      <c r="Q228" s="92"/>
      <c r="R228" s="92"/>
      <c r="S228" s="92"/>
      <c r="T228" s="92"/>
      <c r="U228" s="92"/>
      <c r="V228" s="92"/>
      <c r="W228" s="92"/>
      <c r="X228" s="92"/>
      <c r="Y228" s="92"/>
    </row>
    <row r="229" spans="1:25" ht="15.75" thickBot="1">
      <c r="A229" s="17"/>
      <c r="B229" s="131" t="s">
        <v>329</v>
      </c>
      <c r="C229" s="45" t="s">
        <v>1045</v>
      </c>
      <c r="D229" s="45"/>
      <c r="E229" s="45"/>
      <c r="F229" s="22"/>
      <c r="G229" s="45" t="s">
        <v>1047</v>
      </c>
      <c r="H229" s="45"/>
      <c r="I229" s="45"/>
      <c r="J229" s="22"/>
      <c r="K229" s="45" t="s">
        <v>160</v>
      </c>
      <c r="L229" s="45"/>
      <c r="M229" s="45"/>
      <c r="N229" s="22"/>
      <c r="O229" s="92" t="s">
        <v>1045</v>
      </c>
      <c r="P229" s="92"/>
      <c r="Q229" s="92"/>
      <c r="R229" s="22"/>
      <c r="S229" s="92" t="s">
        <v>1047</v>
      </c>
      <c r="T229" s="92"/>
      <c r="U229" s="92"/>
      <c r="V229" s="22"/>
      <c r="W229" s="92" t="s">
        <v>160</v>
      </c>
      <c r="X229" s="92"/>
      <c r="Y229" s="92"/>
    </row>
    <row r="230" spans="1:25">
      <c r="A230" s="17"/>
      <c r="B230" s="75" t="s">
        <v>1057</v>
      </c>
      <c r="C230" s="75" t="s">
        <v>254</v>
      </c>
      <c r="D230" s="125">
        <v>6731</v>
      </c>
      <c r="E230" s="74"/>
      <c r="F230" s="74"/>
      <c r="G230" s="75" t="s">
        <v>254</v>
      </c>
      <c r="H230" s="125">
        <v>11392</v>
      </c>
      <c r="I230" s="74"/>
      <c r="J230" s="74"/>
      <c r="K230" s="75" t="s">
        <v>254</v>
      </c>
      <c r="L230" s="125">
        <v>18123</v>
      </c>
      <c r="M230" s="74"/>
      <c r="N230" s="74"/>
      <c r="O230" s="101" t="s">
        <v>254</v>
      </c>
      <c r="P230" s="238">
        <v>7981</v>
      </c>
      <c r="Q230" s="74"/>
      <c r="R230" s="74"/>
      <c r="S230" s="101" t="s">
        <v>254</v>
      </c>
      <c r="T230" s="238">
        <v>12391</v>
      </c>
      <c r="U230" s="74"/>
      <c r="V230" s="74"/>
      <c r="W230" s="101" t="s">
        <v>254</v>
      </c>
      <c r="X230" s="238">
        <v>20372</v>
      </c>
      <c r="Y230" s="74"/>
    </row>
    <row r="231" spans="1:25" ht="15.75" thickBot="1">
      <c r="A231" s="17"/>
      <c r="B231" s="130"/>
      <c r="C231" s="130"/>
      <c r="D231" s="281"/>
      <c r="E231" s="77"/>
      <c r="F231" s="77"/>
      <c r="G231" s="130"/>
      <c r="H231" s="281"/>
      <c r="I231" s="77"/>
      <c r="J231" s="77"/>
      <c r="K231" s="130"/>
      <c r="L231" s="281"/>
      <c r="M231" s="77"/>
      <c r="N231" s="77"/>
      <c r="O231" s="78"/>
      <c r="P231" s="282"/>
      <c r="Q231" s="77"/>
      <c r="R231" s="77"/>
      <c r="S231" s="78"/>
      <c r="T231" s="282"/>
      <c r="U231" s="77"/>
      <c r="V231" s="77"/>
      <c r="W231" s="78"/>
      <c r="X231" s="282"/>
      <c r="Y231" s="77"/>
    </row>
    <row r="232" spans="1:25">
      <c r="A232" s="17"/>
      <c r="B232" s="25" t="s">
        <v>1026</v>
      </c>
      <c r="C232" s="56"/>
      <c r="D232" s="56"/>
      <c r="E232" s="56"/>
      <c r="F232" s="22"/>
      <c r="G232" s="56"/>
      <c r="H232" s="56"/>
      <c r="I232" s="56"/>
      <c r="J232" s="22"/>
      <c r="K232" s="56"/>
      <c r="L232" s="56"/>
      <c r="M232" s="56"/>
      <c r="N232" s="22"/>
      <c r="O232" s="56"/>
      <c r="P232" s="56"/>
      <c r="Q232" s="56"/>
      <c r="R232" s="22"/>
      <c r="S232" s="56"/>
      <c r="T232" s="56"/>
      <c r="U232" s="56"/>
      <c r="V232" s="22"/>
      <c r="W232" s="56"/>
      <c r="X232" s="56"/>
      <c r="Y232" s="56"/>
    </row>
    <row r="233" spans="1:25">
      <c r="A233" s="17"/>
      <c r="B233" s="57" t="s">
        <v>26</v>
      </c>
      <c r="C233" s="58" t="s">
        <v>254</v>
      </c>
      <c r="D233" s="124">
        <v>1520</v>
      </c>
      <c r="E233" s="60"/>
      <c r="F233" s="60"/>
      <c r="G233" s="58" t="s">
        <v>254</v>
      </c>
      <c r="H233" s="61">
        <v>376</v>
      </c>
      <c r="I233" s="60"/>
      <c r="J233" s="60"/>
      <c r="K233" s="58" t="s">
        <v>254</v>
      </c>
      <c r="L233" s="124">
        <v>1896</v>
      </c>
      <c r="M233" s="60"/>
      <c r="N233" s="60"/>
      <c r="O233" s="67" t="s">
        <v>254</v>
      </c>
      <c r="P233" s="168">
        <v>1575</v>
      </c>
      <c r="Q233" s="60"/>
      <c r="R233" s="60"/>
      <c r="S233" s="67" t="s">
        <v>254</v>
      </c>
      <c r="T233" s="97">
        <v>355</v>
      </c>
      <c r="U233" s="60"/>
      <c r="V233" s="60"/>
      <c r="W233" s="67" t="s">
        <v>254</v>
      </c>
      <c r="X233" s="168">
        <v>1930</v>
      </c>
      <c r="Y233" s="60"/>
    </row>
    <row r="234" spans="1:25">
      <c r="A234" s="17"/>
      <c r="B234" s="57"/>
      <c r="C234" s="58"/>
      <c r="D234" s="124"/>
      <c r="E234" s="60"/>
      <c r="F234" s="60"/>
      <c r="G234" s="58"/>
      <c r="H234" s="61"/>
      <c r="I234" s="60"/>
      <c r="J234" s="60"/>
      <c r="K234" s="58"/>
      <c r="L234" s="124"/>
      <c r="M234" s="60"/>
      <c r="N234" s="60"/>
      <c r="O234" s="67"/>
      <c r="P234" s="168"/>
      <c r="Q234" s="60"/>
      <c r="R234" s="60"/>
      <c r="S234" s="67"/>
      <c r="T234" s="97"/>
      <c r="U234" s="60"/>
      <c r="V234" s="60"/>
      <c r="W234" s="67"/>
      <c r="X234" s="168"/>
      <c r="Y234" s="60"/>
    </row>
    <row r="235" spans="1:25">
      <c r="A235" s="17"/>
      <c r="B235" s="62" t="s">
        <v>90</v>
      </c>
      <c r="C235" s="64">
        <v>5</v>
      </c>
      <c r="D235" s="64"/>
      <c r="E235" s="49"/>
      <c r="F235" s="49"/>
      <c r="G235" s="64">
        <v>298</v>
      </c>
      <c r="H235" s="64"/>
      <c r="I235" s="49"/>
      <c r="J235" s="49"/>
      <c r="K235" s="64">
        <v>303</v>
      </c>
      <c r="L235" s="64"/>
      <c r="M235" s="49"/>
      <c r="N235" s="49"/>
      <c r="O235" s="99">
        <v>5</v>
      </c>
      <c r="P235" s="99"/>
      <c r="Q235" s="49"/>
      <c r="R235" s="49"/>
      <c r="S235" s="99">
        <v>284</v>
      </c>
      <c r="T235" s="99"/>
      <c r="U235" s="49"/>
      <c r="V235" s="49"/>
      <c r="W235" s="99">
        <v>289</v>
      </c>
      <c r="X235" s="99"/>
      <c r="Y235" s="49"/>
    </row>
    <row r="236" spans="1:25">
      <c r="A236" s="17"/>
      <c r="B236" s="62"/>
      <c r="C236" s="64"/>
      <c r="D236" s="64"/>
      <c r="E236" s="49"/>
      <c r="F236" s="49"/>
      <c r="G236" s="64"/>
      <c r="H236" s="64"/>
      <c r="I236" s="49"/>
      <c r="J236" s="49"/>
      <c r="K236" s="64"/>
      <c r="L236" s="64"/>
      <c r="M236" s="49"/>
      <c r="N236" s="49"/>
      <c r="O236" s="99"/>
      <c r="P236" s="99"/>
      <c r="Q236" s="49"/>
      <c r="R236" s="49"/>
      <c r="S236" s="99"/>
      <c r="T236" s="99"/>
      <c r="U236" s="49"/>
      <c r="V236" s="49"/>
      <c r="W236" s="99"/>
      <c r="X236" s="99"/>
      <c r="Y236" s="49"/>
    </row>
    <row r="237" spans="1:25">
      <c r="A237" s="17"/>
      <c r="B237" s="57" t="s">
        <v>639</v>
      </c>
      <c r="C237" s="61" t="s">
        <v>256</v>
      </c>
      <c r="D237" s="61"/>
      <c r="E237" s="60"/>
      <c r="F237" s="60"/>
      <c r="G237" s="61">
        <v>188</v>
      </c>
      <c r="H237" s="61"/>
      <c r="I237" s="60"/>
      <c r="J237" s="60"/>
      <c r="K237" s="61">
        <v>188</v>
      </c>
      <c r="L237" s="61"/>
      <c r="M237" s="60"/>
      <c r="N237" s="60"/>
      <c r="O237" s="97" t="s">
        <v>256</v>
      </c>
      <c r="P237" s="97"/>
      <c r="Q237" s="60"/>
      <c r="R237" s="60"/>
      <c r="S237" s="97">
        <v>483</v>
      </c>
      <c r="T237" s="97"/>
      <c r="U237" s="60"/>
      <c r="V237" s="60"/>
      <c r="W237" s="97">
        <v>483</v>
      </c>
      <c r="X237" s="97"/>
      <c r="Y237" s="60"/>
    </row>
    <row r="238" spans="1:25">
      <c r="A238" s="17"/>
      <c r="B238" s="57"/>
      <c r="C238" s="61"/>
      <c r="D238" s="61"/>
      <c r="E238" s="60"/>
      <c r="F238" s="60"/>
      <c r="G238" s="61"/>
      <c r="H238" s="61"/>
      <c r="I238" s="60"/>
      <c r="J238" s="60"/>
      <c r="K238" s="61"/>
      <c r="L238" s="61"/>
      <c r="M238" s="60"/>
      <c r="N238" s="60"/>
      <c r="O238" s="97"/>
      <c r="P238" s="97"/>
      <c r="Q238" s="60"/>
      <c r="R238" s="60"/>
      <c r="S238" s="97"/>
      <c r="T238" s="97"/>
      <c r="U238" s="60"/>
      <c r="V238" s="60"/>
      <c r="W238" s="97"/>
      <c r="X238" s="97"/>
      <c r="Y238" s="60"/>
    </row>
    <row r="239" spans="1:25">
      <c r="A239" s="17"/>
      <c r="B239" s="62" t="s">
        <v>23</v>
      </c>
      <c r="C239" s="126">
        <v>3261</v>
      </c>
      <c r="D239" s="126"/>
      <c r="E239" s="49"/>
      <c r="F239" s="49"/>
      <c r="G239" s="126">
        <v>2413</v>
      </c>
      <c r="H239" s="126"/>
      <c r="I239" s="49"/>
      <c r="J239" s="49"/>
      <c r="K239" s="126">
        <v>5674</v>
      </c>
      <c r="L239" s="126"/>
      <c r="M239" s="49"/>
      <c r="N239" s="49"/>
      <c r="O239" s="169">
        <v>4020</v>
      </c>
      <c r="P239" s="169"/>
      <c r="Q239" s="49"/>
      <c r="R239" s="49"/>
      <c r="S239" s="169">
        <v>2693</v>
      </c>
      <c r="T239" s="169"/>
      <c r="U239" s="49"/>
      <c r="V239" s="49"/>
      <c r="W239" s="169">
        <v>6713</v>
      </c>
      <c r="X239" s="169"/>
      <c r="Y239" s="49"/>
    </row>
    <row r="240" spans="1:25">
      <c r="A240" s="17"/>
      <c r="B240" s="62"/>
      <c r="C240" s="126"/>
      <c r="D240" s="126"/>
      <c r="E240" s="49"/>
      <c r="F240" s="49"/>
      <c r="G240" s="126"/>
      <c r="H240" s="126"/>
      <c r="I240" s="49"/>
      <c r="J240" s="49"/>
      <c r="K240" s="126"/>
      <c r="L240" s="126"/>
      <c r="M240" s="49"/>
      <c r="N240" s="49"/>
      <c r="O240" s="169"/>
      <c r="P240" s="169"/>
      <c r="Q240" s="49"/>
      <c r="R240" s="49"/>
      <c r="S240" s="169"/>
      <c r="T240" s="169"/>
      <c r="U240" s="49"/>
      <c r="V240" s="49"/>
      <c r="W240" s="169"/>
      <c r="X240" s="169"/>
      <c r="Y240" s="49"/>
    </row>
    <row r="241" spans="1:25">
      <c r="A241" s="17"/>
      <c r="B241" s="57" t="s">
        <v>96</v>
      </c>
      <c r="C241" s="61" t="s">
        <v>564</v>
      </c>
      <c r="D241" s="61"/>
      <c r="E241" s="58" t="s">
        <v>271</v>
      </c>
      <c r="F241" s="60"/>
      <c r="G241" s="61" t="s">
        <v>256</v>
      </c>
      <c r="H241" s="61"/>
      <c r="I241" s="60"/>
      <c r="J241" s="60"/>
      <c r="K241" s="61" t="s">
        <v>564</v>
      </c>
      <c r="L241" s="61"/>
      <c r="M241" s="58" t="s">
        <v>271</v>
      </c>
      <c r="N241" s="60"/>
      <c r="O241" s="97" t="s">
        <v>388</v>
      </c>
      <c r="P241" s="97"/>
      <c r="Q241" s="67" t="s">
        <v>271</v>
      </c>
      <c r="R241" s="60"/>
      <c r="S241" s="97" t="s">
        <v>256</v>
      </c>
      <c r="T241" s="97"/>
      <c r="U241" s="60"/>
      <c r="V241" s="60"/>
      <c r="W241" s="97" t="s">
        <v>388</v>
      </c>
      <c r="X241" s="97"/>
      <c r="Y241" s="67" t="s">
        <v>271</v>
      </c>
    </row>
    <row r="242" spans="1:25">
      <c r="A242" s="17"/>
      <c r="B242" s="57"/>
      <c r="C242" s="61"/>
      <c r="D242" s="61"/>
      <c r="E242" s="58"/>
      <c r="F242" s="60"/>
      <c r="G242" s="61"/>
      <c r="H242" s="61"/>
      <c r="I242" s="60"/>
      <c r="J242" s="60"/>
      <c r="K242" s="61"/>
      <c r="L242" s="61"/>
      <c r="M242" s="58"/>
      <c r="N242" s="60"/>
      <c r="O242" s="97"/>
      <c r="P242" s="97"/>
      <c r="Q242" s="67"/>
      <c r="R242" s="60"/>
      <c r="S242" s="97"/>
      <c r="T242" s="97"/>
      <c r="U242" s="60"/>
      <c r="V242" s="60"/>
      <c r="W242" s="97"/>
      <c r="X242" s="97"/>
      <c r="Y242" s="67"/>
    </row>
    <row r="243" spans="1:25">
      <c r="A243" s="17"/>
      <c r="B243" s="62" t="s">
        <v>1076</v>
      </c>
      <c r="C243" s="64">
        <v>731</v>
      </c>
      <c r="D243" s="64"/>
      <c r="E243" s="49"/>
      <c r="F243" s="49"/>
      <c r="G243" s="64">
        <v>667</v>
      </c>
      <c r="H243" s="64"/>
      <c r="I243" s="49"/>
      <c r="J243" s="49"/>
      <c r="K243" s="126">
        <v>1398</v>
      </c>
      <c r="L243" s="126"/>
      <c r="M243" s="49"/>
      <c r="N243" s="49"/>
      <c r="O243" s="169">
        <v>1267</v>
      </c>
      <c r="P243" s="169"/>
      <c r="Q243" s="49"/>
      <c r="R243" s="49"/>
      <c r="S243" s="99">
        <v>814</v>
      </c>
      <c r="T243" s="99"/>
      <c r="U243" s="49"/>
      <c r="V243" s="49"/>
      <c r="W243" s="169">
        <v>2081</v>
      </c>
      <c r="X243" s="169"/>
      <c r="Y243" s="49"/>
    </row>
    <row r="244" spans="1:25">
      <c r="A244" s="17"/>
      <c r="B244" s="62"/>
      <c r="C244" s="64"/>
      <c r="D244" s="64"/>
      <c r="E244" s="49"/>
      <c r="F244" s="49"/>
      <c r="G244" s="64"/>
      <c r="H244" s="64"/>
      <c r="I244" s="49"/>
      <c r="J244" s="49"/>
      <c r="K244" s="126"/>
      <c r="L244" s="126"/>
      <c r="M244" s="49"/>
      <c r="N244" s="49"/>
      <c r="O244" s="169"/>
      <c r="P244" s="169"/>
      <c r="Q244" s="49"/>
      <c r="R244" s="49"/>
      <c r="S244" s="99"/>
      <c r="T244" s="99"/>
      <c r="U244" s="49"/>
      <c r="V244" s="49"/>
      <c r="W244" s="169"/>
      <c r="X244" s="169"/>
      <c r="Y244" s="49"/>
    </row>
    <row r="245" spans="1:25">
      <c r="A245" s="17"/>
      <c r="B245" s="57" t="s">
        <v>1034</v>
      </c>
      <c r="C245" s="124">
        <v>1629</v>
      </c>
      <c r="D245" s="124"/>
      <c r="E245" s="60"/>
      <c r="F245" s="60"/>
      <c r="G245" s="124">
        <v>6239</v>
      </c>
      <c r="H245" s="124"/>
      <c r="I245" s="60"/>
      <c r="J245" s="60"/>
      <c r="K245" s="124">
        <v>7868</v>
      </c>
      <c r="L245" s="124"/>
      <c r="M245" s="60"/>
      <c r="N245" s="60"/>
      <c r="O245" s="168">
        <v>1641</v>
      </c>
      <c r="P245" s="168"/>
      <c r="Q245" s="60"/>
      <c r="R245" s="60"/>
      <c r="S245" s="168">
        <v>6374</v>
      </c>
      <c r="T245" s="168"/>
      <c r="U245" s="60"/>
      <c r="V245" s="60"/>
      <c r="W245" s="168">
        <v>8015</v>
      </c>
      <c r="X245" s="168"/>
      <c r="Y245" s="60"/>
    </row>
    <row r="246" spans="1:25" ht="15.75" thickBot="1">
      <c r="A246" s="17"/>
      <c r="B246" s="113"/>
      <c r="C246" s="281"/>
      <c r="D246" s="281"/>
      <c r="E246" s="77"/>
      <c r="F246" s="77"/>
      <c r="G246" s="281"/>
      <c r="H246" s="281"/>
      <c r="I246" s="77"/>
      <c r="J246" s="77"/>
      <c r="K246" s="281"/>
      <c r="L246" s="281"/>
      <c r="M246" s="77"/>
      <c r="N246" s="77"/>
      <c r="O246" s="282"/>
      <c r="P246" s="282"/>
      <c r="Q246" s="77"/>
      <c r="R246" s="77"/>
      <c r="S246" s="282"/>
      <c r="T246" s="282"/>
      <c r="U246" s="77"/>
      <c r="V246" s="77"/>
      <c r="W246" s="282"/>
      <c r="X246" s="282"/>
      <c r="Y246" s="77"/>
    </row>
    <row r="247" spans="1:25">
      <c r="A247" s="17"/>
      <c r="B247" s="348" t="s">
        <v>160</v>
      </c>
      <c r="C247" s="83" t="s">
        <v>254</v>
      </c>
      <c r="D247" s="164">
        <v>7141</v>
      </c>
      <c r="E247" s="52"/>
      <c r="F247" s="52"/>
      <c r="G247" s="83" t="s">
        <v>254</v>
      </c>
      <c r="H247" s="164">
        <v>10181</v>
      </c>
      <c r="I247" s="52"/>
      <c r="J247" s="52"/>
      <c r="K247" s="83" t="s">
        <v>254</v>
      </c>
      <c r="L247" s="164">
        <v>17322</v>
      </c>
      <c r="M247" s="52"/>
      <c r="N247" s="52"/>
      <c r="O247" s="56" t="s">
        <v>254</v>
      </c>
      <c r="P247" s="170">
        <v>8502</v>
      </c>
      <c r="Q247" s="52"/>
      <c r="R247" s="52"/>
      <c r="S247" s="56" t="s">
        <v>254</v>
      </c>
      <c r="T247" s="170">
        <v>11003</v>
      </c>
      <c r="U247" s="52"/>
      <c r="V247" s="52"/>
      <c r="W247" s="56" t="s">
        <v>254</v>
      </c>
      <c r="X247" s="170">
        <v>19505</v>
      </c>
      <c r="Y247" s="52"/>
    </row>
    <row r="248" spans="1:25" ht="15.75" thickBot="1">
      <c r="A248" s="17"/>
      <c r="B248" s="349"/>
      <c r="C248" s="84"/>
      <c r="D248" s="165"/>
      <c r="E248" s="50"/>
      <c r="F248" s="50"/>
      <c r="G248" s="84"/>
      <c r="H248" s="165"/>
      <c r="I248" s="50"/>
      <c r="J248" s="50"/>
      <c r="K248" s="84"/>
      <c r="L248" s="165"/>
      <c r="M248" s="50"/>
      <c r="N248" s="50"/>
      <c r="O248" s="82"/>
      <c r="P248" s="171"/>
      <c r="Q248" s="50"/>
      <c r="R248" s="50"/>
      <c r="S248" s="82"/>
      <c r="T248" s="171"/>
      <c r="U248" s="50"/>
      <c r="V248" s="50"/>
      <c r="W248" s="82"/>
      <c r="X248" s="171"/>
      <c r="Y248" s="50"/>
    </row>
    <row r="249" spans="1:25">
      <c r="A249" s="17"/>
      <c r="B249" s="33" t="s">
        <v>1035</v>
      </c>
      <c r="C249" s="101"/>
      <c r="D249" s="101"/>
      <c r="E249" s="101"/>
      <c r="F249" s="29"/>
      <c r="G249" s="101"/>
      <c r="H249" s="101"/>
      <c r="I249" s="101"/>
      <c r="J249" s="29"/>
      <c r="K249" s="101"/>
      <c r="L249" s="101"/>
      <c r="M249" s="101"/>
      <c r="N249" s="29"/>
      <c r="O249" s="101"/>
      <c r="P249" s="101"/>
      <c r="Q249" s="101"/>
      <c r="R249" s="29"/>
      <c r="S249" s="101"/>
      <c r="T249" s="101"/>
      <c r="U249" s="101"/>
      <c r="V249" s="29"/>
      <c r="W249" s="101"/>
      <c r="X249" s="101"/>
      <c r="Y249" s="101"/>
    </row>
    <row r="250" spans="1:25">
      <c r="A250" s="17"/>
      <c r="B250" s="62" t="s">
        <v>1090</v>
      </c>
      <c r="C250" s="65" t="s">
        <v>254</v>
      </c>
      <c r="D250" s="126">
        <v>1845</v>
      </c>
      <c r="E250" s="49"/>
      <c r="F250" s="49"/>
      <c r="G250" s="65" t="s">
        <v>254</v>
      </c>
      <c r="H250" s="64" t="s">
        <v>256</v>
      </c>
      <c r="I250" s="49"/>
      <c r="J250" s="49"/>
      <c r="K250" s="65" t="s">
        <v>254</v>
      </c>
      <c r="L250" s="126">
        <v>1845</v>
      </c>
      <c r="M250" s="49"/>
      <c r="N250" s="49"/>
      <c r="O250" s="55" t="s">
        <v>254</v>
      </c>
      <c r="P250" s="169">
        <v>1834</v>
      </c>
      <c r="Q250" s="49"/>
      <c r="R250" s="49"/>
      <c r="S250" s="55" t="s">
        <v>254</v>
      </c>
      <c r="T250" s="99" t="s">
        <v>256</v>
      </c>
      <c r="U250" s="49"/>
      <c r="V250" s="49"/>
      <c r="W250" s="55" t="s">
        <v>254</v>
      </c>
      <c r="X250" s="169">
        <v>1834</v>
      </c>
      <c r="Y250" s="49"/>
    </row>
    <row r="251" spans="1:25">
      <c r="A251" s="17"/>
      <c r="B251" s="62"/>
      <c r="C251" s="65"/>
      <c r="D251" s="126"/>
      <c r="E251" s="49"/>
      <c r="F251" s="49"/>
      <c r="G251" s="65"/>
      <c r="H251" s="64"/>
      <c r="I251" s="49"/>
      <c r="J251" s="49"/>
      <c r="K251" s="65"/>
      <c r="L251" s="126"/>
      <c r="M251" s="49"/>
      <c r="N251" s="49"/>
      <c r="O251" s="55"/>
      <c r="P251" s="169"/>
      <c r="Q251" s="49"/>
      <c r="R251" s="49"/>
      <c r="S251" s="55"/>
      <c r="T251" s="99"/>
      <c r="U251" s="49"/>
      <c r="V251" s="49"/>
      <c r="W251" s="55"/>
      <c r="X251" s="169"/>
      <c r="Y251" s="49"/>
    </row>
    <row r="252" spans="1:25">
      <c r="A252" s="17"/>
      <c r="B252" s="57" t="s">
        <v>1036</v>
      </c>
      <c r="C252" s="61">
        <v>81</v>
      </c>
      <c r="D252" s="61"/>
      <c r="E252" s="60"/>
      <c r="F252" s="60"/>
      <c r="G252" s="124">
        <v>2579</v>
      </c>
      <c r="H252" s="124"/>
      <c r="I252" s="60"/>
      <c r="J252" s="60"/>
      <c r="K252" s="124">
        <v>2660</v>
      </c>
      <c r="L252" s="124"/>
      <c r="M252" s="60"/>
      <c r="N252" s="60"/>
      <c r="O252" s="97">
        <v>105</v>
      </c>
      <c r="P252" s="97"/>
      <c r="Q252" s="60"/>
      <c r="R252" s="60"/>
      <c r="S252" s="168">
        <v>2643</v>
      </c>
      <c r="T252" s="168"/>
      <c r="U252" s="60"/>
      <c r="V252" s="60"/>
      <c r="W252" s="168">
        <v>2748</v>
      </c>
      <c r="X252" s="168"/>
      <c r="Y252" s="60"/>
    </row>
    <row r="253" spans="1:25" ht="15.75" thickBot="1">
      <c r="A253" s="17"/>
      <c r="B253" s="113"/>
      <c r="C253" s="79"/>
      <c r="D253" s="79"/>
      <c r="E253" s="77"/>
      <c r="F253" s="77"/>
      <c r="G253" s="281"/>
      <c r="H253" s="281"/>
      <c r="I253" s="77"/>
      <c r="J253" s="77"/>
      <c r="K253" s="281"/>
      <c r="L253" s="281"/>
      <c r="M253" s="77"/>
      <c r="N253" s="77"/>
      <c r="O253" s="103"/>
      <c r="P253" s="103"/>
      <c r="Q253" s="77"/>
      <c r="R253" s="77"/>
      <c r="S253" s="282"/>
      <c r="T253" s="282"/>
      <c r="U253" s="77"/>
      <c r="V253" s="77"/>
      <c r="W253" s="282"/>
      <c r="X253" s="282"/>
      <c r="Y253" s="77"/>
    </row>
    <row r="254" spans="1:25">
      <c r="A254" s="17"/>
      <c r="B254" s="348" t="s">
        <v>160</v>
      </c>
      <c r="C254" s="83" t="s">
        <v>254</v>
      </c>
      <c r="D254" s="164">
        <v>1926</v>
      </c>
      <c r="E254" s="52"/>
      <c r="F254" s="52"/>
      <c r="G254" s="83" t="s">
        <v>254</v>
      </c>
      <c r="H254" s="164">
        <v>2579</v>
      </c>
      <c r="I254" s="52"/>
      <c r="J254" s="52"/>
      <c r="K254" s="83" t="s">
        <v>254</v>
      </c>
      <c r="L254" s="164">
        <v>4505</v>
      </c>
      <c r="M254" s="52"/>
      <c r="N254" s="52"/>
      <c r="O254" s="56" t="s">
        <v>254</v>
      </c>
      <c r="P254" s="170">
        <v>1939</v>
      </c>
      <c r="Q254" s="52"/>
      <c r="R254" s="52"/>
      <c r="S254" s="56" t="s">
        <v>254</v>
      </c>
      <c r="T254" s="170">
        <v>2643</v>
      </c>
      <c r="U254" s="52"/>
      <c r="V254" s="52"/>
      <c r="W254" s="56" t="s">
        <v>254</v>
      </c>
      <c r="X254" s="170">
        <v>4582</v>
      </c>
      <c r="Y254" s="52"/>
    </row>
    <row r="255" spans="1:25" ht="15.75" thickBot="1">
      <c r="A255" s="17"/>
      <c r="B255" s="349"/>
      <c r="C255" s="84"/>
      <c r="D255" s="165"/>
      <c r="E255" s="50"/>
      <c r="F255" s="50"/>
      <c r="G255" s="84"/>
      <c r="H255" s="165"/>
      <c r="I255" s="50"/>
      <c r="J255" s="50"/>
      <c r="K255" s="84"/>
      <c r="L255" s="165"/>
      <c r="M255" s="50"/>
      <c r="N255" s="50"/>
      <c r="O255" s="82"/>
      <c r="P255" s="171"/>
      <c r="Q255" s="50"/>
      <c r="R255" s="50"/>
      <c r="S255" s="82"/>
      <c r="T255" s="171"/>
      <c r="U255" s="50"/>
      <c r="V255" s="50"/>
      <c r="W255" s="82"/>
      <c r="X255" s="171"/>
      <c r="Y255" s="50"/>
    </row>
    <row r="256" spans="1:25">
      <c r="A256" s="17"/>
      <c r="B256" s="101" t="s">
        <v>1091</v>
      </c>
      <c r="C256" s="75" t="s">
        <v>254</v>
      </c>
      <c r="D256" s="125">
        <v>7141</v>
      </c>
      <c r="E256" s="74"/>
      <c r="F256" s="74"/>
      <c r="G256" s="75" t="s">
        <v>254</v>
      </c>
      <c r="H256" s="125">
        <v>36968</v>
      </c>
      <c r="I256" s="74"/>
      <c r="J256" s="74"/>
      <c r="K256" s="75" t="s">
        <v>254</v>
      </c>
      <c r="L256" s="125">
        <v>44109</v>
      </c>
      <c r="M256" s="74"/>
      <c r="N256" s="74"/>
      <c r="O256" s="101" t="s">
        <v>254</v>
      </c>
      <c r="P256" s="238">
        <v>8502</v>
      </c>
      <c r="Q256" s="74"/>
      <c r="R256" s="74"/>
      <c r="S256" s="101" t="s">
        <v>254</v>
      </c>
      <c r="T256" s="238">
        <v>41467</v>
      </c>
      <c r="U256" s="74"/>
      <c r="V256" s="74"/>
      <c r="W256" s="101" t="s">
        <v>254</v>
      </c>
      <c r="X256" s="238">
        <v>49969</v>
      </c>
      <c r="Y256" s="74"/>
    </row>
    <row r="257" spans="1:25" ht="15.75" thickBot="1">
      <c r="A257" s="17"/>
      <c r="B257" s="78"/>
      <c r="C257" s="130"/>
      <c r="D257" s="281"/>
      <c r="E257" s="77"/>
      <c r="F257" s="77"/>
      <c r="G257" s="130"/>
      <c r="H257" s="281"/>
      <c r="I257" s="77"/>
      <c r="J257" s="77"/>
      <c r="K257" s="130"/>
      <c r="L257" s="281"/>
      <c r="M257" s="77"/>
      <c r="N257" s="77"/>
      <c r="O257" s="78"/>
      <c r="P257" s="282"/>
      <c r="Q257" s="77"/>
      <c r="R257" s="77"/>
      <c r="S257" s="78"/>
      <c r="T257" s="282"/>
      <c r="U257" s="77"/>
      <c r="V257" s="77"/>
      <c r="W257" s="78"/>
      <c r="X257" s="282"/>
      <c r="Y257" s="77"/>
    </row>
    <row r="258" spans="1:25">
      <c r="A258" s="17"/>
      <c r="B258" s="10"/>
      <c r="C258" s="10"/>
    </row>
    <row r="259" spans="1:25" ht="67.5">
      <c r="A259" s="17"/>
      <c r="B259" s="86">
        <v>-1</v>
      </c>
      <c r="C259" s="87" t="s">
        <v>1092</v>
      </c>
    </row>
  </sheetData>
  <mergeCells count="1880">
    <mergeCell ref="A223:A259"/>
    <mergeCell ref="B223:AJ223"/>
    <mergeCell ref="B224:AJ224"/>
    <mergeCell ref="B157:AJ157"/>
    <mergeCell ref="A158:A220"/>
    <mergeCell ref="B158:AJ158"/>
    <mergeCell ref="B159:AJ159"/>
    <mergeCell ref="B221:AJ221"/>
    <mergeCell ref="B222:AJ222"/>
    <mergeCell ref="A91:A122"/>
    <mergeCell ref="B91:AJ91"/>
    <mergeCell ref="B92:AJ92"/>
    <mergeCell ref="B123:AJ123"/>
    <mergeCell ref="B124:AJ124"/>
    <mergeCell ref="A125:A155"/>
    <mergeCell ref="B125:AJ125"/>
    <mergeCell ref="B126:AJ126"/>
    <mergeCell ref="B22:AJ22"/>
    <mergeCell ref="A23:A88"/>
    <mergeCell ref="B23:AJ23"/>
    <mergeCell ref="B24:AJ24"/>
    <mergeCell ref="B89:AJ89"/>
    <mergeCell ref="B90:AJ90"/>
    <mergeCell ref="A1:A2"/>
    <mergeCell ref="B1:AJ1"/>
    <mergeCell ref="B2:AJ2"/>
    <mergeCell ref="B3:AJ3"/>
    <mergeCell ref="A4:A20"/>
    <mergeCell ref="B4:AJ4"/>
    <mergeCell ref="B5:AJ5"/>
    <mergeCell ref="T256:T257"/>
    <mergeCell ref="U256:U257"/>
    <mergeCell ref="V256:V257"/>
    <mergeCell ref="W256:W257"/>
    <mergeCell ref="X256:X257"/>
    <mergeCell ref="Y256:Y257"/>
    <mergeCell ref="N256:N257"/>
    <mergeCell ref="O256:O257"/>
    <mergeCell ref="P256:P257"/>
    <mergeCell ref="Q256:Q257"/>
    <mergeCell ref="R256:R257"/>
    <mergeCell ref="S256:S257"/>
    <mergeCell ref="H256:H257"/>
    <mergeCell ref="I256:I257"/>
    <mergeCell ref="J256:J257"/>
    <mergeCell ref="K256:K257"/>
    <mergeCell ref="L256:L257"/>
    <mergeCell ref="M256:M257"/>
    <mergeCell ref="B256:B257"/>
    <mergeCell ref="C256:C257"/>
    <mergeCell ref="D256:D257"/>
    <mergeCell ref="E256:E257"/>
    <mergeCell ref="F256:F257"/>
    <mergeCell ref="G256:G257"/>
    <mergeCell ref="T254:T255"/>
    <mergeCell ref="U254:U255"/>
    <mergeCell ref="V254:V255"/>
    <mergeCell ref="W254:W255"/>
    <mergeCell ref="X254:X255"/>
    <mergeCell ref="Y254:Y255"/>
    <mergeCell ref="N254:N255"/>
    <mergeCell ref="O254:O255"/>
    <mergeCell ref="P254:P255"/>
    <mergeCell ref="Q254:Q255"/>
    <mergeCell ref="R254:R255"/>
    <mergeCell ref="S254:S255"/>
    <mergeCell ref="H254:H255"/>
    <mergeCell ref="I254:I255"/>
    <mergeCell ref="J254:J255"/>
    <mergeCell ref="K254:K255"/>
    <mergeCell ref="L254:L255"/>
    <mergeCell ref="M254:M255"/>
    <mergeCell ref="B254:B255"/>
    <mergeCell ref="C254:C255"/>
    <mergeCell ref="D254:D255"/>
    <mergeCell ref="E254:E255"/>
    <mergeCell ref="F254:F255"/>
    <mergeCell ref="G254:G255"/>
    <mergeCell ref="R252:R253"/>
    <mergeCell ref="S252:T253"/>
    <mergeCell ref="U252:U253"/>
    <mergeCell ref="V252:V253"/>
    <mergeCell ref="W252:X253"/>
    <mergeCell ref="Y252:Y253"/>
    <mergeCell ref="J252:J253"/>
    <mergeCell ref="K252:L253"/>
    <mergeCell ref="M252:M253"/>
    <mergeCell ref="N252:N253"/>
    <mergeCell ref="O252:P253"/>
    <mergeCell ref="Q252:Q253"/>
    <mergeCell ref="B252:B253"/>
    <mergeCell ref="C252:D253"/>
    <mergeCell ref="E252:E253"/>
    <mergeCell ref="F252:F253"/>
    <mergeCell ref="G252:H253"/>
    <mergeCell ref="I252:I253"/>
    <mergeCell ref="T250:T251"/>
    <mergeCell ref="U250:U251"/>
    <mergeCell ref="V250:V251"/>
    <mergeCell ref="W250:W251"/>
    <mergeCell ref="X250:X251"/>
    <mergeCell ref="Y250:Y251"/>
    <mergeCell ref="N250:N251"/>
    <mergeCell ref="O250:O251"/>
    <mergeCell ref="P250:P251"/>
    <mergeCell ref="Q250:Q251"/>
    <mergeCell ref="R250:R251"/>
    <mergeCell ref="S250:S251"/>
    <mergeCell ref="H250:H251"/>
    <mergeCell ref="I250:I251"/>
    <mergeCell ref="J250:J251"/>
    <mergeCell ref="K250:K251"/>
    <mergeCell ref="L250:L251"/>
    <mergeCell ref="M250:M251"/>
    <mergeCell ref="B250:B251"/>
    <mergeCell ref="C250:C251"/>
    <mergeCell ref="D250:D251"/>
    <mergeCell ref="E250:E251"/>
    <mergeCell ref="F250:F251"/>
    <mergeCell ref="G250:G251"/>
    <mergeCell ref="C249:E249"/>
    <mergeCell ref="G249:I249"/>
    <mergeCell ref="K249:M249"/>
    <mergeCell ref="O249:Q249"/>
    <mergeCell ref="S249:U249"/>
    <mergeCell ref="W249:Y249"/>
    <mergeCell ref="T247:T248"/>
    <mergeCell ref="U247:U248"/>
    <mergeCell ref="V247:V248"/>
    <mergeCell ref="W247:W248"/>
    <mergeCell ref="X247:X248"/>
    <mergeCell ref="Y247:Y248"/>
    <mergeCell ref="N247:N248"/>
    <mergeCell ref="O247:O248"/>
    <mergeCell ref="P247:P248"/>
    <mergeCell ref="Q247:Q248"/>
    <mergeCell ref="R247:R248"/>
    <mergeCell ref="S247:S248"/>
    <mergeCell ref="H247:H248"/>
    <mergeCell ref="I247:I248"/>
    <mergeCell ref="J247:J248"/>
    <mergeCell ref="K247:K248"/>
    <mergeCell ref="L247:L248"/>
    <mergeCell ref="M247:M248"/>
    <mergeCell ref="B247:B248"/>
    <mergeCell ref="C247:C248"/>
    <mergeCell ref="D247:D248"/>
    <mergeCell ref="E247:E248"/>
    <mergeCell ref="F247:F248"/>
    <mergeCell ref="G247:G248"/>
    <mergeCell ref="R245:R246"/>
    <mergeCell ref="S245:T246"/>
    <mergeCell ref="U245:U246"/>
    <mergeCell ref="V245:V246"/>
    <mergeCell ref="W245:X246"/>
    <mergeCell ref="Y245:Y246"/>
    <mergeCell ref="J245:J246"/>
    <mergeCell ref="K245:L246"/>
    <mergeCell ref="M245:M246"/>
    <mergeCell ref="N245:N246"/>
    <mergeCell ref="O245:P246"/>
    <mergeCell ref="Q245:Q246"/>
    <mergeCell ref="B245:B246"/>
    <mergeCell ref="C245:D246"/>
    <mergeCell ref="E245:E246"/>
    <mergeCell ref="F245:F246"/>
    <mergeCell ref="G245:H246"/>
    <mergeCell ref="I245:I246"/>
    <mergeCell ref="R243:R244"/>
    <mergeCell ref="S243:T244"/>
    <mergeCell ref="U243:U244"/>
    <mergeCell ref="V243:V244"/>
    <mergeCell ref="W243:X244"/>
    <mergeCell ref="Y243:Y244"/>
    <mergeCell ref="J243:J244"/>
    <mergeCell ref="K243:L244"/>
    <mergeCell ref="M243:M244"/>
    <mergeCell ref="N243:N244"/>
    <mergeCell ref="O243:P244"/>
    <mergeCell ref="Q243:Q244"/>
    <mergeCell ref="B243:B244"/>
    <mergeCell ref="C243:D244"/>
    <mergeCell ref="E243:E244"/>
    <mergeCell ref="F243:F244"/>
    <mergeCell ref="G243:H244"/>
    <mergeCell ref="I243:I244"/>
    <mergeCell ref="R241:R242"/>
    <mergeCell ref="S241:T242"/>
    <mergeCell ref="U241:U242"/>
    <mergeCell ref="V241:V242"/>
    <mergeCell ref="W241:X242"/>
    <mergeCell ref="Y241:Y242"/>
    <mergeCell ref="J241:J242"/>
    <mergeCell ref="K241:L242"/>
    <mergeCell ref="M241:M242"/>
    <mergeCell ref="N241:N242"/>
    <mergeCell ref="O241:P242"/>
    <mergeCell ref="Q241:Q242"/>
    <mergeCell ref="B241:B242"/>
    <mergeCell ref="C241:D242"/>
    <mergeCell ref="E241:E242"/>
    <mergeCell ref="F241:F242"/>
    <mergeCell ref="G241:H242"/>
    <mergeCell ref="I241:I242"/>
    <mergeCell ref="R239:R240"/>
    <mergeCell ref="S239:T240"/>
    <mergeCell ref="U239:U240"/>
    <mergeCell ref="V239:V240"/>
    <mergeCell ref="W239:X240"/>
    <mergeCell ref="Y239:Y240"/>
    <mergeCell ref="J239:J240"/>
    <mergeCell ref="K239:L240"/>
    <mergeCell ref="M239:M240"/>
    <mergeCell ref="N239:N240"/>
    <mergeCell ref="O239:P240"/>
    <mergeCell ref="Q239:Q240"/>
    <mergeCell ref="B239:B240"/>
    <mergeCell ref="C239:D240"/>
    <mergeCell ref="E239:E240"/>
    <mergeCell ref="F239:F240"/>
    <mergeCell ref="G239:H240"/>
    <mergeCell ref="I239:I240"/>
    <mergeCell ref="R237:R238"/>
    <mergeCell ref="S237:T238"/>
    <mergeCell ref="U237:U238"/>
    <mergeCell ref="V237:V238"/>
    <mergeCell ref="W237:X238"/>
    <mergeCell ref="Y237:Y238"/>
    <mergeCell ref="J237:J238"/>
    <mergeCell ref="K237:L238"/>
    <mergeCell ref="M237:M238"/>
    <mergeCell ref="N237:N238"/>
    <mergeCell ref="O237:P238"/>
    <mergeCell ref="Q237:Q238"/>
    <mergeCell ref="B237:B238"/>
    <mergeCell ref="C237:D238"/>
    <mergeCell ref="E237:E238"/>
    <mergeCell ref="F237:F238"/>
    <mergeCell ref="G237:H238"/>
    <mergeCell ref="I237:I238"/>
    <mergeCell ref="R235:R236"/>
    <mergeCell ref="S235:T236"/>
    <mergeCell ref="U235:U236"/>
    <mergeCell ref="V235:V236"/>
    <mergeCell ref="W235:X236"/>
    <mergeCell ref="Y235:Y236"/>
    <mergeCell ref="J235:J236"/>
    <mergeCell ref="K235:L236"/>
    <mergeCell ref="M235:M236"/>
    <mergeCell ref="N235:N236"/>
    <mergeCell ref="O235:P236"/>
    <mergeCell ref="Q235:Q236"/>
    <mergeCell ref="B235:B236"/>
    <mergeCell ref="C235:D236"/>
    <mergeCell ref="E235:E236"/>
    <mergeCell ref="F235:F236"/>
    <mergeCell ref="G235:H236"/>
    <mergeCell ref="I235:I236"/>
    <mergeCell ref="T233:T234"/>
    <mergeCell ref="U233:U234"/>
    <mergeCell ref="V233:V234"/>
    <mergeCell ref="W233:W234"/>
    <mergeCell ref="X233:X234"/>
    <mergeCell ref="Y233:Y234"/>
    <mergeCell ref="N233:N234"/>
    <mergeCell ref="O233:O234"/>
    <mergeCell ref="P233:P234"/>
    <mergeCell ref="Q233:Q234"/>
    <mergeCell ref="R233:R234"/>
    <mergeCell ref="S233:S234"/>
    <mergeCell ref="H233:H234"/>
    <mergeCell ref="I233:I234"/>
    <mergeCell ref="J233:J234"/>
    <mergeCell ref="K233:K234"/>
    <mergeCell ref="L233:L234"/>
    <mergeCell ref="M233:M234"/>
    <mergeCell ref="B233:B234"/>
    <mergeCell ref="C233:C234"/>
    <mergeCell ref="D233:D234"/>
    <mergeCell ref="E233:E234"/>
    <mergeCell ref="F233:F234"/>
    <mergeCell ref="G233:G234"/>
    <mergeCell ref="C232:E232"/>
    <mergeCell ref="G232:I232"/>
    <mergeCell ref="K232:M232"/>
    <mergeCell ref="O232:Q232"/>
    <mergeCell ref="S232:U232"/>
    <mergeCell ref="W232:Y232"/>
    <mergeCell ref="T230:T231"/>
    <mergeCell ref="U230:U231"/>
    <mergeCell ref="V230:V231"/>
    <mergeCell ref="W230:W231"/>
    <mergeCell ref="X230:X231"/>
    <mergeCell ref="Y230:Y231"/>
    <mergeCell ref="N230:N231"/>
    <mergeCell ref="O230:O231"/>
    <mergeCell ref="P230:P231"/>
    <mergeCell ref="Q230:Q231"/>
    <mergeCell ref="R230:R231"/>
    <mergeCell ref="S230:S231"/>
    <mergeCell ref="H230:H231"/>
    <mergeCell ref="I230:I231"/>
    <mergeCell ref="J230:J231"/>
    <mergeCell ref="K230:K231"/>
    <mergeCell ref="L230:L231"/>
    <mergeCell ref="M230:M231"/>
    <mergeCell ref="B230:B231"/>
    <mergeCell ref="C230:C231"/>
    <mergeCell ref="D230:D231"/>
    <mergeCell ref="E230:E231"/>
    <mergeCell ref="F230:F231"/>
    <mergeCell ref="G230:G231"/>
    <mergeCell ref="C228:M228"/>
    <mergeCell ref="O228:Y228"/>
    <mergeCell ref="C229:E229"/>
    <mergeCell ref="G229:I229"/>
    <mergeCell ref="K229:M229"/>
    <mergeCell ref="O229:Q229"/>
    <mergeCell ref="S229:U229"/>
    <mergeCell ref="W229:Y229"/>
    <mergeCell ref="B225:Y225"/>
    <mergeCell ref="C227:E227"/>
    <mergeCell ref="G227:I227"/>
    <mergeCell ref="K227:M227"/>
    <mergeCell ref="O227:Q227"/>
    <mergeCell ref="S227:U227"/>
    <mergeCell ref="W227:Y227"/>
    <mergeCell ref="T211:T212"/>
    <mergeCell ref="U211:U212"/>
    <mergeCell ref="V211:V212"/>
    <mergeCell ref="W211:W212"/>
    <mergeCell ref="X211:X212"/>
    <mergeCell ref="Y211:Y212"/>
    <mergeCell ref="N211:N212"/>
    <mergeCell ref="O211:O212"/>
    <mergeCell ref="P211:P212"/>
    <mergeCell ref="Q211:Q212"/>
    <mergeCell ref="R211:R212"/>
    <mergeCell ref="S211:S212"/>
    <mergeCell ref="H211:H212"/>
    <mergeCell ref="I211:I212"/>
    <mergeCell ref="J211:J212"/>
    <mergeCell ref="K211:K212"/>
    <mergeCell ref="L211:L212"/>
    <mergeCell ref="M211:M212"/>
    <mergeCell ref="B211:B212"/>
    <mergeCell ref="C211:C212"/>
    <mergeCell ref="D211:D212"/>
    <mergeCell ref="E211:E212"/>
    <mergeCell ref="F211:F212"/>
    <mergeCell ref="G211:G212"/>
    <mergeCell ref="R209:R210"/>
    <mergeCell ref="S209:T210"/>
    <mergeCell ref="U209:U210"/>
    <mergeCell ref="V209:V210"/>
    <mergeCell ref="W209:X210"/>
    <mergeCell ref="Y209:Y210"/>
    <mergeCell ref="J209:J210"/>
    <mergeCell ref="K209:L210"/>
    <mergeCell ref="M209:M210"/>
    <mergeCell ref="N209:N210"/>
    <mergeCell ref="O209:P210"/>
    <mergeCell ref="Q209:Q210"/>
    <mergeCell ref="B209:B210"/>
    <mergeCell ref="C209:D210"/>
    <mergeCell ref="E209:E210"/>
    <mergeCell ref="F209:F210"/>
    <mergeCell ref="G209:H210"/>
    <mergeCell ref="I209:I210"/>
    <mergeCell ref="R207:R208"/>
    <mergeCell ref="S207:T208"/>
    <mergeCell ref="U207:U208"/>
    <mergeCell ref="V207:V208"/>
    <mergeCell ref="W207:X208"/>
    <mergeCell ref="Y207:Y208"/>
    <mergeCell ref="J207:J208"/>
    <mergeCell ref="K207:L208"/>
    <mergeCell ref="M207:M208"/>
    <mergeCell ref="N207:N208"/>
    <mergeCell ref="O207:P208"/>
    <mergeCell ref="Q207:Q208"/>
    <mergeCell ref="B207:B208"/>
    <mergeCell ref="C207:D208"/>
    <mergeCell ref="E207:E208"/>
    <mergeCell ref="F207:F208"/>
    <mergeCell ref="G207:H208"/>
    <mergeCell ref="I207:I208"/>
    <mergeCell ref="T205:T206"/>
    <mergeCell ref="U205:U206"/>
    <mergeCell ref="V205:V206"/>
    <mergeCell ref="W205:W206"/>
    <mergeCell ref="X205:X206"/>
    <mergeCell ref="Y205:Y206"/>
    <mergeCell ref="N205:N206"/>
    <mergeCell ref="O205:O206"/>
    <mergeCell ref="P205:P206"/>
    <mergeCell ref="Q205:Q206"/>
    <mergeCell ref="R205:R206"/>
    <mergeCell ref="S205:S206"/>
    <mergeCell ref="H205:H206"/>
    <mergeCell ref="I205:I206"/>
    <mergeCell ref="J205:J206"/>
    <mergeCell ref="K205:K206"/>
    <mergeCell ref="L205:L206"/>
    <mergeCell ref="M205:M206"/>
    <mergeCell ref="B205:B206"/>
    <mergeCell ref="C205:C206"/>
    <mergeCell ref="D205:D206"/>
    <mergeCell ref="E205:E206"/>
    <mergeCell ref="F205:F206"/>
    <mergeCell ref="G205:G206"/>
    <mergeCell ref="C204:E204"/>
    <mergeCell ref="G204:I204"/>
    <mergeCell ref="K204:M204"/>
    <mergeCell ref="O204:Q204"/>
    <mergeCell ref="S204:U204"/>
    <mergeCell ref="W204:Y204"/>
    <mergeCell ref="T202:T203"/>
    <mergeCell ref="U202:U203"/>
    <mergeCell ref="V202:V203"/>
    <mergeCell ref="W202:W203"/>
    <mergeCell ref="X202:X203"/>
    <mergeCell ref="Y202:Y203"/>
    <mergeCell ref="N202:N203"/>
    <mergeCell ref="O202:O203"/>
    <mergeCell ref="P202:P203"/>
    <mergeCell ref="Q202:Q203"/>
    <mergeCell ref="R202:R203"/>
    <mergeCell ref="S202:S203"/>
    <mergeCell ref="H202:H203"/>
    <mergeCell ref="I202:I203"/>
    <mergeCell ref="J202:J203"/>
    <mergeCell ref="K202:K203"/>
    <mergeCell ref="L202:L203"/>
    <mergeCell ref="M202:M203"/>
    <mergeCell ref="B202:B203"/>
    <mergeCell ref="C202:C203"/>
    <mergeCell ref="D202:D203"/>
    <mergeCell ref="E202:E203"/>
    <mergeCell ref="F202:F203"/>
    <mergeCell ref="G202:G203"/>
    <mergeCell ref="R200:R201"/>
    <mergeCell ref="S200:T201"/>
    <mergeCell ref="U200:U201"/>
    <mergeCell ref="V200:V201"/>
    <mergeCell ref="W200:X201"/>
    <mergeCell ref="Y200:Y201"/>
    <mergeCell ref="J200:J201"/>
    <mergeCell ref="K200:L201"/>
    <mergeCell ref="M200:M201"/>
    <mergeCell ref="N200:N201"/>
    <mergeCell ref="O200:P201"/>
    <mergeCell ref="Q200:Q201"/>
    <mergeCell ref="B200:B201"/>
    <mergeCell ref="C200:D201"/>
    <mergeCell ref="E200:E201"/>
    <mergeCell ref="F200:F201"/>
    <mergeCell ref="G200:H201"/>
    <mergeCell ref="I200:I201"/>
    <mergeCell ref="R198:R199"/>
    <mergeCell ref="S198:T199"/>
    <mergeCell ref="U198:U199"/>
    <mergeCell ref="V198:V199"/>
    <mergeCell ref="W198:X199"/>
    <mergeCell ref="Y198:Y199"/>
    <mergeCell ref="J198:J199"/>
    <mergeCell ref="K198:L199"/>
    <mergeCell ref="M198:M199"/>
    <mergeCell ref="N198:N199"/>
    <mergeCell ref="O198:P199"/>
    <mergeCell ref="Q198:Q199"/>
    <mergeCell ref="B198:B199"/>
    <mergeCell ref="C198:D199"/>
    <mergeCell ref="E198:E199"/>
    <mergeCell ref="F198:F199"/>
    <mergeCell ref="G198:H199"/>
    <mergeCell ref="I198:I199"/>
    <mergeCell ref="T196:T197"/>
    <mergeCell ref="U196:U197"/>
    <mergeCell ref="V196:V197"/>
    <mergeCell ref="W196:W197"/>
    <mergeCell ref="X196:X197"/>
    <mergeCell ref="Y196:Y197"/>
    <mergeCell ref="N196:N197"/>
    <mergeCell ref="O196:O197"/>
    <mergeCell ref="P196:P197"/>
    <mergeCell ref="Q196:Q197"/>
    <mergeCell ref="R196:R197"/>
    <mergeCell ref="S196:S197"/>
    <mergeCell ref="H196:H197"/>
    <mergeCell ref="I196:I197"/>
    <mergeCell ref="J196:J197"/>
    <mergeCell ref="K196:K197"/>
    <mergeCell ref="L196:L197"/>
    <mergeCell ref="M196:M197"/>
    <mergeCell ref="B196:B197"/>
    <mergeCell ref="C196:C197"/>
    <mergeCell ref="D196:D197"/>
    <mergeCell ref="E196:E197"/>
    <mergeCell ref="F196:F197"/>
    <mergeCell ref="G196:G197"/>
    <mergeCell ref="C195:E195"/>
    <mergeCell ref="G195:I195"/>
    <mergeCell ref="K195:M195"/>
    <mergeCell ref="O195:Q195"/>
    <mergeCell ref="S195:U195"/>
    <mergeCell ref="W195:Y195"/>
    <mergeCell ref="T193:T194"/>
    <mergeCell ref="U193:U194"/>
    <mergeCell ref="V193:V194"/>
    <mergeCell ref="W193:W194"/>
    <mergeCell ref="X193:X194"/>
    <mergeCell ref="Y193:Y194"/>
    <mergeCell ref="N193:N194"/>
    <mergeCell ref="O193:O194"/>
    <mergeCell ref="P193:P194"/>
    <mergeCell ref="Q193:Q194"/>
    <mergeCell ref="R193:R194"/>
    <mergeCell ref="S193:S194"/>
    <mergeCell ref="H193:H194"/>
    <mergeCell ref="I193:I194"/>
    <mergeCell ref="J193:J194"/>
    <mergeCell ref="K193:K194"/>
    <mergeCell ref="L193:L194"/>
    <mergeCell ref="M193:M194"/>
    <mergeCell ref="B193:B194"/>
    <mergeCell ref="C193:C194"/>
    <mergeCell ref="D193:D194"/>
    <mergeCell ref="E193:E194"/>
    <mergeCell ref="F193:F194"/>
    <mergeCell ref="G193:G194"/>
    <mergeCell ref="C192:E192"/>
    <mergeCell ref="G192:I192"/>
    <mergeCell ref="K192:M192"/>
    <mergeCell ref="O192:Q192"/>
    <mergeCell ref="S192:U192"/>
    <mergeCell ref="W192:Y192"/>
    <mergeCell ref="C191:E191"/>
    <mergeCell ref="G191:I191"/>
    <mergeCell ref="K191:M191"/>
    <mergeCell ref="O191:Q191"/>
    <mergeCell ref="S191:U191"/>
    <mergeCell ref="W191:Y191"/>
    <mergeCell ref="T189:T190"/>
    <mergeCell ref="U189:U190"/>
    <mergeCell ref="V189:V190"/>
    <mergeCell ref="W189:W190"/>
    <mergeCell ref="X189:X190"/>
    <mergeCell ref="Y189:Y190"/>
    <mergeCell ref="N189:N190"/>
    <mergeCell ref="O189:O190"/>
    <mergeCell ref="P189:P190"/>
    <mergeCell ref="Q189:Q190"/>
    <mergeCell ref="R189:R190"/>
    <mergeCell ref="S189:S190"/>
    <mergeCell ref="H189:H190"/>
    <mergeCell ref="I189:I190"/>
    <mergeCell ref="J189:J190"/>
    <mergeCell ref="K189:K190"/>
    <mergeCell ref="L189:L190"/>
    <mergeCell ref="M189:M190"/>
    <mergeCell ref="B189:B190"/>
    <mergeCell ref="C189:C190"/>
    <mergeCell ref="D189:D190"/>
    <mergeCell ref="E189:E190"/>
    <mergeCell ref="F189:F190"/>
    <mergeCell ref="G189:G190"/>
    <mergeCell ref="T187:T188"/>
    <mergeCell ref="U187:U188"/>
    <mergeCell ref="V187:V188"/>
    <mergeCell ref="W187:W188"/>
    <mergeCell ref="X187:X188"/>
    <mergeCell ref="Y187:Y188"/>
    <mergeCell ref="N187:N188"/>
    <mergeCell ref="O187:O188"/>
    <mergeCell ref="P187:P188"/>
    <mergeCell ref="Q187:Q188"/>
    <mergeCell ref="R187:R188"/>
    <mergeCell ref="S187:S188"/>
    <mergeCell ref="H187:H188"/>
    <mergeCell ref="I187:I188"/>
    <mergeCell ref="J187:J188"/>
    <mergeCell ref="K187:K188"/>
    <mergeCell ref="L187:L188"/>
    <mergeCell ref="M187:M188"/>
    <mergeCell ref="B187:B188"/>
    <mergeCell ref="C187:C188"/>
    <mergeCell ref="D187:D188"/>
    <mergeCell ref="E187:E188"/>
    <mergeCell ref="F187:F188"/>
    <mergeCell ref="G187:G188"/>
    <mergeCell ref="R185:R186"/>
    <mergeCell ref="S185:T186"/>
    <mergeCell ref="U185:U186"/>
    <mergeCell ref="V185:V186"/>
    <mergeCell ref="W185:X186"/>
    <mergeCell ref="Y185:Y186"/>
    <mergeCell ref="J185:J186"/>
    <mergeCell ref="K185:L186"/>
    <mergeCell ref="M185:M186"/>
    <mergeCell ref="N185:N186"/>
    <mergeCell ref="O185:P186"/>
    <mergeCell ref="Q185:Q186"/>
    <mergeCell ref="B185:B186"/>
    <mergeCell ref="C185:D186"/>
    <mergeCell ref="E185:E186"/>
    <mergeCell ref="F185:F186"/>
    <mergeCell ref="G185:H186"/>
    <mergeCell ref="I185:I186"/>
    <mergeCell ref="R183:R184"/>
    <mergeCell ref="S183:T184"/>
    <mergeCell ref="U183:U184"/>
    <mergeCell ref="V183:V184"/>
    <mergeCell ref="W183:X184"/>
    <mergeCell ref="Y183:Y184"/>
    <mergeCell ref="J183:J184"/>
    <mergeCell ref="K183:L184"/>
    <mergeCell ref="M183:M184"/>
    <mergeCell ref="N183:N184"/>
    <mergeCell ref="O183:P184"/>
    <mergeCell ref="Q183:Q184"/>
    <mergeCell ref="B183:B184"/>
    <mergeCell ref="C183:D184"/>
    <mergeCell ref="E183:E184"/>
    <mergeCell ref="F183:F184"/>
    <mergeCell ref="G183:H184"/>
    <mergeCell ref="I183:I184"/>
    <mergeCell ref="R181:R182"/>
    <mergeCell ref="S181:T182"/>
    <mergeCell ref="U181:U182"/>
    <mergeCell ref="V181:V182"/>
    <mergeCell ref="W181:X182"/>
    <mergeCell ref="Y181:Y182"/>
    <mergeCell ref="J181:J182"/>
    <mergeCell ref="K181:L182"/>
    <mergeCell ref="M181:M182"/>
    <mergeCell ref="N181:N182"/>
    <mergeCell ref="O181:P182"/>
    <mergeCell ref="Q181:Q182"/>
    <mergeCell ref="B181:B182"/>
    <mergeCell ref="C181:D182"/>
    <mergeCell ref="E181:E182"/>
    <mergeCell ref="F181:F182"/>
    <mergeCell ref="G181:H182"/>
    <mergeCell ref="I181:I182"/>
    <mergeCell ref="R179:R180"/>
    <mergeCell ref="S179:T180"/>
    <mergeCell ref="U179:U180"/>
    <mergeCell ref="V179:V180"/>
    <mergeCell ref="W179:X180"/>
    <mergeCell ref="Y179:Y180"/>
    <mergeCell ref="J179:J180"/>
    <mergeCell ref="K179:L180"/>
    <mergeCell ref="M179:M180"/>
    <mergeCell ref="N179:N180"/>
    <mergeCell ref="O179:P180"/>
    <mergeCell ref="Q179:Q180"/>
    <mergeCell ref="B179:B180"/>
    <mergeCell ref="C179:D180"/>
    <mergeCell ref="E179:E180"/>
    <mergeCell ref="F179:F180"/>
    <mergeCell ref="G179:H180"/>
    <mergeCell ref="I179:I180"/>
    <mergeCell ref="C178:E178"/>
    <mergeCell ref="G178:I178"/>
    <mergeCell ref="K178:M178"/>
    <mergeCell ref="O178:Q178"/>
    <mergeCell ref="S178:U178"/>
    <mergeCell ref="W178:Y178"/>
    <mergeCell ref="R176:R177"/>
    <mergeCell ref="S176:T177"/>
    <mergeCell ref="U176:U177"/>
    <mergeCell ref="V176:V177"/>
    <mergeCell ref="W176:X177"/>
    <mergeCell ref="Y176:Y177"/>
    <mergeCell ref="J176:J177"/>
    <mergeCell ref="K176:L177"/>
    <mergeCell ref="M176:M177"/>
    <mergeCell ref="N176:N177"/>
    <mergeCell ref="O176:P177"/>
    <mergeCell ref="Q176:Q177"/>
    <mergeCell ref="B176:B177"/>
    <mergeCell ref="C176:D177"/>
    <mergeCell ref="E176:E177"/>
    <mergeCell ref="F176:F177"/>
    <mergeCell ref="G176:H177"/>
    <mergeCell ref="I176:I177"/>
    <mergeCell ref="R174:R175"/>
    <mergeCell ref="S174:T175"/>
    <mergeCell ref="U174:U175"/>
    <mergeCell ref="V174:V175"/>
    <mergeCell ref="W174:X175"/>
    <mergeCell ref="Y174:Y175"/>
    <mergeCell ref="J174:J175"/>
    <mergeCell ref="K174:L175"/>
    <mergeCell ref="M174:M175"/>
    <mergeCell ref="N174:N175"/>
    <mergeCell ref="O174:P175"/>
    <mergeCell ref="Q174:Q175"/>
    <mergeCell ref="B174:B175"/>
    <mergeCell ref="C174:D175"/>
    <mergeCell ref="E174:E175"/>
    <mergeCell ref="F174:F175"/>
    <mergeCell ref="G174:H175"/>
    <mergeCell ref="I174:I175"/>
    <mergeCell ref="T172:T173"/>
    <mergeCell ref="U172:U173"/>
    <mergeCell ref="V172:V173"/>
    <mergeCell ref="W172:W173"/>
    <mergeCell ref="X172:X173"/>
    <mergeCell ref="Y172:Y173"/>
    <mergeCell ref="N172:N173"/>
    <mergeCell ref="O172:O173"/>
    <mergeCell ref="P172:P173"/>
    <mergeCell ref="Q172:Q173"/>
    <mergeCell ref="R172:R173"/>
    <mergeCell ref="S172:S173"/>
    <mergeCell ref="H172:H173"/>
    <mergeCell ref="I172:I173"/>
    <mergeCell ref="J172:J173"/>
    <mergeCell ref="K172:K173"/>
    <mergeCell ref="L172:L173"/>
    <mergeCell ref="M172:M173"/>
    <mergeCell ref="B172:B173"/>
    <mergeCell ref="C172:C173"/>
    <mergeCell ref="D172:D173"/>
    <mergeCell ref="E172:E173"/>
    <mergeCell ref="F172:F173"/>
    <mergeCell ref="G172:G173"/>
    <mergeCell ref="C171:E171"/>
    <mergeCell ref="G171:I171"/>
    <mergeCell ref="K171:M171"/>
    <mergeCell ref="O171:Q171"/>
    <mergeCell ref="S171:U171"/>
    <mergeCell ref="W171:Y171"/>
    <mergeCell ref="C170:E170"/>
    <mergeCell ref="G170:I170"/>
    <mergeCell ref="K170:M170"/>
    <mergeCell ref="O170:Q170"/>
    <mergeCell ref="S170:U170"/>
    <mergeCell ref="W170:Y170"/>
    <mergeCell ref="T168:T169"/>
    <mergeCell ref="U168:U169"/>
    <mergeCell ref="V168:V169"/>
    <mergeCell ref="W168:W169"/>
    <mergeCell ref="X168:X169"/>
    <mergeCell ref="Y168:Y169"/>
    <mergeCell ref="N168:N169"/>
    <mergeCell ref="O168:O169"/>
    <mergeCell ref="P168:P169"/>
    <mergeCell ref="Q168:Q169"/>
    <mergeCell ref="R168:R169"/>
    <mergeCell ref="S168:S169"/>
    <mergeCell ref="H168:H169"/>
    <mergeCell ref="I168:I169"/>
    <mergeCell ref="J168:J169"/>
    <mergeCell ref="K168:K169"/>
    <mergeCell ref="L168:L169"/>
    <mergeCell ref="M168:M169"/>
    <mergeCell ref="B168:B169"/>
    <mergeCell ref="C168:C169"/>
    <mergeCell ref="D168:D169"/>
    <mergeCell ref="E168:E169"/>
    <mergeCell ref="F168:F169"/>
    <mergeCell ref="G168:G169"/>
    <mergeCell ref="C167:E167"/>
    <mergeCell ref="G167:I167"/>
    <mergeCell ref="K167:M167"/>
    <mergeCell ref="O167:Q167"/>
    <mergeCell ref="S167:U167"/>
    <mergeCell ref="W167:Y167"/>
    <mergeCell ref="R165:R166"/>
    <mergeCell ref="S165:U165"/>
    <mergeCell ref="S166:U166"/>
    <mergeCell ref="V165:V166"/>
    <mergeCell ref="W165:Y165"/>
    <mergeCell ref="W166:Y166"/>
    <mergeCell ref="J165:J166"/>
    <mergeCell ref="K165:M165"/>
    <mergeCell ref="K166:M166"/>
    <mergeCell ref="N165:N166"/>
    <mergeCell ref="O165:Q165"/>
    <mergeCell ref="O166:Q166"/>
    <mergeCell ref="B165:B166"/>
    <mergeCell ref="C165:E165"/>
    <mergeCell ref="C166:E166"/>
    <mergeCell ref="F165:F166"/>
    <mergeCell ref="G165:I165"/>
    <mergeCell ref="G166:I166"/>
    <mergeCell ref="B163:B164"/>
    <mergeCell ref="C163:I164"/>
    <mergeCell ref="J163:J164"/>
    <mergeCell ref="K163:Q164"/>
    <mergeCell ref="R163:R164"/>
    <mergeCell ref="S163:Y163"/>
    <mergeCell ref="S164:Y164"/>
    <mergeCell ref="H150:H151"/>
    <mergeCell ref="I150:I151"/>
    <mergeCell ref="B160:Y160"/>
    <mergeCell ref="C162:E162"/>
    <mergeCell ref="G162:I162"/>
    <mergeCell ref="K162:M162"/>
    <mergeCell ref="O162:Q162"/>
    <mergeCell ref="S162:U162"/>
    <mergeCell ref="W162:Y162"/>
    <mergeCell ref="B156:AJ156"/>
    <mergeCell ref="B150:B151"/>
    <mergeCell ref="C150:C151"/>
    <mergeCell ref="D150:D151"/>
    <mergeCell ref="E150:E151"/>
    <mergeCell ref="F150:F151"/>
    <mergeCell ref="G150:G151"/>
    <mergeCell ref="B148:B149"/>
    <mergeCell ref="C148:D149"/>
    <mergeCell ref="E148:E149"/>
    <mergeCell ref="F148:F149"/>
    <mergeCell ref="G148:H149"/>
    <mergeCell ref="I148:I149"/>
    <mergeCell ref="C145:E145"/>
    <mergeCell ref="G145:I145"/>
    <mergeCell ref="B146:B147"/>
    <mergeCell ref="C146:C147"/>
    <mergeCell ref="D146:D147"/>
    <mergeCell ref="E146:E147"/>
    <mergeCell ref="F146:F147"/>
    <mergeCell ref="G146:G147"/>
    <mergeCell ref="H146:H147"/>
    <mergeCell ref="I146:I147"/>
    <mergeCell ref="I141:I142"/>
    <mergeCell ref="B143:B144"/>
    <mergeCell ref="C143:C144"/>
    <mergeCell ref="D143:D144"/>
    <mergeCell ref="E143:E144"/>
    <mergeCell ref="F143:F144"/>
    <mergeCell ref="G143:G144"/>
    <mergeCell ref="H143:H144"/>
    <mergeCell ref="I143:I144"/>
    <mergeCell ref="C140:D140"/>
    <mergeCell ref="G140:H140"/>
    <mergeCell ref="B141:B142"/>
    <mergeCell ref="C141:D142"/>
    <mergeCell ref="E141:E142"/>
    <mergeCell ref="F141:F142"/>
    <mergeCell ref="G141:H142"/>
    <mergeCell ref="B138:B139"/>
    <mergeCell ref="C138:D139"/>
    <mergeCell ref="E138:E139"/>
    <mergeCell ref="F138:F139"/>
    <mergeCell ref="G138:H139"/>
    <mergeCell ref="I138:I139"/>
    <mergeCell ref="C135:E135"/>
    <mergeCell ref="G135:I135"/>
    <mergeCell ref="B136:B137"/>
    <mergeCell ref="C136:C137"/>
    <mergeCell ref="D136:D137"/>
    <mergeCell ref="E136:E137"/>
    <mergeCell ref="F136:F137"/>
    <mergeCell ref="G136:G137"/>
    <mergeCell ref="H136:H137"/>
    <mergeCell ref="I136:I137"/>
    <mergeCell ref="C132:E132"/>
    <mergeCell ref="G132:I132"/>
    <mergeCell ref="B133:B134"/>
    <mergeCell ref="C133:C134"/>
    <mergeCell ref="D133:D134"/>
    <mergeCell ref="E133:E134"/>
    <mergeCell ref="F133:F134"/>
    <mergeCell ref="G133:G134"/>
    <mergeCell ref="H133:H134"/>
    <mergeCell ref="I133:I134"/>
    <mergeCell ref="B127:I127"/>
    <mergeCell ref="C129:E129"/>
    <mergeCell ref="G129:I129"/>
    <mergeCell ref="B130:B131"/>
    <mergeCell ref="C130:E130"/>
    <mergeCell ref="C131:E131"/>
    <mergeCell ref="F130:F131"/>
    <mergeCell ref="G130:I130"/>
    <mergeCell ref="G131:I131"/>
    <mergeCell ref="T119:T120"/>
    <mergeCell ref="U119:U120"/>
    <mergeCell ref="V119:V120"/>
    <mergeCell ref="W119:W120"/>
    <mergeCell ref="X119:X120"/>
    <mergeCell ref="Y119:Y120"/>
    <mergeCell ref="N119:N120"/>
    <mergeCell ref="O119:O120"/>
    <mergeCell ref="P119:P120"/>
    <mergeCell ref="Q119:Q120"/>
    <mergeCell ref="R119:R120"/>
    <mergeCell ref="S119:S120"/>
    <mergeCell ref="H119:H120"/>
    <mergeCell ref="I119:I120"/>
    <mergeCell ref="J119:J120"/>
    <mergeCell ref="K119:K120"/>
    <mergeCell ref="L119:L120"/>
    <mergeCell ref="M119:M120"/>
    <mergeCell ref="B119:B120"/>
    <mergeCell ref="C119:C120"/>
    <mergeCell ref="D119:D120"/>
    <mergeCell ref="E119:E120"/>
    <mergeCell ref="F119:F120"/>
    <mergeCell ref="G119:G120"/>
    <mergeCell ref="T117:T118"/>
    <mergeCell ref="U117:U118"/>
    <mergeCell ref="V117:V118"/>
    <mergeCell ref="W117:W118"/>
    <mergeCell ref="X117:X118"/>
    <mergeCell ref="Y117:Y118"/>
    <mergeCell ref="N117:N118"/>
    <mergeCell ref="O117:O118"/>
    <mergeCell ref="P117:P118"/>
    <mergeCell ref="Q117:Q118"/>
    <mergeCell ref="R117:R118"/>
    <mergeCell ref="S117:S118"/>
    <mergeCell ref="H117:H118"/>
    <mergeCell ref="I117:I118"/>
    <mergeCell ref="J117:J118"/>
    <mergeCell ref="K117:K118"/>
    <mergeCell ref="L117:L118"/>
    <mergeCell ref="M117:M118"/>
    <mergeCell ref="B117:B118"/>
    <mergeCell ref="C117:C118"/>
    <mergeCell ref="D117:D118"/>
    <mergeCell ref="E117:E118"/>
    <mergeCell ref="F117:F118"/>
    <mergeCell ref="G117:G118"/>
    <mergeCell ref="T115:T116"/>
    <mergeCell ref="U115:U116"/>
    <mergeCell ref="V115:V116"/>
    <mergeCell ref="W115:W116"/>
    <mergeCell ref="X115:X116"/>
    <mergeCell ref="Y115:Y116"/>
    <mergeCell ref="N115:N116"/>
    <mergeCell ref="O115:O116"/>
    <mergeCell ref="P115:P116"/>
    <mergeCell ref="Q115:Q116"/>
    <mergeCell ref="R115:R116"/>
    <mergeCell ref="S115:S116"/>
    <mergeCell ref="H115:H116"/>
    <mergeCell ref="I115:I116"/>
    <mergeCell ref="J115:J116"/>
    <mergeCell ref="K115:K116"/>
    <mergeCell ref="L115:L116"/>
    <mergeCell ref="M115:M116"/>
    <mergeCell ref="B115:B116"/>
    <mergeCell ref="C115:C116"/>
    <mergeCell ref="D115:D116"/>
    <mergeCell ref="E115:E116"/>
    <mergeCell ref="F115:F116"/>
    <mergeCell ref="G115:G116"/>
    <mergeCell ref="C114:E114"/>
    <mergeCell ref="G114:I114"/>
    <mergeCell ref="K114:M114"/>
    <mergeCell ref="O114:Q114"/>
    <mergeCell ref="S114:U114"/>
    <mergeCell ref="W114:Y114"/>
    <mergeCell ref="T112:T113"/>
    <mergeCell ref="U112:U113"/>
    <mergeCell ref="V112:V113"/>
    <mergeCell ref="W112:W113"/>
    <mergeCell ref="X112:X113"/>
    <mergeCell ref="Y112:Y113"/>
    <mergeCell ref="N112:N113"/>
    <mergeCell ref="O112:O113"/>
    <mergeCell ref="P112:P113"/>
    <mergeCell ref="Q112:Q113"/>
    <mergeCell ref="R112:R113"/>
    <mergeCell ref="S112:S113"/>
    <mergeCell ref="H112:H113"/>
    <mergeCell ref="I112:I113"/>
    <mergeCell ref="J112:J113"/>
    <mergeCell ref="K112:K113"/>
    <mergeCell ref="L112:L113"/>
    <mergeCell ref="M112:M113"/>
    <mergeCell ref="B112:B113"/>
    <mergeCell ref="C112:C113"/>
    <mergeCell ref="D112:D113"/>
    <mergeCell ref="E112:E113"/>
    <mergeCell ref="F112:F113"/>
    <mergeCell ref="G112:G113"/>
    <mergeCell ref="R110:R111"/>
    <mergeCell ref="S110:T111"/>
    <mergeCell ref="U110:U111"/>
    <mergeCell ref="V110:V111"/>
    <mergeCell ref="W110:X111"/>
    <mergeCell ref="Y110:Y111"/>
    <mergeCell ref="J110:J111"/>
    <mergeCell ref="K110:L111"/>
    <mergeCell ref="M110:M111"/>
    <mergeCell ref="N110:N111"/>
    <mergeCell ref="O110:P111"/>
    <mergeCell ref="Q110:Q111"/>
    <mergeCell ref="B110:B111"/>
    <mergeCell ref="C110:D111"/>
    <mergeCell ref="E110:E111"/>
    <mergeCell ref="F110:F111"/>
    <mergeCell ref="G110:H111"/>
    <mergeCell ref="I110:I111"/>
    <mergeCell ref="R108:R109"/>
    <mergeCell ref="S108:T109"/>
    <mergeCell ref="U108:U109"/>
    <mergeCell ref="V108:V109"/>
    <mergeCell ref="W108:X109"/>
    <mergeCell ref="Y108:Y109"/>
    <mergeCell ref="J108:J109"/>
    <mergeCell ref="K108:L109"/>
    <mergeCell ref="M108:M109"/>
    <mergeCell ref="N108:N109"/>
    <mergeCell ref="O108:P109"/>
    <mergeCell ref="Q108:Q109"/>
    <mergeCell ref="B108:B109"/>
    <mergeCell ref="C108:D109"/>
    <mergeCell ref="E108:E109"/>
    <mergeCell ref="F108:F109"/>
    <mergeCell ref="G108:H109"/>
    <mergeCell ref="I108:I109"/>
    <mergeCell ref="R106:R107"/>
    <mergeCell ref="S106:T107"/>
    <mergeCell ref="U106:U107"/>
    <mergeCell ref="V106:V107"/>
    <mergeCell ref="W106:X107"/>
    <mergeCell ref="Y106:Y107"/>
    <mergeCell ref="J106:J107"/>
    <mergeCell ref="K106:L107"/>
    <mergeCell ref="M106:M107"/>
    <mergeCell ref="N106:N107"/>
    <mergeCell ref="O106:P107"/>
    <mergeCell ref="Q106:Q107"/>
    <mergeCell ref="B106:B107"/>
    <mergeCell ref="C106:D107"/>
    <mergeCell ref="E106:E107"/>
    <mergeCell ref="F106:F107"/>
    <mergeCell ref="G106:H107"/>
    <mergeCell ref="I106:I107"/>
    <mergeCell ref="R104:R105"/>
    <mergeCell ref="S104:T105"/>
    <mergeCell ref="U104:U105"/>
    <mergeCell ref="V104:V105"/>
    <mergeCell ref="W104:X105"/>
    <mergeCell ref="Y104:Y105"/>
    <mergeCell ref="J104:J105"/>
    <mergeCell ref="K104:L105"/>
    <mergeCell ref="M104:M105"/>
    <mergeCell ref="N104:N105"/>
    <mergeCell ref="O104:P105"/>
    <mergeCell ref="Q104:Q105"/>
    <mergeCell ref="B104:B105"/>
    <mergeCell ref="C104:D105"/>
    <mergeCell ref="E104:E105"/>
    <mergeCell ref="F104:F105"/>
    <mergeCell ref="G104:H105"/>
    <mergeCell ref="I104:I105"/>
    <mergeCell ref="T102:T103"/>
    <mergeCell ref="U102:U103"/>
    <mergeCell ref="V102:V103"/>
    <mergeCell ref="W102:W103"/>
    <mergeCell ref="X102:X103"/>
    <mergeCell ref="Y102:Y103"/>
    <mergeCell ref="N102:N103"/>
    <mergeCell ref="O102:O103"/>
    <mergeCell ref="P102:P103"/>
    <mergeCell ref="Q102:Q103"/>
    <mergeCell ref="R102:R103"/>
    <mergeCell ref="S102:S103"/>
    <mergeCell ref="H102:H103"/>
    <mergeCell ref="I102:I103"/>
    <mergeCell ref="J102:J103"/>
    <mergeCell ref="K102:K103"/>
    <mergeCell ref="L102:L103"/>
    <mergeCell ref="M102:M103"/>
    <mergeCell ref="B102:B103"/>
    <mergeCell ref="C102:C103"/>
    <mergeCell ref="D102:D103"/>
    <mergeCell ref="E102:E103"/>
    <mergeCell ref="F102:F103"/>
    <mergeCell ref="G102:G103"/>
    <mergeCell ref="V99:V100"/>
    <mergeCell ref="W99:W100"/>
    <mergeCell ref="X99:X100"/>
    <mergeCell ref="Y99:Y100"/>
    <mergeCell ref="C101:E101"/>
    <mergeCell ref="G101:I101"/>
    <mergeCell ref="K101:M101"/>
    <mergeCell ref="O101:Q101"/>
    <mergeCell ref="S101:U101"/>
    <mergeCell ref="W101:Y101"/>
    <mergeCell ref="P99:P100"/>
    <mergeCell ref="Q99:Q100"/>
    <mergeCell ref="R99:R100"/>
    <mergeCell ref="S99:S100"/>
    <mergeCell ref="T99:T100"/>
    <mergeCell ref="U99:U100"/>
    <mergeCell ref="J99:J100"/>
    <mergeCell ref="K99:K100"/>
    <mergeCell ref="L99:L100"/>
    <mergeCell ref="M99:M100"/>
    <mergeCell ref="N99:N100"/>
    <mergeCell ref="O99:O100"/>
    <mergeCell ref="V97:V98"/>
    <mergeCell ref="W97:Y98"/>
    <mergeCell ref="B99:B100"/>
    <mergeCell ref="C99:C100"/>
    <mergeCell ref="D99:D100"/>
    <mergeCell ref="E99:E100"/>
    <mergeCell ref="F99:F100"/>
    <mergeCell ref="G99:G100"/>
    <mergeCell ref="H99:H100"/>
    <mergeCell ref="I99:I100"/>
    <mergeCell ref="N97:N98"/>
    <mergeCell ref="O97:Q97"/>
    <mergeCell ref="O98:Q98"/>
    <mergeCell ref="R97:R98"/>
    <mergeCell ref="S97:U97"/>
    <mergeCell ref="S98:U98"/>
    <mergeCell ref="C96:M96"/>
    <mergeCell ref="O96:Y96"/>
    <mergeCell ref="B97:B98"/>
    <mergeCell ref="C97:E97"/>
    <mergeCell ref="C98:E98"/>
    <mergeCell ref="F97:F98"/>
    <mergeCell ref="G97:I97"/>
    <mergeCell ref="G98:I98"/>
    <mergeCell ref="J97:J98"/>
    <mergeCell ref="K97:M98"/>
    <mergeCell ref="AI79:AI80"/>
    <mergeCell ref="AJ79:AJ80"/>
    <mergeCell ref="B93:Y93"/>
    <mergeCell ref="B95:Q95"/>
    <mergeCell ref="S95:U95"/>
    <mergeCell ref="W95:Y95"/>
    <mergeCell ref="AC79:AC80"/>
    <mergeCell ref="AD79:AD80"/>
    <mergeCell ref="AE79:AE80"/>
    <mergeCell ref="AF79:AF80"/>
    <mergeCell ref="AG79:AG80"/>
    <mergeCell ref="AH79:AH80"/>
    <mergeCell ref="W79:W80"/>
    <mergeCell ref="X79:X80"/>
    <mergeCell ref="Y79:Y80"/>
    <mergeCell ref="Z79:Z80"/>
    <mergeCell ref="AA79:AA80"/>
    <mergeCell ref="AB79:AB80"/>
    <mergeCell ref="Q79:Q80"/>
    <mergeCell ref="R79:R80"/>
    <mergeCell ref="S79:S80"/>
    <mergeCell ref="T79:T80"/>
    <mergeCell ref="U79:U80"/>
    <mergeCell ref="V79:V80"/>
    <mergeCell ref="K79:K80"/>
    <mergeCell ref="L79:L80"/>
    <mergeCell ref="M79:M80"/>
    <mergeCell ref="N79:N80"/>
    <mergeCell ref="O79:O80"/>
    <mergeCell ref="P79:P80"/>
    <mergeCell ref="AJ77:AJ78"/>
    <mergeCell ref="B79:B80"/>
    <mergeCell ref="C79:C80"/>
    <mergeCell ref="D79:D80"/>
    <mergeCell ref="E79:E80"/>
    <mergeCell ref="F79:F80"/>
    <mergeCell ref="G79:G80"/>
    <mergeCell ref="H79:H80"/>
    <mergeCell ref="I79:I80"/>
    <mergeCell ref="J79:J80"/>
    <mergeCell ref="AA77:AB78"/>
    <mergeCell ref="AC77:AC78"/>
    <mergeCell ref="AD77:AD78"/>
    <mergeCell ref="AE77:AF78"/>
    <mergeCell ref="AG77:AG78"/>
    <mergeCell ref="AH77:AI78"/>
    <mergeCell ref="S77:S78"/>
    <mergeCell ref="T77:U78"/>
    <mergeCell ref="V77:V78"/>
    <mergeCell ref="W77:W78"/>
    <mergeCell ref="X77:Y78"/>
    <mergeCell ref="Z77:Z78"/>
    <mergeCell ref="J77:K78"/>
    <mergeCell ref="L77:L78"/>
    <mergeCell ref="M77:N78"/>
    <mergeCell ref="O77:O78"/>
    <mergeCell ref="P77:P78"/>
    <mergeCell ref="Q77:R78"/>
    <mergeCell ref="AG75:AG76"/>
    <mergeCell ref="AH75:AH76"/>
    <mergeCell ref="AI75:AI76"/>
    <mergeCell ref="AJ75:AJ76"/>
    <mergeCell ref="B77:B78"/>
    <mergeCell ref="C77:D78"/>
    <mergeCell ref="E77:E78"/>
    <mergeCell ref="F77:G78"/>
    <mergeCell ref="H77:H78"/>
    <mergeCell ref="I77:I78"/>
    <mergeCell ref="AA75:AA76"/>
    <mergeCell ref="AB75:AB76"/>
    <mergeCell ref="AC75:AC76"/>
    <mergeCell ref="AD75:AD76"/>
    <mergeCell ref="AE75:AE76"/>
    <mergeCell ref="AF75:AF76"/>
    <mergeCell ref="U75:U76"/>
    <mergeCell ref="V75:V76"/>
    <mergeCell ref="W75:W76"/>
    <mergeCell ref="X75:X76"/>
    <mergeCell ref="Y75:Y76"/>
    <mergeCell ref="Z75:Z76"/>
    <mergeCell ref="O75:O76"/>
    <mergeCell ref="P75:P76"/>
    <mergeCell ref="Q75:Q76"/>
    <mergeCell ref="R75:R76"/>
    <mergeCell ref="S75:S76"/>
    <mergeCell ref="T75:T76"/>
    <mergeCell ref="I75:I76"/>
    <mergeCell ref="J75:J76"/>
    <mergeCell ref="K75:K76"/>
    <mergeCell ref="L75:L76"/>
    <mergeCell ref="M75:M76"/>
    <mergeCell ref="N75:N76"/>
    <mergeCell ref="AA74:AC74"/>
    <mergeCell ref="AE74:AG74"/>
    <mergeCell ref="AH74:AJ74"/>
    <mergeCell ref="B75:B76"/>
    <mergeCell ref="C75:C76"/>
    <mergeCell ref="D75:D76"/>
    <mergeCell ref="E75:E76"/>
    <mergeCell ref="F75:F76"/>
    <mergeCell ref="G75:G76"/>
    <mergeCell ref="H75:H76"/>
    <mergeCell ref="AH72:AH73"/>
    <mergeCell ref="AI72:AI73"/>
    <mergeCell ref="AJ72:AJ73"/>
    <mergeCell ref="C74:E74"/>
    <mergeCell ref="F74:H74"/>
    <mergeCell ref="J74:L74"/>
    <mergeCell ref="M74:O74"/>
    <mergeCell ref="Q74:S74"/>
    <mergeCell ref="T74:V74"/>
    <mergeCell ref="X74:Z74"/>
    <mergeCell ref="AB72:AB73"/>
    <mergeCell ref="AC72:AC73"/>
    <mergeCell ref="AD72:AD73"/>
    <mergeCell ref="AE72:AE73"/>
    <mergeCell ref="AF72:AF73"/>
    <mergeCell ref="AG72:AG73"/>
    <mergeCell ref="V72:V73"/>
    <mergeCell ref="W72:W73"/>
    <mergeCell ref="X72:X73"/>
    <mergeCell ref="Y72:Y73"/>
    <mergeCell ref="Z72:Z73"/>
    <mergeCell ref="AA72:AA73"/>
    <mergeCell ref="P72:P73"/>
    <mergeCell ref="Q72:Q73"/>
    <mergeCell ref="R72:R73"/>
    <mergeCell ref="S72:S73"/>
    <mergeCell ref="T72:T73"/>
    <mergeCell ref="U72:U73"/>
    <mergeCell ref="J72:J73"/>
    <mergeCell ref="K72:K73"/>
    <mergeCell ref="L72:L73"/>
    <mergeCell ref="M72:M73"/>
    <mergeCell ref="N72:N73"/>
    <mergeCell ref="O72:O73"/>
    <mergeCell ref="AH70:AI71"/>
    <mergeCell ref="AJ70:AJ71"/>
    <mergeCell ref="B72:B73"/>
    <mergeCell ref="C72:C73"/>
    <mergeCell ref="D72:D73"/>
    <mergeCell ref="E72:E73"/>
    <mergeCell ref="F72:F73"/>
    <mergeCell ref="G72:G73"/>
    <mergeCell ref="H72:H73"/>
    <mergeCell ref="I72:I73"/>
    <mergeCell ref="Z70:Z71"/>
    <mergeCell ref="AA70:AB71"/>
    <mergeCell ref="AC70:AC71"/>
    <mergeCell ref="AD70:AD71"/>
    <mergeCell ref="AE70:AF71"/>
    <mergeCell ref="AG70:AG71"/>
    <mergeCell ref="Q70:R71"/>
    <mergeCell ref="S70:S71"/>
    <mergeCell ref="T70:U71"/>
    <mergeCell ref="V70:V71"/>
    <mergeCell ref="W70:W71"/>
    <mergeCell ref="X70:Y71"/>
    <mergeCell ref="I70:I71"/>
    <mergeCell ref="J70:K71"/>
    <mergeCell ref="L70:L71"/>
    <mergeCell ref="M70:N71"/>
    <mergeCell ref="O70:O71"/>
    <mergeCell ref="P70:P71"/>
    <mergeCell ref="AD68:AD69"/>
    <mergeCell ref="AE68:AF69"/>
    <mergeCell ref="AG68:AG69"/>
    <mergeCell ref="AH68:AI69"/>
    <mergeCell ref="AJ68:AJ69"/>
    <mergeCell ref="B70:B71"/>
    <mergeCell ref="C70:D71"/>
    <mergeCell ref="E70:E71"/>
    <mergeCell ref="F70:G71"/>
    <mergeCell ref="H70:H71"/>
    <mergeCell ref="V68:V69"/>
    <mergeCell ref="W68:W69"/>
    <mergeCell ref="X68:Y69"/>
    <mergeCell ref="Z68:Z69"/>
    <mergeCell ref="AA68:AB69"/>
    <mergeCell ref="AC68:AC69"/>
    <mergeCell ref="M68:N69"/>
    <mergeCell ref="O68:O69"/>
    <mergeCell ref="P68:P69"/>
    <mergeCell ref="Q68:R69"/>
    <mergeCell ref="S68:S69"/>
    <mergeCell ref="T68:U69"/>
    <mergeCell ref="AH66:AI67"/>
    <mergeCell ref="AJ66:AJ67"/>
    <mergeCell ref="B68:B69"/>
    <mergeCell ref="C68:D69"/>
    <mergeCell ref="E68:E69"/>
    <mergeCell ref="F68:G69"/>
    <mergeCell ref="H68:H69"/>
    <mergeCell ref="I68:I69"/>
    <mergeCell ref="J68:K69"/>
    <mergeCell ref="L68:L69"/>
    <mergeCell ref="Z66:Z67"/>
    <mergeCell ref="AA66:AB67"/>
    <mergeCell ref="AC66:AC67"/>
    <mergeCell ref="AD66:AD67"/>
    <mergeCell ref="AE66:AF67"/>
    <mergeCell ref="AG66:AG67"/>
    <mergeCell ref="Q66:R67"/>
    <mergeCell ref="S66:S67"/>
    <mergeCell ref="T66:U67"/>
    <mergeCell ref="V66:V67"/>
    <mergeCell ref="W66:W67"/>
    <mergeCell ref="X66:Y67"/>
    <mergeCell ref="I66:I67"/>
    <mergeCell ref="J66:K67"/>
    <mergeCell ref="L66:L67"/>
    <mergeCell ref="M66:N67"/>
    <mergeCell ref="O66:O67"/>
    <mergeCell ref="P66:P67"/>
    <mergeCell ref="AF64:AF65"/>
    <mergeCell ref="AG64:AG65"/>
    <mergeCell ref="AH64:AH65"/>
    <mergeCell ref="AI64:AI65"/>
    <mergeCell ref="AJ64:AJ65"/>
    <mergeCell ref="B66:B67"/>
    <mergeCell ref="C66:D67"/>
    <mergeCell ref="E66:E67"/>
    <mergeCell ref="F66:G67"/>
    <mergeCell ref="H66:H67"/>
    <mergeCell ref="Z64:Z65"/>
    <mergeCell ref="AA64:AA65"/>
    <mergeCell ref="AB64:AB65"/>
    <mergeCell ref="AC64:AC65"/>
    <mergeCell ref="AD64:AD65"/>
    <mergeCell ref="AE64:AE65"/>
    <mergeCell ref="T64:T65"/>
    <mergeCell ref="U64:U65"/>
    <mergeCell ref="V64:V65"/>
    <mergeCell ref="W64:W65"/>
    <mergeCell ref="X64:X65"/>
    <mergeCell ref="Y64:Y65"/>
    <mergeCell ref="N64:N65"/>
    <mergeCell ref="O64:O65"/>
    <mergeCell ref="P64:P65"/>
    <mergeCell ref="Q64:Q65"/>
    <mergeCell ref="R64:R65"/>
    <mergeCell ref="S64:S65"/>
    <mergeCell ref="H64:H65"/>
    <mergeCell ref="I64:I65"/>
    <mergeCell ref="J64:J65"/>
    <mergeCell ref="K64:K65"/>
    <mergeCell ref="L64:L65"/>
    <mergeCell ref="M64:M65"/>
    <mergeCell ref="X63:Z63"/>
    <mergeCell ref="AA63:AC63"/>
    <mergeCell ref="AE63:AG63"/>
    <mergeCell ref="AH63:AJ63"/>
    <mergeCell ref="B64:B65"/>
    <mergeCell ref="C64:C65"/>
    <mergeCell ref="D64:D65"/>
    <mergeCell ref="E64:E65"/>
    <mergeCell ref="F64:F65"/>
    <mergeCell ref="G64:G65"/>
    <mergeCell ref="AG61:AG62"/>
    <mergeCell ref="AH61:AH62"/>
    <mergeCell ref="AI61:AI62"/>
    <mergeCell ref="AJ61:AJ62"/>
    <mergeCell ref="C63:E63"/>
    <mergeCell ref="F63:H63"/>
    <mergeCell ref="J63:L63"/>
    <mergeCell ref="M63:O63"/>
    <mergeCell ref="Q63:S63"/>
    <mergeCell ref="T63:V63"/>
    <mergeCell ref="AA61:AA62"/>
    <mergeCell ref="AB61:AB62"/>
    <mergeCell ref="AC61:AC62"/>
    <mergeCell ref="AD61:AD62"/>
    <mergeCell ref="AE61:AE62"/>
    <mergeCell ref="AF61:AF62"/>
    <mergeCell ref="U61:U62"/>
    <mergeCell ref="V61:V62"/>
    <mergeCell ref="W61:W62"/>
    <mergeCell ref="X61:X62"/>
    <mergeCell ref="Y61:Y62"/>
    <mergeCell ref="Z61:Z62"/>
    <mergeCell ref="O61:O62"/>
    <mergeCell ref="P61:P62"/>
    <mergeCell ref="Q61:Q62"/>
    <mergeCell ref="R61:R62"/>
    <mergeCell ref="S61:S62"/>
    <mergeCell ref="T61:T62"/>
    <mergeCell ref="I61:I62"/>
    <mergeCell ref="J61:J62"/>
    <mergeCell ref="K61:K62"/>
    <mergeCell ref="L61:L62"/>
    <mergeCell ref="M61:M62"/>
    <mergeCell ref="N61:N62"/>
    <mergeCell ref="AA60:AC60"/>
    <mergeCell ref="AE60:AG60"/>
    <mergeCell ref="AH60:AJ60"/>
    <mergeCell ref="B61:B62"/>
    <mergeCell ref="C61:C62"/>
    <mergeCell ref="D61:D62"/>
    <mergeCell ref="E61:E62"/>
    <mergeCell ref="F61:F62"/>
    <mergeCell ref="G61:G62"/>
    <mergeCell ref="H61:H62"/>
    <mergeCell ref="AA59:AC59"/>
    <mergeCell ref="AE59:AG59"/>
    <mergeCell ref="AH59:AJ59"/>
    <mergeCell ref="C60:E60"/>
    <mergeCell ref="F60:H60"/>
    <mergeCell ref="J60:L60"/>
    <mergeCell ref="M60:O60"/>
    <mergeCell ref="Q60:S60"/>
    <mergeCell ref="T60:V60"/>
    <mergeCell ref="X60:Z60"/>
    <mergeCell ref="AH57:AH58"/>
    <mergeCell ref="AI57:AI58"/>
    <mergeCell ref="AJ57:AJ58"/>
    <mergeCell ref="C59:E59"/>
    <mergeCell ref="F59:H59"/>
    <mergeCell ref="J59:L59"/>
    <mergeCell ref="M59:O59"/>
    <mergeCell ref="Q59:S59"/>
    <mergeCell ref="T59:V59"/>
    <mergeCell ref="X59:Z59"/>
    <mergeCell ref="AB57:AB58"/>
    <mergeCell ref="AC57:AC58"/>
    <mergeCell ref="AD57:AD58"/>
    <mergeCell ref="AE57:AE58"/>
    <mergeCell ref="AF57:AF58"/>
    <mergeCell ref="AG57:AG58"/>
    <mergeCell ref="V57:V58"/>
    <mergeCell ref="W57:W58"/>
    <mergeCell ref="X57:X58"/>
    <mergeCell ref="Y57:Y58"/>
    <mergeCell ref="Z57:Z58"/>
    <mergeCell ref="AA57:AA58"/>
    <mergeCell ref="P57:P58"/>
    <mergeCell ref="Q57:Q58"/>
    <mergeCell ref="R57:R58"/>
    <mergeCell ref="S57:S58"/>
    <mergeCell ref="T57:T58"/>
    <mergeCell ref="U57:U58"/>
    <mergeCell ref="J57:J58"/>
    <mergeCell ref="K57:K58"/>
    <mergeCell ref="L57:L58"/>
    <mergeCell ref="M57:M58"/>
    <mergeCell ref="N57:N58"/>
    <mergeCell ref="O57:O58"/>
    <mergeCell ref="AI55:AI56"/>
    <mergeCell ref="AJ55:AJ56"/>
    <mergeCell ref="B57:B58"/>
    <mergeCell ref="C57:C58"/>
    <mergeCell ref="D57:D58"/>
    <mergeCell ref="E57:E58"/>
    <mergeCell ref="F57:F58"/>
    <mergeCell ref="G57:G58"/>
    <mergeCell ref="H57:H58"/>
    <mergeCell ref="I57:I58"/>
    <mergeCell ref="AC55:AC56"/>
    <mergeCell ref="AD55:AD56"/>
    <mergeCell ref="AE55:AE56"/>
    <mergeCell ref="AF55:AF56"/>
    <mergeCell ref="AG55:AG56"/>
    <mergeCell ref="AH55:AH56"/>
    <mergeCell ref="W55:W56"/>
    <mergeCell ref="X55:X56"/>
    <mergeCell ref="Y55:Y56"/>
    <mergeCell ref="Z55:Z56"/>
    <mergeCell ref="AA55:AA56"/>
    <mergeCell ref="AB55:AB56"/>
    <mergeCell ref="Q55:Q56"/>
    <mergeCell ref="R55:R56"/>
    <mergeCell ref="S55:S56"/>
    <mergeCell ref="T55:T56"/>
    <mergeCell ref="U55:U56"/>
    <mergeCell ref="V55:V56"/>
    <mergeCell ref="K55:K56"/>
    <mergeCell ref="L55:L56"/>
    <mergeCell ref="M55:M56"/>
    <mergeCell ref="N55:N56"/>
    <mergeCell ref="O55:O56"/>
    <mergeCell ref="P55:P56"/>
    <mergeCell ref="AJ53:AJ54"/>
    <mergeCell ref="B55:B56"/>
    <mergeCell ref="C55:C56"/>
    <mergeCell ref="D55:D56"/>
    <mergeCell ref="E55:E56"/>
    <mergeCell ref="F55:F56"/>
    <mergeCell ref="G55:G56"/>
    <mergeCell ref="H55:H56"/>
    <mergeCell ref="I55:I56"/>
    <mergeCell ref="J55:J56"/>
    <mergeCell ref="AA53:AB54"/>
    <mergeCell ref="AC53:AC54"/>
    <mergeCell ref="AD53:AD54"/>
    <mergeCell ref="AE53:AF54"/>
    <mergeCell ref="AG53:AG54"/>
    <mergeCell ref="AH53:AI54"/>
    <mergeCell ref="S53:S54"/>
    <mergeCell ref="T53:U54"/>
    <mergeCell ref="V53:V54"/>
    <mergeCell ref="W53:W54"/>
    <mergeCell ref="X53:Y54"/>
    <mergeCell ref="Z53:Z54"/>
    <mergeCell ref="J53:K54"/>
    <mergeCell ref="L53:L54"/>
    <mergeCell ref="M53:N54"/>
    <mergeCell ref="O53:O54"/>
    <mergeCell ref="P53:P54"/>
    <mergeCell ref="Q53:R54"/>
    <mergeCell ref="AE51:AF52"/>
    <mergeCell ref="AG51:AG52"/>
    <mergeCell ref="AH51:AI52"/>
    <mergeCell ref="AJ51:AJ52"/>
    <mergeCell ref="B53:B54"/>
    <mergeCell ref="C53:D54"/>
    <mergeCell ref="E53:E54"/>
    <mergeCell ref="F53:G54"/>
    <mergeCell ref="H53:H54"/>
    <mergeCell ref="I53:I54"/>
    <mergeCell ref="W51:W52"/>
    <mergeCell ref="X51:Y52"/>
    <mergeCell ref="Z51:Z52"/>
    <mergeCell ref="AA51:AB52"/>
    <mergeCell ref="AC51:AC52"/>
    <mergeCell ref="AD51:AD52"/>
    <mergeCell ref="O51:O52"/>
    <mergeCell ref="P51:P52"/>
    <mergeCell ref="Q51:R52"/>
    <mergeCell ref="S51:S52"/>
    <mergeCell ref="T51:U52"/>
    <mergeCell ref="V51:V52"/>
    <mergeCell ref="AJ49:AJ50"/>
    <mergeCell ref="B51:B52"/>
    <mergeCell ref="C51:D52"/>
    <mergeCell ref="E51:E52"/>
    <mergeCell ref="F51:G52"/>
    <mergeCell ref="H51:H52"/>
    <mergeCell ref="I51:I52"/>
    <mergeCell ref="J51:K52"/>
    <mergeCell ref="L51:L52"/>
    <mergeCell ref="M51:N52"/>
    <mergeCell ref="AA49:AB50"/>
    <mergeCell ref="AC49:AC50"/>
    <mergeCell ref="AD49:AD50"/>
    <mergeCell ref="AE49:AF50"/>
    <mergeCell ref="AG49:AG50"/>
    <mergeCell ref="AH49:AI50"/>
    <mergeCell ref="S49:S50"/>
    <mergeCell ref="T49:U50"/>
    <mergeCell ref="V49:V50"/>
    <mergeCell ref="W49:W50"/>
    <mergeCell ref="X49:Y50"/>
    <mergeCell ref="Z49:Z50"/>
    <mergeCell ref="J49:K50"/>
    <mergeCell ref="L49:L50"/>
    <mergeCell ref="M49:N50"/>
    <mergeCell ref="O49:O50"/>
    <mergeCell ref="P49:P50"/>
    <mergeCell ref="Q49:R50"/>
    <mergeCell ref="AE47:AF48"/>
    <mergeCell ref="AG47:AG48"/>
    <mergeCell ref="AH47:AI48"/>
    <mergeCell ref="AJ47:AJ48"/>
    <mergeCell ref="B49:B50"/>
    <mergeCell ref="C49:D50"/>
    <mergeCell ref="E49:E50"/>
    <mergeCell ref="F49:G50"/>
    <mergeCell ref="H49:H50"/>
    <mergeCell ref="I49:I50"/>
    <mergeCell ref="W47:W48"/>
    <mergeCell ref="X47:Y48"/>
    <mergeCell ref="Z47:Z48"/>
    <mergeCell ref="AA47:AB48"/>
    <mergeCell ref="AC47:AC48"/>
    <mergeCell ref="AD47:AD48"/>
    <mergeCell ref="O47:O48"/>
    <mergeCell ref="P47:P48"/>
    <mergeCell ref="Q47:R48"/>
    <mergeCell ref="S47:S48"/>
    <mergeCell ref="T47:U48"/>
    <mergeCell ref="V47:V48"/>
    <mergeCell ref="AJ45:AJ46"/>
    <mergeCell ref="B47:B48"/>
    <mergeCell ref="C47:D48"/>
    <mergeCell ref="E47:E48"/>
    <mergeCell ref="F47:G48"/>
    <mergeCell ref="H47:H48"/>
    <mergeCell ref="I47:I48"/>
    <mergeCell ref="J47:K48"/>
    <mergeCell ref="L47:L48"/>
    <mergeCell ref="M47:N48"/>
    <mergeCell ref="AA45:AB46"/>
    <mergeCell ref="AC45:AC46"/>
    <mergeCell ref="AD45:AD46"/>
    <mergeCell ref="AE45:AF46"/>
    <mergeCell ref="AG45:AG46"/>
    <mergeCell ref="AH45:AI46"/>
    <mergeCell ref="S45:S46"/>
    <mergeCell ref="T45:U46"/>
    <mergeCell ref="V45:V46"/>
    <mergeCell ref="W45:W46"/>
    <mergeCell ref="X45:Y46"/>
    <mergeCell ref="Z45:Z46"/>
    <mergeCell ref="J45:K46"/>
    <mergeCell ref="L45:L46"/>
    <mergeCell ref="M45:N46"/>
    <mergeCell ref="O45:O46"/>
    <mergeCell ref="P45:P46"/>
    <mergeCell ref="Q45:R46"/>
    <mergeCell ref="X44:Z44"/>
    <mergeCell ref="AA44:AC44"/>
    <mergeCell ref="AE44:AG44"/>
    <mergeCell ref="AH44:AJ44"/>
    <mergeCell ref="B45:B46"/>
    <mergeCell ref="C45:D46"/>
    <mergeCell ref="E45:E46"/>
    <mergeCell ref="F45:G46"/>
    <mergeCell ref="H45:H46"/>
    <mergeCell ref="I45:I46"/>
    <mergeCell ref="AE42:AF43"/>
    <mergeCell ref="AG42:AG43"/>
    <mergeCell ref="AH42:AI43"/>
    <mergeCell ref="AJ42:AJ43"/>
    <mergeCell ref="C44:E44"/>
    <mergeCell ref="F44:H44"/>
    <mergeCell ref="J44:L44"/>
    <mergeCell ref="M44:O44"/>
    <mergeCell ref="Q44:S44"/>
    <mergeCell ref="T44:V44"/>
    <mergeCell ref="W42:W43"/>
    <mergeCell ref="X42:Y43"/>
    <mergeCell ref="Z42:Z43"/>
    <mergeCell ref="AA42:AB43"/>
    <mergeCell ref="AC42:AC43"/>
    <mergeCell ref="AD42:AD43"/>
    <mergeCell ref="O42:O43"/>
    <mergeCell ref="P42:P43"/>
    <mergeCell ref="Q42:R43"/>
    <mergeCell ref="S42:S43"/>
    <mergeCell ref="T42:U43"/>
    <mergeCell ref="V42:V43"/>
    <mergeCell ref="AJ40:AJ41"/>
    <mergeCell ref="B42:B43"/>
    <mergeCell ref="C42:D43"/>
    <mergeCell ref="E42:E43"/>
    <mergeCell ref="F42:G43"/>
    <mergeCell ref="H42:H43"/>
    <mergeCell ref="I42:I43"/>
    <mergeCell ref="J42:K43"/>
    <mergeCell ref="L42:L43"/>
    <mergeCell ref="M42:N43"/>
    <mergeCell ref="AA40:AB41"/>
    <mergeCell ref="AC40:AC41"/>
    <mergeCell ref="AD40:AD41"/>
    <mergeCell ref="AE40:AF41"/>
    <mergeCell ref="AG40:AG41"/>
    <mergeCell ref="AH40:AI41"/>
    <mergeCell ref="S40:S41"/>
    <mergeCell ref="T40:U41"/>
    <mergeCell ref="V40:V41"/>
    <mergeCell ref="W40:W41"/>
    <mergeCell ref="X40:Y41"/>
    <mergeCell ref="Z40:Z41"/>
    <mergeCell ref="J40:K41"/>
    <mergeCell ref="L40:L41"/>
    <mergeCell ref="M40:N41"/>
    <mergeCell ref="O40:O41"/>
    <mergeCell ref="P40:P41"/>
    <mergeCell ref="Q40:R41"/>
    <mergeCell ref="B40:B41"/>
    <mergeCell ref="C40:D41"/>
    <mergeCell ref="E40:E41"/>
    <mergeCell ref="F40:G41"/>
    <mergeCell ref="H40:H41"/>
    <mergeCell ref="I40:I41"/>
    <mergeCell ref="AE38:AE39"/>
    <mergeCell ref="AF38:AF39"/>
    <mergeCell ref="AG38:AG39"/>
    <mergeCell ref="AH38:AH39"/>
    <mergeCell ref="AI38:AI39"/>
    <mergeCell ref="AJ38:AJ39"/>
    <mergeCell ref="Y38:Y39"/>
    <mergeCell ref="Z38:Z39"/>
    <mergeCell ref="AA38:AA39"/>
    <mergeCell ref="AB38:AB39"/>
    <mergeCell ref="AC38:AC39"/>
    <mergeCell ref="AD38:AD39"/>
    <mergeCell ref="S38:S39"/>
    <mergeCell ref="T38:T39"/>
    <mergeCell ref="U38:U39"/>
    <mergeCell ref="V38:V39"/>
    <mergeCell ref="W38:W39"/>
    <mergeCell ref="X38:X39"/>
    <mergeCell ref="M38:M39"/>
    <mergeCell ref="N38:N39"/>
    <mergeCell ref="O38:O39"/>
    <mergeCell ref="P38:P39"/>
    <mergeCell ref="Q38:Q39"/>
    <mergeCell ref="R38:R39"/>
    <mergeCell ref="G38:G39"/>
    <mergeCell ref="H38:H39"/>
    <mergeCell ref="I38:I39"/>
    <mergeCell ref="J38:J39"/>
    <mergeCell ref="K38:K39"/>
    <mergeCell ref="L38:L39"/>
    <mergeCell ref="T37:V37"/>
    <mergeCell ref="X37:Z37"/>
    <mergeCell ref="AA37:AC37"/>
    <mergeCell ref="AE37:AG37"/>
    <mergeCell ref="AH37:AJ37"/>
    <mergeCell ref="B38:B39"/>
    <mergeCell ref="C38:C39"/>
    <mergeCell ref="D38:D39"/>
    <mergeCell ref="E38:E39"/>
    <mergeCell ref="F38:F39"/>
    <mergeCell ref="T36:V36"/>
    <mergeCell ref="X36:Z36"/>
    <mergeCell ref="AA36:AC36"/>
    <mergeCell ref="AE36:AG36"/>
    <mergeCell ref="AH36:AJ36"/>
    <mergeCell ref="C37:E37"/>
    <mergeCell ref="F37:H37"/>
    <mergeCell ref="J37:L37"/>
    <mergeCell ref="M37:O37"/>
    <mergeCell ref="Q37:S37"/>
    <mergeCell ref="AF34:AF35"/>
    <mergeCell ref="AG34:AG35"/>
    <mergeCell ref="AH34:AH35"/>
    <mergeCell ref="AI34:AI35"/>
    <mergeCell ref="AJ34:AJ35"/>
    <mergeCell ref="C36:E36"/>
    <mergeCell ref="F36:H36"/>
    <mergeCell ref="J36:L36"/>
    <mergeCell ref="M36:O36"/>
    <mergeCell ref="Q36:S36"/>
    <mergeCell ref="Z34:Z35"/>
    <mergeCell ref="AA34:AA35"/>
    <mergeCell ref="AB34:AB35"/>
    <mergeCell ref="AC34:AC35"/>
    <mergeCell ref="AD34:AD35"/>
    <mergeCell ref="AE34:AE35"/>
    <mergeCell ref="T34:T35"/>
    <mergeCell ref="U34:U35"/>
    <mergeCell ref="V34:V35"/>
    <mergeCell ref="W34:W35"/>
    <mergeCell ref="X34:X35"/>
    <mergeCell ref="Y34:Y35"/>
    <mergeCell ref="N34:N35"/>
    <mergeCell ref="O34:O35"/>
    <mergeCell ref="P34:P35"/>
    <mergeCell ref="Q34:Q35"/>
    <mergeCell ref="R34:R35"/>
    <mergeCell ref="S34:S35"/>
    <mergeCell ref="H34:H35"/>
    <mergeCell ref="I34:I35"/>
    <mergeCell ref="J34:J35"/>
    <mergeCell ref="K34:K35"/>
    <mergeCell ref="L34:L35"/>
    <mergeCell ref="M34:M35"/>
    <mergeCell ref="X33:Z33"/>
    <mergeCell ref="AA33:AC33"/>
    <mergeCell ref="AE33:AG33"/>
    <mergeCell ref="AH33:AJ33"/>
    <mergeCell ref="B34:B35"/>
    <mergeCell ref="C34:C35"/>
    <mergeCell ref="D34:D35"/>
    <mergeCell ref="E34:E35"/>
    <mergeCell ref="F34:F35"/>
    <mergeCell ref="G34:G35"/>
    <mergeCell ref="C33:E33"/>
    <mergeCell ref="F33:H33"/>
    <mergeCell ref="J33:L33"/>
    <mergeCell ref="M33:O33"/>
    <mergeCell ref="Q33:S33"/>
    <mergeCell ref="T33:V33"/>
    <mergeCell ref="AA31:AC31"/>
    <mergeCell ref="AA32:AC32"/>
    <mergeCell ref="AD31:AD32"/>
    <mergeCell ref="AE31:AG31"/>
    <mergeCell ref="AE32:AG32"/>
    <mergeCell ref="AH31:AJ31"/>
    <mergeCell ref="AH32:AJ32"/>
    <mergeCell ref="Q31:S31"/>
    <mergeCell ref="Q32:S32"/>
    <mergeCell ref="T31:V31"/>
    <mergeCell ref="T32:V32"/>
    <mergeCell ref="W31:W32"/>
    <mergeCell ref="X31:Z31"/>
    <mergeCell ref="X32:Z32"/>
    <mergeCell ref="I31:I32"/>
    <mergeCell ref="J31:L31"/>
    <mergeCell ref="J32:L32"/>
    <mergeCell ref="M31:O31"/>
    <mergeCell ref="M32:O32"/>
    <mergeCell ref="P31:P32"/>
    <mergeCell ref="C30:H30"/>
    <mergeCell ref="J30:O30"/>
    <mergeCell ref="Q30:V30"/>
    <mergeCell ref="X30:AC30"/>
    <mergeCell ref="AE30:AJ30"/>
    <mergeCell ref="B31:B32"/>
    <mergeCell ref="C31:E31"/>
    <mergeCell ref="C32:E32"/>
    <mergeCell ref="F31:H31"/>
    <mergeCell ref="F32:H32"/>
    <mergeCell ref="C28:AC28"/>
    <mergeCell ref="AE28:AJ28"/>
    <mergeCell ref="C29:E29"/>
    <mergeCell ref="F29:H29"/>
    <mergeCell ref="J29:AC29"/>
    <mergeCell ref="AE29:AJ29"/>
    <mergeCell ref="M15:N16"/>
    <mergeCell ref="O15:O16"/>
    <mergeCell ref="B25:AJ25"/>
    <mergeCell ref="B27:S27"/>
    <mergeCell ref="T27:V27"/>
    <mergeCell ref="X27:Z27"/>
    <mergeCell ref="AA27:AC27"/>
    <mergeCell ref="AE27:AG27"/>
    <mergeCell ref="AH27:AJ27"/>
    <mergeCell ref="B21:AJ21"/>
    <mergeCell ref="N13:N14"/>
    <mergeCell ref="O13:O14"/>
    <mergeCell ref="B15:B16"/>
    <mergeCell ref="C15:D16"/>
    <mergeCell ref="E15:E16"/>
    <mergeCell ref="F15:G16"/>
    <mergeCell ref="H15:H16"/>
    <mergeCell ref="I15:I16"/>
    <mergeCell ref="J15:K16"/>
    <mergeCell ref="L15:L16"/>
    <mergeCell ref="H13:H14"/>
    <mergeCell ref="I13:I14"/>
    <mergeCell ref="J13:J14"/>
    <mergeCell ref="K13:K14"/>
    <mergeCell ref="L13:L14"/>
    <mergeCell ref="M13:M14"/>
    <mergeCell ref="B13:B14"/>
    <mergeCell ref="C13:C14"/>
    <mergeCell ref="D13:D14"/>
    <mergeCell ref="E13:E14"/>
    <mergeCell ref="F13:F14"/>
    <mergeCell ref="G13:G14"/>
    <mergeCell ref="C11:H11"/>
    <mergeCell ref="J11:O11"/>
    <mergeCell ref="C12:E12"/>
    <mergeCell ref="F12:H12"/>
    <mergeCell ref="J12:L12"/>
    <mergeCell ref="M12:O12"/>
    <mergeCell ref="B6:O6"/>
    <mergeCell ref="B8:I8"/>
    <mergeCell ref="J8:L8"/>
    <mergeCell ref="M8:O8"/>
    <mergeCell ref="C9:O9"/>
    <mergeCell ref="C10:I10"/>
    <mergeCell ref="J10:O10"/>
  </mergeCell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5"/>
  <sheetViews>
    <sheetView showGridLines="0" workbookViewId="0"/>
  </sheetViews>
  <sheetFormatPr defaultRowHeight="15"/>
  <cols>
    <col min="1" max="3" width="36.5703125" bestFit="1" customWidth="1"/>
    <col min="4" max="4" width="10" customWidth="1"/>
    <col min="5" max="5" width="2.42578125" customWidth="1"/>
    <col min="6" max="6" width="14.28515625" customWidth="1"/>
    <col min="7" max="7" width="3" customWidth="1"/>
    <col min="8" max="8" width="10.140625" customWidth="1"/>
    <col min="9" max="9" width="2.42578125" customWidth="1"/>
    <col min="10" max="10" width="14.28515625" customWidth="1"/>
    <col min="11" max="11" width="3" customWidth="1"/>
    <col min="12" max="12" width="4.5703125" customWidth="1"/>
    <col min="13" max="14" width="14.28515625" customWidth="1"/>
    <col min="15" max="15" width="3" customWidth="1"/>
    <col min="16" max="16" width="6.140625" customWidth="1"/>
    <col min="17" max="18" width="14.28515625" customWidth="1"/>
    <col min="19" max="19" width="3" customWidth="1"/>
    <col min="20" max="20" width="4.5703125" customWidth="1"/>
    <col min="21" max="22" width="14.28515625" customWidth="1"/>
    <col min="23" max="23" width="3" customWidth="1"/>
    <col min="24" max="24" width="4.5703125" customWidth="1"/>
    <col min="25" max="25" width="14.28515625" customWidth="1"/>
  </cols>
  <sheetData>
    <row r="1" spans="1:25" ht="30" customHeight="1">
      <c r="A1" s="7" t="s">
        <v>1990</v>
      </c>
      <c r="B1" s="7" t="s">
        <v>1</v>
      </c>
      <c r="C1" s="7"/>
      <c r="D1" s="7"/>
      <c r="E1" s="7"/>
      <c r="F1" s="7"/>
      <c r="G1" s="7"/>
      <c r="H1" s="7"/>
      <c r="I1" s="7"/>
      <c r="J1" s="7"/>
      <c r="K1" s="7"/>
      <c r="L1" s="7"/>
      <c r="M1" s="7"/>
      <c r="N1" s="7"/>
      <c r="O1" s="7"/>
      <c r="P1" s="7"/>
      <c r="Q1" s="7"/>
      <c r="R1" s="7"/>
      <c r="S1" s="7"/>
      <c r="T1" s="7"/>
      <c r="U1" s="7"/>
      <c r="V1" s="7"/>
      <c r="W1" s="7"/>
      <c r="X1" s="7"/>
      <c r="Y1" s="7"/>
    </row>
    <row r="2" spans="1:25" ht="15" customHeight="1">
      <c r="A2" s="7"/>
      <c r="B2" s="7" t="s">
        <v>2</v>
      </c>
      <c r="C2" s="7"/>
      <c r="D2" s="7"/>
      <c r="E2" s="7"/>
      <c r="F2" s="7"/>
      <c r="G2" s="7"/>
      <c r="H2" s="7"/>
      <c r="I2" s="7"/>
      <c r="J2" s="7"/>
      <c r="K2" s="7"/>
      <c r="L2" s="7"/>
      <c r="M2" s="7"/>
      <c r="N2" s="7"/>
      <c r="O2" s="7"/>
      <c r="P2" s="7"/>
      <c r="Q2" s="7"/>
      <c r="R2" s="7"/>
      <c r="S2" s="7"/>
      <c r="T2" s="7"/>
      <c r="U2" s="7"/>
      <c r="V2" s="7"/>
      <c r="W2" s="7"/>
      <c r="X2" s="7"/>
      <c r="Y2" s="7"/>
    </row>
    <row r="3" spans="1:25" ht="45">
      <c r="A3" s="3" t="s">
        <v>1108</v>
      </c>
      <c r="B3" s="241"/>
      <c r="C3" s="241"/>
      <c r="D3" s="241"/>
      <c r="E3" s="241"/>
      <c r="F3" s="241"/>
      <c r="G3" s="241"/>
      <c r="H3" s="241"/>
      <c r="I3" s="241"/>
      <c r="J3" s="241"/>
      <c r="K3" s="241"/>
      <c r="L3" s="241"/>
      <c r="M3" s="241"/>
      <c r="N3" s="241"/>
      <c r="O3" s="241"/>
      <c r="P3" s="241"/>
      <c r="Q3" s="241"/>
      <c r="R3" s="241"/>
      <c r="S3" s="241"/>
      <c r="T3" s="241"/>
      <c r="U3" s="241"/>
      <c r="V3" s="241"/>
      <c r="W3" s="241"/>
      <c r="X3" s="241"/>
      <c r="Y3" s="241"/>
    </row>
    <row r="4" spans="1:25" ht="25.5" customHeight="1">
      <c r="A4" s="17" t="s">
        <v>1991</v>
      </c>
      <c r="B4" s="242" t="s">
        <v>1122</v>
      </c>
      <c r="C4" s="242"/>
      <c r="D4" s="242"/>
      <c r="E4" s="242"/>
      <c r="F4" s="242"/>
      <c r="G4" s="242"/>
      <c r="H4" s="242"/>
      <c r="I4" s="242"/>
      <c r="J4" s="242"/>
      <c r="K4" s="242"/>
      <c r="L4" s="242"/>
      <c r="M4" s="242"/>
      <c r="N4" s="242"/>
      <c r="O4" s="242"/>
      <c r="P4" s="242"/>
      <c r="Q4" s="242"/>
      <c r="R4" s="242"/>
      <c r="S4" s="242"/>
      <c r="T4" s="242"/>
      <c r="U4" s="242"/>
      <c r="V4" s="242"/>
      <c r="W4" s="242"/>
      <c r="X4" s="242"/>
      <c r="Y4" s="242"/>
    </row>
    <row r="5" spans="1:25">
      <c r="A5" s="17"/>
      <c r="B5" s="243"/>
      <c r="C5" s="243"/>
      <c r="D5" s="243"/>
      <c r="E5" s="243"/>
      <c r="F5" s="243"/>
      <c r="G5" s="243"/>
      <c r="H5" s="243"/>
      <c r="I5" s="243"/>
      <c r="J5" s="243"/>
      <c r="K5" s="243"/>
      <c r="L5" s="243"/>
      <c r="M5" s="243"/>
      <c r="N5" s="243"/>
      <c r="O5" s="243"/>
      <c r="P5" s="243"/>
      <c r="Q5" s="243"/>
      <c r="R5" s="243"/>
      <c r="S5" s="243"/>
      <c r="T5" s="243"/>
      <c r="U5" s="243"/>
      <c r="V5" s="243"/>
      <c r="W5" s="243"/>
      <c r="X5" s="243"/>
      <c r="Y5" s="243"/>
    </row>
    <row r="6" spans="1:25">
      <c r="A6" s="17"/>
      <c r="B6" s="41"/>
      <c r="C6" s="41"/>
      <c r="D6" s="41"/>
      <c r="E6" s="41"/>
      <c r="F6" s="41"/>
      <c r="G6" s="41"/>
      <c r="H6" s="41"/>
      <c r="I6" s="41"/>
    </row>
    <row r="7" spans="1:25">
      <c r="A7" s="17"/>
      <c r="B7" s="10"/>
      <c r="C7" s="10"/>
      <c r="D7" s="10"/>
      <c r="E7" s="10"/>
      <c r="F7" s="10"/>
      <c r="G7" s="10"/>
      <c r="H7" s="10"/>
      <c r="I7" s="10"/>
    </row>
    <row r="8" spans="1:25" ht="27" thickBot="1">
      <c r="A8" s="17"/>
      <c r="B8" s="105" t="s">
        <v>1123</v>
      </c>
      <c r="C8" s="91"/>
      <c r="D8" s="91"/>
      <c r="E8" s="91"/>
      <c r="F8" s="18"/>
      <c r="G8" s="91"/>
      <c r="H8" s="91"/>
      <c r="I8" s="91"/>
    </row>
    <row r="9" spans="1:25">
      <c r="A9" s="17"/>
      <c r="B9" s="44" t="s">
        <v>329</v>
      </c>
      <c r="C9" s="51" t="s">
        <v>537</v>
      </c>
      <c r="D9" s="51"/>
      <c r="E9" s="51"/>
      <c r="F9" s="52"/>
      <c r="G9" s="94" t="s">
        <v>1124</v>
      </c>
      <c r="H9" s="94"/>
      <c r="I9" s="94"/>
    </row>
    <row r="10" spans="1:25" ht="15.75" thickBot="1">
      <c r="A10" s="17"/>
      <c r="B10" s="46"/>
      <c r="C10" s="42">
        <v>2015</v>
      </c>
      <c r="D10" s="42"/>
      <c r="E10" s="42"/>
      <c r="F10" s="50"/>
      <c r="G10" s="91"/>
      <c r="H10" s="91"/>
      <c r="I10" s="91"/>
    </row>
    <row r="11" spans="1:25">
      <c r="A11" s="17"/>
      <c r="B11" s="40" t="s">
        <v>1125</v>
      </c>
      <c r="C11" s="56"/>
      <c r="D11" s="56"/>
      <c r="E11" s="56"/>
      <c r="F11" s="22"/>
      <c r="G11" s="56"/>
      <c r="H11" s="56"/>
      <c r="I11" s="56"/>
    </row>
    <row r="12" spans="1:25" ht="21" customHeight="1">
      <c r="A12" s="17"/>
      <c r="B12" s="57" t="s">
        <v>1126</v>
      </c>
      <c r="C12" s="58" t="s">
        <v>254</v>
      </c>
      <c r="D12" s="124">
        <v>27816</v>
      </c>
      <c r="E12" s="60"/>
      <c r="F12" s="60"/>
      <c r="G12" s="67" t="s">
        <v>254</v>
      </c>
      <c r="H12" s="168">
        <v>24489</v>
      </c>
      <c r="I12" s="60"/>
    </row>
    <row r="13" spans="1:25">
      <c r="A13" s="17"/>
      <c r="B13" s="57"/>
      <c r="C13" s="58"/>
      <c r="D13" s="124"/>
      <c r="E13" s="60"/>
      <c r="F13" s="60"/>
      <c r="G13" s="67"/>
      <c r="H13" s="168"/>
      <c r="I13" s="60"/>
    </row>
    <row r="14" spans="1:25">
      <c r="A14" s="17"/>
      <c r="B14" s="62" t="s">
        <v>1127</v>
      </c>
      <c r="C14" s="126">
        <v>1546</v>
      </c>
      <c r="D14" s="126"/>
      <c r="E14" s="49"/>
      <c r="F14" s="49"/>
      <c r="G14" s="169">
        <v>1546</v>
      </c>
      <c r="H14" s="169"/>
      <c r="I14" s="49"/>
    </row>
    <row r="15" spans="1:25">
      <c r="A15" s="17"/>
      <c r="B15" s="62"/>
      <c r="C15" s="126"/>
      <c r="D15" s="126"/>
      <c r="E15" s="49"/>
      <c r="F15" s="49"/>
      <c r="G15" s="169"/>
      <c r="H15" s="169"/>
      <c r="I15" s="49"/>
    </row>
    <row r="16" spans="1:25">
      <c r="A16" s="17"/>
      <c r="B16" s="57" t="s">
        <v>1128</v>
      </c>
      <c r="C16" s="61">
        <v>45</v>
      </c>
      <c r="D16" s="61"/>
      <c r="E16" s="60"/>
      <c r="F16" s="60"/>
      <c r="G16" s="97">
        <v>59</v>
      </c>
      <c r="H16" s="97"/>
      <c r="I16" s="60"/>
    </row>
    <row r="17" spans="1:9" ht="15.75" thickBot="1">
      <c r="A17" s="17"/>
      <c r="B17" s="113"/>
      <c r="C17" s="79"/>
      <c r="D17" s="79"/>
      <c r="E17" s="77"/>
      <c r="F17" s="77"/>
      <c r="G17" s="103"/>
      <c r="H17" s="103"/>
      <c r="I17" s="77"/>
    </row>
    <row r="18" spans="1:9">
      <c r="A18" s="17"/>
      <c r="B18" s="348" t="s">
        <v>1129</v>
      </c>
      <c r="C18" s="164">
        <v>29407</v>
      </c>
      <c r="D18" s="164"/>
      <c r="E18" s="52"/>
      <c r="F18" s="52"/>
      <c r="G18" s="170">
        <v>26094</v>
      </c>
      <c r="H18" s="170"/>
      <c r="I18" s="52"/>
    </row>
    <row r="19" spans="1:9">
      <c r="A19" s="17"/>
      <c r="B19" s="381"/>
      <c r="C19" s="126"/>
      <c r="D19" s="126"/>
      <c r="E19" s="49"/>
      <c r="F19" s="49"/>
      <c r="G19" s="169"/>
      <c r="H19" s="169"/>
      <c r="I19" s="49"/>
    </row>
    <row r="20" spans="1:9" ht="15.75" thickBot="1">
      <c r="A20" s="17"/>
      <c r="B20" s="27" t="s">
        <v>1130</v>
      </c>
      <c r="C20" s="79" t="s">
        <v>1131</v>
      </c>
      <c r="D20" s="79"/>
      <c r="E20" s="28" t="s">
        <v>271</v>
      </c>
      <c r="F20" s="29"/>
      <c r="G20" s="103" t="s">
        <v>1132</v>
      </c>
      <c r="H20" s="103"/>
      <c r="I20" s="33" t="s">
        <v>271</v>
      </c>
    </row>
    <row r="21" spans="1:9">
      <c r="A21" s="17"/>
      <c r="B21" s="348" t="s">
        <v>1133</v>
      </c>
      <c r="C21" s="83" t="s">
        <v>254</v>
      </c>
      <c r="D21" s="164">
        <v>25782</v>
      </c>
      <c r="E21" s="52"/>
      <c r="F21" s="52"/>
      <c r="G21" s="56" t="s">
        <v>254</v>
      </c>
      <c r="H21" s="170">
        <v>22846</v>
      </c>
      <c r="I21" s="52"/>
    </row>
    <row r="22" spans="1:9" ht="15.75" thickBot="1">
      <c r="A22" s="17"/>
      <c r="B22" s="349"/>
      <c r="C22" s="84"/>
      <c r="D22" s="165"/>
      <c r="E22" s="50"/>
      <c r="F22" s="50"/>
      <c r="G22" s="82"/>
      <c r="H22" s="171"/>
      <c r="I22" s="50"/>
    </row>
    <row r="23" spans="1:9">
      <c r="A23" s="17"/>
      <c r="B23" s="24" t="s">
        <v>1134</v>
      </c>
      <c r="C23" s="52"/>
      <c r="D23" s="52"/>
      <c r="E23" s="52"/>
      <c r="F23" s="22"/>
      <c r="G23" s="52"/>
      <c r="H23" s="52"/>
      <c r="I23" s="52"/>
    </row>
    <row r="24" spans="1:9">
      <c r="A24" s="17"/>
      <c r="B24" s="57" t="s">
        <v>1135</v>
      </c>
      <c r="C24" s="58" t="s">
        <v>254</v>
      </c>
      <c r="D24" s="61">
        <v>601</v>
      </c>
      <c r="E24" s="60"/>
      <c r="F24" s="60"/>
      <c r="G24" s="67" t="s">
        <v>254</v>
      </c>
      <c r="H24" s="97">
        <v>587</v>
      </c>
      <c r="I24" s="60"/>
    </row>
    <row r="25" spans="1:9">
      <c r="A25" s="17"/>
      <c r="B25" s="57"/>
      <c r="C25" s="58"/>
      <c r="D25" s="61"/>
      <c r="E25" s="60"/>
      <c r="F25" s="60"/>
      <c r="G25" s="67"/>
      <c r="H25" s="97"/>
      <c r="I25" s="60"/>
    </row>
    <row r="26" spans="1:9">
      <c r="A26" s="17"/>
      <c r="B26" s="62" t="s">
        <v>1023</v>
      </c>
      <c r="C26" s="126">
        <v>2734</v>
      </c>
      <c r="D26" s="126"/>
      <c r="E26" s="49"/>
      <c r="F26" s="49"/>
      <c r="G26" s="169">
        <v>2397</v>
      </c>
      <c r="H26" s="169"/>
      <c r="I26" s="49"/>
    </row>
    <row r="27" spans="1:9">
      <c r="A27" s="17"/>
      <c r="B27" s="62"/>
      <c r="C27" s="126"/>
      <c r="D27" s="126"/>
      <c r="E27" s="49"/>
      <c r="F27" s="49"/>
      <c r="G27" s="169"/>
      <c r="H27" s="169"/>
      <c r="I27" s="49"/>
    </row>
    <row r="28" spans="1:9">
      <c r="A28" s="17"/>
      <c r="B28" s="57" t="s">
        <v>666</v>
      </c>
      <c r="C28" s="124">
        <v>2649</v>
      </c>
      <c r="D28" s="124"/>
      <c r="E28" s="60"/>
      <c r="F28" s="60"/>
      <c r="G28" s="168">
        <v>2485</v>
      </c>
      <c r="H28" s="168"/>
      <c r="I28" s="60"/>
    </row>
    <row r="29" spans="1:9">
      <c r="A29" s="17"/>
      <c r="B29" s="57"/>
      <c r="C29" s="124"/>
      <c r="D29" s="124"/>
      <c r="E29" s="60"/>
      <c r="F29" s="60"/>
      <c r="G29" s="168"/>
      <c r="H29" s="168"/>
      <c r="I29" s="60"/>
    </row>
    <row r="30" spans="1:9">
      <c r="A30" s="17"/>
      <c r="B30" s="62" t="s">
        <v>1136</v>
      </c>
      <c r="C30" s="126">
        <v>6399</v>
      </c>
      <c r="D30" s="126"/>
      <c r="E30" s="49"/>
      <c r="F30" s="49"/>
      <c r="G30" s="169">
        <v>6294</v>
      </c>
      <c r="H30" s="169"/>
      <c r="I30" s="49"/>
    </row>
    <row r="31" spans="1:9">
      <c r="A31" s="17"/>
      <c r="B31" s="62"/>
      <c r="C31" s="126"/>
      <c r="D31" s="126"/>
      <c r="E31" s="49"/>
      <c r="F31" s="49"/>
      <c r="G31" s="169"/>
      <c r="H31" s="169"/>
      <c r="I31" s="49"/>
    </row>
    <row r="32" spans="1:9">
      <c r="A32" s="17"/>
      <c r="B32" s="57" t="s">
        <v>1022</v>
      </c>
      <c r="C32" s="124">
        <v>16276</v>
      </c>
      <c r="D32" s="124"/>
      <c r="E32" s="60"/>
      <c r="F32" s="60"/>
      <c r="G32" s="168">
        <v>14121</v>
      </c>
      <c r="H32" s="168"/>
      <c r="I32" s="60"/>
    </row>
    <row r="33" spans="1:9">
      <c r="A33" s="17"/>
      <c r="B33" s="57"/>
      <c r="C33" s="124"/>
      <c r="D33" s="124"/>
      <c r="E33" s="60"/>
      <c r="F33" s="60"/>
      <c r="G33" s="168"/>
      <c r="H33" s="168"/>
      <c r="I33" s="60"/>
    </row>
    <row r="34" spans="1:9">
      <c r="A34" s="17"/>
      <c r="B34" s="62" t="s">
        <v>394</v>
      </c>
      <c r="C34" s="64">
        <v>748</v>
      </c>
      <c r="D34" s="64"/>
      <c r="E34" s="49"/>
      <c r="F34" s="49"/>
      <c r="G34" s="99">
        <v>210</v>
      </c>
      <c r="H34" s="99"/>
      <c r="I34" s="49"/>
    </row>
    <row r="35" spans="1:9" ht="15.75" thickBot="1">
      <c r="A35" s="17"/>
      <c r="B35" s="109"/>
      <c r="C35" s="72"/>
      <c r="D35" s="72"/>
      <c r="E35" s="50"/>
      <c r="F35" s="50"/>
      <c r="G35" s="100"/>
      <c r="H35" s="100"/>
      <c r="I35" s="50"/>
    </row>
    <row r="36" spans="1:9">
      <c r="A36" s="17"/>
      <c r="B36" s="128" t="s">
        <v>1137</v>
      </c>
      <c r="C36" s="125">
        <v>29407</v>
      </c>
      <c r="D36" s="125"/>
      <c r="E36" s="74"/>
      <c r="F36" s="74"/>
      <c r="G36" s="238">
        <v>26094</v>
      </c>
      <c r="H36" s="238"/>
      <c r="I36" s="74"/>
    </row>
    <row r="37" spans="1:9">
      <c r="A37" s="17"/>
      <c r="B37" s="385"/>
      <c r="C37" s="280"/>
      <c r="D37" s="280"/>
      <c r="E37" s="163"/>
      <c r="F37" s="163"/>
      <c r="G37" s="239"/>
      <c r="H37" s="239"/>
      <c r="I37" s="163"/>
    </row>
    <row r="38" spans="1:9" ht="15.75" thickBot="1">
      <c r="A38" s="17"/>
      <c r="B38" s="31" t="s">
        <v>1130</v>
      </c>
      <c r="C38" s="72" t="s">
        <v>1131</v>
      </c>
      <c r="D38" s="72"/>
      <c r="E38" s="24" t="s">
        <v>271</v>
      </c>
      <c r="F38" s="22"/>
      <c r="G38" s="100" t="s">
        <v>1132</v>
      </c>
      <c r="H38" s="100"/>
      <c r="I38" s="25" t="s">
        <v>271</v>
      </c>
    </row>
    <row r="39" spans="1:9">
      <c r="A39" s="17"/>
      <c r="B39" s="128" t="s">
        <v>1138</v>
      </c>
      <c r="C39" s="75" t="s">
        <v>254</v>
      </c>
      <c r="D39" s="125">
        <v>25782</v>
      </c>
      <c r="E39" s="74"/>
      <c r="F39" s="74"/>
      <c r="G39" s="101" t="s">
        <v>254</v>
      </c>
      <c r="H39" s="238">
        <v>22846</v>
      </c>
      <c r="I39" s="74"/>
    </row>
    <row r="40" spans="1:9" ht="15.75" thickBot="1">
      <c r="A40" s="17"/>
      <c r="B40" s="129"/>
      <c r="C40" s="130"/>
      <c r="D40" s="281"/>
      <c r="E40" s="77"/>
      <c r="F40" s="77"/>
      <c r="G40" s="78"/>
      <c r="H40" s="282"/>
      <c r="I40" s="77"/>
    </row>
    <row r="41" spans="1:9">
      <c r="A41" s="17"/>
      <c r="B41" s="10"/>
      <c r="C41" s="10"/>
    </row>
    <row r="42" spans="1:9" ht="112.5">
      <c r="A42" s="17"/>
      <c r="B42" s="86" t="s">
        <v>276</v>
      </c>
      <c r="C42" s="87" t="s">
        <v>1139</v>
      </c>
    </row>
    <row r="43" spans="1:9">
      <c r="A43" s="17"/>
      <c r="B43" s="10"/>
      <c r="C43" s="10"/>
    </row>
    <row r="44" spans="1:9" ht="45">
      <c r="A44" s="17"/>
      <c r="B44" s="86" t="s">
        <v>356</v>
      </c>
      <c r="C44" s="87" t="s">
        <v>1140</v>
      </c>
    </row>
    <row r="45" spans="1:9">
      <c r="A45" s="17"/>
      <c r="B45" s="10"/>
      <c r="C45" s="10"/>
    </row>
    <row r="46" spans="1:9" ht="56.25">
      <c r="A46" s="17"/>
      <c r="B46" s="86" t="s">
        <v>358</v>
      </c>
      <c r="C46" s="87" t="s">
        <v>1141</v>
      </c>
    </row>
    <row r="47" spans="1:9">
      <c r="A47" s="17"/>
      <c r="B47" s="10"/>
      <c r="C47" s="10"/>
    </row>
    <row r="48" spans="1:9" ht="45">
      <c r="A48" s="17"/>
      <c r="B48" s="86" t="s">
        <v>398</v>
      </c>
      <c r="C48" s="87" t="s">
        <v>1142</v>
      </c>
    </row>
    <row r="49" spans="1:25">
      <c r="A49" s="17"/>
      <c r="B49" s="10"/>
      <c r="C49" s="10"/>
    </row>
    <row r="50" spans="1:25" ht="90">
      <c r="A50" s="17"/>
      <c r="B50" s="86" t="s">
        <v>1143</v>
      </c>
      <c r="C50" s="87" t="s">
        <v>1144</v>
      </c>
    </row>
    <row r="51" spans="1:25">
      <c r="A51" s="17" t="s">
        <v>1992</v>
      </c>
      <c r="B51" s="242" t="s">
        <v>1166</v>
      </c>
      <c r="C51" s="242"/>
      <c r="D51" s="242"/>
      <c r="E51" s="242"/>
      <c r="F51" s="242"/>
      <c r="G51" s="242"/>
      <c r="H51" s="242"/>
      <c r="I51" s="242"/>
      <c r="J51" s="242"/>
      <c r="K51" s="242"/>
      <c r="L51" s="242"/>
      <c r="M51" s="242"/>
      <c r="N51" s="242"/>
      <c r="O51" s="242"/>
      <c r="P51" s="242"/>
      <c r="Q51" s="242"/>
      <c r="R51" s="242"/>
      <c r="S51" s="242"/>
      <c r="T51" s="242"/>
      <c r="U51" s="242"/>
      <c r="V51" s="242"/>
      <c r="W51" s="242"/>
      <c r="X51" s="242"/>
      <c r="Y51" s="242"/>
    </row>
    <row r="52" spans="1:25">
      <c r="A52" s="17"/>
      <c r="B52" s="243"/>
      <c r="C52" s="243"/>
      <c r="D52" s="243"/>
      <c r="E52" s="243"/>
      <c r="F52" s="243"/>
      <c r="G52" s="243"/>
      <c r="H52" s="243"/>
      <c r="I52" s="243"/>
      <c r="J52" s="243"/>
      <c r="K52" s="243"/>
      <c r="L52" s="243"/>
      <c r="M52" s="243"/>
      <c r="N52" s="243"/>
      <c r="O52" s="243"/>
      <c r="P52" s="243"/>
      <c r="Q52" s="243"/>
      <c r="R52" s="243"/>
      <c r="S52" s="243"/>
      <c r="T52" s="243"/>
      <c r="U52" s="243"/>
      <c r="V52" s="243"/>
      <c r="W52" s="243"/>
      <c r="X52" s="243"/>
      <c r="Y52" s="243"/>
    </row>
    <row r="53" spans="1:25">
      <c r="A53" s="17"/>
      <c r="B53" s="41"/>
      <c r="C53" s="41"/>
      <c r="D53" s="41"/>
      <c r="E53" s="41"/>
      <c r="F53" s="41"/>
      <c r="G53" s="41"/>
      <c r="H53" s="41"/>
      <c r="I53" s="41"/>
    </row>
    <row r="54" spans="1:25">
      <c r="A54" s="17"/>
      <c r="B54" s="10"/>
      <c r="C54" s="10"/>
      <c r="D54" s="10"/>
      <c r="E54" s="10"/>
      <c r="F54" s="10"/>
      <c r="G54" s="10"/>
      <c r="H54" s="10"/>
      <c r="I54" s="10"/>
    </row>
    <row r="55" spans="1:25" ht="27" thickBot="1">
      <c r="A55" s="17"/>
      <c r="B55" s="105" t="s">
        <v>1167</v>
      </c>
      <c r="C55" s="50"/>
      <c r="D55" s="50"/>
      <c r="E55" s="50"/>
      <c r="F55" s="18"/>
      <c r="G55" s="50"/>
      <c r="H55" s="50"/>
      <c r="I55" s="50"/>
    </row>
    <row r="56" spans="1:25" ht="15.75" thickBot="1">
      <c r="A56" s="17"/>
      <c r="B56" s="20"/>
      <c r="C56" s="45" t="s">
        <v>328</v>
      </c>
      <c r="D56" s="45"/>
      <c r="E56" s="45"/>
      <c r="F56" s="45"/>
      <c r="G56" s="45"/>
      <c r="H56" s="45"/>
      <c r="I56" s="45"/>
    </row>
    <row r="57" spans="1:25" ht="15.75" thickBot="1">
      <c r="A57" s="17"/>
      <c r="B57" s="131" t="s">
        <v>329</v>
      </c>
      <c r="C57" s="45">
        <v>2015</v>
      </c>
      <c r="D57" s="45"/>
      <c r="E57" s="45"/>
      <c r="F57" s="18"/>
      <c r="G57" s="92">
        <v>2014</v>
      </c>
      <c r="H57" s="92"/>
      <c r="I57" s="92"/>
    </row>
    <row r="58" spans="1:25">
      <c r="A58" s="17"/>
      <c r="B58" s="345" t="s">
        <v>1168</v>
      </c>
      <c r="C58" s="75" t="s">
        <v>254</v>
      </c>
      <c r="D58" s="125">
        <v>12081</v>
      </c>
      <c r="E58" s="74"/>
      <c r="F58" s="74"/>
      <c r="G58" s="101" t="s">
        <v>254</v>
      </c>
      <c r="H58" s="238">
        <v>13282</v>
      </c>
      <c r="I58" s="74"/>
    </row>
    <row r="59" spans="1:25">
      <c r="A59" s="17"/>
      <c r="B59" s="387"/>
      <c r="C59" s="161"/>
      <c r="D59" s="280"/>
      <c r="E59" s="163"/>
      <c r="F59" s="163"/>
      <c r="G59" s="166"/>
      <c r="H59" s="239"/>
      <c r="I59" s="163"/>
    </row>
    <row r="60" spans="1:25">
      <c r="A60" s="17"/>
      <c r="B60" s="62" t="s">
        <v>1169</v>
      </c>
      <c r="C60" s="64">
        <v>1</v>
      </c>
      <c r="D60" s="64"/>
      <c r="E60" s="49"/>
      <c r="F60" s="49"/>
      <c r="G60" s="99">
        <v>3</v>
      </c>
      <c r="H60" s="99"/>
      <c r="I60" s="49"/>
    </row>
    <row r="61" spans="1:25">
      <c r="A61" s="17"/>
      <c r="B61" s="62"/>
      <c r="C61" s="64"/>
      <c r="D61" s="64"/>
      <c r="E61" s="49"/>
      <c r="F61" s="49"/>
      <c r="G61" s="99"/>
      <c r="H61" s="99"/>
      <c r="I61" s="49"/>
    </row>
    <row r="62" spans="1:25">
      <c r="A62" s="17"/>
      <c r="B62" s="27" t="s">
        <v>1170</v>
      </c>
      <c r="C62" s="61" t="s">
        <v>1171</v>
      </c>
      <c r="D62" s="61"/>
      <c r="E62" s="28" t="s">
        <v>271</v>
      </c>
      <c r="F62" s="29"/>
      <c r="G62" s="97" t="s">
        <v>1049</v>
      </c>
      <c r="H62" s="97"/>
      <c r="I62" s="33" t="s">
        <v>271</v>
      </c>
    </row>
    <row r="63" spans="1:25">
      <c r="A63" s="17"/>
      <c r="B63" s="62" t="s">
        <v>1172</v>
      </c>
      <c r="C63" s="64">
        <v>84</v>
      </c>
      <c r="D63" s="64"/>
      <c r="E63" s="49"/>
      <c r="F63" s="49"/>
      <c r="G63" s="99">
        <v>178</v>
      </c>
      <c r="H63" s="99"/>
      <c r="I63" s="49"/>
    </row>
    <row r="64" spans="1:25" ht="15.75" thickBot="1">
      <c r="A64" s="17"/>
      <c r="B64" s="109"/>
      <c r="C64" s="72"/>
      <c r="D64" s="72"/>
      <c r="E64" s="50"/>
      <c r="F64" s="50"/>
      <c r="G64" s="100"/>
      <c r="H64" s="100"/>
      <c r="I64" s="50"/>
    </row>
    <row r="65" spans="1:25">
      <c r="A65" s="17"/>
      <c r="B65" s="345" t="s">
        <v>1173</v>
      </c>
      <c r="C65" s="75" t="s">
        <v>254</v>
      </c>
      <c r="D65" s="125">
        <v>11992</v>
      </c>
      <c r="E65" s="74"/>
      <c r="F65" s="74"/>
      <c r="G65" s="101" t="s">
        <v>254</v>
      </c>
      <c r="H65" s="238">
        <v>13411</v>
      </c>
      <c r="I65" s="74"/>
    </row>
    <row r="66" spans="1:25" ht="15.75" thickBot="1">
      <c r="A66" s="17"/>
      <c r="B66" s="346"/>
      <c r="C66" s="130"/>
      <c r="D66" s="281"/>
      <c r="E66" s="77"/>
      <c r="F66" s="77"/>
      <c r="G66" s="78"/>
      <c r="H66" s="282"/>
      <c r="I66" s="77"/>
    </row>
    <row r="67" spans="1:25">
      <c r="A67" s="17" t="s">
        <v>1993</v>
      </c>
      <c r="B67" s="41"/>
      <c r="C67" s="41"/>
      <c r="D67" s="41"/>
      <c r="E67" s="41"/>
      <c r="F67" s="41"/>
      <c r="G67" s="41"/>
      <c r="H67" s="41"/>
      <c r="I67" s="41"/>
      <c r="J67" s="41"/>
      <c r="K67" s="41"/>
      <c r="L67" s="41"/>
      <c r="M67" s="41"/>
      <c r="N67" s="41"/>
      <c r="O67" s="41"/>
      <c r="P67" s="41"/>
      <c r="Q67" s="41"/>
      <c r="R67" s="41"/>
      <c r="S67" s="41"/>
      <c r="T67" s="41"/>
      <c r="U67" s="41"/>
      <c r="V67" s="41"/>
      <c r="W67" s="41"/>
      <c r="X67" s="41"/>
      <c r="Y67" s="41"/>
    </row>
    <row r="68" spans="1:25">
      <c r="A68" s="17"/>
      <c r="B68" s="10"/>
      <c r="C68" s="10"/>
      <c r="D68" s="10"/>
      <c r="E68" s="10"/>
      <c r="F68" s="10"/>
      <c r="G68" s="10"/>
      <c r="H68" s="10"/>
      <c r="I68" s="10"/>
      <c r="J68" s="10"/>
      <c r="K68" s="10"/>
      <c r="L68" s="10"/>
      <c r="M68" s="10"/>
      <c r="N68" s="10"/>
      <c r="O68" s="10"/>
      <c r="P68" s="10"/>
      <c r="Q68" s="10"/>
      <c r="R68" s="10"/>
      <c r="S68" s="10"/>
      <c r="T68" s="10"/>
      <c r="U68" s="10"/>
      <c r="V68" s="10"/>
      <c r="W68" s="10"/>
      <c r="X68" s="10"/>
      <c r="Y68" s="10"/>
    </row>
    <row r="69" spans="1:25" ht="15.75" thickBot="1">
      <c r="A69" s="17"/>
      <c r="B69" s="122" t="s">
        <v>1181</v>
      </c>
      <c r="C69" s="122"/>
      <c r="D69" s="122"/>
      <c r="E69" s="122"/>
      <c r="F69" s="122"/>
      <c r="G69" s="122"/>
      <c r="H69" s="122"/>
      <c r="I69" s="122"/>
      <c r="J69" s="122"/>
      <c r="K69" s="122"/>
      <c r="L69" s="122"/>
      <c r="M69" s="122"/>
      <c r="N69" s="122"/>
      <c r="O69" s="122"/>
      <c r="P69" s="122"/>
      <c r="Q69" s="122"/>
      <c r="R69" s="122"/>
      <c r="S69" s="122"/>
      <c r="T69" s="122"/>
      <c r="U69" s="122"/>
      <c r="V69" s="122"/>
      <c r="W69" s="122"/>
      <c r="X69" s="122"/>
      <c r="Y69" s="122"/>
    </row>
    <row r="70" spans="1:25" ht="15.75" thickBot="1">
      <c r="A70" s="17"/>
      <c r="B70" s="20"/>
      <c r="C70" s="45" t="s">
        <v>328</v>
      </c>
      <c r="D70" s="45"/>
      <c r="E70" s="45"/>
      <c r="F70" s="45"/>
      <c r="G70" s="45"/>
      <c r="H70" s="45"/>
      <c r="I70" s="45"/>
      <c r="J70" s="45"/>
      <c r="K70" s="45"/>
      <c r="L70" s="45"/>
      <c r="M70" s="45"/>
      <c r="N70" s="45"/>
      <c r="O70" s="45"/>
      <c r="P70" s="45"/>
      <c r="Q70" s="45"/>
      <c r="R70" s="45"/>
      <c r="S70" s="45"/>
      <c r="T70" s="45"/>
      <c r="U70" s="45"/>
      <c r="V70" s="45"/>
      <c r="W70" s="45"/>
      <c r="X70" s="45"/>
      <c r="Y70" s="45"/>
    </row>
    <row r="71" spans="1:25" ht="15.75" thickBot="1">
      <c r="A71" s="17"/>
      <c r="B71" s="20"/>
      <c r="C71" s="45">
        <v>2015</v>
      </c>
      <c r="D71" s="45"/>
      <c r="E71" s="45"/>
      <c r="F71" s="45"/>
      <c r="G71" s="45"/>
      <c r="H71" s="45"/>
      <c r="I71" s="45"/>
      <c r="J71" s="45"/>
      <c r="K71" s="45"/>
      <c r="L71" s="45"/>
      <c r="M71" s="45"/>
      <c r="N71" s="22"/>
      <c r="O71" s="92">
        <v>2014</v>
      </c>
      <c r="P71" s="92"/>
      <c r="Q71" s="92"/>
      <c r="R71" s="92"/>
      <c r="S71" s="92"/>
      <c r="T71" s="92"/>
      <c r="U71" s="92"/>
      <c r="V71" s="92"/>
      <c r="W71" s="92"/>
      <c r="X71" s="92"/>
      <c r="Y71" s="92"/>
    </row>
    <row r="72" spans="1:25">
      <c r="A72" s="17"/>
      <c r="B72" s="43" t="s">
        <v>329</v>
      </c>
      <c r="C72" s="51" t="s">
        <v>829</v>
      </c>
      <c r="D72" s="51"/>
      <c r="E72" s="51"/>
      <c r="F72" s="52"/>
      <c r="G72" s="51" t="s">
        <v>1182</v>
      </c>
      <c r="H72" s="51"/>
      <c r="I72" s="51"/>
      <c r="J72" s="52"/>
      <c r="K72" s="51" t="s">
        <v>1185</v>
      </c>
      <c r="L72" s="51"/>
      <c r="M72" s="51"/>
      <c r="N72" s="49"/>
      <c r="O72" s="94" t="s">
        <v>829</v>
      </c>
      <c r="P72" s="94"/>
      <c r="Q72" s="94"/>
      <c r="R72" s="52"/>
      <c r="S72" s="94" t="s">
        <v>1182</v>
      </c>
      <c r="T72" s="94"/>
      <c r="U72" s="94"/>
      <c r="V72" s="52"/>
      <c r="W72" s="94" t="s">
        <v>1185</v>
      </c>
      <c r="X72" s="94"/>
      <c r="Y72" s="94"/>
    </row>
    <row r="73" spans="1:25">
      <c r="A73" s="17"/>
      <c r="B73" s="43"/>
      <c r="C73" s="47" t="s">
        <v>830</v>
      </c>
      <c r="D73" s="47"/>
      <c r="E73" s="47"/>
      <c r="F73" s="49"/>
      <c r="G73" s="47" t="s">
        <v>1183</v>
      </c>
      <c r="H73" s="47"/>
      <c r="I73" s="47"/>
      <c r="J73" s="49"/>
      <c r="K73" s="47"/>
      <c r="L73" s="47"/>
      <c r="M73" s="47"/>
      <c r="N73" s="49"/>
      <c r="O73" s="93" t="s">
        <v>830</v>
      </c>
      <c r="P73" s="93"/>
      <c r="Q73" s="93"/>
      <c r="R73" s="49"/>
      <c r="S73" s="93" t="s">
        <v>1183</v>
      </c>
      <c r="T73" s="93"/>
      <c r="U73" s="93"/>
      <c r="V73" s="49"/>
      <c r="W73" s="93"/>
      <c r="X73" s="93"/>
      <c r="Y73" s="93"/>
    </row>
    <row r="74" spans="1:25" ht="15.75" thickBot="1">
      <c r="A74" s="17"/>
      <c r="B74" s="46"/>
      <c r="C74" s="42" t="s">
        <v>831</v>
      </c>
      <c r="D74" s="42"/>
      <c r="E74" s="42"/>
      <c r="F74" s="50"/>
      <c r="G74" s="42" t="s">
        <v>1184</v>
      </c>
      <c r="H74" s="42"/>
      <c r="I74" s="42"/>
      <c r="J74" s="50"/>
      <c r="K74" s="42"/>
      <c r="L74" s="42"/>
      <c r="M74" s="42"/>
      <c r="N74" s="50"/>
      <c r="O74" s="91" t="s">
        <v>831</v>
      </c>
      <c r="P74" s="91"/>
      <c r="Q74" s="91"/>
      <c r="R74" s="50"/>
      <c r="S74" s="91" t="s">
        <v>1184</v>
      </c>
      <c r="T74" s="91"/>
      <c r="U74" s="91"/>
      <c r="V74" s="50"/>
      <c r="W74" s="91"/>
      <c r="X74" s="91"/>
      <c r="Y74" s="91"/>
    </row>
    <row r="75" spans="1:25">
      <c r="A75" s="17"/>
      <c r="B75" s="40" t="s">
        <v>1186</v>
      </c>
      <c r="C75" s="56"/>
      <c r="D75" s="56"/>
      <c r="E75" s="56"/>
      <c r="F75" s="22"/>
      <c r="G75" s="56"/>
      <c r="H75" s="56"/>
      <c r="I75" s="56"/>
      <c r="J75" s="22"/>
      <c r="K75" s="56"/>
      <c r="L75" s="56"/>
      <c r="M75" s="56"/>
      <c r="N75" s="22"/>
      <c r="O75" s="56"/>
      <c r="P75" s="56"/>
      <c r="Q75" s="56"/>
      <c r="R75" s="22"/>
      <c r="S75" s="56"/>
      <c r="T75" s="56"/>
      <c r="U75" s="56"/>
      <c r="V75" s="22"/>
      <c r="W75" s="56"/>
      <c r="X75" s="56"/>
      <c r="Y75" s="56"/>
    </row>
    <row r="76" spans="1:25">
      <c r="A76" s="17"/>
      <c r="B76" s="57" t="s">
        <v>1184</v>
      </c>
      <c r="C76" s="58" t="s">
        <v>254</v>
      </c>
      <c r="D76" s="61">
        <v>35</v>
      </c>
      <c r="E76" s="60"/>
      <c r="F76" s="60"/>
      <c r="G76" s="58" t="s">
        <v>254</v>
      </c>
      <c r="H76" s="61">
        <v>38</v>
      </c>
      <c r="I76" s="60"/>
      <c r="J76" s="60"/>
      <c r="K76" s="58" t="s">
        <v>254</v>
      </c>
      <c r="L76" s="61">
        <v>10</v>
      </c>
      <c r="M76" s="60"/>
      <c r="N76" s="60"/>
      <c r="O76" s="67" t="s">
        <v>254</v>
      </c>
      <c r="P76" s="97">
        <v>46</v>
      </c>
      <c r="Q76" s="60"/>
      <c r="R76" s="60"/>
      <c r="S76" s="67" t="s">
        <v>254</v>
      </c>
      <c r="T76" s="97">
        <v>51</v>
      </c>
      <c r="U76" s="60"/>
      <c r="V76" s="60"/>
      <c r="W76" s="67" t="s">
        <v>254</v>
      </c>
      <c r="X76" s="97">
        <v>12</v>
      </c>
      <c r="Y76" s="60"/>
    </row>
    <row r="77" spans="1:25">
      <c r="A77" s="17"/>
      <c r="B77" s="57"/>
      <c r="C77" s="58"/>
      <c r="D77" s="61"/>
      <c r="E77" s="60"/>
      <c r="F77" s="60"/>
      <c r="G77" s="58"/>
      <c r="H77" s="61"/>
      <c r="I77" s="60"/>
      <c r="J77" s="60"/>
      <c r="K77" s="58"/>
      <c r="L77" s="61"/>
      <c r="M77" s="60"/>
      <c r="N77" s="60"/>
      <c r="O77" s="67"/>
      <c r="P77" s="97"/>
      <c r="Q77" s="60"/>
      <c r="R77" s="60"/>
      <c r="S77" s="67"/>
      <c r="T77" s="97"/>
      <c r="U77" s="60"/>
      <c r="V77" s="60"/>
      <c r="W77" s="67"/>
      <c r="X77" s="97"/>
      <c r="Y77" s="60"/>
    </row>
    <row r="78" spans="1:25">
      <c r="A78" s="17"/>
      <c r="B78" s="62" t="s">
        <v>1187</v>
      </c>
      <c r="C78" s="64">
        <v>99</v>
      </c>
      <c r="D78" s="64"/>
      <c r="E78" s="49"/>
      <c r="F78" s="49"/>
      <c r="G78" s="64">
        <v>23</v>
      </c>
      <c r="H78" s="64"/>
      <c r="I78" s="49"/>
      <c r="J78" s="49"/>
      <c r="K78" s="64">
        <v>23</v>
      </c>
      <c r="L78" s="64"/>
      <c r="M78" s="49"/>
      <c r="N78" s="49"/>
      <c r="O78" s="99">
        <v>101</v>
      </c>
      <c r="P78" s="99"/>
      <c r="Q78" s="49"/>
      <c r="R78" s="49"/>
      <c r="S78" s="99">
        <v>28</v>
      </c>
      <c r="T78" s="99"/>
      <c r="U78" s="49"/>
      <c r="V78" s="49"/>
      <c r="W78" s="99">
        <v>28</v>
      </c>
      <c r="X78" s="99"/>
      <c r="Y78" s="49"/>
    </row>
    <row r="79" spans="1:25" ht="15.75" thickBot="1">
      <c r="A79" s="17"/>
      <c r="B79" s="109"/>
      <c r="C79" s="72"/>
      <c r="D79" s="72"/>
      <c r="E79" s="50"/>
      <c r="F79" s="50"/>
      <c r="G79" s="72"/>
      <c r="H79" s="72"/>
      <c r="I79" s="50"/>
      <c r="J79" s="50"/>
      <c r="K79" s="72"/>
      <c r="L79" s="72"/>
      <c r="M79" s="50"/>
      <c r="N79" s="50"/>
      <c r="O79" s="100"/>
      <c r="P79" s="100"/>
      <c r="Q79" s="50"/>
      <c r="R79" s="50"/>
      <c r="S79" s="100"/>
      <c r="T79" s="100"/>
      <c r="U79" s="50"/>
      <c r="V79" s="50"/>
      <c r="W79" s="100"/>
      <c r="X79" s="100"/>
      <c r="Y79" s="50"/>
    </row>
    <row r="80" spans="1:25">
      <c r="A80" s="17"/>
      <c r="B80" s="128" t="s">
        <v>1188</v>
      </c>
      <c r="C80" s="76">
        <v>134</v>
      </c>
      <c r="D80" s="76"/>
      <c r="E80" s="74"/>
      <c r="F80" s="74"/>
      <c r="G80" s="76">
        <v>61</v>
      </c>
      <c r="H80" s="76"/>
      <c r="I80" s="74"/>
      <c r="J80" s="74"/>
      <c r="K80" s="76">
        <v>33</v>
      </c>
      <c r="L80" s="76"/>
      <c r="M80" s="74"/>
      <c r="N80" s="74"/>
      <c r="O80" s="102">
        <v>147</v>
      </c>
      <c r="P80" s="102"/>
      <c r="Q80" s="74"/>
      <c r="R80" s="74"/>
      <c r="S80" s="102">
        <v>79</v>
      </c>
      <c r="T80" s="102"/>
      <c r="U80" s="74"/>
      <c r="V80" s="74"/>
      <c r="W80" s="102">
        <v>40</v>
      </c>
      <c r="X80" s="102"/>
      <c r="Y80" s="74"/>
    </row>
    <row r="81" spans="1:25" ht="15.75" thickBot="1">
      <c r="A81" s="17"/>
      <c r="B81" s="129"/>
      <c r="C81" s="79"/>
      <c r="D81" s="79"/>
      <c r="E81" s="77"/>
      <c r="F81" s="77"/>
      <c r="G81" s="79"/>
      <c r="H81" s="79"/>
      <c r="I81" s="77"/>
      <c r="J81" s="77"/>
      <c r="K81" s="79"/>
      <c r="L81" s="79"/>
      <c r="M81" s="77"/>
      <c r="N81" s="77"/>
      <c r="O81" s="103"/>
      <c r="P81" s="103"/>
      <c r="Q81" s="77"/>
      <c r="R81" s="77"/>
      <c r="S81" s="103"/>
      <c r="T81" s="103"/>
      <c r="U81" s="77"/>
      <c r="V81" s="77"/>
      <c r="W81" s="103"/>
      <c r="X81" s="103"/>
      <c r="Y81" s="77"/>
    </row>
    <row r="82" spans="1:25">
      <c r="A82" s="17"/>
      <c r="B82" s="83" t="s">
        <v>1189</v>
      </c>
      <c r="C82" s="85">
        <v>4</v>
      </c>
      <c r="D82" s="85"/>
      <c r="E82" s="52"/>
      <c r="F82" s="52"/>
      <c r="G82" s="85">
        <v>4</v>
      </c>
      <c r="H82" s="85"/>
      <c r="I82" s="52"/>
      <c r="J82" s="52"/>
      <c r="K82" s="85">
        <v>4</v>
      </c>
      <c r="L82" s="85"/>
      <c r="M82" s="52"/>
      <c r="N82" s="52"/>
      <c r="O82" s="104">
        <v>11</v>
      </c>
      <c r="P82" s="104"/>
      <c r="Q82" s="52"/>
      <c r="R82" s="52"/>
      <c r="S82" s="104">
        <v>11</v>
      </c>
      <c r="T82" s="104"/>
      <c r="U82" s="52"/>
      <c r="V82" s="52"/>
      <c r="W82" s="104">
        <v>11</v>
      </c>
      <c r="X82" s="104"/>
      <c r="Y82" s="52"/>
    </row>
    <row r="83" spans="1:25" ht="15.75" thickBot="1">
      <c r="A83" s="17"/>
      <c r="B83" s="84"/>
      <c r="C83" s="72"/>
      <c r="D83" s="72"/>
      <c r="E83" s="50"/>
      <c r="F83" s="50"/>
      <c r="G83" s="72"/>
      <c r="H83" s="72"/>
      <c r="I83" s="50"/>
      <c r="J83" s="50"/>
      <c r="K83" s="72"/>
      <c r="L83" s="72"/>
      <c r="M83" s="50"/>
      <c r="N83" s="50"/>
      <c r="O83" s="100"/>
      <c r="P83" s="100"/>
      <c r="Q83" s="50"/>
      <c r="R83" s="50"/>
      <c r="S83" s="100"/>
      <c r="T83" s="100"/>
      <c r="U83" s="50"/>
      <c r="V83" s="50"/>
      <c r="W83" s="100"/>
      <c r="X83" s="100"/>
      <c r="Y83" s="50"/>
    </row>
    <row r="84" spans="1:25">
      <c r="A84" s="17"/>
      <c r="B84" s="128" t="s">
        <v>1190</v>
      </c>
      <c r="C84" s="75" t="s">
        <v>254</v>
      </c>
      <c r="D84" s="76">
        <v>138</v>
      </c>
      <c r="E84" s="74"/>
      <c r="F84" s="74"/>
      <c r="G84" s="75" t="s">
        <v>254</v>
      </c>
      <c r="H84" s="76">
        <v>65</v>
      </c>
      <c r="I84" s="74"/>
      <c r="J84" s="74"/>
      <c r="K84" s="75" t="s">
        <v>254</v>
      </c>
      <c r="L84" s="76">
        <v>37</v>
      </c>
      <c r="M84" s="74"/>
      <c r="N84" s="74"/>
      <c r="O84" s="101" t="s">
        <v>254</v>
      </c>
      <c r="P84" s="102">
        <v>158</v>
      </c>
      <c r="Q84" s="74"/>
      <c r="R84" s="74"/>
      <c r="S84" s="101" t="s">
        <v>254</v>
      </c>
      <c r="T84" s="102">
        <v>90</v>
      </c>
      <c r="U84" s="74"/>
      <c r="V84" s="74"/>
      <c r="W84" s="101" t="s">
        <v>254</v>
      </c>
      <c r="X84" s="102">
        <v>51</v>
      </c>
      <c r="Y84" s="74"/>
    </row>
    <row r="85" spans="1:25" ht="15.75" thickBot="1">
      <c r="A85" s="17"/>
      <c r="B85" s="129"/>
      <c r="C85" s="130"/>
      <c r="D85" s="79"/>
      <c r="E85" s="77"/>
      <c r="F85" s="77"/>
      <c r="G85" s="130"/>
      <c r="H85" s="79"/>
      <c r="I85" s="77"/>
      <c r="J85" s="77"/>
      <c r="K85" s="130"/>
      <c r="L85" s="79"/>
      <c r="M85" s="77"/>
      <c r="N85" s="77"/>
      <c r="O85" s="78"/>
      <c r="P85" s="103"/>
      <c r="Q85" s="77"/>
      <c r="R85" s="77"/>
      <c r="S85" s="78"/>
      <c r="T85" s="103"/>
      <c r="U85" s="77"/>
      <c r="V85" s="77"/>
      <c r="W85" s="78"/>
      <c r="X85" s="103"/>
      <c r="Y85" s="77"/>
    </row>
  </sheetData>
  <mergeCells count="282">
    <mergeCell ref="A51:A66"/>
    <mergeCell ref="B51:Y51"/>
    <mergeCell ref="B52:Y52"/>
    <mergeCell ref="A67:A85"/>
    <mergeCell ref="A1:A2"/>
    <mergeCell ref="B1:Y1"/>
    <mergeCell ref="B2:Y2"/>
    <mergeCell ref="B3:Y3"/>
    <mergeCell ref="A4:A50"/>
    <mergeCell ref="B4:Y4"/>
    <mergeCell ref="B5:Y5"/>
    <mergeCell ref="T84:T85"/>
    <mergeCell ref="U84:U85"/>
    <mergeCell ref="V84:V85"/>
    <mergeCell ref="W84:W85"/>
    <mergeCell ref="X84:X85"/>
    <mergeCell ref="Y84:Y85"/>
    <mergeCell ref="N84:N85"/>
    <mergeCell ref="O84:O85"/>
    <mergeCell ref="P84:P85"/>
    <mergeCell ref="Q84:Q85"/>
    <mergeCell ref="R84:R85"/>
    <mergeCell ref="S84:S85"/>
    <mergeCell ref="H84:H85"/>
    <mergeCell ref="I84:I85"/>
    <mergeCell ref="J84:J85"/>
    <mergeCell ref="K84:K85"/>
    <mergeCell ref="L84:L85"/>
    <mergeCell ref="M84:M85"/>
    <mergeCell ref="B84:B85"/>
    <mergeCell ref="C84:C85"/>
    <mergeCell ref="D84:D85"/>
    <mergeCell ref="E84:E85"/>
    <mergeCell ref="F84:F85"/>
    <mergeCell ref="G84:G85"/>
    <mergeCell ref="R82:R83"/>
    <mergeCell ref="S82:T83"/>
    <mergeCell ref="U82:U83"/>
    <mergeCell ref="V82:V83"/>
    <mergeCell ref="W82:X83"/>
    <mergeCell ref="Y82:Y83"/>
    <mergeCell ref="J82:J83"/>
    <mergeCell ref="K82:L83"/>
    <mergeCell ref="M82:M83"/>
    <mergeCell ref="N82:N83"/>
    <mergeCell ref="O82:P83"/>
    <mergeCell ref="Q82:Q83"/>
    <mergeCell ref="B82:B83"/>
    <mergeCell ref="C82:D83"/>
    <mergeCell ref="E82:E83"/>
    <mergeCell ref="F82:F83"/>
    <mergeCell ref="G82:H83"/>
    <mergeCell ref="I82:I83"/>
    <mergeCell ref="R80:R81"/>
    <mergeCell ref="S80:T81"/>
    <mergeCell ref="U80:U81"/>
    <mergeCell ref="V80:V81"/>
    <mergeCell ref="W80:X81"/>
    <mergeCell ref="Y80:Y81"/>
    <mergeCell ref="J80:J81"/>
    <mergeCell ref="K80:L81"/>
    <mergeCell ref="M80:M81"/>
    <mergeCell ref="N80:N81"/>
    <mergeCell ref="O80:P81"/>
    <mergeCell ref="Q80:Q81"/>
    <mergeCell ref="B80:B81"/>
    <mergeCell ref="C80:D81"/>
    <mergeCell ref="E80:E81"/>
    <mergeCell ref="F80:F81"/>
    <mergeCell ref="G80:H81"/>
    <mergeCell ref="I80:I81"/>
    <mergeCell ref="R78:R79"/>
    <mergeCell ref="S78:T79"/>
    <mergeCell ref="U78:U79"/>
    <mergeCell ref="V78:V79"/>
    <mergeCell ref="W78:X79"/>
    <mergeCell ref="Y78:Y79"/>
    <mergeCell ref="J78:J79"/>
    <mergeCell ref="K78:L79"/>
    <mergeCell ref="M78:M79"/>
    <mergeCell ref="N78:N79"/>
    <mergeCell ref="O78:P79"/>
    <mergeCell ref="Q78:Q79"/>
    <mergeCell ref="B78:B79"/>
    <mergeCell ref="C78:D79"/>
    <mergeCell ref="E78:E79"/>
    <mergeCell ref="F78:F79"/>
    <mergeCell ref="G78:H79"/>
    <mergeCell ref="I78:I79"/>
    <mergeCell ref="T76:T77"/>
    <mergeCell ref="U76:U77"/>
    <mergeCell ref="V76:V77"/>
    <mergeCell ref="W76:W77"/>
    <mergeCell ref="X76:X77"/>
    <mergeCell ref="Y76:Y77"/>
    <mergeCell ref="N76:N77"/>
    <mergeCell ref="O76:O77"/>
    <mergeCell ref="P76:P77"/>
    <mergeCell ref="Q76:Q77"/>
    <mergeCell ref="R76:R77"/>
    <mergeCell ref="S76:S77"/>
    <mergeCell ref="H76:H77"/>
    <mergeCell ref="I76:I77"/>
    <mergeCell ref="J76:J77"/>
    <mergeCell ref="K76:K77"/>
    <mergeCell ref="L76:L77"/>
    <mergeCell ref="M76:M77"/>
    <mergeCell ref="B76:B77"/>
    <mergeCell ref="C76:C77"/>
    <mergeCell ref="D76:D77"/>
    <mergeCell ref="E76:E77"/>
    <mergeCell ref="F76:F77"/>
    <mergeCell ref="G76:G77"/>
    <mergeCell ref="V72:V74"/>
    <mergeCell ref="W72:Y74"/>
    <mergeCell ref="C75:E75"/>
    <mergeCell ref="G75:I75"/>
    <mergeCell ref="K75:M75"/>
    <mergeCell ref="O75:Q75"/>
    <mergeCell ref="S75:U75"/>
    <mergeCell ref="W75:Y75"/>
    <mergeCell ref="O72:Q72"/>
    <mergeCell ref="O73:Q73"/>
    <mergeCell ref="O74:Q74"/>
    <mergeCell ref="R72:R74"/>
    <mergeCell ref="S72:U72"/>
    <mergeCell ref="S73:U73"/>
    <mergeCell ref="S74:U74"/>
    <mergeCell ref="G72:I72"/>
    <mergeCell ref="G73:I73"/>
    <mergeCell ref="G74:I74"/>
    <mergeCell ref="J72:J74"/>
    <mergeCell ref="K72:M74"/>
    <mergeCell ref="N72:N74"/>
    <mergeCell ref="B67:Y67"/>
    <mergeCell ref="B69:Y69"/>
    <mergeCell ref="C70:Y70"/>
    <mergeCell ref="C71:M71"/>
    <mergeCell ref="O71:Y71"/>
    <mergeCell ref="B72:B74"/>
    <mergeCell ref="C72:E72"/>
    <mergeCell ref="C73:E73"/>
    <mergeCell ref="C74:E74"/>
    <mergeCell ref="F72:F74"/>
    <mergeCell ref="I63:I64"/>
    <mergeCell ref="B65:B66"/>
    <mergeCell ref="C65:C66"/>
    <mergeCell ref="D65:D66"/>
    <mergeCell ref="E65:E66"/>
    <mergeCell ref="F65:F66"/>
    <mergeCell ref="G65:G66"/>
    <mergeCell ref="H65:H66"/>
    <mergeCell ref="I65:I66"/>
    <mergeCell ref="C62:D62"/>
    <mergeCell ref="G62:H62"/>
    <mergeCell ref="B63:B64"/>
    <mergeCell ref="C63:D64"/>
    <mergeCell ref="E63:E64"/>
    <mergeCell ref="F63:F64"/>
    <mergeCell ref="G63:H64"/>
    <mergeCell ref="H58:H59"/>
    <mergeCell ref="I58:I59"/>
    <mergeCell ref="B60:B61"/>
    <mergeCell ref="C60:D61"/>
    <mergeCell ref="E60:E61"/>
    <mergeCell ref="F60:F61"/>
    <mergeCell ref="G60:H61"/>
    <mergeCell ref="I60:I61"/>
    <mergeCell ref="B58:B59"/>
    <mergeCell ref="C58:C59"/>
    <mergeCell ref="D58:D59"/>
    <mergeCell ref="E58:E59"/>
    <mergeCell ref="F58:F59"/>
    <mergeCell ref="G58:G59"/>
    <mergeCell ref="I39:I40"/>
    <mergeCell ref="B53:I53"/>
    <mergeCell ref="C55:E55"/>
    <mergeCell ref="G55:I55"/>
    <mergeCell ref="C56:I56"/>
    <mergeCell ref="C57:E57"/>
    <mergeCell ref="G57:I57"/>
    <mergeCell ref="C38:D38"/>
    <mergeCell ref="G38:H38"/>
    <mergeCell ref="B39:B40"/>
    <mergeCell ref="C39:C40"/>
    <mergeCell ref="D39:D40"/>
    <mergeCell ref="E39:E40"/>
    <mergeCell ref="F39:F40"/>
    <mergeCell ref="G39:G40"/>
    <mergeCell ref="H39:H40"/>
    <mergeCell ref="B36:B37"/>
    <mergeCell ref="C36:D37"/>
    <mergeCell ref="E36:E37"/>
    <mergeCell ref="F36:F37"/>
    <mergeCell ref="G36:H37"/>
    <mergeCell ref="I36:I37"/>
    <mergeCell ref="B34:B35"/>
    <mergeCell ref="C34:D35"/>
    <mergeCell ref="E34:E35"/>
    <mergeCell ref="F34:F35"/>
    <mergeCell ref="G34:H35"/>
    <mergeCell ref="I34:I35"/>
    <mergeCell ref="B32:B33"/>
    <mergeCell ref="C32:D33"/>
    <mergeCell ref="E32:E33"/>
    <mergeCell ref="F32:F33"/>
    <mergeCell ref="G32:H33"/>
    <mergeCell ref="I32:I33"/>
    <mergeCell ref="B30:B31"/>
    <mergeCell ref="C30:D31"/>
    <mergeCell ref="E30:E31"/>
    <mergeCell ref="F30:F31"/>
    <mergeCell ref="G30:H31"/>
    <mergeCell ref="I30:I31"/>
    <mergeCell ref="B28:B29"/>
    <mergeCell ref="C28:D29"/>
    <mergeCell ref="E28:E29"/>
    <mergeCell ref="F28:F29"/>
    <mergeCell ref="G28:H29"/>
    <mergeCell ref="I28:I29"/>
    <mergeCell ref="I24:I25"/>
    <mergeCell ref="B26:B27"/>
    <mergeCell ref="C26:D27"/>
    <mergeCell ref="E26:E27"/>
    <mergeCell ref="F26:F27"/>
    <mergeCell ref="G26:H27"/>
    <mergeCell ref="I26:I27"/>
    <mergeCell ref="I21:I22"/>
    <mergeCell ref="C23:E23"/>
    <mergeCell ref="G23:I23"/>
    <mergeCell ref="B24:B25"/>
    <mergeCell ref="C24:C25"/>
    <mergeCell ref="D24:D25"/>
    <mergeCell ref="E24:E25"/>
    <mergeCell ref="F24:F25"/>
    <mergeCell ref="G24:G25"/>
    <mergeCell ref="H24:H25"/>
    <mergeCell ref="C20:D20"/>
    <mergeCell ref="G20:H20"/>
    <mergeCell ref="B21:B22"/>
    <mergeCell ref="C21:C22"/>
    <mergeCell ref="D21:D22"/>
    <mergeCell ref="E21:E22"/>
    <mergeCell ref="F21:F22"/>
    <mergeCell ref="G21:G22"/>
    <mergeCell ref="H21:H22"/>
    <mergeCell ref="B18:B19"/>
    <mergeCell ref="C18:D19"/>
    <mergeCell ref="E18:E19"/>
    <mergeCell ref="F18:F19"/>
    <mergeCell ref="G18:H19"/>
    <mergeCell ref="I18:I19"/>
    <mergeCell ref="B16:B17"/>
    <mergeCell ref="C16:D17"/>
    <mergeCell ref="E16:E17"/>
    <mergeCell ref="F16:F17"/>
    <mergeCell ref="G16:H17"/>
    <mergeCell ref="I16:I17"/>
    <mergeCell ref="B14:B15"/>
    <mergeCell ref="C14:D15"/>
    <mergeCell ref="E14:E15"/>
    <mergeCell ref="F14:F15"/>
    <mergeCell ref="G14:H15"/>
    <mergeCell ref="I14:I15"/>
    <mergeCell ref="C11:E11"/>
    <mergeCell ref="G11:I11"/>
    <mergeCell ref="B12:B13"/>
    <mergeCell ref="C12:C13"/>
    <mergeCell ref="D12:D13"/>
    <mergeCell ref="E12:E13"/>
    <mergeCell ref="F12:F13"/>
    <mergeCell ref="G12:G13"/>
    <mergeCell ref="H12:H13"/>
    <mergeCell ref="I12:I13"/>
    <mergeCell ref="B6:I6"/>
    <mergeCell ref="C8:E8"/>
    <mergeCell ref="G8:I8"/>
    <mergeCell ref="B9:B10"/>
    <mergeCell ref="C9:E9"/>
    <mergeCell ref="C10:E10"/>
    <mergeCell ref="F9:F10"/>
    <mergeCell ref="G9:I10"/>
  </mergeCell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1"/>
  <sheetViews>
    <sheetView showGridLines="0" workbookViewId="0"/>
  </sheetViews>
  <sheetFormatPr defaultRowHeight="15"/>
  <cols>
    <col min="1" max="3" width="36.5703125" bestFit="1" customWidth="1"/>
    <col min="4" max="4" width="9.5703125" customWidth="1"/>
    <col min="5" max="6" width="13.5703125" customWidth="1"/>
    <col min="7" max="7" width="2.85546875" customWidth="1"/>
    <col min="8" max="8" width="9.5703125" customWidth="1"/>
    <col min="9" max="10" width="13.5703125" customWidth="1"/>
    <col min="11" max="11" width="2.85546875" customWidth="1"/>
    <col min="12" max="12" width="8" customWidth="1"/>
    <col min="13" max="14" width="13.5703125" customWidth="1"/>
    <col min="15" max="15" width="2.85546875" customWidth="1"/>
    <col min="16" max="16" width="9.5703125" customWidth="1"/>
    <col min="17" max="18" width="13.5703125" customWidth="1"/>
    <col min="19" max="19" width="2.85546875" customWidth="1"/>
    <col min="20" max="20" width="9.5703125" customWidth="1"/>
    <col min="21" max="22" width="13.5703125" customWidth="1"/>
    <col min="23" max="23" width="2.85546875" customWidth="1"/>
    <col min="24" max="24" width="8" customWidth="1"/>
    <col min="25" max="25" width="13.5703125" customWidth="1"/>
  </cols>
  <sheetData>
    <row r="1" spans="1:25" ht="15" customHeight="1">
      <c r="A1" s="7" t="s">
        <v>1994</v>
      </c>
      <c r="B1" s="7" t="s">
        <v>1</v>
      </c>
      <c r="C1" s="7"/>
      <c r="D1" s="7"/>
      <c r="E1" s="7"/>
      <c r="F1" s="7"/>
      <c r="G1" s="7"/>
      <c r="H1" s="7"/>
      <c r="I1" s="7"/>
      <c r="J1" s="7"/>
      <c r="K1" s="7"/>
      <c r="L1" s="7"/>
      <c r="M1" s="7"/>
      <c r="N1" s="7"/>
      <c r="O1" s="7"/>
      <c r="P1" s="7"/>
      <c r="Q1" s="7"/>
      <c r="R1" s="7"/>
      <c r="S1" s="7"/>
      <c r="T1" s="7"/>
      <c r="U1" s="7"/>
      <c r="V1" s="7"/>
      <c r="W1" s="7"/>
      <c r="X1" s="7"/>
      <c r="Y1" s="7"/>
    </row>
    <row r="2" spans="1:25" ht="15" customHeight="1">
      <c r="A2" s="7"/>
      <c r="B2" s="7" t="s">
        <v>2</v>
      </c>
      <c r="C2" s="7"/>
      <c r="D2" s="7"/>
      <c r="E2" s="7"/>
      <c r="F2" s="7"/>
      <c r="G2" s="7"/>
      <c r="H2" s="7"/>
      <c r="I2" s="7"/>
      <c r="J2" s="7"/>
      <c r="K2" s="7"/>
      <c r="L2" s="7"/>
      <c r="M2" s="7"/>
      <c r="N2" s="7"/>
      <c r="O2" s="7"/>
      <c r="P2" s="7"/>
      <c r="Q2" s="7"/>
      <c r="R2" s="7"/>
      <c r="S2" s="7"/>
      <c r="T2" s="7"/>
      <c r="U2" s="7"/>
      <c r="V2" s="7"/>
      <c r="W2" s="7"/>
      <c r="X2" s="7"/>
      <c r="Y2" s="7"/>
    </row>
    <row r="3" spans="1:25" ht="30">
      <c r="A3" s="3" t="s">
        <v>1192</v>
      </c>
      <c r="B3" s="241"/>
      <c r="C3" s="241"/>
      <c r="D3" s="241"/>
      <c r="E3" s="241"/>
      <c r="F3" s="241"/>
      <c r="G3" s="241"/>
      <c r="H3" s="241"/>
      <c r="I3" s="241"/>
      <c r="J3" s="241"/>
      <c r="K3" s="241"/>
      <c r="L3" s="241"/>
      <c r="M3" s="241"/>
      <c r="N3" s="241"/>
      <c r="O3" s="241"/>
      <c r="P3" s="241"/>
      <c r="Q3" s="241"/>
      <c r="R3" s="241"/>
      <c r="S3" s="241"/>
      <c r="T3" s="241"/>
      <c r="U3" s="241"/>
      <c r="V3" s="241"/>
      <c r="W3" s="241"/>
      <c r="X3" s="241"/>
      <c r="Y3" s="241"/>
    </row>
    <row r="4" spans="1:25" ht="25.5" customHeight="1">
      <c r="A4" s="17" t="s">
        <v>100</v>
      </c>
      <c r="B4" s="242" t="s">
        <v>1194</v>
      </c>
      <c r="C4" s="242"/>
      <c r="D4" s="242"/>
      <c r="E4" s="242"/>
      <c r="F4" s="242"/>
      <c r="G4" s="242"/>
      <c r="H4" s="242"/>
      <c r="I4" s="242"/>
      <c r="J4" s="242"/>
      <c r="K4" s="242"/>
      <c r="L4" s="242"/>
      <c r="M4" s="242"/>
      <c r="N4" s="242"/>
      <c r="O4" s="242"/>
      <c r="P4" s="242"/>
      <c r="Q4" s="242"/>
      <c r="R4" s="242"/>
      <c r="S4" s="242"/>
      <c r="T4" s="242"/>
      <c r="U4" s="242"/>
      <c r="V4" s="242"/>
      <c r="W4" s="242"/>
      <c r="X4" s="242"/>
      <c r="Y4" s="242"/>
    </row>
    <row r="5" spans="1:25">
      <c r="A5" s="17"/>
      <c r="B5" s="243"/>
      <c r="C5" s="243"/>
      <c r="D5" s="243"/>
      <c r="E5" s="243"/>
      <c r="F5" s="243"/>
      <c r="G5" s="243"/>
      <c r="H5" s="243"/>
      <c r="I5" s="243"/>
      <c r="J5" s="243"/>
      <c r="K5" s="243"/>
      <c r="L5" s="243"/>
      <c r="M5" s="243"/>
      <c r="N5" s="243"/>
      <c r="O5" s="243"/>
      <c r="P5" s="243"/>
      <c r="Q5" s="243"/>
      <c r="R5" s="243"/>
      <c r="S5" s="243"/>
      <c r="T5" s="243"/>
      <c r="U5" s="243"/>
      <c r="V5" s="243"/>
      <c r="W5" s="243"/>
      <c r="X5" s="243"/>
      <c r="Y5" s="243"/>
    </row>
    <row r="6" spans="1:25">
      <c r="A6" s="17"/>
      <c r="B6" s="41"/>
      <c r="C6" s="41"/>
      <c r="D6" s="41"/>
      <c r="E6" s="41"/>
      <c r="F6" s="41"/>
      <c r="G6" s="41"/>
      <c r="H6" s="41"/>
      <c r="I6" s="41"/>
    </row>
    <row r="7" spans="1:25">
      <c r="A7" s="17"/>
      <c r="B7" s="10"/>
      <c r="C7" s="10"/>
      <c r="D7" s="10"/>
      <c r="E7" s="10"/>
      <c r="F7" s="10"/>
      <c r="G7" s="10"/>
      <c r="H7" s="10"/>
      <c r="I7" s="10"/>
    </row>
    <row r="8" spans="1:25" ht="15.75" thickBot="1">
      <c r="A8" s="17"/>
      <c r="B8" s="122" t="s">
        <v>100</v>
      </c>
      <c r="C8" s="122"/>
      <c r="D8" s="122"/>
      <c r="E8" s="122"/>
      <c r="F8" s="122"/>
      <c r="G8" s="122"/>
      <c r="H8" s="122"/>
      <c r="I8" s="122"/>
    </row>
    <row r="9" spans="1:25">
      <c r="A9" s="17"/>
      <c r="B9" s="44" t="s">
        <v>329</v>
      </c>
      <c r="C9" s="51" t="s">
        <v>537</v>
      </c>
      <c r="D9" s="51"/>
      <c r="E9" s="51"/>
      <c r="F9" s="52"/>
      <c r="G9" s="94" t="s">
        <v>538</v>
      </c>
      <c r="H9" s="94"/>
      <c r="I9" s="94"/>
    </row>
    <row r="10" spans="1:25" ht="15.75" thickBot="1">
      <c r="A10" s="17"/>
      <c r="B10" s="46"/>
      <c r="C10" s="42">
        <v>2015</v>
      </c>
      <c r="D10" s="42"/>
      <c r="E10" s="42"/>
      <c r="F10" s="50"/>
      <c r="G10" s="91">
        <v>2014</v>
      </c>
      <c r="H10" s="91"/>
      <c r="I10" s="91"/>
    </row>
    <row r="11" spans="1:25">
      <c r="A11" s="17"/>
      <c r="B11" s="101" t="s">
        <v>1195</v>
      </c>
      <c r="C11" s="75" t="s">
        <v>254</v>
      </c>
      <c r="D11" s="125">
        <v>30123</v>
      </c>
      <c r="E11" s="74"/>
      <c r="F11" s="74"/>
      <c r="G11" s="101" t="s">
        <v>254</v>
      </c>
      <c r="H11" s="238">
        <v>30123</v>
      </c>
      <c r="I11" s="74"/>
    </row>
    <row r="12" spans="1:25">
      <c r="A12" s="17"/>
      <c r="B12" s="67"/>
      <c r="C12" s="161"/>
      <c r="D12" s="280"/>
      <c r="E12" s="163"/>
      <c r="F12" s="163"/>
      <c r="G12" s="166"/>
      <c r="H12" s="239"/>
      <c r="I12" s="163"/>
    </row>
    <row r="13" spans="1:25">
      <c r="A13" s="17"/>
      <c r="B13" s="55" t="s">
        <v>1196</v>
      </c>
      <c r="C13" s="126">
        <v>9698</v>
      </c>
      <c r="D13" s="126"/>
      <c r="E13" s="49"/>
      <c r="F13" s="49"/>
      <c r="G13" s="169">
        <v>9698</v>
      </c>
      <c r="H13" s="169"/>
      <c r="I13" s="49"/>
    </row>
    <row r="14" spans="1:25">
      <c r="A14" s="17"/>
      <c r="B14" s="55"/>
      <c r="C14" s="126"/>
      <c r="D14" s="126"/>
      <c r="E14" s="49"/>
      <c r="F14" s="49"/>
      <c r="G14" s="169"/>
      <c r="H14" s="169"/>
      <c r="I14" s="49"/>
    </row>
    <row r="15" spans="1:25">
      <c r="A15" s="17"/>
      <c r="B15" s="67" t="s">
        <v>1197</v>
      </c>
      <c r="C15" s="124">
        <v>23923</v>
      </c>
      <c r="D15" s="124"/>
      <c r="E15" s="60"/>
      <c r="F15" s="60"/>
      <c r="G15" s="168">
        <v>23923</v>
      </c>
      <c r="H15" s="168"/>
      <c r="I15" s="60"/>
    </row>
    <row r="16" spans="1:25">
      <c r="A16" s="17"/>
      <c r="B16" s="67"/>
      <c r="C16" s="124"/>
      <c r="D16" s="124"/>
      <c r="E16" s="60"/>
      <c r="F16" s="60"/>
      <c r="G16" s="168"/>
      <c r="H16" s="168"/>
      <c r="I16" s="60"/>
    </row>
    <row r="17" spans="1:25">
      <c r="A17" s="17"/>
      <c r="B17" s="55" t="s">
        <v>1198</v>
      </c>
      <c r="C17" s="126">
        <v>5197</v>
      </c>
      <c r="D17" s="126"/>
      <c r="E17" s="49"/>
      <c r="F17" s="49"/>
      <c r="G17" s="169">
        <v>5197</v>
      </c>
      <c r="H17" s="169"/>
      <c r="I17" s="49"/>
    </row>
    <row r="18" spans="1:25">
      <c r="A18" s="17"/>
      <c r="B18" s="55"/>
      <c r="C18" s="126"/>
      <c r="D18" s="126"/>
      <c r="E18" s="49"/>
      <c r="F18" s="49"/>
      <c r="G18" s="169"/>
      <c r="H18" s="169"/>
      <c r="I18" s="49"/>
    </row>
    <row r="19" spans="1:25">
      <c r="A19" s="17"/>
      <c r="B19" s="67" t="s">
        <v>1199</v>
      </c>
      <c r="C19" s="61">
        <v>835</v>
      </c>
      <c r="D19" s="61"/>
      <c r="E19" s="60"/>
      <c r="F19" s="60"/>
      <c r="G19" s="97">
        <v>836</v>
      </c>
      <c r="H19" s="97"/>
      <c r="I19" s="60"/>
    </row>
    <row r="20" spans="1:25" ht="15.75" thickBot="1">
      <c r="A20" s="17"/>
      <c r="B20" s="78"/>
      <c r="C20" s="79"/>
      <c r="D20" s="79"/>
      <c r="E20" s="77"/>
      <c r="F20" s="77"/>
      <c r="G20" s="103"/>
      <c r="H20" s="103"/>
      <c r="I20" s="77"/>
    </row>
    <row r="21" spans="1:25">
      <c r="A21" s="17"/>
      <c r="B21" s="80" t="s">
        <v>1200</v>
      </c>
      <c r="C21" s="83" t="s">
        <v>254</v>
      </c>
      <c r="D21" s="164">
        <v>69776</v>
      </c>
      <c r="E21" s="52"/>
      <c r="F21" s="52"/>
      <c r="G21" s="56" t="s">
        <v>254</v>
      </c>
      <c r="H21" s="170">
        <v>69777</v>
      </c>
      <c r="I21" s="52"/>
    </row>
    <row r="22" spans="1:25" ht="15.75" thickBot="1">
      <c r="A22" s="17"/>
      <c r="B22" s="81"/>
      <c r="C22" s="84"/>
      <c r="D22" s="165"/>
      <c r="E22" s="50"/>
      <c r="F22" s="50"/>
      <c r="G22" s="82"/>
      <c r="H22" s="171"/>
      <c r="I22" s="50"/>
    </row>
    <row r="23" spans="1:25">
      <c r="A23" s="17" t="s">
        <v>1204</v>
      </c>
      <c r="B23" s="242" t="s">
        <v>1205</v>
      </c>
      <c r="C23" s="242"/>
      <c r="D23" s="242"/>
      <c r="E23" s="242"/>
      <c r="F23" s="242"/>
      <c r="G23" s="242"/>
      <c r="H23" s="242"/>
      <c r="I23" s="242"/>
      <c r="J23" s="242"/>
      <c r="K23" s="242"/>
      <c r="L23" s="242"/>
      <c r="M23" s="242"/>
      <c r="N23" s="242"/>
      <c r="O23" s="242"/>
      <c r="P23" s="242"/>
      <c r="Q23" s="242"/>
      <c r="R23" s="242"/>
      <c r="S23" s="242"/>
      <c r="T23" s="242"/>
      <c r="U23" s="242"/>
      <c r="V23" s="242"/>
      <c r="W23" s="242"/>
      <c r="X23" s="242"/>
      <c r="Y23" s="242"/>
    </row>
    <row r="24" spans="1:25">
      <c r="A24" s="17"/>
      <c r="B24" s="243"/>
      <c r="C24" s="243"/>
      <c r="D24" s="243"/>
      <c r="E24" s="243"/>
      <c r="F24" s="243"/>
      <c r="G24" s="243"/>
      <c r="H24" s="243"/>
      <c r="I24" s="243"/>
      <c r="J24" s="243"/>
      <c r="K24" s="243"/>
      <c r="L24" s="243"/>
      <c r="M24" s="243"/>
      <c r="N24" s="243"/>
      <c r="O24" s="243"/>
      <c r="P24" s="243"/>
      <c r="Q24" s="243"/>
      <c r="R24" s="243"/>
      <c r="S24" s="243"/>
      <c r="T24" s="243"/>
      <c r="U24" s="243"/>
      <c r="V24" s="243"/>
      <c r="W24" s="243"/>
      <c r="X24" s="243"/>
      <c r="Y24" s="243"/>
    </row>
    <row r="25" spans="1:25">
      <c r="A25" s="17"/>
      <c r="B25" s="41"/>
      <c r="C25" s="41"/>
      <c r="D25" s="41"/>
      <c r="E25" s="41"/>
      <c r="F25" s="41"/>
      <c r="G25" s="41"/>
      <c r="H25" s="41"/>
      <c r="I25" s="41"/>
      <c r="J25" s="41"/>
      <c r="K25" s="41"/>
      <c r="L25" s="41"/>
      <c r="M25" s="41"/>
      <c r="N25" s="41"/>
      <c r="O25" s="41"/>
      <c r="P25" s="41"/>
      <c r="Q25" s="41"/>
      <c r="R25" s="41"/>
      <c r="S25" s="41"/>
      <c r="T25" s="41"/>
      <c r="U25" s="41"/>
      <c r="V25" s="41"/>
      <c r="W25" s="41"/>
      <c r="X25" s="41"/>
      <c r="Y25" s="41"/>
    </row>
    <row r="26" spans="1:25">
      <c r="A26" s="17"/>
      <c r="B26" s="10"/>
      <c r="C26" s="10"/>
      <c r="D26" s="10"/>
      <c r="E26" s="10"/>
      <c r="F26" s="10"/>
      <c r="G26" s="10"/>
      <c r="H26" s="10"/>
      <c r="I26" s="10"/>
      <c r="J26" s="10"/>
      <c r="K26" s="10"/>
      <c r="L26" s="10"/>
      <c r="M26" s="10"/>
      <c r="N26" s="10"/>
      <c r="O26" s="10"/>
      <c r="P26" s="10"/>
      <c r="Q26" s="10"/>
      <c r="R26" s="10"/>
      <c r="S26" s="10"/>
      <c r="T26" s="10"/>
      <c r="U26" s="10"/>
      <c r="V26" s="10"/>
      <c r="W26" s="10"/>
      <c r="X26" s="10"/>
      <c r="Y26" s="10"/>
    </row>
    <row r="27" spans="1:25" ht="15.75" thickBot="1">
      <c r="A27" s="17"/>
      <c r="B27" s="344" t="s">
        <v>1206</v>
      </c>
      <c r="C27" s="344"/>
      <c r="D27" s="344"/>
      <c r="E27" s="344"/>
      <c r="F27" s="344"/>
      <c r="G27" s="344"/>
      <c r="H27" s="344"/>
      <c r="I27" s="344"/>
      <c r="J27" s="344"/>
      <c r="K27" s="344"/>
      <c r="L27" s="344"/>
      <c r="M27" s="344"/>
      <c r="N27" s="344"/>
      <c r="O27" s="344"/>
      <c r="P27" s="344"/>
      <c r="Q27" s="344"/>
      <c r="R27" s="344"/>
      <c r="S27" s="344"/>
      <c r="T27" s="344"/>
      <c r="U27" s="344"/>
      <c r="V27" s="18"/>
      <c r="W27" s="50"/>
      <c r="X27" s="50"/>
      <c r="Y27" s="50"/>
    </row>
    <row r="28" spans="1:25" ht="15.75" thickBot="1">
      <c r="A28" s="17"/>
      <c r="B28" s="20"/>
      <c r="C28" s="45" t="s">
        <v>242</v>
      </c>
      <c r="D28" s="45"/>
      <c r="E28" s="45"/>
      <c r="F28" s="45"/>
      <c r="G28" s="45"/>
      <c r="H28" s="45"/>
      <c r="I28" s="45"/>
      <c r="J28" s="45"/>
      <c r="K28" s="45"/>
      <c r="L28" s="45"/>
      <c r="M28" s="45"/>
      <c r="N28" s="22"/>
      <c r="O28" s="92" t="s">
        <v>278</v>
      </c>
      <c r="P28" s="92"/>
      <c r="Q28" s="92"/>
      <c r="R28" s="92"/>
      <c r="S28" s="92"/>
      <c r="T28" s="92"/>
      <c r="U28" s="92"/>
      <c r="V28" s="92"/>
      <c r="W28" s="92"/>
      <c r="X28" s="92"/>
      <c r="Y28" s="92"/>
    </row>
    <row r="29" spans="1:25">
      <c r="A29" s="17"/>
      <c r="B29" s="43" t="s">
        <v>329</v>
      </c>
      <c r="C29" s="51" t="s">
        <v>469</v>
      </c>
      <c r="D29" s="51"/>
      <c r="E29" s="51"/>
      <c r="F29" s="52"/>
      <c r="G29" s="51" t="s">
        <v>1207</v>
      </c>
      <c r="H29" s="51"/>
      <c r="I29" s="51"/>
      <c r="J29" s="52"/>
      <c r="K29" s="51" t="s">
        <v>1209</v>
      </c>
      <c r="L29" s="51"/>
      <c r="M29" s="51"/>
      <c r="N29" s="49"/>
      <c r="O29" s="94" t="s">
        <v>469</v>
      </c>
      <c r="P29" s="94"/>
      <c r="Q29" s="94"/>
      <c r="R29" s="52"/>
      <c r="S29" s="94" t="s">
        <v>1207</v>
      </c>
      <c r="T29" s="94"/>
      <c r="U29" s="94"/>
      <c r="V29" s="52"/>
      <c r="W29" s="94" t="s">
        <v>470</v>
      </c>
      <c r="X29" s="94"/>
      <c r="Y29" s="94"/>
    </row>
    <row r="30" spans="1:25" ht="15.75" thickBot="1">
      <c r="A30" s="17"/>
      <c r="B30" s="46"/>
      <c r="C30" s="42" t="s">
        <v>427</v>
      </c>
      <c r="D30" s="42"/>
      <c r="E30" s="42"/>
      <c r="F30" s="50"/>
      <c r="G30" s="42" t="s">
        <v>1208</v>
      </c>
      <c r="H30" s="42"/>
      <c r="I30" s="42"/>
      <c r="J30" s="50"/>
      <c r="K30" s="42" t="s">
        <v>427</v>
      </c>
      <c r="L30" s="42"/>
      <c r="M30" s="42"/>
      <c r="N30" s="50"/>
      <c r="O30" s="91" t="s">
        <v>427</v>
      </c>
      <c r="P30" s="91"/>
      <c r="Q30" s="91"/>
      <c r="R30" s="50"/>
      <c r="S30" s="91" t="s">
        <v>1208</v>
      </c>
      <c r="T30" s="91"/>
      <c r="U30" s="91"/>
      <c r="V30" s="50"/>
      <c r="W30" s="91" t="s">
        <v>427</v>
      </c>
      <c r="X30" s="91"/>
      <c r="Y30" s="91"/>
    </row>
    <row r="31" spans="1:25">
      <c r="A31" s="17"/>
      <c r="B31" s="101" t="s">
        <v>1210</v>
      </c>
      <c r="C31" s="75" t="s">
        <v>254</v>
      </c>
      <c r="D31" s="125">
        <v>5457</v>
      </c>
      <c r="E31" s="74"/>
      <c r="F31" s="74"/>
      <c r="G31" s="75" t="s">
        <v>254</v>
      </c>
      <c r="H31" s="125">
        <v>4555</v>
      </c>
      <c r="I31" s="74"/>
      <c r="J31" s="74"/>
      <c r="K31" s="75" t="s">
        <v>254</v>
      </c>
      <c r="L31" s="76">
        <v>902</v>
      </c>
      <c r="M31" s="74"/>
      <c r="N31" s="74"/>
      <c r="O31" s="101" t="s">
        <v>254</v>
      </c>
      <c r="P31" s="238">
        <v>5504</v>
      </c>
      <c r="Q31" s="74"/>
      <c r="R31" s="74"/>
      <c r="S31" s="101" t="s">
        <v>254</v>
      </c>
      <c r="T31" s="238">
        <v>4527</v>
      </c>
      <c r="U31" s="74"/>
      <c r="V31" s="74"/>
      <c r="W31" s="101" t="s">
        <v>254</v>
      </c>
      <c r="X31" s="102">
        <v>977</v>
      </c>
      <c r="Y31" s="74"/>
    </row>
    <row r="32" spans="1:25">
      <c r="A32" s="17"/>
      <c r="B32" s="67"/>
      <c r="C32" s="161"/>
      <c r="D32" s="280"/>
      <c r="E32" s="163"/>
      <c r="F32" s="60"/>
      <c r="G32" s="161"/>
      <c r="H32" s="280"/>
      <c r="I32" s="163"/>
      <c r="J32" s="60"/>
      <c r="K32" s="58"/>
      <c r="L32" s="61"/>
      <c r="M32" s="60"/>
      <c r="N32" s="60"/>
      <c r="O32" s="166"/>
      <c r="P32" s="239"/>
      <c r="Q32" s="163"/>
      <c r="R32" s="60"/>
      <c r="S32" s="166"/>
      <c r="T32" s="239"/>
      <c r="U32" s="163"/>
      <c r="V32" s="163"/>
      <c r="W32" s="166"/>
      <c r="X32" s="167"/>
      <c r="Y32" s="163"/>
    </row>
    <row r="33" spans="1:25">
      <c r="A33" s="17"/>
      <c r="B33" s="55" t="s">
        <v>1211</v>
      </c>
      <c r="C33" s="126">
        <v>1779</v>
      </c>
      <c r="D33" s="126"/>
      <c r="E33" s="49"/>
      <c r="F33" s="49"/>
      <c r="G33" s="126">
        <v>1414</v>
      </c>
      <c r="H33" s="126"/>
      <c r="I33" s="49"/>
      <c r="J33" s="49"/>
      <c r="K33" s="64">
        <v>365</v>
      </c>
      <c r="L33" s="64"/>
      <c r="M33" s="49"/>
      <c r="N33" s="49"/>
      <c r="O33" s="169">
        <v>1779</v>
      </c>
      <c r="P33" s="169"/>
      <c r="Q33" s="49"/>
      <c r="R33" s="49"/>
      <c r="S33" s="169">
        <v>1382</v>
      </c>
      <c r="T33" s="169"/>
      <c r="U33" s="49"/>
      <c r="V33" s="49"/>
      <c r="W33" s="99">
        <v>397</v>
      </c>
      <c r="X33" s="99"/>
      <c r="Y33" s="49"/>
    </row>
    <row r="34" spans="1:25">
      <c r="A34" s="17"/>
      <c r="B34" s="55"/>
      <c r="C34" s="126"/>
      <c r="D34" s="126"/>
      <c r="E34" s="49"/>
      <c r="F34" s="49"/>
      <c r="G34" s="126"/>
      <c r="H34" s="126"/>
      <c r="I34" s="49"/>
      <c r="J34" s="49"/>
      <c r="K34" s="64"/>
      <c r="L34" s="64"/>
      <c r="M34" s="49"/>
      <c r="N34" s="49"/>
      <c r="O34" s="169"/>
      <c r="P34" s="169"/>
      <c r="Q34" s="49"/>
      <c r="R34" s="49"/>
      <c r="S34" s="169"/>
      <c r="T34" s="169"/>
      <c r="U34" s="49"/>
      <c r="V34" s="49"/>
      <c r="W34" s="99"/>
      <c r="X34" s="99"/>
      <c r="Y34" s="49"/>
    </row>
    <row r="35" spans="1:25">
      <c r="A35" s="17"/>
      <c r="B35" s="67" t="s">
        <v>1212</v>
      </c>
      <c r="C35" s="124">
        <v>4025</v>
      </c>
      <c r="D35" s="124"/>
      <c r="E35" s="60"/>
      <c r="F35" s="60"/>
      <c r="G35" s="124">
        <v>2735</v>
      </c>
      <c r="H35" s="124"/>
      <c r="I35" s="60"/>
      <c r="J35" s="60"/>
      <c r="K35" s="124">
        <v>1290</v>
      </c>
      <c r="L35" s="124"/>
      <c r="M35" s="60"/>
      <c r="N35" s="60"/>
      <c r="O35" s="168">
        <v>4025</v>
      </c>
      <c r="P35" s="168"/>
      <c r="Q35" s="60"/>
      <c r="R35" s="60"/>
      <c r="S35" s="168">
        <v>2648</v>
      </c>
      <c r="T35" s="168"/>
      <c r="U35" s="60"/>
      <c r="V35" s="60"/>
      <c r="W35" s="168">
        <v>1377</v>
      </c>
      <c r="X35" s="168"/>
      <c r="Y35" s="60"/>
    </row>
    <row r="36" spans="1:25">
      <c r="A36" s="17"/>
      <c r="B36" s="67"/>
      <c r="C36" s="124"/>
      <c r="D36" s="124"/>
      <c r="E36" s="60"/>
      <c r="F36" s="60"/>
      <c r="G36" s="124"/>
      <c r="H36" s="124"/>
      <c r="I36" s="60"/>
      <c r="J36" s="60"/>
      <c r="K36" s="124"/>
      <c r="L36" s="124"/>
      <c r="M36" s="60"/>
      <c r="N36" s="60"/>
      <c r="O36" s="168"/>
      <c r="P36" s="168"/>
      <c r="Q36" s="60"/>
      <c r="R36" s="60"/>
      <c r="S36" s="168"/>
      <c r="T36" s="168"/>
      <c r="U36" s="60"/>
      <c r="V36" s="60"/>
      <c r="W36" s="168"/>
      <c r="X36" s="168"/>
      <c r="Y36" s="60"/>
    </row>
    <row r="37" spans="1:25">
      <c r="A37" s="17"/>
      <c r="B37" s="55" t="s">
        <v>1213</v>
      </c>
      <c r="C37" s="126">
        <v>1557</v>
      </c>
      <c r="D37" s="126"/>
      <c r="E37" s="49"/>
      <c r="F37" s="49"/>
      <c r="G37" s="126">
        <v>1297</v>
      </c>
      <c r="H37" s="126"/>
      <c r="I37" s="49"/>
      <c r="J37" s="49"/>
      <c r="K37" s="64">
        <v>260</v>
      </c>
      <c r="L37" s="64"/>
      <c r="M37" s="49"/>
      <c r="N37" s="49"/>
      <c r="O37" s="169">
        <v>1565</v>
      </c>
      <c r="P37" s="169"/>
      <c r="Q37" s="49"/>
      <c r="R37" s="49"/>
      <c r="S37" s="169">
        <v>1283</v>
      </c>
      <c r="T37" s="169"/>
      <c r="U37" s="49"/>
      <c r="V37" s="49"/>
      <c r="W37" s="99">
        <v>282</v>
      </c>
      <c r="X37" s="99"/>
      <c r="Y37" s="49"/>
    </row>
    <row r="38" spans="1:25">
      <c r="A38" s="17"/>
      <c r="B38" s="55"/>
      <c r="C38" s="126"/>
      <c r="D38" s="126"/>
      <c r="E38" s="49"/>
      <c r="F38" s="49"/>
      <c r="G38" s="126"/>
      <c r="H38" s="126"/>
      <c r="I38" s="49"/>
      <c r="J38" s="49"/>
      <c r="K38" s="64"/>
      <c r="L38" s="64"/>
      <c r="M38" s="49"/>
      <c r="N38" s="49"/>
      <c r="O38" s="169"/>
      <c r="P38" s="169"/>
      <c r="Q38" s="49"/>
      <c r="R38" s="49"/>
      <c r="S38" s="169"/>
      <c r="T38" s="169"/>
      <c r="U38" s="49"/>
      <c r="V38" s="49"/>
      <c r="W38" s="99"/>
      <c r="X38" s="99"/>
      <c r="Y38" s="49"/>
    </row>
    <row r="39" spans="1:25">
      <c r="A39" s="17"/>
      <c r="B39" s="67" t="s">
        <v>1214</v>
      </c>
      <c r="C39" s="124">
        <v>2045</v>
      </c>
      <c r="D39" s="124"/>
      <c r="E39" s="60"/>
      <c r="F39" s="60"/>
      <c r="G39" s="61">
        <v>471</v>
      </c>
      <c r="H39" s="61"/>
      <c r="I39" s="60"/>
      <c r="J39" s="60"/>
      <c r="K39" s="124">
        <v>1574</v>
      </c>
      <c r="L39" s="124"/>
      <c r="M39" s="60"/>
      <c r="N39" s="60"/>
      <c r="O39" s="168">
        <v>2045</v>
      </c>
      <c r="P39" s="168"/>
      <c r="Q39" s="60"/>
      <c r="R39" s="60"/>
      <c r="S39" s="97">
        <v>466</v>
      </c>
      <c r="T39" s="97"/>
      <c r="U39" s="60"/>
      <c r="V39" s="60"/>
      <c r="W39" s="168">
        <v>1579</v>
      </c>
      <c r="X39" s="168"/>
      <c r="Y39" s="60"/>
    </row>
    <row r="40" spans="1:25" ht="15.75" thickBot="1">
      <c r="A40" s="17"/>
      <c r="B40" s="78"/>
      <c r="C40" s="281"/>
      <c r="D40" s="281"/>
      <c r="E40" s="77"/>
      <c r="F40" s="77"/>
      <c r="G40" s="79"/>
      <c r="H40" s="79"/>
      <c r="I40" s="77"/>
      <c r="J40" s="77"/>
      <c r="K40" s="281"/>
      <c r="L40" s="281"/>
      <c r="M40" s="77"/>
      <c r="N40" s="77"/>
      <c r="O40" s="282"/>
      <c r="P40" s="282"/>
      <c r="Q40" s="77"/>
      <c r="R40" s="77"/>
      <c r="S40" s="103"/>
      <c r="T40" s="103"/>
      <c r="U40" s="77"/>
      <c r="V40" s="77"/>
      <c r="W40" s="282"/>
      <c r="X40" s="282"/>
      <c r="Y40" s="77"/>
    </row>
    <row r="41" spans="1:25">
      <c r="A41" s="17"/>
      <c r="B41" s="80" t="s">
        <v>1215</v>
      </c>
      <c r="C41" s="83" t="s">
        <v>254</v>
      </c>
      <c r="D41" s="164">
        <v>14863</v>
      </c>
      <c r="E41" s="52"/>
      <c r="F41" s="52"/>
      <c r="G41" s="83" t="s">
        <v>254</v>
      </c>
      <c r="H41" s="164">
        <v>10472</v>
      </c>
      <c r="I41" s="52"/>
      <c r="J41" s="52"/>
      <c r="K41" s="83" t="s">
        <v>254</v>
      </c>
      <c r="L41" s="164">
        <v>4391</v>
      </c>
      <c r="M41" s="52"/>
      <c r="N41" s="52"/>
      <c r="O41" s="56" t="s">
        <v>254</v>
      </c>
      <c r="P41" s="170">
        <v>14918</v>
      </c>
      <c r="Q41" s="52"/>
      <c r="R41" s="52"/>
      <c r="S41" s="56" t="s">
        <v>254</v>
      </c>
      <c r="T41" s="170">
        <v>10306</v>
      </c>
      <c r="U41" s="52"/>
      <c r="V41" s="52"/>
      <c r="W41" s="56" t="s">
        <v>254</v>
      </c>
      <c r="X41" s="170">
        <v>4612</v>
      </c>
      <c r="Y41" s="52"/>
    </row>
    <row r="42" spans="1:25" ht="15.75" thickBot="1">
      <c r="A42" s="17"/>
      <c r="B42" s="81"/>
      <c r="C42" s="84"/>
      <c r="D42" s="165"/>
      <c r="E42" s="50"/>
      <c r="F42" s="50"/>
      <c r="G42" s="84"/>
      <c r="H42" s="165"/>
      <c r="I42" s="50"/>
      <c r="J42" s="50"/>
      <c r="K42" s="84"/>
      <c r="L42" s="165"/>
      <c r="M42" s="50"/>
      <c r="N42" s="50"/>
      <c r="O42" s="82"/>
      <c r="P42" s="171"/>
      <c r="Q42" s="50"/>
      <c r="R42" s="50"/>
      <c r="S42" s="82"/>
      <c r="T42" s="171"/>
      <c r="U42" s="50"/>
      <c r="V42" s="50"/>
      <c r="W42" s="82"/>
      <c r="X42" s="171"/>
      <c r="Y42" s="50"/>
    </row>
    <row r="43" spans="1:25">
      <c r="A43" s="17"/>
      <c r="B43" s="10"/>
      <c r="C43" s="10"/>
    </row>
    <row r="44" spans="1:25">
      <c r="A44" s="17"/>
      <c r="B44" s="86" t="s">
        <v>276</v>
      </c>
      <c r="C44" s="388" t="s">
        <v>1216</v>
      </c>
    </row>
    <row r="45" spans="1:25">
      <c r="A45" s="17"/>
      <c r="B45" s="10"/>
      <c r="C45" s="10"/>
    </row>
    <row r="46" spans="1:25" ht="22.5">
      <c r="A46" s="17"/>
      <c r="B46" s="86" t="s">
        <v>356</v>
      </c>
      <c r="C46" s="388" t="s">
        <v>1217</v>
      </c>
    </row>
    <row r="47" spans="1:25">
      <c r="A47" s="17" t="s">
        <v>1995</v>
      </c>
      <c r="B47" s="242" t="s">
        <v>1218</v>
      </c>
      <c r="C47" s="242"/>
      <c r="D47" s="242"/>
      <c r="E47" s="242"/>
      <c r="F47" s="242"/>
      <c r="G47" s="242"/>
      <c r="H47" s="242"/>
      <c r="I47" s="242"/>
      <c r="J47" s="242"/>
      <c r="K47" s="242"/>
      <c r="L47" s="242"/>
      <c r="M47" s="242"/>
      <c r="N47" s="242"/>
      <c r="O47" s="242"/>
      <c r="P47" s="242"/>
      <c r="Q47" s="242"/>
      <c r="R47" s="242"/>
      <c r="S47" s="242"/>
      <c r="T47" s="242"/>
      <c r="U47" s="242"/>
      <c r="V47" s="242"/>
      <c r="W47" s="242"/>
      <c r="X47" s="242"/>
      <c r="Y47" s="242"/>
    </row>
    <row r="48" spans="1:25">
      <c r="A48" s="17"/>
      <c r="B48" s="390"/>
      <c r="C48" s="390"/>
      <c r="D48" s="390"/>
      <c r="E48" s="390"/>
      <c r="F48" s="390"/>
      <c r="G48" s="390"/>
      <c r="H48" s="390"/>
      <c r="I48" s="390"/>
      <c r="J48" s="390"/>
      <c r="K48" s="390"/>
      <c r="L48" s="390"/>
      <c r="M48" s="390"/>
      <c r="N48" s="390"/>
      <c r="O48" s="390"/>
      <c r="P48" s="390"/>
      <c r="Q48" s="390"/>
      <c r="R48" s="390"/>
      <c r="S48" s="390"/>
      <c r="T48" s="390"/>
      <c r="U48" s="390"/>
      <c r="V48" s="390"/>
      <c r="W48" s="390"/>
      <c r="X48" s="390"/>
      <c r="Y48" s="390"/>
    </row>
    <row r="49" spans="1:9">
      <c r="A49" s="17"/>
      <c r="B49" s="41"/>
      <c r="C49" s="41"/>
      <c r="D49" s="41"/>
      <c r="E49" s="41"/>
      <c r="F49" s="41"/>
      <c r="G49" s="41"/>
      <c r="H49" s="41"/>
      <c r="I49" s="41"/>
    </row>
    <row r="50" spans="1:9">
      <c r="A50" s="17"/>
      <c r="B50" s="10"/>
      <c r="C50" s="10"/>
      <c r="D50" s="10"/>
      <c r="E50" s="10"/>
      <c r="F50" s="10"/>
      <c r="G50" s="10"/>
      <c r="H50" s="10"/>
      <c r="I50" s="10"/>
    </row>
    <row r="51" spans="1:9" ht="15.75" thickBot="1">
      <c r="A51" s="17"/>
      <c r="B51" s="122" t="s">
        <v>1219</v>
      </c>
      <c r="C51" s="122"/>
      <c r="D51" s="122"/>
      <c r="E51" s="122"/>
      <c r="F51" s="122"/>
      <c r="G51" s="122"/>
      <c r="H51" s="122"/>
      <c r="I51" s="122"/>
    </row>
    <row r="52" spans="1:9">
      <c r="A52" s="17"/>
      <c r="B52" s="44"/>
      <c r="C52" s="51" t="s">
        <v>1220</v>
      </c>
      <c r="D52" s="51"/>
      <c r="E52" s="51"/>
      <c r="F52" s="51"/>
      <c r="G52" s="51"/>
      <c r="H52" s="51"/>
      <c r="I52" s="51"/>
    </row>
    <row r="53" spans="1:9" ht="15.75" thickBot="1">
      <c r="A53" s="17"/>
      <c r="B53" s="43"/>
      <c r="C53" s="389">
        <v>42094</v>
      </c>
      <c r="D53" s="389"/>
      <c r="E53" s="389"/>
      <c r="F53" s="389"/>
      <c r="G53" s="389"/>
      <c r="H53" s="389"/>
      <c r="I53" s="389"/>
    </row>
    <row r="54" spans="1:9" ht="15.75" thickBot="1">
      <c r="A54" s="17"/>
      <c r="B54" s="131" t="s">
        <v>329</v>
      </c>
      <c r="C54" s="45">
        <v>2015</v>
      </c>
      <c r="D54" s="45"/>
      <c r="E54" s="45"/>
      <c r="F54" s="18"/>
      <c r="G54" s="92">
        <v>2014</v>
      </c>
      <c r="H54" s="92"/>
      <c r="I54" s="92"/>
    </row>
    <row r="55" spans="1:9">
      <c r="A55" s="17"/>
      <c r="B55" s="101" t="s">
        <v>1221</v>
      </c>
      <c r="C55" s="75" t="s">
        <v>254</v>
      </c>
      <c r="D55" s="76">
        <v>89</v>
      </c>
      <c r="E55" s="74"/>
      <c r="F55" s="74"/>
      <c r="G55" s="101" t="s">
        <v>254</v>
      </c>
      <c r="H55" s="102">
        <v>105</v>
      </c>
      <c r="I55" s="74"/>
    </row>
    <row r="56" spans="1:9">
      <c r="A56" s="17"/>
      <c r="B56" s="166"/>
      <c r="C56" s="161"/>
      <c r="D56" s="162"/>
      <c r="E56" s="163"/>
      <c r="F56" s="163"/>
      <c r="G56" s="166"/>
      <c r="H56" s="167"/>
      <c r="I56" s="163"/>
    </row>
    <row r="57" spans="1:9">
      <c r="A57" s="17"/>
      <c r="B57" s="55" t="s">
        <v>1211</v>
      </c>
      <c r="C57" s="64">
        <v>32</v>
      </c>
      <c r="D57" s="64"/>
      <c r="E57" s="49"/>
      <c r="F57" s="49"/>
      <c r="G57" s="99">
        <v>36</v>
      </c>
      <c r="H57" s="99"/>
      <c r="I57" s="49"/>
    </row>
    <row r="58" spans="1:9">
      <c r="A58" s="17"/>
      <c r="B58" s="55"/>
      <c r="C58" s="64"/>
      <c r="D58" s="64"/>
      <c r="E58" s="49"/>
      <c r="F58" s="49"/>
      <c r="G58" s="99"/>
      <c r="H58" s="99"/>
      <c r="I58" s="49"/>
    </row>
    <row r="59" spans="1:9">
      <c r="A59" s="17"/>
      <c r="B59" s="67" t="s">
        <v>1212</v>
      </c>
      <c r="C59" s="61">
        <v>87</v>
      </c>
      <c r="D59" s="61"/>
      <c r="E59" s="60"/>
      <c r="F59" s="60"/>
      <c r="G59" s="97">
        <v>91</v>
      </c>
      <c r="H59" s="97"/>
      <c r="I59" s="60"/>
    </row>
    <row r="60" spans="1:9">
      <c r="A60" s="17"/>
      <c r="B60" s="67"/>
      <c r="C60" s="61"/>
      <c r="D60" s="61"/>
      <c r="E60" s="60"/>
      <c r="F60" s="60"/>
      <c r="G60" s="97"/>
      <c r="H60" s="97"/>
      <c r="I60" s="60"/>
    </row>
    <row r="61" spans="1:9">
      <c r="A61" s="17"/>
      <c r="B61" s="55" t="s">
        <v>1214</v>
      </c>
      <c r="C61" s="64">
        <v>5</v>
      </c>
      <c r="D61" s="64"/>
      <c r="E61" s="49"/>
      <c r="F61" s="49"/>
      <c r="G61" s="99">
        <v>7</v>
      </c>
      <c r="H61" s="99"/>
      <c r="I61" s="49"/>
    </row>
    <row r="62" spans="1:9" ht="15.75" thickBot="1">
      <c r="A62" s="17"/>
      <c r="B62" s="82"/>
      <c r="C62" s="72"/>
      <c r="D62" s="72"/>
      <c r="E62" s="50"/>
      <c r="F62" s="50"/>
      <c r="G62" s="100"/>
      <c r="H62" s="100"/>
      <c r="I62" s="50"/>
    </row>
    <row r="63" spans="1:9">
      <c r="A63" s="17"/>
      <c r="B63" s="345" t="s">
        <v>1222</v>
      </c>
      <c r="C63" s="75" t="s">
        <v>254</v>
      </c>
      <c r="D63" s="76">
        <v>213</v>
      </c>
      <c r="E63" s="74"/>
      <c r="F63" s="74"/>
      <c r="G63" s="101" t="s">
        <v>254</v>
      </c>
      <c r="H63" s="102">
        <v>239</v>
      </c>
      <c r="I63" s="74"/>
    </row>
    <row r="64" spans="1:9" ht="15.75" thickBot="1">
      <c r="A64" s="17"/>
      <c r="B64" s="346"/>
      <c r="C64" s="130"/>
      <c r="D64" s="79"/>
      <c r="E64" s="77"/>
      <c r="F64" s="77"/>
      <c r="G64" s="78"/>
      <c r="H64" s="103"/>
      <c r="I64" s="77"/>
    </row>
    <row r="65" spans="1:25">
      <c r="A65" s="17" t="s">
        <v>1996</v>
      </c>
      <c r="B65" s="242" t="s">
        <v>1223</v>
      </c>
      <c r="C65" s="242"/>
      <c r="D65" s="242"/>
      <c r="E65" s="242"/>
      <c r="F65" s="242"/>
      <c r="G65" s="242"/>
      <c r="H65" s="242"/>
      <c r="I65" s="242"/>
      <c r="J65" s="242"/>
      <c r="K65" s="242"/>
      <c r="L65" s="242"/>
      <c r="M65" s="242"/>
      <c r="N65" s="242"/>
      <c r="O65" s="242"/>
      <c r="P65" s="242"/>
      <c r="Q65" s="242"/>
      <c r="R65" s="242"/>
      <c r="S65" s="242"/>
      <c r="T65" s="242"/>
      <c r="U65" s="242"/>
      <c r="V65" s="242"/>
      <c r="W65" s="242"/>
      <c r="X65" s="242"/>
      <c r="Y65" s="242"/>
    </row>
    <row r="66" spans="1:25">
      <c r="A66" s="17"/>
      <c r="B66" s="246"/>
      <c r="C66" s="246"/>
      <c r="D66" s="246"/>
      <c r="E66" s="246"/>
      <c r="F66" s="246"/>
      <c r="G66" s="246"/>
      <c r="H66" s="246"/>
      <c r="I66" s="246"/>
      <c r="J66" s="246"/>
      <c r="K66" s="246"/>
      <c r="L66" s="246"/>
      <c r="M66" s="246"/>
      <c r="N66" s="246"/>
      <c r="O66" s="246"/>
      <c r="P66" s="246"/>
      <c r="Q66" s="246"/>
      <c r="R66" s="246"/>
      <c r="S66" s="246"/>
      <c r="T66" s="246"/>
      <c r="U66" s="246"/>
      <c r="V66" s="246"/>
      <c r="W66" s="246"/>
      <c r="X66" s="246"/>
      <c r="Y66" s="246"/>
    </row>
    <row r="67" spans="1:25">
      <c r="A67" s="17"/>
      <c r="B67" s="41"/>
      <c r="C67" s="41"/>
      <c r="D67" s="41"/>
      <c r="E67" s="41"/>
      <c r="F67" s="41"/>
      <c r="G67" s="41"/>
      <c r="H67" s="41"/>
      <c r="I67" s="41"/>
      <c r="J67" s="41"/>
      <c r="K67" s="41"/>
      <c r="L67" s="41"/>
      <c r="M67" s="41"/>
      <c r="N67" s="41"/>
      <c r="O67" s="41"/>
      <c r="P67" s="41"/>
      <c r="Q67" s="41"/>
      <c r="R67" s="41"/>
      <c r="S67" s="41"/>
      <c r="T67" s="41"/>
      <c r="U67" s="41"/>
      <c r="V67" s="41"/>
      <c r="W67" s="41"/>
      <c r="X67" s="41"/>
      <c r="Y67" s="41"/>
    </row>
    <row r="68" spans="1:25">
      <c r="A68" s="17"/>
      <c r="B68" s="10"/>
      <c r="C68" s="10"/>
      <c r="D68" s="10"/>
      <c r="E68" s="10"/>
      <c r="F68" s="10"/>
      <c r="G68" s="10"/>
      <c r="H68" s="10"/>
      <c r="I68" s="10"/>
      <c r="J68" s="10"/>
      <c r="K68" s="10"/>
      <c r="L68" s="10"/>
      <c r="M68" s="10"/>
      <c r="N68" s="10"/>
      <c r="O68" s="10"/>
      <c r="P68" s="10"/>
      <c r="Q68" s="10"/>
      <c r="R68" s="10"/>
      <c r="S68" s="10"/>
      <c r="T68" s="10"/>
      <c r="U68" s="10"/>
      <c r="V68" s="10"/>
      <c r="W68" s="10"/>
      <c r="X68" s="10"/>
      <c r="Y68" s="10"/>
    </row>
    <row r="69" spans="1:25" ht="15.75" thickBot="1">
      <c r="A69" s="17"/>
      <c r="B69" s="122" t="s">
        <v>1224</v>
      </c>
      <c r="C69" s="122"/>
      <c r="D69" s="122"/>
      <c r="E69" s="122"/>
      <c r="F69" s="122"/>
      <c r="G69" s="122"/>
      <c r="H69" s="122"/>
      <c r="I69" s="122"/>
      <c r="J69" s="122"/>
      <c r="K69" s="122"/>
      <c r="L69" s="122"/>
      <c r="M69" s="122"/>
      <c r="N69" s="122"/>
      <c r="O69" s="122"/>
      <c r="P69" s="122"/>
      <c r="Q69" s="122"/>
      <c r="R69" s="122"/>
      <c r="S69" s="122"/>
      <c r="T69" s="122"/>
      <c r="U69" s="122"/>
      <c r="V69" s="122"/>
      <c r="W69" s="122"/>
      <c r="X69" s="122"/>
      <c r="Y69" s="122"/>
    </row>
    <row r="70" spans="1:25">
      <c r="A70" s="17"/>
      <c r="B70" s="44" t="s">
        <v>329</v>
      </c>
      <c r="C70" s="51" t="s">
        <v>1225</v>
      </c>
      <c r="D70" s="51"/>
      <c r="E70" s="51"/>
      <c r="F70" s="52"/>
      <c r="G70" s="51">
        <v>2016</v>
      </c>
      <c r="H70" s="51"/>
      <c r="I70" s="51"/>
      <c r="J70" s="52"/>
      <c r="K70" s="51">
        <v>2017</v>
      </c>
      <c r="L70" s="51"/>
      <c r="M70" s="51"/>
      <c r="N70" s="52"/>
      <c r="O70" s="51">
        <v>2018</v>
      </c>
      <c r="P70" s="51"/>
      <c r="Q70" s="51"/>
      <c r="R70" s="52"/>
      <c r="S70" s="51">
        <v>2019</v>
      </c>
      <c r="T70" s="51"/>
      <c r="U70" s="51"/>
      <c r="V70" s="52"/>
      <c r="W70" s="51">
        <v>2020</v>
      </c>
      <c r="X70" s="51"/>
      <c r="Y70" s="51"/>
    </row>
    <row r="71" spans="1:25" ht="15.75" thickBot="1">
      <c r="A71" s="17"/>
      <c r="B71" s="46"/>
      <c r="C71" s="42">
        <v>2015</v>
      </c>
      <c r="D71" s="42"/>
      <c r="E71" s="42"/>
      <c r="F71" s="50"/>
      <c r="G71" s="42"/>
      <c r="H71" s="42"/>
      <c r="I71" s="42"/>
      <c r="J71" s="50"/>
      <c r="K71" s="42"/>
      <c r="L71" s="42"/>
      <c r="M71" s="42"/>
      <c r="N71" s="50"/>
      <c r="O71" s="42"/>
      <c r="P71" s="42"/>
      <c r="Q71" s="42"/>
      <c r="R71" s="50"/>
      <c r="S71" s="42"/>
      <c r="T71" s="42"/>
      <c r="U71" s="42"/>
      <c r="V71" s="50"/>
      <c r="W71" s="42"/>
      <c r="X71" s="42"/>
      <c r="Y71" s="42"/>
    </row>
    <row r="72" spans="1:25">
      <c r="A72" s="17"/>
      <c r="B72" s="101" t="s">
        <v>1221</v>
      </c>
      <c r="C72" s="101" t="s">
        <v>254</v>
      </c>
      <c r="D72" s="102">
        <v>268</v>
      </c>
      <c r="E72" s="74"/>
      <c r="F72" s="74"/>
      <c r="G72" s="101" t="s">
        <v>254</v>
      </c>
      <c r="H72" s="102">
        <v>299</v>
      </c>
      <c r="I72" s="74"/>
      <c r="J72" s="74"/>
      <c r="K72" s="101" t="s">
        <v>254</v>
      </c>
      <c r="L72" s="102">
        <v>239</v>
      </c>
      <c r="M72" s="74"/>
      <c r="N72" s="74"/>
      <c r="O72" s="101" t="s">
        <v>254</v>
      </c>
      <c r="P72" s="102">
        <v>180</v>
      </c>
      <c r="Q72" s="74"/>
      <c r="R72" s="74"/>
      <c r="S72" s="101" t="s">
        <v>254</v>
      </c>
      <c r="T72" s="102">
        <v>121</v>
      </c>
      <c r="U72" s="74"/>
      <c r="V72" s="74"/>
      <c r="W72" s="101" t="s">
        <v>254</v>
      </c>
      <c r="X72" s="102">
        <v>62</v>
      </c>
      <c r="Y72" s="74"/>
    </row>
    <row r="73" spans="1:25">
      <c r="A73" s="17"/>
      <c r="B73" s="67"/>
      <c r="C73" s="166"/>
      <c r="D73" s="167"/>
      <c r="E73" s="163"/>
      <c r="F73" s="163"/>
      <c r="G73" s="166"/>
      <c r="H73" s="167"/>
      <c r="I73" s="163"/>
      <c r="J73" s="163"/>
      <c r="K73" s="166"/>
      <c r="L73" s="167"/>
      <c r="M73" s="163"/>
      <c r="N73" s="163"/>
      <c r="O73" s="166"/>
      <c r="P73" s="167"/>
      <c r="Q73" s="163"/>
      <c r="R73" s="163"/>
      <c r="S73" s="166"/>
      <c r="T73" s="167"/>
      <c r="U73" s="163"/>
      <c r="V73" s="163"/>
      <c r="W73" s="166"/>
      <c r="X73" s="167"/>
      <c r="Y73" s="163"/>
    </row>
    <row r="74" spans="1:25">
      <c r="A74" s="17"/>
      <c r="B74" s="55" t="s">
        <v>1211</v>
      </c>
      <c r="C74" s="99">
        <v>91</v>
      </c>
      <c r="D74" s="99"/>
      <c r="E74" s="49"/>
      <c r="F74" s="49"/>
      <c r="G74" s="99">
        <v>104</v>
      </c>
      <c r="H74" s="99"/>
      <c r="I74" s="49"/>
      <c r="J74" s="49"/>
      <c r="K74" s="99">
        <v>90</v>
      </c>
      <c r="L74" s="99"/>
      <c r="M74" s="49"/>
      <c r="N74" s="49"/>
      <c r="O74" s="99">
        <v>80</v>
      </c>
      <c r="P74" s="99"/>
      <c r="Q74" s="49"/>
      <c r="R74" s="49"/>
      <c r="S74" s="99" t="s">
        <v>256</v>
      </c>
      <c r="T74" s="99"/>
      <c r="U74" s="49"/>
      <c r="V74" s="49"/>
      <c r="W74" s="99" t="s">
        <v>256</v>
      </c>
      <c r="X74" s="99"/>
      <c r="Y74" s="49"/>
    </row>
    <row r="75" spans="1:25">
      <c r="A75" s="17"/>
      <c r="B75" s="55"/>
      <c r="C75" s="99"/>
      <c r="D75" s="99"/>
      <c r="E75" s="49"/>
      <c r="F75" s="49"/>
      <c r="G75" s="99"/>
      <c r="H75" s="99"/>
      <c r="I75" s="49"/>
      <c r="J75" s="49"/>
      <c r="K75" s="99"/>
      <c r="L75" s="99"/>
      <c r="M75" s="49"/>
      <c r="N75" s="49"/>
      <c r="O75" s="99"/>
      <c r="P75" s="99"/>
      <c r="Q75" s="49"/>
      <c r="R75" s="49"/>
      <c r="S75" s="99"/>
      <c r="T75" s="99"/>
      <c r="U75" s="49"/>
      <c r="V75" s="49"/>
      <c r="W75" s="99"/>
      <c r="X75" s="99"/>
      <c r="Y75" s="49"/>
    </row>
    <row r="76" spans="1:25">
      <c r="A76" s="17"/>
      <c r="B76" s="67" t="s">
        <v>1212</v>
      </c>
      <c r="C76" s="97">
        <v>253</v>
      </c>
      <c r="D76" s="97"/>
      <c r="E76" s="60"/>
      <c r="F76" s="60"/>
      <c r="G76" s="97">
        <v>325</v>
      </c>
      <c r="H76" s="97"/>
      <c r="I76" s="60"/>
      <c r="J76" s="60"/>
      <c r="K76" s="97">
        <v>310</v>
      </c>
      <c r="L76" s="97"/>
      <c r="M76" s="60"/>
      <c r="N76" s="60"/>
      <c r="O76" s="97">
        <v>302</v>
      </c>
      <c r="P76" s="97"/>
      <c r="Q76" s="60"/>
      <c r="R76" s="60"/>
      <c r="S76" s="97" t="s">
        <v>256</v>
      </c>
      <c r="T76" s="97"/>
      <c r="U76" s="60"/>
      <c r="V76" s="60"/>
      <c r="W76" s="97" t="s">
        <v>256</v>
      </c>
      <c r="X76" s="97"/>
      <c r="Y76" s="60"/>
    </row>
    <row r="77" spans="1:25">
      <c r="A77" s="17"/>
      <c r="B77" s="67"/>
      <c r="C77" s="97"/>
      <c r="D77" s="97"/>
      <c r="E77" s="60"/>
      <c r="F77" s="60"/>
      <c r="G77" s="97"/>
      <c r="H77" s="97"/>
      <c r="I77" s="60"/>
      <c r="J77" s="60"/>
      <c r="K77" s="97"/>
      <c r="L77" s="97"/>
      <c r="M77" s="60"/>
      <c r="N77" s="60"/>
      <c r="O77" s="97"/>
      <c r="P77" s="97"/>
      <c r="Q77" s="60"/>
      <c r="R77" s="60"/>
      <c r="S77" s="97"/>
      <c r="T77" s="97"/>
      <c r="U77" s="60"/>
      <c r="V77" s="60"/>
      <c r="W77" s="97"/>
      <c r="X77" s="97"/>
      <c r="Y77" s="60"/>
    </row>
    <row r="78" spans="1:25">
      <c r="A78" s="17"/>
      <c r="B78" s="55" t="s">
        <v>1214</v>
      </c>
      <c r="C78" s="99">
        <v>10</v>
      </c>
      <c r="D78" s="99"/>
      <c r="E78" s="49"/>
      <c r="F78" s="49"/>
      <c r="G78" s="99">
        <v>9</v>
      </c>
      <c r="H78" s="99"/>
      <c r="I78" s="49"/>
      <c r="J78" s="49"/>
      <c r="K78" s="99">
        <v>6</v>
      </c>
      <c r="L78" s="99"/>
      <c r="M78" s="49"/>
      <c r="N78" s="49"/>
      <c r="O78" s="99">
        <v>3</v>
      </c>
      <c r="P78" s="99"/>
      <c r="Q78" s="49"/>
      <c r="R78" s="49"/>
      <c r="S78" s="99">
        <v>2</v>
      </c>
      <c r="T78" s="99"/>
      <c r="U78" s="49"/>
      <c r="V78" s="49"/>
      <c r="W78" s="99" t="s">
        <v>256</v>
      </c>
      <c r="X78" s="99"/>
      <c r="Y78" s="49"/>
    </row>
    <row r="79" spans="1:25" ht="15.75" thickBot="1">
      <c r="A79" s="17"/>
      <c r="B79" s="82"/>
      <c r="C79" s="100"/>
      <c r="D79" s="100"/>
      <c r="E79" s="50"/>
      <c r="F79" s="50"/>
      <c r="G79" s="100"/>
      <c r="H79" s="100"/>
      <c r="I79" s="50"/>
      <c r="J79" s="50"/>
      <c r="K79" s="100"/>
      <c r="L79" s="100"/>
      <c r="M79" s="50"/>
      <c r="N79" s="50"/>
      <c r="O79" s="100"/>
      <c r="P79" s="100"/>
      <c r="Q79" s="50"/>
      <c r="R79" s="50"/>
      <c r="S79" s="100"/>
      <c r="T79" s="100"/>
      <c r="U79" s="50"/>
      <c r="V79" s="50"/>
      <c r="W79" s="100"/>
      <c r="X79" s="100"/>
      <c r="Y79" s="50"/>
    </row>
    <row r="80" spans="1:25">
      <c r="A80" s="17"/>
      <c r="B80" s="345" t="s">
        <v>1226</v>
      </c>
      <c r="C80" s="75" t="s">
        <v>254</v>
      </c>
      <c r="D80" s="76">
        <v>622</v>
      </c>
      <c r="E80" s="74"/>
      <c r="F80" s="74"/>
      <c r="G80" s="75" t="s">
        <v>254</v>
      </c>
      <c r="H80" s="76">
        <v>737</v>
      </c>
      <c r="I80" s="74"/>
      <c r="J80" s="74"/>
      <c r="K80" s="75" t="s">
        <v>254</v>
      </c>
      <c r="L80" s="76">
        <v>645</v>
      </c>
      <c r="M80" s="74"/>
      <c r="N80" s="74"/>
      <c r="O80" s="75" t="s">
        <v>254</v>
      </c>
      <c r="P80" s="76">
        <v>565</v>
      </c>
      <c r="Q80" s="74"/>
      <c r="R80" s="74"/>
      <c r="S80" s="75" t="s">
        <v>254</v>
      </c>
      <c r="T80" s="76">
        <v>123</v>
      </c>
      <c r="U80" s="74"/>
      <c r="V80" s="74"/>
      <c r="W80" s="75" t="s">
        <v>254</v>
      </c>
      <c r="X80" s="76">
        <v>62</v>
      </c>
      <c r="Y80" s="74"/>
    </row>
    <row r="81" spans="1:25" ht="15.75" thickBot="1">
      <c r="A81" s="17"/>
      <c r="B81" s="346"/>
      <c r="C81" s="130"/>
      <c r="D81" s="79"/>
      <c r="E81" s="77"/>
      <c r="F81" s="77"/>
      <c r="G81" s="130"/>
      <c r="H81" s="79"/>
      <c r="I81" s="77"/>
      <c r="J81" s="77"/>
      <c r="K81" s="130"/>
      <c r="L81" s="79"/>
      <c r="M81" s="77"/>
      <c r="N81" s="77"/>
      <c r="O81" s="130"/>
      <c r="P81" s="79"/>
      <c r="Q81" s="77"/>
      <c r="R81" s="77"/>
      <c r="S81" s="130"/>
      <c r="T81" s="79"/>
      <c r="U81" s="77"/>
      <c r="V81" s="77"/>
      <c r="W81" s="130"/>
      <c r="X81" s="79"/>
      <c r="Y81" s="77"/>
    </row>
  </sheetData>
  <mergeCells count="365">
    <mergeCell ref="A65:A81"/>
    <mergeCell ref="B65:Y65"/>
    <mergeCell ref="B66:Y66"/>
    <mergeCell ref="B4:Y4"/>
    <mergeCell ref="B5:Y5"/>
    <mergeCell ref="A23:A46"/>
    <mergeCell ref="B23:Y23"/>
    <mergeCell ref="B24:Y24"/>
    <mergeCell ref="A47:A64"/>
    <mergeCell ref="B47:Y47"/>
    <mergeCell ref="B48:Y48"/>
    <mergeCell ref="U80:U81"/>
    <mergeCell ref="V80:V81"/>
    <mergeCell ref="W80:W81"/>
    <mergeCell ref="X80:X81"/>
    <mergeCell ref="Y80:Y81"/>
    <mergeCell ref="A1:A2"/>
    <mergeCell ref="B1:Y1"/>
    <mergeCell ref="B2:Y2"/>
    <mergeCell ref="B3:Y3"/>
    <mergeCell ref="A4:A22"/>
    <mergeCell ref="O80:O81"/>
    <mergeCell ref="P80:P81"/>
    <mergeCell ref="Q80:Q81"/>
    <mergeCell ref="R80:R81"/>
    <mergeCell ref="S80:S81"/>
    <mergeCell ref="T80:T81"/>
    <mergeCell ref="I80:I81"/>
    <mergeCell ref="J80:J81"/>
    <mergeCell ref="K80:K81"/>
    <mergeCell ref="L80:L81"/>
    <mergeCell ref="M80:M81"/>
    <mergeCell ref="N80:N81"/>
    <mergeCell ref="V78:V79"/>
    <mergeCell ref="W78:X79"/>
    <mergeCell ref="Y78:Y79"/>
    <mergeCell ref="B80:B81"/>
    <mergeCell ref="C80:C81"/>
    <mergeCell ref="D80:D81"/>
    <mergeCell ref="E80:E81"/>
    <mergeCell ref="F80:F81"/>
    <mergeCell ref="G80:G81"/>
    <mergeCell ref="H80:H81"/>
    <mergeCell ref="N78:N79"/>
    <mergeCell ref="O78:P79"/>
    <mergeCell ref="Q78:Q79"/>
    <mergeCell ref="R78:R79"/>
    <mergeCell ref="S78:T79"/>
    <mergeCell ref="U78:U79"/>
    <mergeCell ref="Y76:Y77"/>
    <mergeCell ref="B78:B79"/>
    <mergeCell ref="C78:D79"/>
    <mergeCell ref="E78:E79"/>
    <mergeCell ref="F78:F79"/>
    <mergeCell ref="G78:H79"/>
    <mergeCell ref="I78:I79"/>
    <mergeCell ref="J78:J79"/>
    <mergeCell ref="K78:L79"/>
    <mergeCell ref="M78:M79"/>
    <mergeCell ref="Q76:Q77"/>
    <mergeCell ref="R76:R77"/>
    <mergeCell ref="S76:T77"/>
    <mergeCell ref="U76:U77"/>
    <mergeCell ref="V76:V77"/>
    <mergeCell ref="W76:X77"/>
    <mergeCell ref="I76:I77"/>
    <mergeCell ref="J76:J77"/>
    <mergeCell ref="K76:L77"/>
    <mergeCell ref="M76:M77"/>
    <mergeCell ref="N76:N77"/>
    <mergeCell ref="O76:P77"/>
    <mergeCell ref="S74:T75"/>
    <mergeCell ref="U74:U75"/>
    <mergeCell ref="V74:V75"/>
    <mergeCell ref="W74:X75"/>
    <mergeCell ref="Y74:Y75"/>
    <mergeCell ref="B76:B77"/>
    <mergeCell ref="C76:D77"/>
    <mergeCell ref="E76:E77"/>
    <mergeCell ref="F76:F77"/>
    <mergeCell ref="G76:H77"/>
    <mergeCell ref="K74:L75"/>
    <mergeCell ref="M74:M75"/>
    <mergeCell ref="N74:N75"/>
    <mergeCell ref="O74:P75"/>
    <mergeCell ref="Q74:Q75"/>
    <mergeCell ref="R74:R75"/>
    <mergeCell ref="W72:W73"/>
    <mergeCell ref="X72:X73"/>
    <mergeCell ref="Y72:Y73"/>
    <mergeCell ref="B74:B75"/>
    <mergeCell ref="C74:D75"/>
    <mergeCell ref="E74:E75"/>
    <mergeCell ref="F74:F75"/>
    <mergeCell ref="G74:H75"/>
    <mergeCell ref="I74:I75"/>
    <mergeCell ref="J74:J75"/>
    <mergeCell ref="Q72:Q73"/>
    <mergeCell ref="R72:R73"/>
    <mergeCell ref="S72:S73"/>
    <mergeCell ref="T72:T73"/>
    <mergeCell ref="U72:U73"/>
    <mergeCell ref="V72:V73"/>
    <mergeCell ref="K72:K73"/>
    <mergeCell ref="L72:L73"/>
    <mergeCell ref="M72:M73"/>
    <mergeCell ref="N72:N73"/>
    <mergeCell ref="O72:O73"/>
    <mergeCell ref="P72:P73"/>
    <mergeCell ref="W70:Y71"/>
    <mergeCell ref="B72:B73"/>
    <mergeCell ref="C72:C73"/>
    <mergeCell ref="D72:D73"/>
    <mergeCell ref="E72:E73"/>
    <mergeCell ref="F72:F73"/>
    <mergeCell ref="G72:G73"/>
    <mergeCell ref="H72:H73"/>
    <mergeCell ref="I72:I73"/>
    <mergeCell ref="J72:J73"/>
    <mergeCell ref="K70:M71"/>
    <mergeCell ref="N70:N71"/>
    <mergeCell ref="O70:Q71"/>
    <mergeCell ref="R70:R71"/>
    <mergeCell ref="S70:U71"/>
    <mergeCell ref="V70:V71"/>
    <mergeCell ref="H63:H64"/>
    <mergeCell ref="I63:I64"/>
    <mergeCell ref="B67:Y67"/>
    <mergeCell ref="B69:Y69"/>
    <mergeCell ref="B70:B71"/>
    <mergeCell ref="C70:E70"/>
    <mergeCell ref="C71:E71"/>
    <mergeCell ref="F70:F71"/>
    <mergeCell ref="G70:I71"/>
    <mergeCell ref="J70:J71"/>
    <mergeCell ref="B63:B64"/>
    <mergeCell ref="C63:C64"/>
    <mergeCell ref="D63:D64"/>
    <mergeCell ref="E63:E64"/>
    <mergeCell ref="F63:F64"/>
    <mergeCell ref="G63:G64"/>
    <mergeCell ref="B61:B62"/>
    <mergeCell ref="C61:D62"/>
    <mergeCell ref="E61:E62"/>
    <mergeCell ref="F61:F62"/>
    <mergeCell ref="G61:H62"/>
    <mergeCell ref="I61:I62"/>
    <mergeCell ref="B59:B60"/>
    <mergeCell ref="C59:D60"/>
    <mergeCell ref="E59:E60"/>
    <mergeCell ref="F59:F60"/>
    <mergeCell ref="G59:H60"/>
    <mergeCell ref="I59:I60"/>
    <mergeCell ref="H55:H56"/>
    <mergeCell ref="I55:I56"/>
    <mergeCell ref="B57:B58"/>
    <mergeCell ref="C57:D58"/>
    <mergeCell ref="E57:E58"/>
    <mergeCell ref="F57:F58"/>
    <mergeCell ref="G57:H58"/>
    <mergeCell ref="I57:I58"/>
    <mergeCell ref="B55:B56"/>
    <mergeCell ref="C55:C56"/>
    <mergeCell ref="D55:D56"/>
    <mergeCell ref="E55:E56"/>
    <mergeCell ref="F55:F56"/>
    <mergeCell ref="G55:G56"/>
    <mergeCell ref="B49:I49"/>
    <mergeCell ref="B51:I51"/>
    <mergeCell ref="B52:B53"/>
    <mergeCell ref="C52:I52"/>
    <mergeCell ref="C53:I53"/>
    <mergeCell ref="C54:E54"/>
    <mergeCell ref="G54:I54"/>
    <mergeCell ref="T41:T42"/>
    <mergeCell ref="U41:U42"/>
    <mergeCell ref="V41:V42"/>
    <mergeCell ref="W41:W42"/>
    <mergeCell ref="X41:X42"/>
    <mergeCell ref="Y41:Y42"/>
    <mergeCell ref="N41:N42"/>
    <mergeCell ref="O41:O42"/>
    <mergeCell ref="P41:P42"/>
    <mergeCell ref="Q41:Q42"/>
    <mergeCell ref="R41:R42"/>
    <mergeCell ref="S41:S42"/>
    <mergeCell ref="H41:H42"/>
    <mergeCell ref="I41:I42"/>
    <mergeCell ref="J41:J42"/>
    <mergeCell ref="K41:K42"/>
    <mergeCell ref="L41:L42"/>
    <mergeCell ref="M41:M42"/>
    <mergeCell ref="B41:B42"/>
    <mergeCell ref="C41:C42"/>
    <mergeCell ref="D41:D42"/>
    <mergeCell ref="E41:E42"/>
    <mergeCell ref="F41:F42"/>
    <mergeCell ref="G41:G42"/>
    <mergeCell ref="R39:R40"/>
    <mergeCell ref="S39:T40"/>
    <mergeCell ref="U39:U40"/>
    <mergeCell ref="V39:V40"/>
    <mergeCell ref="W39:X40"/>
    <mergeCell ref="Y39:Y40"/>
    <mergeCell ref="J39:J40"/>
    <mergeCell ref="K39:L40"/>
    <mergeCell ref="M39:M40"/>
    <mergeCell ref="N39:N40"/>
    <mergeCell ref="O39:P40"/>
    <mergeCell ref="Q39:Q40"/>
    <mergeCell ref="B39:B40"/>
    <mergeCell ref="C39:D40"/>
    <mergeCell ref="E39:E40"/>
    <mergeCell ref="F39:F40"/>
    <mergeCell ref="G39:H40"/>
    <mergeCell ref="I39:I40"/>
    <mergeCell ref="R37:R38"/>
    <mergeCell ref="S37:T38"/>
    <mergeCell ref="U37:U38"/>
    <mergeCell ref="V37:V38"/>
    <mergeCell ref="W37:X38"/>
    <mergeCell ref="Y37:Y38"/>
    <mergeCell ref="J37:J38"/>
    <mergeCell ref="K37:L38"/>
    <mergeCell ref="M37:M38"/>
    <mergeCell ref="N37:N38"/>
    <mergeCell ref="O37:P38"/>
    <mergeCell ref="Q37:Q38"/>
    <mergeCell ref="B37:B38"/>
    <mergeCell ref="C37:D38"/>
    <mergeCell ref="E37:E38"/>
    <mergeCell ref="F37:F38"/>
    <mergeCell ref="G37:H38"/>
    <mergeCell ref="I37:I38"/>
    <mergeCell ref="R35:R36"/>
    <mergeCell ref="S35:T36"/>
    <mergeCell ref="U35:U36"/>
    <mergeCell ref="V35:V36"/>
    <mergeCell ref="W35:X36"/>
    <mergeCell ref="Y35:Y36"/>
    <mergeCell ref="J35:J36"/>
    <mergeCell ref="K35:L36"/>
    <mergeCell ref="M35:M36"/>
    <mergeCell ref="N35:N36"/>
    <mergeCell ref="O35:P36"/>
    <mergeCell ref="Q35:Q36"/>
    <mergeCell ref="B35:B36"/>
    <mergeCell ref="C35:D36"/>
    <mergeCell ref="E35:E36"/>
    <mergeCell ref="F35:F36"/>
    <mergeCell ref="G35:H36"/>
    <mergeCell ref="I35:I36"/>
    <mergeCell ref="R33:R34"/>
    <mergeCell ref="S33:T34"/>
    <mergeCell ref="U33:U34"/>
    <mergeCell ref="V33:V34"/>
    <mergeCell ref="W33:X34"/>
    <mergeCell ref="Y33:Y34"/>
    <mergeCell ref="J33:J34"/>
    <mergeCell ref="K33:L34"/>
    <mergeCell ref="M33:M34"/>
    <mergeCell ref="N33:N34"/>
    <mergeCell ref="O33:P34"/>
    <mergeCell ref="Q33:Q34"/>
    <mergeCell ref="B33:B34"/>
    <mergeCell ref="C33:D34"/>
    <mergeCell ref="E33:E34"/>
    <mergeCell ref="F33:F34"/>
    <mergeCell ref="G33:H34"/>
    <mergeCell ref="I33:I34"/>
    <mergeCell ref="T31:T32"/>
    <mergeCell ref="U31:U32"/>
    <mergeCell ref="V31:V32"/>
    <mergeCell ref="W31:W32"/>
    <mergeCell ref="X31:X32"/>
    <mergeCell ref="Y31:Y32"/>
    <mergeCell ref="N31:N32"/>
    <mergeCell ref="O31:O32"/>
    <mergeCell ref="P31:P32"/>
    <mergeCell ref="Q31:Q32"/>
    <mergeCell ref="R31:R32"/>
    <mergeCell ref="S31:S32"/>
    <mergeCell ref="H31:H32"/>
    <mergeCell ref="I31:I32"/>
    <mergeCell ref="J31:J32"/>
    <mergeCell ref="K31:K32"/>
    <mergeCell ref="L31:L32"/>
    <mergeCell ref="M31:M32"/>
    <mergeCell ref="B31:B32"/>
    <mergeCell ref="C31:C32"/>
    <mergeCell ref="D31:D32"/>
    <mergeCell ref="E31:E32"/>
    <mergeCell ref="F31:F32"/>
    <mergeCell ref="G31:G32"/>
    <mergeCell ref="R29:R30"/>
    <mergeCell ref="S29:U29"/>
    <mergeCell ref="S30:U30"/>
    <mergeCell ref="V29:V30"/>
    <mergeCell ref="W29:Y29"/>
    <mergeCell ref="W30:Y30"/>
    <mergeCell ref="J29:J30"/>
    <mergeCell ref="K29:M29"/>
    <mergeCell ref="K30:M30"/>
    <mergeCell ref="N29:N30"/>
    <mergeCell ref="O29:Q29"/>
    <mergeCell ref="O30:Q30"/>
    <mergeCell ref="B29:B30"/>
    <mergeCell ref="C29:E29"/>
    <mergeCell ref="C30:E30"/>
    <mergeCell ref="F29:F30"/>
    <mergeCell ref="G29:I29"/>
    <mergeCell ref="G30:I30"/>
    <mergeCell ref="H21:H22"/>
    <mergeCell ref="I21:I22"/>
    <mergeCell ref="B25:Y25"/>
    <mergeCell ref="B27:U27"/>
    <mergeCell ref="W27:Y27"/>
    <mergeCell ref="C28:M28"/>
    <mergeCell ref="O28:Y28"/>
    <mergeCell ref="B21:B22"/>
    <mergeCell ref="C21:C22"/>
    <mergeCell ref="D21:D22"/>
    <mergeCell ref="E21:E22"/>
    <mergeCell ref="F21:F22"/>
    <mergeCell ref="G21:G22"/>
    <mergeCell ref="B19:B20"/>
    <mergeCell ref="C19:D20"/>
    <mergeCell ref="E19:E20"/>
    <mergeCell ref="F19:F20"/>
    <mergeCell ref="G19:H20"/>
    <mergeCell ref="I19:I20"/>
    <mergeCell ref="B17:B18"/>
    <mergeCell ref="C17:D18"/>
    <mergeCell ref="E17:E18"/>
    <mergeCell ref="F17:F18"/>
    <mergeCell ref="G17:H18"/>
    <mergeCell ref="I17:I18"/>
    <mergeCell ref="B15:B16"/>
    <mergeCell ref="C15:D16"/>
    <mergeCell ref="E15:E16"/>
    <mergeCell ref="F15:F16"/>
    <mergeCell ref="G15:H16"/>
    <mergeCell ref="I15:I16"/>
    <mergeCell ref="H11:H12"/>
    <mergeCell ref="I11:I12"/>
    <mergeCell ref="B13:B14"/>
    <mergeCell ref="C13:D14"/>
    <mergeCell ref="E13:E14"/>
    <mergeCell ref="F13:F14"/>
    <mergeCell ref="G13:H14"/>
    <mergeCell ref="I13:I14"/>
    <mergeCell ref="B11:B12"/>
    <mergeCell ref="C11:C12"/>
    <mergeCell ref="D11:D12"/>
    <mergeCell ref="E11:E12"/>
    <mergeCell ref="F11:F12"/>
    <mergeCell ref="G11:G12"/>
    <mergeCell ref="B6:I6"/>
    <mergeCell ref="B8:I8"/>
    <mergeCell ref="B9:B10"/>
    <mergeCell ref="C9:E9"/>
    <mergeCell ref="C10:E10"/>
    <mergeCell ref="F9:F10"/>
    <mergeCell ref="G9:I9"/>
    <mergeCell ref="G10:I10"/>
  </mergeCell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0"/>
  <sheetViews>
    <sheetView showGridLines="0" workbookViewId="0"/>
  </sheetViews>
  <sheetFormatPr defaultRowHeight="15"/>
  <cols>
    <col min="1" max="3" width="36.5703125" bestFit="1" customWidth="1"/>
    <col min="4" max="4" width="8.85546875" customWidth="1"/>
    <col min="5" max="6" width="11" customWidth="1"/>
    <col min="7" max="7" width="2.28515625" customWidth="1"/>
    <col min="8" max="8" width="9.5703125" customWidth="1"/>
    <col min="9" max="9" width="2.7109375" customWidth="1"/>
    <col min="10" max="10" width="11" customWidth="1"/>
    <col min="11" max="11" width="3.5703125" customWidth="1"/>
    <col min="12" max="12" width="14" customWidth="1"/>
    <col min="13" max="13" width="4.28515625" customWidth="1"/>
    <col min="14" max="14" width="11" customWidth="1"/>
    <col min="15" max="15" width="6.140625" customWidth="1"/>
    <col min="16" max="16" width="10" customWidth="1"/>
    <col min="17" max="17" width="1.85546875" customWidth="1"/>
    <col min="18" max="18" width="11" customWidth="1"/>
    <col min="19" max="19" width="2.28515625" customWidth="1"/>
    <col min="20" max="20" width="7.7109375" customWidth="1"/>
    <col min="21" max="21" width="11" customWidth="1"/>
  </cols>
  <sheetData>
    <row r="1" spans="1:21" ht="30" customHeight="1">
      <c r="A1" s="7" t="s">
        <v>1997</v>
      </c>
      <c r="B1" s="7" t="s">
        <v>1</v>
      </c>
      <c r="C1" s="7"/>
      <c r="D1" s="7"/>
      <c r="E1" s="7"/>
      <c r="F1" s="7"/>
      <c r="G1" s="7"/>
      <c r="H1" s="7"/>
      <c r="I1" s="7"/>
      <c r="J1" s="7"/>
      <c r="K1" s="7"/>
      <c r="L1" s="7"/>
      <c r="M1" s="7"/>
      <c r="N1" s="7"/>
      <c r="O1" s="7"/>
      <c r="P1" s="7"/>
      <c r="Q1" s="7"/>
      <c r="R1" s="7"/>
      <c r="S1" s="7"/>
      <c r="T1" s="7"/>
      <c r="U1" s="7"/>
    </row>
    <row r="2" spans="1:21" ht="15" customHeight="1">
      <c r="A2" s="7"/>
      <c r="B2" s="7" t="s">
        <v>2</v>
      </c>
      <c r="C2" s="7"/>
      <c r="D2" s="7"/>
      <c r="E2" s="7"/>
      <c r="F2" s="7"/>
      <c r="G2" s="7"/>
      <c r="H2" s="7"/>
      <c r="I2" s="7"/>
      <c r="J2" s="7"/>
      <c r="K2" s="7"/>
      <c r="L2" s="7"/>
      <c r="M2" s="7"/>
      <c r="N2" s="7"/>
      <c r="O2" s="7"/>
      <c r="P2" s="7"/>
      <c r="Q2" s="7"/>
      <c r="R2" s="7"/>
      <c r="S2" s="7"/>
      <c r="T2" s="7"/>
      <c r="U2" s="7"/>
    </row>
    <row r="3" spans="1:21" ht="60">
      <c r="A3" s="3" t="s">
        <v>1228</v>
      </c>
      <c r="B3" s="241"/>
      <c r="C3" s="241"/>
      <c r="D3" s="241"/>
      <c r="E3" s="241"/>
      <c r="F3" s="241"/>
      <c r="G3" s="241"/>
      <c r="H3" s="241"/>
      <c r="I3" s="241"/>
      <c r="J3" s="241"/>
      <c r="K3" s="241"/>
      <c r="L3" s="241"/>
      <c r="M3" s="241"/>
      <c r="N3" s="241"/>
      <c r="O3" s="241"/>
      <c r="P3" s="241"/>
      <c r="Q3" s="241"/>
      <c r="R3" s="241"/>
      <c r="S3" s="241"/>
      <c r="T3" s="241"/>
      <c r="U3" s="241"/>
    </row>
    <row r="4" spans="1:21">
      <c r="A4" s="17" t="s">
        <v>1998</v>
      </c>
      <c r="B4" s="242" t="s">
        <v>1230</v>
      </c>
      <c r="C4" s="242"/>
      <c r="D4" s="242"/>
      <c r="E4" s="242"/>
      <c r="F4" s="242"/>
      <c r="G4" s="242"/>
      <c r="H4" s="242"/>
      <c r="I4" s="242"/>
      <c r="J4" s="242"/>
      <c r="K4" s="242"/>
      <c r="L4" s="242"/>
      <c r="M4" s="242"/>
      <c r="N4" s="242"/>
      <c r="O4" s="242"/>
      <c r="P4" s="242"/>
      <c r="Q4" s="242"/>
      <c r="R4" s="242"/>
      <c r="S4" s="242"/>
      <c r="T4" s="242"/>
      <c r="U4" s="242"/>
    </row>
    <row r="5" spans="1:21">
      <c r="A5" s="17"/>
      <c r="B5" s="243"/>
      <c r="C5" s="243"/>
      <c r="D5" s="243"/>
      <c r="E5" s="243"/>
      <c r="F5" s="243"/>
      <c r="G5" s="243"/>
      <c r="H5" s="243"/>
      <c r="I5" s="243"/>
      <c r="J5" s="243"/>
      <c r="K5" s="243"/>
      <c r="L5" s="243"/>
      <c r="M5" s="243"/>
      <c r="N5" s="243"/>
      <c r="O5" s="243"/>
      <c r="P5" s="243"/>
      <c r="Q5" s="243"/>
      <c r="R5" s="243"/>
      <c r="S5" s="243"/>
      <c r="T5" s="243"/>
      <c r="U5" s="243"/>
    </row>
    <row r="6" spans="1:21">
      <c r="A6" s="17"/>
      <c r="B6" s="41"/>
      <c r="C6" s="41"/>
      <c r="D6" s="41"/>
      <c r="E6" s="41"/>
      <c r="F6" s="41"/>
      <c r="G6" s="41"/>
      <c r="H6" s="41"/>
      <c r="I6" s="41"/>
      <c r="J6" s="41"/>
      <c r="K6" s="41"/>
      <c r="L6" s="41"/>
      <c r="M6" s="41"/>
      <c r="N6" s="41"/>
      <c r="O6" s="41"/>
      <c r="P6" s="41"/>
    </row>
    <row r="7" spans="1:21">
      <c r="A7" s="17"/>
      <c r="B7" s="10"/>
      <c r="C7" s="10"/>
      <c r="D7" s="10"/>
      <c r="E7" s="10"/>
      <c r="F7" s="10"/>
      <c r="G7" s="10"/>
      <c r="H7" s="10"/>
      <c r="I7" s="10"/>
      <c r="J7" s="10"/>
      <c r="K7" s="10"/>
      <c r="L7" s="10"/>
      <c r="M7" s="10"/>
      <c r="N7" s="10"/>
      <c r="O7" s="10"/>
      <c r="P7" s="10"/>
    </row>
    <row r="8" spans="1:21" ht="15.75" thickBot="1">
      <c r="A8" s="17"/>
      <c r="B8" s="20"/>
      <c r="C8" s="42" t="s">
        <v>328</v>
      </c>
      <c r="D8" s="42"/>
      <c r="E8" s="42"/>
      <c r="F8" s="42"/>
      <c r="G8" s="42"/>
      <c r="H8" s="42"/>
      <c r="I8" s="42"/>
      <c r="J8" s="42"/>
      <c r="K8" s="42"/>
      <c r="L8" s="42"/>
      <c r="M8" s="42"/>
      <c r="N8" s="42"/>
      <c r="O8" s="42"/>
      <c r="P8" s="42"/>
    </row>
    <row r="9" spans="1:21" ht="15.75" thickBot="1">
      <c r="A9" s="17"/>
      <c r="B9" s="20"/>
      <c r="C9" s="45" t="s">
        <v>634</v>
      </c>
      <c r="D9" s="45"/>
      <c r="E9" s="45"/>
      <c r="F9" s="45"/>
      <c r="G9" s="45"/>
      <c r="H9" s="45"/>
      <c r="I9" s="45"/>
      <c r="J9" s="22"/>
      <c r="K9" s="45" t="s">
        <v>1231</v>
      </c>
      <c r="L9" s="45"/>
      <c r="M9" s="45"/>
      <c r="N9" s="45"/>
      <c r="O9" s="45"/>
      <c r="P9" s="45"/>
    </row>
    <row r="10" spans="1:21" ht="15.75" thickBot="1">
      <c r="A10" s="17"/>
      <c r="B10" s="131" t="s">
        <v>329</v>
      </c>
      <c r="C10" s="45">
        <v>2015</v>
      </c>
      <c r="D10" s="45"/>
      <c r="E10" s="45"/>
      <c r="F10" s="18"/>
      <c r="G10" s="92">
        <v>2014</v>
      </c>
      <c r="H10" s="92"/>
      <c r="I10" s="92"/>
      <c r="J10" s="18"/>
      <c r="K10" s="45">
        <v>2015</v>
      </c>
      <c r="L10" s="45"/>
      <c r="M10" s="45"/>
      <c r="N10" s="18"/>
      <c r="O10" s="92">
        <v>2014</v>
      </c>
      <c r="P10" s="92"/>
    </row>
    <row r="11" spans="1:21">
      <c r="A11" s="17"/>
      <c r="B11" s="24" t="s">
        <v>1232</v>
      </c>
      <c r="C11" s="56"/>
      <c r="D11" s="56"/>
      <c r="E11" s="56"/>
      <c r="F11" s="22"/>
      <c r="G11" s="56"/>
      <c r="H11" s="56"/>
      <c r="I11" s="56"/>
      <c r="J11" s="22"/>
      <c r="K11" s="56"/>
      <c r="L11" s="56"/>
      <c r="M11" s="56"/>
      <c r="N11" s="22"/>
      <c r="O11" s="56"/>
      <c r="P11" s="56"/>
    </row>
    <row r="12" spans="1:21">
      <c r="A12" s="17"/>
      <c r="B12" s="57" t="s">
        <v>25</v>
      </c>
      <c r="C12" s="58" t="s">
        <v>254</v>
      </c>
      <c r="D12" s="124">
        <v>213931</v>
      </c>
      <c r="E12" s="60"/>
      <c r="F12" s="60"/>
      <c r="G12" s="67" t="s">
        <v>254</v>
      </c>
      <c r="H12" s="168">
        <v>212504</v>
      </c>
      <c r="I12" s="60"/>
      <c r="J12" s="60"/>
      <c r="K12" s="61">
        <v>0.44</v>
      </c>
      <c r="L12" s="61"/>
      <c r="M12" s="58" t="s">
        <v>618</v>
      </c>
      <c r="N12" s="60"/>
      <c r="O12" s="97">
        <v>0.51</v>
      </c>
      <c r="P12" s="67" t="s">
        <v>618</v>
      </c>
    </row>
    <row r="13" spans="1:21">
      <c r="A13" s="17"/>
      <c r="B13" s="57"/>
      <c r="C13" s="58"/>
      <c r="D13" s="124"/>
      <c r="E13" s="60"/>
      <c r="F13" s="60"/>
      <c r="G13" s="67"/>
      <c r="H13" s="168"/>
      <c r="I13" s="60"/>
      <c r="J13" s="60"/>
      <c r="K13" s="61"/>
      <c r="L13" s="61"/>
      <c r="M13" s="58"/>
      <c r="N13" s="60"/>
      <c r="O13" s="97"/>
      <c r="P13" s="67"/>
    </row>
    <row r="14" spans="1:21">
      <c r="A14" s="17"/>
      <c r="B14" s="22"/>
      <c r="C14" s="49"/>
      <c r="D14" s="49"/>
      <c r="E14" s="49"/>
      <c r="F14" s="22"/>
      <c r="G14" s="49"/>
      <c r="H14" s="49"/>
      <c r="I14" s="49"/>
      <c r="J14" s="22"/>
      <c r="K14" s="49"/>
      <c r="L14" s="49"/>
      <c r="M14" s="49"/>
      <c r="N14" s="22"/>
      <c r="O14" s="49"/>
      <c r="P14" s="49"/>
    </row>
    <row r="15" spans="1:21" ht="21" customHeight="1">
      <c r="A15" s="17"/>
      <c r="B15" s="57" t="s">
        <v>209</v>
      </c>
      <c r="C15" s="58" t="s">
        <v>254</v>
      </c>
      <c r="D15" s="124">
        <v>214722</v>
      </c>
      <c r="E15" s="60"/>
      <c r="F15" s="60"/>
      <c r="G15" s="67" t="s">
        <v>254</v>
      </c>
      <c r="H15" s="168">
        <v>204804</v>
      </c>
      <c r="I15" s="60"/>
      <c r="J15" s="60"/>
      <c r="K15" s="61">
        <v>0.94</v>
      </c>
      <c r="L15" s="61"/>
      <c r="M15" s="58" t="s">
        <v>618</v>
      </c>
      <c r="N15" s="60"/>
      <c r="O15" s="97">
        <v>1.03</v>
      </c>
      <c r="P15" s="67" t="s">
        <v>618</v>
      </c>
    </row>
    <row r="16" spans="1:21">
      <c r="A16" s="17"/>
      <c r="B16" s="57"/>
      <c r="C16" s="58"/>
      <c r="D16" s="124"/>
      <c r="E16" s="60"/>
      <c r="F16" s="60"/>
      <c r="G16" s="67"/>
      <c r="H16" s="168"/>
      <c r="I16" s="60"/>
      <c r="J16" s="60"/>
      <c r="K16" s="61"/>
      <c r="L16" s="61"/>
      <c r="M16" s="58"/>
      <c r="N16" s="60"/>
      <c r="O16" s="97"/>
      <c r="P16" s="67"/>
    </row>
    <row r="17" spans="1:16">
      <c r="A17" s="17"/>
      <c r="B17" s="62" t="s">
        <v>31</v>
      </c>
      <c r="C17" s="126">
        <v>29412</v>
      </c>
      <c r="D17" s="126"/>
      <c r="E17" s="49"/>
      <c r="F17" s="49"/>
      <c r="G17" s="169">
        <v>48168</v>
      </c>
      <c r="H17" s="169"/>
      <c r="I17" s="49"/>
      <c r="J17" s="49"/>
      <c r="K17" s="64">
        <v>1.47</v>
      </c>
      <c r="L17" s="64"/>
      <c r="M17" s="49"/>
      <c r="N17" s="49"/>
      <c r="O17" s="99">
        <v>0.75</v>
      </c>
      <c r="P17" s="49"/>
    </row>
    <row r="18" spans="1:16" ht="15.75" thickBot="1">
      <c r="A18" s="17"/>
      <c r="B18" s="109"/>
      <c r="C18" s="165"/>
      <c r="D18" s="165"/>
      <c r="E18" s="50"/>
      <c r="F18" s="50"/>
      <c r="G18" s="171"/>
      <c r="H18" s="171"/>
      <c r="I18" s="50"/>
      <c r="J18" s="49"/>
      <c r="K18" s="64"/>
      <c r="L18" s="64"/>
      <c r="M18" s="49"/>
      <c r="N18" s="49"/>
      <c r="O18" s="99"/>
      <c r="P18" s="49"/>
    </row>
    <row r="19" spans="1:16">
      <c r="A19" s="17"/>
      <c r="B19" s="155" t="s">
        <v>160</v>
      </c>
      <c r="C19" s="75" t="s">
        <v>254</v>
      </c>
      <c r="D19" s="125">
        <v>244134</v>
      </c>
      <c r="E19" s="74"/>
      <c r="F19" s="74"/>
      <c r="G19" s="101" t="s">
        <v>254</v>
      </c>
      <c r="H19" s="238">
        <v>252972</v>
      </c>
      <c r="I19" s="74"/>
      <c r="J19" s="60"/>
      <c r="K19" s="61">
        <v>1.01</v>
      </c>
      <c r="L19" s="61"/>
      <c r="M19" s="60"/>
      <c r="N19" s="60"/>
      <c r="O19" s="97">
        <v>0.97</v>
      </c>
      <c r="P19" s="60"/>
    </row>
    <row r="20" spans="1:16" ht="15.75" thickBot="1">
      <c r="A20" s="17"/>
      <c r="B20" s="156"/>
      <c r="C20" s="130"/>
      <c r="D20" s="281"/>
      <c r="E20" s="77"/>
      <c r="F20" s="77"/>
      <c r="G20" s="78"/>
      <c r="H20" s="282"/>
      <c r="I20" s="77"/>
      <c r="J20" s="60"/>
      <c r="K20" s="61"/>
      <c r="L20" s="61"/>
      <c r="M20" s="60"/>
      <c r="N20" s="60"/>
      <c r="O20" s="97"/>
      <c r="P20" s="60"/>
    </row>
    <row r="21" spans="1:16">
      <c r="A21" s="17"/>
      <c r="B21" s="22"/>
      <c r="C21" s="52"/>
      <c r="D21" s="52"/>
      <c r="E21" s="52"/>
      <c r="F21" s="22"/>
      <c r="G21" s="52"/>
      <c r="H21" s="52"/>
      <c r="I21" s="52"/>
      <c r="J21" s="22"/>
      <c r="K21" s="49"/>
      <c r="L21" s="49"/>
      <c r="M21" s="49"/>
      <c r="N21" s="22"/>
      <c r="O21" s="49"/>
      <c r="P21" s="49"/>
    </row>
    <row r="22" spans="1:16" ht="24.75">
      <c r="A22" s="17"/>
      <c r="B22" s="39" t="s">
        <v>1233</v>
      </c>
      <c r="C22" s="55"/>
      <c r="D22" s="55"/>
      <c r="E22" s="55"/>
      <c r="F22" s="22"/>
      <c r="G22" s="55"/>
      <c r="H22" s="55"/>
      <c r="I22" s="55"/>
      <c r="J22" s="22"/>
      <c r="K22" s="55"/>
      <c r="L22" s="55"/>
      <c r="M22" s="55"/>
      <c r="N22" s="22"/>
      <c r="O22" s="55"/>
      <c r="P22" s="55"/>
    </row>
    <row r="23" spans="1:16">
      <c r="A23" s="17"/>
      <c r="B23" s="57" t="s">
        <v>25</v>
      </c>
      <c r="C23" s="58" t="s">
        <v>254</v>
      </c>
      <c r="D23" s="124">
        <v>226502</v>
      </c>
      <c r="E23" s="60"/>
      <c r="F23" s="60"/>
      <c r="G23" s="67" t="s">
        <v>254</v>
      </c>
      <c r="H23" s="168">
        <v>219181</v>
      </c>
      <c r="I23" s="60"/>
      <c r="J23" s="60"/>
      <c r="K23" s="60"/>
      <c r="L23" s="60"/>
      <c r="M23" s="60"/>
      <c r="N23" s="60"/>
      <c r="O23" s="60"/>
      <c r="P23" s="60"/>
    </row>
    <row r="24" spans="1:16">
      <c r="A24" s="17"/>
      <c r="B24" s="57"/>
      <c r="C24" s="58"/>
      <c r="D24" s="124"/>
      <c r="E24" s="60"/>
      <c r="F24" s="60"/>
      <c r="G24" s="67"/>
      <c r="H24" s="168"/>
      <c r="I24" s="60"/>
      <c r="J24" s="60"/>
      <c r="K24" s="60"/>
      <c r="L24" s="60"/>
      <c r="M24" s="60"/>
      <c r="N24" s="60"/>
      <c r="O24" s="60"/>
      <c r="P24" s="60"/>
    </row>
    <row r="25" spans="1:16">
      <c r="A25" s="17"/>
      <c r="B25" s="22"/>
      <c r="C25" s="49"/>
      <c r="D25" s="49"/>
      <c r="E25" s="49"/>
      <c r="F25" s="22"/>
      <c r="G25" s="49"/>
      <c r="H25" s="49"/>
      <c r="I25" s="49"/>
      <c r="J25" s="22"/>
      <c r="K25" s="49"/>
      <c r="L25" s="49"/>
      <c r="M25" s="49"/>
      <c r="N25" s="22"/>
      <c r="O25" s="49"/>
      <c r="P25" s="49"/>
    </row>
    <row r="26" spans="1:16" ht="21" customHeight="1">
      <c r="A26" s="17"/>
      <c r="B26" s="57" t="s">
        <v>209</v>
      </c>
      <c r="C26" s="58" t="s">
        <v>254</v>
      </c>
      <c r="D26" s="124">
        <v>219212</v>
      </c>
      <c r="E26" s="60"/>
      <c r="F26" s="60"/>
      <c r="G26" s="67" t="s">
        <v>254</v>
      </c>
      <c r="H26" s="168">
        <v>216884</v>
      </c>
      <c r="I26" s="60"/>
      <c r="J26" s="60"/>
      <c r="K26" s="67"/>
      <c r="L26" s="67"/>
      <c r="M26" s="67"/>
      <c r="N26" s="60"/>
      <c r="O26" s="67"/>
      <c r="P26" s="67"/>
    </row>
    <row r="27" spans="1:16">
      <c r="A27" s="17"/>
      <c r="B27" s="57"/>
      <c r="C27" s="58"/>
      <c r="D27" s="124"/>
      <c r="E27" s="60"/>
      <c r="F27" s="60"/>
      <c r="G27" s="67"/>
      <c r="H27" s="168"/>
      <c r="I27" s="60"/>
      <c r="J27" s="60"/>
      <c r="K27" s="67"/>
      <c r="L27" s="67"/>
      <c r="M27" s="67"/>
      <c r="N27" s="60"/>
      <c r="O27" s="67"/>
      <c r="P27" s="67"/>
    </row>
    <row r="28" spans="1:16">
      <c r="A28" s="17"/>
      <c r="B28" s="62" t="s">
        <v>31</v>
      </c>
      <c r="C28" s="126">
        <v>33270</v>
      </c>
      <c r="D28" s="126"/>
      <c r="E28" s="49"/>
      <c r="F28" s="49"/>
      <c r="G28" s="169">
        <v>51409</v>
      </c>
      <c r="H28" s="169"/>
      <c r="I28" s="49"/>
      <c r="J28" s="49"/>
      <c r="K28" s="55"/>
      <c r="L28" s="55"/>
      <c r="M28" s="55"/>
      <c r="N28" s="49"/>
      <c r="O28" s="55"/>
      <c r="P28" s="55"/>
    </row>
    <row r="29" spans="1:16" ht="15.75" thickBot="1">
      <c r="A29" s="17"/>
      <c r="B29" s="109"/>
      <c r="C29" s="165"/>
      <c r="D29" s="165"/>
      <c r="E29" s="50"/>
      <c r="F29" s="50"/>
      <c r="G29" s="171"/>
      <c r="H29" s="171"/>
      <c r="I29" s="50"/>
      <c r="J29" s="50"/>
      <c r="K29" s="82"/>
      <c r="L29" s="82"/>
      <c r="M29" s="82"/>
      <c r="N29" s="50"/>
      <c r="O29" s="82"/>
      <c r="P29" s="82"/>
    </row>
    <row r="30" spans="1:16">
      <c r="A30" s="17"/>
      <c r="B30" s="22"/>
      <c r="C30" s="52"/>
      <c r="D30" s="52"/>
      <c r="E30" s="52"/>
      <c r="F30" s="22"/>
      <c r="G30" s="52"/>
      <c r="H30" s="52"/>
      <c r="I30" s="52"/>
      <c r="J30" s="22"/>
      <c r="K30" s="52"/>
      <c r="L30" s="52"/>
      <c r="M30" s="52"/>
      <c r="N30" s="22"/>
      <c r="O30" s="52"/>
      <c r="P30" s="52"/>
    </row>
    <row r="31" spans="1:16" ht="15.75" thickBot="1">
      <c r="A31" s="17"/>
      <c r="B31" s="25"/>
      <c r="C31" s="42" t="s">
        <v>242</v>
      </c>
      <c r="D31" s="42"/>
      <c r="E31" s="42"/>
      <c r="F31" s="42"/>
      <c r="G31" s="42"/>
      <c r="H31" s="42"/>
      <c r="I31" s="42"/>
      <c r="J31" s="22"/>
      <c r="K31" s="91" t="s">
        <v>278</v>
      </c>
      <c r="L31" s="91"/>
      <c r="M31" s="91"/>
      <c r="N31" s="91"/>
      <c r="O31" s="91"/>
      <c r="P31" s="91"/>
    </row>
    <row r="32" spans="1:16" ht="15.75" thickBot="1">
      <c r="A32" s="17"/>
      <c r="B32" s="25"/>
      <c r="C32" s="45" t="s">
        <v>634</v>
      </c>
      <c r="D32" s="45"/>
      <c r="E32" s="45"/>
      <c r="F32" s="18"/>
      <c r="G32" s="45" t="s">
        <v>1231</v>
      </c>
      <c r="H32" s="45"/>
      <c r="I32" s="45"/>
      <c r="J32" s="18"/>
      <c r="K32" s="92" t="s">
        <v>634</v>
      </c>
      <c r="L32" s="92"/>
      <c r="M32" s="92"/>
      <c r="N32" s="132"/>
      <c r="O32" s="92" t="s">
        <v>1231</v>
      </c>
      <c r="P32" s="92"/>
    </row>
    <row r="33" spans="1:21">
      <c r="A33" s="17"/>
      <c r="B33" s="24" t="s">
        <v>1234</v>
      </c>
      <c r="C33" s="56"/>
      <c r="D33" s="56"/>
      <c r="E33" s="56"/>
      <c r="F33" s="22"/>
      <c r="G33" s="56"/>
      <c r="H33" s="56"/>
      <c r="I33" s="56"/>
      <c r="J33" s="22"/>
      <c r="K33" s="52"/>
      <c r="L33" s="52"/>
      <c r="M33" s="52"/>
      <c r="N33" s="22"/>
      <c r="O33" s="52"/>
      <c r="P33" s="52"/>
    </row>
    <row r="34" spans="1:21">
      <c r="A34" s="17"/>
      <c r="B34" s="57" t="s">
        <v>25</v>
      </c>
      <c r="C34" s="58" t="s">
        <v>254</v>
      </c>
      <c r="D34" s="124">
        <v>206708</v>
      </c>
      <c r="E34" s="60"/>
      <c r="F34" s="60"/>
      <c r="G34" s="61">
        <v>0.42</v>
      </c>
      <c r="H34" s="61"/>
      <c r="I34" s="58" t="s">
        <v>618</v>
      </c>
      <c r="J34" s="60"/>
      <c r="K34" s="67" t="s">
        <v>254</v>
      </c>
      <c r="L34" s="168">
        <v>191823</v>
      </c>
      <c r="M34" s="60"/>
      <c r="N34" s="60"/>
      <c r="O34" s="97">
        <v>0.47</v>
      </c>
      <c r="P34" s="67" t="s">
        <v>618</v>
      </c>
    </row>
    <row r="35" spans="1:21">
      <c r="A35" s="17"/>
      <c r="B35" s="57"/>
      <c r="C35" s="58"/>
      <c r="D35" s="124"/>
      <c r="E35" s="60"/>
      <c r="F35" s="60"/>
      <c r="G35" s="61"/>
      <c r="H35" s="61"/>
      <c r="I35" s="58"/>
      <c r="J35" s="60"/>
      <c r="K35" s="67"/>
      <c r="L35" s="168"/>
      <c r="M35" s="60"/>
      <c r="N35" s="60"/>
      <c r="O35" s="97"/>
      <c r="P35" s="67"/>
    </row>
    <row r="36" spans="1:21">
      <c r="A36" s="17"/>
      <c r="B36" s="22"/>
      <c r="C36" s="49"/>
      <c r="D36" s="49"/>
      <c r="E36" s="49"/>
      <c r="F36" s="22"/>
      <c r="G36" s="49"/>
      <c r="H36" s="49"/>
      <c r="I36" s="49"/>
      <c r="J36" s="22"/>
      <c r="K36" s="49"/>
      <c r="L36" s="49"/>
      <c r="M36" s="49"/>
      <c r="N36" s="22"/>
      <c r="O36" s="49"/>
      <c r="P36" s="49"/>
    </row>
    <row r="37" spans="1:21" ht="21" customHeight="1">
      <c r="A37" s="17"/>
      <c r="B37" s="57" t="s">
        <v>209</v>
      </c>
      <c r="C37" s="58" t="s">
        <v>254</v>
      </c>
      <c r="D37" s="124">
        <v>203758</v>
      </c>
      <c r="E37" s="60"/>
      <c r="F37" s="60"/>
      <c r="G37" s="61">
        <v>1.02</v>
      </c>
      <c r="H37" s="61"/>
      <c r="I37" s="58" t="s">
        <v>618</v>
      </c>
      <c r="J37" s="60"/>
      <c r="K37" s="67" t="s">
        <v>254</v>
      </c>
      <c r="L37" s="168">
        <v>201277</v>
      </c>
      <c r="M37" s="60"/>
      <c r="N37" s="60"/>
      <c r="O37" s="97">
        <v>0.98</v>
      </c>
      <c r="P37" s="67" t="s">
        <v>618</v>
      </c>
    </row>
    <row r="38" spans="1:21">
      <c r="A38" s="17"/>
      <c r="B38" s="57"/>
      <c r="C38" s="58"/>
      <c r="D38" s="124"/>
      <c r="E38" s="60"/>
      <c r="F38" s="60"/>
      <c r="G38" s="61"/>
      <c r="H38" s="61"/>
      <c r="I38" s="58"/>
      <c r="J38" s="60"/>
      <c r="K38" s="67"/>
      <c r="L38" s="168"/>
      <c r="M38" s="60"/>
      <c r="N38" s="60"/>
      <c r="O38" s="97"/>
      <c r="P38" s="67"/>
    </row>
    <row r="39" spans="1:21">
      <c r="A39" s="17"/>
      <c r="B39" s="62" t="s">
        <v>31</v>
      </c>
      <c r="C39" s="126">
        <v>33270</v>
      </c>
      <c r="D39" s="126"/>
      <c r="E39" s="49"/>
      <c r="F39" s="49"/>
      <c r="G39" s="64">
        <v>2</v>
      </c>
      <c r="H39" s="64"/>
      <c r="I39" s="49"/>
      <c r="J39" s="49"/>
      <c r="K39" s="169">
        <v>31172</v>
      </c>
      <c r="L39" s="169"/>
      <c r="M39" s="49"/>
      <c r="N39" s="49"/>
      <c r="O39" s="99">
        <v>1.47</v>
      </c>
      <c r="P39" s="49"/>
    </row>
    <row r="40" spans="1:21" ht="15.75" thickBot="1">
      <c r="A40" s="17"/>
      <c r="B40" s="109"/>
      <c r="C40" s="165"/>
      <c r="D40" s="165"/>
      <c r="E40" s="50"/>
      <c r="F40" s="49"/>
      <c r="G40" s="64"/>
      <c r="H40" s="64"/>
      <c r="I40" s="49"/>
      <c r="J40" s="49"/>
      <c r="K40" s="171"/>
      <c r="L40" s="171"/>
      <c r="M40" s="50"/>
      <c r="N40" s="49"/>
      <c r="O40" s="99"/>
      <c r="P40" s="49"/>
    </row>
    <row r="41" spans="1:21">
      <c r="A41" s="17"/>
      <c r="B41" s="155" t="s">
        <v>160</v>
      </c>
      <c r="C41" s="75" t="s">
        <v>254</v>
      </c>
      <c r="D41" s="125">
        <v>237028</v>
      </c>
      <c r="E41" s="74"/>
      <c r="F41" s="60"/>
      <c r="G41" s="61">
        <v>1.1200000000000001</v>
      </c>
      <c r="H41" s="61"/>
      <c r="I41" s="60"/>
      <c r="J41" s="60"/>
      <c r="K41" s="101" t="s">
        <v>254</v>
      </c>
      <c r="L41" s="238">
        <v>232449</v>
      </c>
      <c r="M41" s="74"/>
      <c r="N41" s="60"/>
      <c r="O41" s="97">
        <v>1.04</v>
      </c>
      <c r="P41" s="60"/>
    </row>
    <row r="42" spans="1:21" ht="15.75" thickBot="1">
      <c r="A42" s="17"/>
      <c r="B42" s="156"/>
      <c r="C42" s="130"/>
      <c r="D42" s="281"/>
      <c r="E42" s="77"/>
      <c r="F42" s="77"/>
      <c r="G42" s="79"/>
      <c r="H42" s="79"/>
      <c r="I42" s="77"/>
      <c r="J42" s="77"/>
      <c r="K42" s="78"/>
      <c r="L42" s="282"/>
      <c r="M42" s="77"/>
      <c r="N42" s="77"/>
      <c r="O42" s="103"/>
      <c r="P42" s="77"/>
    </row>
    <row r="43" spans="1:21" ht="30">
      <c r="A43" s="2" t="s">
        <v>1999</v>
      </c>
      <c r="B43" s="241"/>
      <c r="C43" s="241"/>
      <c r="D43" s="241"/>
      <c r="E43" s="241"/>
      <c r="F43" s="241"/>
      <c r="G43" s="241"/>
      <c r="H43" s="241"/>
      <c r="I43" s="241"/>
      <c r="J43" s="241"/>
      <c r="K43" s="241"/>
      <c r="L43" s="241"/>
      <c r="M43" s="241"/>
      <c r="N43" s="241"/>
      <c r="O43" s="241"/>
      <c r="P43" s="241"/>
      <c r="Q43" s="241"/>
      <c r="R43" s="241"/>
      <c r="S43" s="241"/>
      <c r="T43" s="241"/>
      <c r="U43" s="241"/>
    </row>
    <row r="44" spans="1:21">
      <c r="A44" s="3" t="s">
        <v>2000</v>
      </c>
      <c r="B44" s="241"/>
      <c r="C44" s="241"/>
      <c r="D44" s="241"/>
      <c r="E44" s="241"/>
      <c r="F44" s="241"/>
      <c r="G44" s="241"/>
      <c r="H44" s="241"/>
      <c r="I44" s="241"/>
      <c r="J44" s="241"/>
      <c r="K44" s="241"/>
      <c r="L44" s="241"/>
      <c r="M44" s="241"/>
      <c r="N44" s="241"/>
      <c r="O44" s="241"/>
      <c r="P44" s="241"/>
      <c r="Q44" s="241"/>
      <c r="R44" s="241"/>
      <c r="S44" s="241"/>
      <c r="T44" s="241"/>
      <c r="U44" s="241"/>
    </row>
    <row r="45" spans="1:21">
      <c r="A45" s="17" t="s">
        <v>1960</v>
      </c>
      <c r="B45" s="41"/>
      <c r="C45" s="41"/>
      <c r="D45" s="41"/>
      <c r="E45" s="41"/>
      <c r="F45" s="41"/>
      <c r="G45" s="41"/>
      <c r="H45" s="41"/>
      <c r="I45" s="41"/>
      <c r="J45" s="41"/>
      <c r="K45" s="41"/>
      <c r="L45" s="41"/>
      <c r="M45" s="41"/>
      <c r="N45" s="41"/>
      <c r="O45" s="41"/>
      <c r="P45" s="41"/>
      <c r="Q45" s="41"/>
      <c r="R45" s="41"/>
      <c r="S45" s="41"/>
      <c r="T45" s="41"/>
      <c r="U45" s="41"/>
    </row>
    <row r="46" spans="1:21">
      <c r="A46" s="17"/>
      <c r="B46" s="10"/>
      <c r="C46" s="10"/>
      <c r="D46" s="10"/>
      <c r="E46" s="10"/>
      <c r="F46" s="10"/>
      <c r="G46" s="10"/>
      <c r="H46" s="10"/>
      <c r="I46" s="10"/>
      <c r="J46" s="10"/>
      <c r="K46" s="10"/>
      <c r="L46" s="10"/>
      <c r="M46" s="10"/>
      <c r="N46" s="10"/>
      <c r="O46" s="10"/>
      <c r="P46" s="10"/>
      <c r="Q46" s="10"/>
      <c r="R46" s="10"/>
      <c r="S46" s="10"/>
      <c r="T46" s="10"/>
      <c r="U46" s="10"/>
    </row>
    <row r="47" spans="1:21" ht="15.75" thickBot="1">
      <c r="A47" s="17"/>
      <c r="B47" s="122" t="s">
        <v>1242</v>
      </c>
      <c r="C47" s="122"/>
      <c r="D47" s="122"/>
      <c r="E47" s="122"/>
      <c r="F47" s="122"/>
      <c r="G47" s="122"/>
      <c r="H47" s="122"/>
      <c r="I47" s="122"/>
      <c r="J47" s="122"/>
      <c r="K47" s="122"/>
      <c r="L47" s="122"/>
      <c r="M47" s="122"/>
      <c r="N47" s="122"/>
      <c r="O47" s="122"/>
      <c r="P47" s="122"/>
      <c r="Q47" s="122"/>
      <c r="R47" s="122"/>
      <c r="S47" s="122"/>
      <c r="T47" s="122"/>
      <c r="U47" s="122"/>
    </row>
    <row r="48" spans="1:21" ht="15.75" thickBot="1">
      <c r="A48" s="17"/>
      <c r="B48" s="22"/>
      <c r="C48" s="45" t="s">
        <v>242</v>
      </c>
      <c r="D48" s="45"/>
      <c r="E48" s="45"/>
      <c r="F48" s="45"/>
      <c r="G48" s="45"/>
      <c r="H48" s="45"/>
      <c r="I48" s="45"/>
      <c r="J48" s="45"/>
      <c r="K48" s="45"/>
      <c r="L48" s="45"/>
      <c r="M48" s="45"/>
      <c r="N48" s="45"/>
      <c r="O48" s="45"/>
      <c r="P48" s="45"/>
      <c r="Q48" s="45"/>
      <c r="R48" s="45"/>
      <c r="S48" s="45"/>
      <c r="T48" s="45"/>
      <c r="U48" s="45"/>
    </row>
    <row r="49" spans="1:21" ht="15.75" thickBot="1">
      <c r="A49" s="17"/>
      <c r="B49" s="131" t="s">
        <v>329</v>
      </c>
      <c r="C49" s="45" t="s">
        <v>1243</v>
      </c>
      <c r="D49" s="45"/>
      <c r="E49" s="45"/>
      <c r="F49" s="18"/>
      <c r="G49" s="45" t="s">
        <v>1244</v>
      </c>
      <c r="H49" s="45"/>
      <c r="I49" s="45"/>
      <c r="J49" s="18"/>
      <c r="K49" s="45" t="s">
        <v>1245</v>
      </c>
      <c r="L49" s="45"/>
      <c r="M49" s="45"/>
      <c r="N49" s="18"/>
      <c r="O49" s="45" t="s">
        <v>1246</v>
      </c>
      <c r="P49" s="45"/>
      <c r="Q49" s="45"/>
      <c r="R49" s="18"/>
      <c r="S49" s="45" t="s">
        <v>1247</v>
      </c>
      <c r="T49" s="45"/>
      <c r="U49" s="45"/>
    </row>
    <row r="50" spans="1:21">
      <c r="A50" s="17"/>
      <c r="B50" s="123" t="s">
        <v>1248</v>
      </c>
      <c r="C50" s="75" t="s">
        <v>254</v>
      </c>
      <c r="D50" s="125">
        <v>343394</v>
      </c>
      <c r="E50" s="74"/>
      <c r="F50" s="74"/>
      <c r="G50" s="75" t="s">
        <v>254</v>
      </c>
      <c r="H50" s="76" t="s">
        <v>1249</v>
      </c>
      <c r="I50" s="75" t="s">
        <v>271</v>
      </c>
      <c r="J50" s="74"/>
      <c r="K50" s="75" t="s">
        <v>254</v>
      </c>
      <c r="L50" s="125">
        <v>206708</v>
      </c>
      <c r="M50" s="74"/>
      <c r="N50" s="74"/>
      <c r="O50" s="75" t="s">
        <v>254</v>
      </c>
      <c r="P50" s="76" t="s">
        <v>1250</v>
      </c>
      <c r="Q50" s="75" t="s">
        <v>271</v>
      </c>
      <c r="R50" s="74"/>
      <c r="S50" s="75" t="s">
        <v>254</v>
      </c>
      <c r="T50" s="125">
        <v>42650</v>
      </c>
      <c r="U50" s="74"/>
    </row>
    <row r="51" spans="1:21">
      <c r="A51" s="17"/>
      <c r="B51" s="68"/>
      <c r="C51" s="58"/>
      <c r="D51" s="124"/>
      <c r="E51" s="60"/>
      <c r="F51" s="60"/>
      <c r="G51" s="58"/>
      <c r="H51" s="61"/>
      <c r="I51" s="58"/>
      <c r="J51" s="60"/>
      <c r="K51" s="161"/>
      <c r="L51" s="280"/>
      <c r="M51" s="163"/>
      <c r="N51" s="60"/>
      <c r="O51" s="58"/>
      <c r="P51" s="61"/>
      <c r="Q51" s="58"/>
      <c r="R51" s="60"/>
      <c r="S51" s="58"/>
      <c r="T51" s="124"/>
      <c r="U51" s="60"/>
    </row>
    <row r="52" spans="1:21">
      <c r="A52" s="17"/>
      <c r="B52" s="22"/>
      <c r="C52" s="49"/>
      <c r="D52" s="49"/>
      <c r="E52" s="49"/>
      <c r="F52" s="22"/>
      <c r="G52" s="49"/>
      <c r="H52" s="49"/>
      <c r="I52" s="49"/>
      <c r="J52" s="22"/>
      <c r="K52" s="49"/>
      <c r="L52" s="49"/>
      <c r="M52" s="49"/>
      <c r="N52" s="22"/>
      <c r="O52" s="49"/>
      <c r="P52" s="49"/>
      <c r="Q52" s="49"/>
      <c r="R52" s="22"/>
      <c r="S52" s="49"/>
      <c r="T52" s="49"/>
      <c r="U52" s="49"/>
    </row>
    <row r="53" spans="1:21">
      <c r="A53" s="17"/>
      <c r="B53" s="67" t="s">
        <v>1251</v>
      </c>
      <c r="C53" s="58" t="s">
        <v>254</v>
      </c>
      <c r="D53" s="124">
        <v>340431</v>
      </c>
      <c r="E53" s="60"/>
      <c r="F53" s="60"/>
      <c r="G53" s="58" t="s">
        <v>254</v>
      </c>
      <c r="H53" s="61" t="s">
        <v>1249</v>
      </c>
      <c r="I53" s="58" t="s">
        <v>271</v>
      </c>
      <c r="J53" s="60"/>
      <c r="K53" s="58" t="s">
        <v>254</v>
      </c>
      <c r="L53" s="124">
        <v>203745</v>
      </c>
      <c r="M53" s="60"/>
      <c r="N53" s="60"/>
      <c r="O53" s="58" t="s">
        <v>254</v>
      </c>
      <c r="P53" s="61" t="s">
        <v>1252</v>
      </c>
      <c r="Q53" s="58" t="s">
        <v>271</v>
      </c>
      <c r="R53" s="60"/>
      <c r="S53" s="58" t="s">
        <v>254</v>
      </c>
      <c r="T53" s="124">
        <v>38710</v>
      </c>
      <c r="U53" s="60"/>
    </row>
    <row r="54" spans="1:21">
      <c r="A54" s="17"/>
      <c r="B54" s="67"/>
      <c r="C54" s="58"/>
      <c r="D54" s="124"/>
      <c r="E54" s="60"/>
      <c r="F54" s="60"/>
      <c r="G54" s="58"/>
      <c r="H54" s="61"/>
      <c r="I54" s="58"/>
      <c r="J54" s="60"/>
      <c r="K54" s="58"/>
      <c r="L54" s="124"/>
      <c r="M54" s="60"/>
      <c r="N54" s="60"/>
      <c r="O54" s="58"/>
      <c r="P54" s="61"/>
      <c r="Q54" s="58"/>
      <c r="R54" s="60"/>
      <c r="S54" s="58"/>
      <c r="T54" s="124"/>
      <c r="U54" s="60"/>
    </row>
    <row r="55" spans="1:21">
      <c r="A55" s="17"/>
      <c r="B55" s="55" t="s">
        <v>394</v>
      </c>
      <c r="C55" s="126">
        <v>12326</v>
      </c>
      <c r="D55" s="126"/>
      <c r="E55" s="49"/>
      <c r="F55" s="49"/>
      <c r="G55" s="64" t="s">
        <v>256</v>
      </c>
      <c r="H55" s="64"/>
      <c r="I55" s="49"/>
      <c r="J55" s="49"/>
      <c r="K55" s="126">
        <v>12326</v>
      </c>
      <c r="L55" s="126"/>
      <c r="M55" s="49"/>
      <c r="N55" s="49"/>
      <c r="O55" s="64" t="s">
        <v>1253</v>
      </c>
      <c r="P55" s="64"/>
      <c r="Q55" s="65" t="s">
        <v>271</v>
      </c>
      <c r="R55" s="49"/>
      <c r="S55" s="64" t="s">
        <v>256</v>
      </c>
      <c r="T55" s="64"/>
      <c r="U55" s="49"/>
    </row>
    <row r="56" spans="1:21" ht="15.75" thickBot="1">
      <c r="A56" s="17"/>
      <c r="B56" s="82"/>
      <c r="C56" s="165"/>
      <c r="D56" s="165"/>
      <c r="E56" s="50"/>
      <c r="F56" s="50"/>
      <c r="G56" s="72"/>
      <c r="H56" s="72"/>
      <c r="I56" s="50"/>
      <c r="J56" s="50"/>
      <c r="K56" s="165"/>
      <c r="L56" s="165"/>
      <c r="M56" s="50"/>
      <c r="N56" s="50"/>
      <c r="O56" s="72"/>
      <c r="P56" s="72"/>
      <c r="Q56" s="84"/>
      <c r="R56" s="50"/>
      <c r="S56" s="72"/>
      <c r="T56" s="72"/>
      <c r="U56" s="50"/>
    </row>
    <row r="57" spans="1:21">
      <c r="A57" s="17"/>
      <c r="B57" s="345" t="s">
        <v>160</v>
      </c>
      <c r="C57" s="75" t="s">
        <v>254</v>
      </c>
      <c r="D57" s="125">
        <v>352757</v>
      </c>
      <c r="E57" s="74"/>
      <c r="F57" s="74"/>
      <c r="G57" s="75" t="s">
        <v>254</v>
      </c>
      <c r="H57" s="76" t="s">
        <v>1249</v>
      </c>
      <c r="I57" s="75" t="s">
        <v>271</v>
      </c>
      <c r="J57" s="74"/>
      <c r="K57" s="75" t="s">
        <v>254</v>
      </c>
      <c r="L57" s="125">
        <v>216071</v>
      </c>
      <c r="M57" s="74"/>
      <c r="N57" s="74"/>
      <c r="O57" s="75" t="s">
        <v>254</v>
      </c>
      <c r="P57" s="76" t="s">
        <v>1254</v>
      </c>
      <c r="Q57" s="75" t="s">
        <v>271</v>
      </c>
      <c r="R57" s="74"/>
      <c r="S57" s="75" t="s">
        <v>254</v>
      </c>
      <c r="T57" s="125">
        <v>38710</v>
      </c>
      <c r="U57" s="74"/>
    </row>
    <row r="58" spans="1:21" ht="15.75" thickBot="1">
      <c r="A58" s="17"/>
      <c r="B58" s="346"/>
      <c r="C58" s="130"/>
      <c r="D58" s="281"/>
      <c r="E58" s="77"/>
      <c r="F58" s="77"/>
      <c r="G58" s="130"/>
      <c r="H58" s="79"/>
      <c r="I58" s="130"/>
      <c r="J58" s="77"/>
      <c r="K58" s="130"/>
      <c r="L58" s="281"/>
      <c r="M58" s="77"/>
      <c r="N58" s="77"/>
      <c r="O58" s="130"/>
      <c r="P58" s="79"/>
      <c r="Q58" s="130"/>
      <c r="R58" s="77"/>
      <c r="S58" s="130"/>
      <c r="T58" s="281"/>
      <c r="U58" s="77"/>
    </row>
    <row r="59" spans="1:21">
      <c r="A59" s="17"/>
      <c r="B59" s="22"/>
      <c r="C59" s="52"/>
      <c r="D59" s="52"/>
      <c r="E59" s="52"/>
      <c r="F59" s="22"/>
      <c r="G59" s="52"/>
      <c r="H59" s="52"/>
      <c r="I59" s="52"/>
      <c r="J59" s="22"/>
      <c r="K59" s="52"/>
      <c r="L59" s="52"/>
      <c r="M59" s="52"/>
      <c r="N59" s="22"/>
      <c r="O59" s="52"/>
      <c r="P59" s="52"/>
      <c r="Q59" s="52"/>
      <c r="R59" s="22"/>
      <c r="S59" s="52"/>
      <c r="T59" s="52"/>
      <c r="U59" s="52"/>
    </row>
    <row r="60" spans="1:21" ht="15.75" thickBot="1">
      <c r="A60" s="17"/>
      <c r="B60" s="22"/>
      <c r="C60" s="91" t="s">
        <v>278</v>
      </c>
      <c r="D60" s="91"/>
      <c r="E60" s="91"/>
      <c r="F60" s="91"/>
      <c r="G60" s="91"/>
      <c r="H60" s="91"/>
      <c r="I60" s="91"/>
      <c r="J60" s="91"/>
      <c r="K60" s="91"/>
      <c r="L60" s="91"/>
      <c r="M60" s="91"/>
      <c r="N60" s="91"/>
      <c r="O60" s="91"/>
      <c r="P60" s="91"/>
      <c r="Q60" s="91"/>
      <c r="R60" s="91"/>
      <c r="S60" s="91"/>
      <c r="T60" s="91"/>
      <c r="U60" s="91"/>
    </row>
    <row r="61" spans="1:21">
      <c r="A61" s="17"/>
      <c r="B61" s="68" t="s">
        <v>1248</v>
      </c>
      <c r="C61" s="101" t="s">
        <v>254</v>
      </c>
      <c r="D61" s="238">
        <v>316567</v>
      </c>
      <c r="E61" s="74"/>
      <c r="F61" s="74"/>
      <c r="G61" s="101" t="s">
        <v>254</v>
      </c>
      <c r="H61" s="102" t="s">
        <v>1255</v>
      </c>
      <c r="I61" s="101" t="s">
        <v>271</v>
      </c>
      <c r="J61" s="74"/>
      <c r="K61" s="101" t="s">
        <v>254</v>
      </c>
      <c r="L61" s="238">
        <v>191823</v>
      </c>
      <c r="M61" s="74"/>
      <c r="N61" s="74"/>
      <c r="O61" s="101" t="s">
        <v>254</v>
      </c>
      <c r="P61" s="102" t="s">
        <v>1256</v>
      </c>
      <c r="Q61" s="101" t="s">
        <v>271</v>
      </c>
      <c r="R61" s="74"/>
      <c r="S61" s="101" t="s">
        <v>254</v>
      </c>
      <c r="T61" s="238">
        <v>46250</v>
      </c>
      <c r="U61" s="74"/>
    </row>
    <row r="62" spans="1:21">
      <c r="A62" s="17"/>
      <c r="B62" s="68"/>
      <c r="C62" s="166"/>
      <c r="D62" s="239"/>
      <c r="E62" s="163"/>
      <c r="F62" s="163"/>
      <c r="G62" s="166"/>
      <c r="H62" s="167"/>
      <c r="I62" s="166"/>
      <c r="J62" s="163"/>
      <c r="K62" s="166"/>
      <c r="L62" s="239"/>
      <c r="M62" s="163"/>
      <c r="N62" s="163"/>
      <c r="O62" s="166"/>
      <c r="P62" s="167"/>
      <c r="Q62" s="166"/>
      <c r="R62" s="163"/>
      <c r="S62" s="166"/>
      <c r="T62" s="239"/>
      <c r="U62" s="163"/>
    </row>
    <row r="63" spans="1:21">
      <c r="A63" s="17"/>
      <c r="B63" s="22"/>
      <c r="C63" s="49"/>
      <c r="D63" s="49"/>
      <c r="E63" s="49"/>
      <c r="F63" s="22"/>
      <c r="G63" s="49"/>
      <c r="H63" s="49"/>
      <c r="I63" s="49"/>
      <c r="J63" s="22"/>
      <c r="K63" s="49"/>
      <c r="L63" s="49"/>
      <c r="M63" s="49"/>
      <c r="N63" s="22"/>
      <c r="O63" s="49"/>
      <c r="P63" s="49"/>
      <c r="Q63" s="49"/>
      <c r="R63" s="22"/>
      <c r="S63" s="49"/>
      <c r="T63" s="49"/>
      <c r="U63" s="49"/>
    </row>
    <row r="64" spans="1:21">
      <c r="A64" s="17"/>
      <c r="B64" s="67" t="s">
        <v>1251</v>
      </c>
      <c r="C64" s="67" t="s">
        <v>254</v>
      </c>
      <c r="D64" s="168">
        <v>326007</v>
      </c>
      <c r="E64" s="60"/>
      <c r="F64" s="60"/>
      <c r="G64" s="67" t="s">
        <v>254</v>
      </c>
      <c r="H64" s="97" t="s">
        <v>1255</v>
      </c>
      <c r="I64" s="67" t="s">
        <v>271</v>
      </c>
      <c r="J64" s="60"/>
      <c r="K64" s="67" t="s">
        <v>254</v>
      </c>
      <c r="L64" s="168">
        <v>201263</v>
      </c>
      <c r="M64" s="60"/>
      <c r="N64" s="60"/>
      <c r="O64" s="67" t="s">
        <v>254</v>
      </c>
      <c r="P64" s="97" t="s">
        <v>1257</v>
      </c>
      <c r="Q64" s="67" t="s">
        <v>271</v>
      </c>
      <c r="R64" s="60"/>
      <c r="S64" s="67" t="s">
        <v>254</v>
      </c>
      <c r="T64" s="168">
        <v>36957</v>
      </c>
      <c r="U64" s="60"/>
    </row>
    <row r="65" spans="1:21">
      <c r="A65" s="17"/>
      <c r="B65" s="67"/>
      <c r="C65" s="67"/>
      <c r="D65" s="168"/>
      <c r="E65" s="60"/>
      <c r="F65" s="60"/>
      <c r="G65" s="67"/>
      <c r="H65" s="97"/>
      <c r="I65" s="67"/>
      <c r="J65" s="60"/>
      <c r="K65" s="67"/>
      <c r="L65" s="168"/>
      <c r="M65" s="60"/>
      <c r="N65" s="60"/>
      <c r="O65" s="67"/>
      <c r="P65" s="97"/>
      <c r="Q65" s="67"/>
      <c r="R65" s="60"/>
      <c r="S65" s="67"/>
      <c r="T65" s="168"/>
      <c r="U65" s="60"/>
    </row>
    <row r="66" spans="1:21">
      <c r="A66" s="17"/>
      <c r="B66" s="55" t="s">
        <v>394</v>
      </c>
      <c r="C66" s="169">
        <v>11641</v>
      </c>
      <c r="D66" s="169"/>
      <c r="E66" s="49"/>
      <c r="F66" s="49"/>
      <c r="G66" s="99" t="s">
        <v>256</v>
      </c>
      <c r="H66" s="99"/>
      <c r="I66" s="49"/>
      <c r="J66" s="49"/>
      <c r="K66" s="169">
        <v>11641</v>
      </c>
      <c r="L66" s="169"/>
      <c r="M66" s="49"/>
      <c r="N66" s="49"/>
      <c r="O66" s="99" t="s">
        <v>1258</v>
      </c>
      <c r="P66" s="99"/>
      <c r="Q66" s="55" t="s">
        <v>271</v>
      </c>
      <c r="R66" s="49"/>
      <c r="S66" s="99" t="s">
        <v>256</v>
      </c>
      <c r="T66" s="99"/>
      <c r="U66" s="49"/>
    </row>
    <row r="67" spans="1:21" ht="15.75" thickBot="1">
      <c r="A67" s="17"/>
      <c r="B67" s="82"/>
      <c r="C67" s="171"/>
      <c r="D67" s="171"/>
      <c r="E67" s="50"/>
      <c r="F67" s="50"/>
      <c r="G67" s="100"/>
      <c r="H67" s="100"/>
      <c r="I67" s="50"/>
      <c r="J67" s="50"/>
      <c r="K67" s="171"/>
      <c r="L67" s="171"/>
      <c r="M67" s="50"/>
      <c r="N67" s="50"/>
      <c r="O67" s="100"/>
      <c r="P67" s="100"/>
      <c r="Q67" s="82"/>
      <c r="R67" s="50"/>
      <c r="S67" s="100"/>
      <c r="T67" s="100"/>
      <c r="U67" s="50"/>
    </row>
    <row r="68" spans="1:21">
      <c r="A68" s="17"/>
      <c r="B68" s="345" t="s">
        <v>160</v>
      </c>
      <c r="C68" s="101" t="s">
        <v>254</v>
      </c>
      <c r="D68" s="238">
        <v>337648</v>
      </c>
      <c r="E68" s="74"/>
      <c r="F68" s="74"/>
      <c r="G68" s="101" t="s">
        <v>254</v>
      </c>
      <c r="H68" s="102" t="s">
        <v>1255</v>
      </c>
      <c r="I68" s="101" t="s">
        <v>271</v>
      </c>
      <c r="J68" s="74"/>
      <c r="K68" s="101" t="s">
        <v>254</v>
      </c>
      <c r="L68" s="238">
        <v>212904</v>
      </c>
      <c r="M68" s="74"/>
      <c r="N68" s="74"/>
      <c r="O68" s="101" t="s">
        <v>254</v>
      </c>
      <c r="P68" s="102" t="s">
        <v>1259</v>
      </c>
      <c r="Q68" s="101" t="s">
        <v>271</v>
      </c>
      <c r="R68" s="74"/>
      <c r="S68" s="101" t="s">
        <v>254</v>
      </c>
      <c r="T68" s="238">
        <v>36957</v>
      </c>
      <c r="U68" s="74"/>
    </row>
    <row r="69" spans="1:21" ht="15.75" thickBot="1">
      <c r="A69" s="17"/>
      <c r="B69" s="346"/>
      <c r="C69" s="78"/>
      <c r="D69" s="282"/>
      <c r="E69" s="77"/>
      <c r="F69" s="77"/>
      <c r="G69" s="78"/>
      <c r="H69" s="103"/>
      <c r="I69" s="78"/>
      <c r="J69" s="77"/>
      <c r="K69" s="78"/>
      <c r="L69" s="282"/>
      <c r="M69" s="77"/>
      <c r="N69" s="77"/>
      <c r="O69" s="78"/>
      <c r="P69" s="103"/>
      <c r="Q69" s="78"/>
      <c r="R69" s="77"/>
      <c r="S69" s="78"/>
      <c r="T69" s="282"/>
      <c r="U69" s="77"/>
    </row>
    <row r="70" spans="1:21">
      <c r="A70" s="17"/>
      <c r="B70" s="10"/>
      <c r="C70" s="10"/>
    </row>
    <row r="71" spans="1:21" ht="45">
      <c r="A71" s="17"/>
      <c r="B71" s="86" t="s">
        <v>276</v>
      </c>
      <c r="C71" s="87" t="s">
        <v>1260</v>
      </c>
    </row>
    <row r="72" spans="1:21" ht="30">
      <c r="A72" s="2" t="s">
        <v>2001</v>
      </c>
      <c r="B72" s="241"/>
      <c r="C72" s="241"/>
      <c r="D72" s="241"/>
      <c r="E72" s="241"/>
      <c r="F72" s="241"/>
      <c r="G72" s="241"/>
      <c r="H72" s="241"/>
      <c r="I72" s="241"/>
      <c r="J72" s="241"/>
      <c r="K72" s="241"/>
      <c r="L72" s="241"/>
      <c r="M72" s="241"/>
      <c r="N72" s="241"/>
      <c r="O72" s="241"/>
      <c r="P72" s="241"/>
      <c r="Q72" s="241"/>
      <c r="R72" s="241"/>
      <c r="S72" s="241"/>
      <c r="T72" s="241"/>
      <c r="U72" s="241"/>
    </row>
    <row r="73" spans="1:21">
      <c r="A73" s="3" t="s">
        <v>2002</v>
      </c>
      <c r="B73" s="241"/>
      <c r="C73" s="241"/>
      <c r="D73" s="241"/>
      <c r="E73" s="241"/>
      <c r="F73" s="241"/>
      <c r="G73" s="241"/>
      <c r="H73" s="241"/>
      <c r="I73" s="241"/>
      <c r="J73" s="241"/>
      <c r="K73" s="241"/>
      <c r="L73" s="241"/>
      <c r="M73" s="241"/>
      <c r="N73" s="241"/>
      <c r="O73" s="241"/>
      <c r="P73" s="241"/>
      <c r="Q73" s="241"/>
      <c r="R73" s="241"/>
      <c r="S73" s="241"/>
      <c r="T73" s="241"/>
      <c r="U73" s="241"/>
    </row>
    <row r="74" spans="1:21">
      <c r="A74" s="17" t="s">
        <v>1959</v>
      </c>
      <c r="B74" s="41"/>
      <c r="C74" s="41"/>
      <c r="D74" s="41"/>
      <c r="E74" s="41"/>
      <c r="F74" s="41"/>
      <c r="G74" s="41"/>
      <c r="H74" s="41"/>
      <c r="I74" s="41"/>
      <c r="J74" s="41"/>
      <c r="K74" s="41"/>
      <c r="L74" s="41"/>
      <c r="M74" s="41"/>
      <c r="N74" s="41"/>
      <c r="O74" s="41"/>
      <c r="P74" s="41"/>
      <c r="Q74" s="41"/>
      <c r="R74" s="41"/>
      <c r="S74" s="41"/>
      <c r="T74" s="41"/>
      <c r="U74" s="41"/>
    </row>
    <row r="75" spans="1:21">
      <c r="A75" s="17"/>
      <c r="B75" s="10"/>
      <c r="C75" s="10"/>
      <c r="D75" s="10"/>
      <c r="E75" s="10"/>
      <c r="F75" s="10"/>
      <c r="G75" s="10"/>
      <c r="H75" s="10"/>
      <c r="I75" s="10"/>
      <c r="J75" s="10"/>
      <c r="K75" s="10"/>
      <c r="L75" s="10"/>
      <c r="M75" s="10"/>
      <c r="N75" s="10"/>
      <c r="O75" s="10"/>
      <c r="P75" s="10"/>
      <c r="Q75" s="10"/>
      <c r="R75" s="10"/>
      <c r="S75" s="10"/>
      <c r="T75" s="10"/>
      <c r="U75" s="10"/>
    </row>
    <row r="76" spans="1:21" ht="15.75" thickBot="1">
      <c r="A76" s="17"/>
      <c r="B76" s="122" t="s">
        <v>1242</v>
      </c>
      <c r="C76" s="122"/>
      <c r="D76" s="122"/>
      <c r="E76" s="122"/>
      <c r="F76" s="122"/>
      <c r="G76" s="122"/>
      <c r="H76" s="122"/>
      <c r="I76" s="122"/>
      <c r="J76" s="122"/>
      <c r="K76" s="122"/>
      <c r="L76" s="122"/>
      <c r="M76" s="122"/>
      <c r="N76" s="122"/>
      <c r="O76" s="122"/>
      <c r="P76" s="122"/>
      <c r="Q76" s="122"/>
      <c r="R76" s="122"/>
      <c r="S76" s="122"/>
      <c r="T76" s="122"/>
      <c r="U76" s="122"/>
    </row>
    <row r="77" spans="1:21" ht="15.75" thickBot="1">
      <c r="A77" s="17"/>
      <c r="B77" s="22"/>
      <c r="C77" s="45" t="s">
        <v>242</v>
      </c>
      <c r="D77" s="45"/>
      <c r="E77" s="45"/>
      <c r="F77" s="45"/>
      <c r="G77" s="45"/>
      <c r="H77" s="45"/>
      <c r="I77" s="45"/>
      <c r="J77" s="45"/>
      <c r="K77" s="45"/>
      <c r="L77" s="45"/>
      <c r="M77" s="45"/>
      <c r="N77" s="45"/>
      <c r="O77" s="45"/>
      <c r="P77" s="45"/>
      <c r="Q77" s="45"/>
      <c r="R77" s="45"/>
      <c r="S77" s="45"/>
      <c r="T77" s="45"/>
      <c r="U77" s="45"/>
    </row>
    <row r="78" spans="1:21" ht="15.75" thickBot="1">
      <c r="A78" s="17"/>
      <c r="B78" s="131" t="s">
        <v>329</v>
      </c>
      <c r="C78" s="45" t="s">
        <v>1243</v>
      </c>
      <c r="D78" s="45"/>
      <c r="E78" s="45"/>
      <c r="F78" s="18"/>
      <c r="G78" s="45" t="s">
        <v>1244</v>
      </c>
      <c r="H78" s="45"/>
      <c r="I78" s="45"/>
      <c r="J78" s="18"/>
      <c r="K78" s="45" t="s">
        <v>1245</v>
      </c>
      <c r="L78" s="45"/>
      <c r="M78" s="45"/>
      <c r="N78" s="18"/>
      <c r="O78" s="45" t="s">
        <v>1246</v>
      </c>
      <c r="P78" s="45"/>
      <c r="Q78" s="45"/>
      <c r="R78" s="18"/>
      <c r="S78" s="45" t="s">
        <v>1247</v>
      </c>
      <c r="T78" s="45"/>
      <c r="U78" s="45"/>
    </row>
    <row r="79" spans="1:21">
      <c r="A79" s="17"/>
      <c r="B79" s="123" t="s">
        <v>1248</v>
      </c>
      <c r="C79" s="75" t="s">
        <v>254</v>
      </c>
      <c r="D79" s="125">
        <v>343394</v>
      </c>
      <c r="E79" s="74"/>
      <c r="F79" s="74"/>
      <c r="G79" s="75" t="s">
        <v>254</v>
      </c>
      <c r="H79" s="76" t="s">
        <v>1249</v>
      </c>
      <c r="I79" s="75" t="s">
        <v>271</v>
      </c>
      <c r="J79" s="74"/>
      <c r="K79" s="75" t="s">
        <v>254</v>
      </c>
      <c r="L79" s="125">
        <v>206708</v>
      </c>
      <c r="M79" s="74"/>
      <c r="N79" s="74"/>
      <c r="O79" s="75" t="s">
        <v>254</v>
      </c>
      <c r="P79" s="76" t="s">
        <v>1250</v>
      </c>
      <c r="Q79" s="75" t="s">
        <v>271</v>
      </c>
      <c r="R79" s="74"/>
      <c r="S79" s="75" t="s">
        <v>254</v>
      </c>
      <c r="T79" s="125">
        <v>42650</v>
      </c>
      <c r="U79" s="74"/>
    </row>
    <row r="80" spans="1:21">
      <c r="A80" s="17"/>
      <c r="B80" s="68"/>
      <c r="C80" s="58"/>
      <c r="D80" s="124"/>
      <c r="E80" s="60"/>
      <c r="F80" s="60"/>
      <c r="G80" s="58"/>
      <c r="H80" s="61"/>
      <c r="I80" s="58"/>
      <c r="J80" s="60"/>
      <c r="K80" s="161"/>
      <c r="L80" s="280"/>
      <c r="M80" s="163"/>
      <c r="N80" s="60"/>
      <c r="O80" s="58"/>
      <c r="P80" s="61"/>
      <c r="Q80" s="58"/>
      <c r="R80" s="60"/>
      <c r="S80" s="58"/>
      <c r="T80" s="124"/>
      <c r="U80" s="60"/>
    </row>
    <row r="81" spans="1:21">
      <c r="A81" s="17"/>
      <c r="B81" s="22"/>
      <c r="C81" s="49"/>
      <c r="D81" s="49"/>
      <c r="E81" s="49"/>
      <c r="F81" s="22"/>
      <c r="G81" s="49"/>
      <c r="H81" s="49"/>
      <c r="I81" s="49"/>
      <c r="J81" s="22"/>
      <c r="K81" s="49"/>
      <c r="L81" s="49"/>
      <c r="M81" s="49"/>
      <c r="N81" s="22"/>
      <c r="O81" s="49"/>
      <c r="P81" s="49"/>
      <c r="Q81" s="49"/>
      <c r="R81" s="22"/>
      <c r="S81" s="49"/>
      <c r="T81" s="49"/>
      <c r="U81" s="49"/>
    </row>
    <row r="82" spans="1:21">
      <c r="A82" s="17"/>
      <c r="B82" s="67" t="s">
        <v>1251</v>
      </c>
      <c r="C82" s="58" t="s">
        <v>254</v>
      </c>
      <c r="D82" s="124">
        <v>340431</v>
      </c>
      <c r="E82" s="60"/>
      <c r="F82" s="60"/>
      <c r="G82" s="58" t="s">
        <v>254</v>
      </c>
      <c r="H82" s="61" t="s">
        <v>1249</v>
      </c>
      <c r="I82" s="58" t="s">
        <v>271</v>
      </c>
      <c r="J82" s="60"/>
      <c r="K82" s="58" t="s">
        <v>254</v>
      </c>
      <c r="L82" s="124">
        <v>203745</v>
      </c>
      <c r="M82" s="60"/>
      <c r="N82" s="60"/>
      <c r="O82" s="58" t="s">
        <v>254</v>
      </c>
      <c r="P82" s="61" t="s">
        <v>1252</v>
      </c>
      <c r="Q82" s="58" t="s">
        <v>271</v>
      </c>
      <c r="R82" s="60"/>
      <c r="S82" s="58" t="s">
        <v>254</v>
      </c>
      <c r="T82" s="124">
        <v>38710</v>
      </c>
      <c r="U82" s="60"/>
    </row>
    <row r="83" spans="1:21">
      <c r="A83" s="17"/>
      <c r="B83" s="67"/>
      <c r="C83" s="58"/>
      <c r="D83" s="124"/>
      <c r="E83" s="60"/>
      <c r="F83" s="60"/>
      <c r="G83" s="58"/>
      <c r="H83" s="61"/>
      <c r="I83" s="58"/>
      <c r="J83" s="60"/>
      <c r="K83" s="58"/>
      <c r="L83" s="124"/>
      <c r="M83" s="60"/>
      <c r="N83" s="60"/>
      <c r="O83" s="58"/>
      <c r="P83" s="61"/>
      <c r="Q83" s="58"/>
      <c r="R83" s="60"/>
      <c r="S83" s="58"/>
      <c r="T83" s="124"/>
      <c r="U83" s="60"/>
    </row>
    <row r="84" spans="1:21">
      <c r="A84" s="17"/>
      <c r="B84" s="55" t="s">
        <v>394</v>
      </c>
      <c r="C84" s="126">
        <v>12326</v>
      </c>
      <c r="D84" s="126"/>
      <c r="E84" s="49"/>
      <c r="F84" s="49"/>
      <c r="G84" s="64" t="s">
        <v>256</v>
      </c>
      <c r="H84" s="64"/>
      <c r="I84" s="49"/>
      <c r="J84" s="49"/>
      <c r="K84" s="126">
        <v>12326</v>
      </c>
      <c r="L84" s="126"/>
      <c r="M84" s="49"/>
      <c r="N84" s="49"/>
      <c r="O84" s="64" t="s">
        <v>1253</v>
      </c>
      <c r="P84" s="64"/>
      <c r="Q84" s="65" t="s">
        <v>271</v>
      </c>
      <c r="R84" s="49"/>
      <c r="S84" s="64" t="s">
        <v>256</v>
      </c>
      <c r="T84" s="64"/>
      <c r="U84" s="49"/>
    </row>
    <row r="85" spans="1:21" ht="15.75" thickBot="1">
      <c r="A85" s="17"/>
      <c r="B85" s="82"/>
      <c r="C85" s="165"/>
      <c r="D85" s="165"/>
      <c r="E85" s="50"/>
      <c r="F85" s="50"/>
      <c r="G85" s="72"/>
      <c r="H85" s="72"/>
      <c r="I85" s="50"/>
      <c r="J85" s="50"/>
      <c r="K85" s="165"/>
      <c r="L85" s="165"/>
      <c r="M85" s="50"/>
      <c r="N85" s="50"/>
      <c r="O85" s="72"/>
      <c r="P85" s="72"/>
      <c r="Q85" s="84"/>
      <c r="R85" s="50"/>
      <c r="S85" s="72"/>
      <c r="T85" s="72"/>
      <c r="U85" s="50"/>
    </row>
    <row r="86" spans="1:21">
      <c r="A86" s="17"/>
      <c r="B86" s="345" t="s">
        <v>160</v>
      </c>
      <c r="C86" s="75" t="s">
        <v>254</v>
      </c>
      <c r="D86" s="125">
        <v>352757</v>
      </c>
      <c r="E86" s="74"/>
      <c r="F86" s="74"/>
      <c r="G86" s="75" t="s">
        <v>254</v>
      </c>
      <c r="H86" s="76" t="s">
        <v>1249</v>
      </c>
      <c r="I86" s="75" t="s">
        <v>271</v>
      </c>
      <c r="J86" s="74"/>
      <c r="K86" s="75" t="s">
        <v>254</v>
      </c>
      <c r="L86" s="125">
        <v>216071</v>
      </c>
      <c r="M86" s="74"/>
      <c r="N86" s="74"/>
      <c r="O86" s="75" t="s">
        <v>254</v>
      </c>
      <c r="P86" s="76" t="s">
        <v>1254</v>
      </c>
      <c r="Q86" s="75" t="s">
        <v>271</v>
      </c>
      <c r="R86" s="74"/>
      <c r="S86" s="75" t="s">
        <v>254</v>
      </c>
      <c r="T86" s="125">
        <v>38710</v>
      </c>
      <c r="U86" s="74"/>
    </row>
    <row r="87" spans="1:21" ht="15.75" thickBot="1">
      <c r="A87" s="17"/>
      <c r="B87" s="346"/>
      <c r="C87" s="130"/>
      <c r="D87" s="281"/>
      <c r="E87" s="77"/>
      <c r="F87" s="77"/>
      <c r="G87" s="130"/>
      <c r="H87" s="79"/>
      <c r="I87" s="130"/>
      <c r="J87" s="77"/>
      <c r="K87" s="130"/>
      <c r="L87" s="281"/>
      <c r="M87" s="77"/>
      <c r="N87" s="77"/>
      <c r="O87" s="130"/>
      <c r="P87" s="79"/>
      <c r="Q87" s="130"/>
      <c r="R87" s="77"/>
      <c r="S87" s="130"/>
      <c r="T87" s="281"/>
      <c r="U87" s="77"/>
    </row>
    <row r="88" spans="1:21">
      <c r="A88" s="17"/>
      <c r="B88" s="22"/>
      <c r="C88" s="52"/>
      <c r="D88" s="52"/>
      <c r="E88" s="52"/>
      <c r="F88" s="22"/>
      <c r="G88" s="52"/>
      <c r="H88" s="52"/>
      <c r="I88" s="52"/>
      <c r="J88" s="22"/>
      <c r="K88" s="52"/>
      <c r="L88" s="52"/>
      <c r="M88" s="52"/>
      <c r="N88" s="22"/>
      <c r="O88" s="52"/>
      <c r="P88" s="52"/>
      <c r="Q88" s="52"/>
      <c r="R88" s="22"/>
      <c r="S88" s="52"/>
      <c r="T88" s="52"/>
      <c r="U88" s="52"/>
    </row>
    <row r="89" spans="1:21" ht="15.75" thickBot="1">
      <c r="A89" s="17"/>
      <c r="B89" s="22"/>
      <c r="C89" s="91" t="s">
        <v>278</v>
      </c>
      <c r="D89" s="91"/>
      <c r="E89" s="91"/>
      <c r="F89" s="91"/>
      <c r="G89" s="91"/>
      <c r="H89" s="91"/>
      <c r="I89" s="91"/>
      <c r="J89" s="91"/>
      <c r="K89" s="91"/>
      <c r="L89" s="91"/>
      <c r="M89" s="91"/>
      <c r="N89" s="91"/>
      <c r="O89" s="91"/>
      <c r="P89" s="91"/>
      <c r="Q89" s="91"/>
      <c r="R89" s="91"/>
      <c r="S89" s="91"/>
      <c r="T89" s="91"/>
      <c r="U89" s="91"/>
    </row>
    <row r="90" spans="1:21">
      <c r="A90" s="17"/>
      <c r="B90" s="68" t="s">
        <v>1248</v>
      </c>
      <c r="C90" s="101" t="s">
        <v>254</v>
      </c>
      <c r="D90" s="238">
        <v>316567</v>
      </c>
      <c r="E90" s="74"/>
      <c r="F90" s="74"/>
      <c r="G90" s="101" t="s">
        <v>254</v>
      </c>
      <c r="H90" s="102" t="s">
        <v>1255</v>
      </c>
      <c r="I90" s="101" t="s">
        <v>271</v>
      </c>
      <c r="J90" s="74"/>
      <c r="K90" s="101" t="s">
        <v>254</v>
      </c>
      <c r="L90" s="238">
        <v>191823</v>
      </c>
      <c r="M90" s="74"/>
      <c r="N90" s="74"/>
      <c r="O90" s="101" t="s">
        <v>254</v>
      </c>
      <c r="P90" s="102" t="s">
        <v>1256</v>
      </c>
      <c r="Q90" s="101" t="s">
        <v>271</v>
      </c>
      <c r="R90" s="74"/>
      <c r="S90" s="101" t="s">
        <v>254</v>
      </c>
      <c r="T90" s="238">
        <v>46250</v>
      </c>
      <c r="U90" s="74"/>
    </row>
    <row r="91" spans="1:21">
      <c r="A91" s="17"/>
      <c r="B91" s="68"/>
      <c r="C91" s="166"/>
      <c r="D91" s="239"/>
      <c r="E91" s="163"/>
      <c r="F91" s="163"/>
      <c r="G91" s="166"/>
      <c r="H91" s="167"/>
      <c r="I91" s="166"/>
      <c r="J91" s="163"/>
      <c r="K91" s="166"/>
      <c r="L91" s="239"/>
      <c r="M91" s="163"/>
      <c r="N91" s="163"/>
      <c r="O91" s="166"/>
      <c r="P91" s="167"/>
      <c r="Q91" s="166"/>
      <c r="R91" s="163"/>
      <c r="S91" s="166"/>
      <c r="T91" s="239"/>
      <c r="U91" s="163"/>
    </row>
    <row r="92" spans="1:21">
      <c r="A92" s="17"/>
      <c r="B92" s="22"/>
      <c r="C92" s="49"/>
      <c r="D92" s="49"/>
      <c r="E92" s="49"/>
      <c r="F92" s="22"/>
      <c r="G92" s="49"/>
      <c r="H92" s="49"/>
      <c r="I92" s="49"/>
      <c r="J92" s="22"/>
      <c r="K92" s="49"/>
      <c r="L92" s="49"/>
      <c r="M92" s="49"/>
      <c r="N92" s="22"/>
      <c r="O92" s="49"/>
      <c r="P92" s="49"/>
      <c r="Q92" s="49"/>
      <c r="R92" s="22"/>
      <c r="S92" s="49"/>
      <c r="T92" s="49"/>
      <c r="U92" s="49"/>
    </row>
    <row r="93" spans="1:21">
      <c r="A93" s="17"/>
      <c r="B93" s="67" t="s">
        <v>1251</v>
      </c>
      <c r="C93" s="67" t="s">
        <v>254</v>
      </c>
      <c r="D93" s="168">
        <v>326007</v>
      </c>
      <c r="E93" s="60"/>
      <c r="F93" s="60"/>
      <c r="G93" s="67" t="s">
        <v>254</v>
      </c>
      <c r="H93" s="97" t="s">
        <v>1255</v>
      </c>
      <c r="I93" s="67" t="s">
        <v>271</v>
      </c>
      <c r="J93" s="60"/>
      <c r="K93" s="67" t="s">
        <v>254</v>
      </c>
      <c r="L93" s="168">
        <v>201263</v>
      </c>
      <c r="M93" s="60"/>
      <c r="N93" s="60"/>
      <c r="O93" s="67" t="s">
        <v>254</v>
      </c>
      <c r="P93" s="97" t="s">
        <v>1257</v>
      </c>
      <c r="Q93" s="67" t="s">
        <v>271</v>
      </c>
      <c r="R93" s="60"/>
      <c r="S93" s="67" t="s">
        <v>254</v>
      </c>
      <c r="T93" s="168">
        <v>36957</v>
      </c>
      <c r="U93" s="60"/>
    </row>
    <row r="94" spans="1:21">
      <c r="A94" s="17"/>
      <c r="B94" s="67"/>
      <c r="C94" s="67"/>
      <c r="D94" s="168"/>
      <c r="E94" s="60"/>
      <c r="F94" s="60"/>
      <c r="G94" s="67"/>
      <c r="H94" s="97"/>
      <c r="I94" s="67"/>
      <c r="J94" s="60"/>
      <c r="K94" s="67"/>
      <c r="L94" s="168"/>
      <c r="M94" s="60"/>
      <c r="N94" s="60"/>
      <c r="O94" s="67"/>
      <c r="P94" s="97"/>
      <c r="Q94" s="67"/>
      <c r="R94" s="60"/>
      <c r="S94" s="67"/>
      <c r="T94" s="168"/>
      <c r="U94" s="60"/>
    </row>
    <row r="95" spans="1:21">
      <c r="A95" s="17"/>
      <c r="B95" s="55" t="s">
        <v>394</v>
      </c>
      <c r="C95" s="169">
        <v>11641</v>
      </c>
      <c r="D95" s="169"/>
      <c r="E95" s="49"/>
      <c r="F95" s="49"/>
      <c r="G95" s="99" t="s">
        <v>256</v>
      </c>
      <c r="H95" s="99"/>
      <c r="I95" s="49"/>
      <c r="J95" s="49"/>
      <c r="K95" s="169">
        <v>11641</v>
      </c>
      <c r="L95" s="169"/>
      <c r="M95" s="49"/>
      <c r="N95" s="49"/>
      <c r="O95" s="99" t="s">
        <v>1258</v>
      </c>
      <c r="P95" s="99"/>
      <c r="Q95" s="55" t="s">
        <v>271</v>
      </c>
      <c r="R95" s="49"/>
      <c r="S95" s="99" t="s">
        <v>256</v>
      </c>
      <c r="T95" s="99"/>
      <c r="U95" s="49"/>
    </row>
    <row r="96" spans="1:21" ht="15.75" thickBot="1">
      <c r="A96" s="17"/>
      <c r="B96" s="82"/>
      <c r="C96" s="171"/>
      <c r="D96" s="171"/>
      <c r="E96" s="50"/>
      <c r="F96" s="50"/>
      <c r="G96" s="100"/>
      <c r="H96" s="100"/>
      <c r="I96" s="50"/>
      <c r="J96" s="50"/>
      <c r="K96" s="171"/>
      <c r="L96" s="171"/>
      <c r="M96" s="50"/>
      <c r="N96" s="50"/>
      <c r="O96" s="100"/>
      <c r="P96" s="100"/>
      <c r="Q96" s="82"/>
      <c r="R96" s="50"/>
      <c r="S96" s="100"/>
      <c r="T96" s="100"/>
      <c r="U96" s="50"/>
    </row>
    <row r="97" spans="1:21">
      <c r="A97" s="17"/>
      <c r="B97" s="345" t="s">
        <v>160</v>
      </c>
      <c r="C97" s="101" t="s">
        <v>254</v>
      </c>
      <c r="D97" s="238">
        <v>337648</v>
      </c>
      <c r="E97" s="74"/>
      <c r="F97" s="74"/>
      <c r="G97" s="101" t="s">
        <v>254</v>
      </c>
      <c r="H97" s="102" t="s">
        <v>1255</v>
      </c>
      <c r="I97" s="101" t="s">
        <v>271</v>
      </c>
      <c r="J97" s="74"/>
      <c r="K97" s="101" t="s">
        <v>254</v>
      </c>
      <c r="L97" s="238">
        <v>212904</v>
      </c>
      <c r="M97" s="74"/>
      <c r="N97" s="74"/>
      <c r="O97" s="101" t="s">
        <v>254</v>
      </c>
      <c r="P97" s="102" t="s">
        <v>1259</v>
      </c>
      <c r="Q97" s="101" t="s">
        <v>271</v>
      </c>
      <c r="R97" s="74"/>
      <c r="S97" s="101" t="s">
        <v>254</v>
      </c>
      <c r="T97" s="238">
        <v>36957</v>
      </c>
      <c r="U97" s="74"/>
    </row>
    <row r="98" spans="1:21" ht="15.75" thickBot="1">
      <c r="A98" s="17"/>
      <c r="B98" s="346"/>
      <c r="C98" s="78"/>
      <c r="D98" s="282"/>
      <c r="E98" s="77"/>
      <c r="F98" s="77"/>
      <c r="G98" s="78"/>
      <c r="H98" s="103"/>
      <c r="I98" s="78"/>
      <c r="J98" s="77"/>
      <c r="K98" s="78"/>
      <c r="L98" s="282"/>
      <c r="M98" s="77"/>
      <c r="N98" s="77"/>
      <c r="O98" s="78"/>
      <c r="P98" s="103"/>
      <c r="Q98" s="78"/>
      <c r="R98" s="77"/>
      <c r="S98" s="78"/>
      <c r="T98" s="282"/>
      <c r="U98" s="77"/>
    </row>
    <row r="99" spans="1:21">
      <c r="A99" s="17"/>
      <c r="B99" s="10"/>
      <c r="C99" s="10"/>
    </row>
    <row r="100" spans="1:21" ht="45">
      <c r="A100" s="17"/>
      <c r="B100" s="86" t="s">
        <v>276</v>
      </c>
      <c r="C100" s="87" t="s">
        <v>1260</v>
      </c>
    </row>
  </sheetData>
  <mergeCells count="549">
    <mergeCell ref="A74:A100"/>
    <mergeCell ref="B4:U4"/>
    <mergeCell ref="B5:U5"/>
    <mergeCell ref="B43:U43"/>
    <mergeCell ref="B44:U44"/>
    <mergeCell ref="A45:A71"/>
    <mergeCell ref="B72:U72"/>
    <mergeCell ref="Q97:Q98"/>
    <mergeCell ref="R97:R98"/>
    <mergeCell ref="S97:S98"/>
    <mergeCell ref="T97:T98"/>
    <mergeCell ref="U97:U98"/>
    <mergeCell ref="A1:A2"/>
    <mergeCell ref="B1:U1"/>
    <mergeCell ref="B2:U2"/>
    <mergeCell ref="B3:U3"/>
    <mergeCell ref="A4:A42"/>
    <mergeCell ref="K97:K98"/>
    <mergeCell ref="L97:L98"/>
    <mergeCell ref="M97:M98"/>
    <mergeCell ref="N97:N98"/>
    <mergeCell ref="O97:O98"/>
    <mergeCell ref="P97:P98"/>
    <mergeCell ref="U95:U96"/>
    <mergeCell ref="B97:B98"/>
    <mergeCell ref="C97:C98"/>
    <mergeCell ref="D97:D98"/>
    <mergeCell ref="E97:E98"/>
    <mergeCell ref="F97:F98"/>
    <mergeCell ref="G97:G98"/>
    <mergeCell ref="H97:H98"/>
    <mergeCell ref="I97:I98"/>
    <mergeCell ref="J97:J98"/>
    <mergeCell ref="M95:M96"/>
    <mergeCell ref="N95:N96"/>
    <mergeCell ref="O95:P96"/>
    <mergeCell ref="Q95:Q96"/>
    <mergeCell ref="R95:R96"/>
    <mergeCell ref="S95:T96"/>
    <mergeCell ref="T93:T94"/>
    <mergeCell ref="U93:U94"/>
    <mergeCell ref="B95:B96"/>
    <mergeCell ref="C95:D96"/>
    <mergeCell ref="E95:E96"/>
    <mergeCell ref="F95:F96"/>
    <mergeCell ref="G95:H96"/>
    <mergeCell ref="I95:I96"/>
    <mergeCell ref="J95:J96"/>
    <mergeCell ref="K95:L96"/>
    <mergeCell ref="N93:N94"/>
    <mergeCell ref="O93:O94"/>
    <mergeCell ref="P93:P94"/>
    <mergeCell ref="Q93:Q94"/>
    <mergeCell ref="R93:R94"/>
    <mergeCell ref="S93:S94"/>
    <mergeCell ref="H93:H94"/>
    <mergeCell ref="I93:I94"/>
    <mergeCell ref="J93:J94"/>
    <mergeCell ref="K93:K94"/>
    <mergeCell ref="L93:L94"/>
    <mergeCell ref="M93:M94"/>
    <mergeCell ref="B93:B94"/>
    <mergeCell ref="C93:C94"/>
    <mergeCell ref="D93:D94"/>
    <mergeCell ref="E93:E94"/>
    <mergeCell ref="F93:F94"/>
    <mergeCell ref="G93:G94"/>
    <mergeCell ref="Q90:Q91"/>
    <mergeCell ref="R90:R91"/>
    <mergeCell ref="S90:S91"/>
    <mergeCell ref="T90:T91"/>
    <mergeCell ref="U90:U91"/>
    <mergeCell ref="C92:E92"/>
    <mergeCell ref="G92:I92"/>
    <mergeCell ref="K92:M92"/>
    <mergeCell ref="O92:Q92"/>
    <mergeCell ref="S92:U92"/>
    <mergeCell ref="K90:K91"/>
    <mergeCell ref="L90:L91"/>
    <mergeCell ref="M90:M91"/>
    <mergeCell ref="N90:N91"/>
    <mergeCell ref="O90:O91"/>
    <mergeCell ref="P90:P91"/>
    <mergeCell ref="C89:U89"/>
    <mergeCell ref="B90:B91"/>
    <mergeCell ref="C90:C91"/>
    <mergeCell ref="D90:D91"/>
    <mergeCell ref="E90:E91"/>
    <mergeCell ref="F90:F91"/>
    <mergeCell ref="G90:G91"/>
    <mergeCell ref="H90:H91"/>
    <mergeCell ref="I90:I91"/>
    <mergeCell ref="J90:J91"/>
    <mergeCell ref="Q86:Q87"/>
    <mergeCell ref="R86:R87"/>
    <mergeCell ref="S86:S87"/>
    <mergeCell ref="T86:T87"/>
    <mergeCell ref="U86:U87"/>
    <mergeCell ref="C88:E88"/>
    <mergeCell ref="G88:I88"/>
    <mergeCell ref="K88:M88"/>
    <mergeCell ref="O88:Q88"/>
    <mergeCell ref="S88:U88"/>
    <mergeCell ref="K86:K87"/>
    <mergeCell ref="L86:L87"/>
    <mergeCell ref="M86:M87"/>
    <mergeCell ref="N86:N87"/>
    <mergeCell ref="O86:O87"/>
    <mergeCell ref="P86:P87"/>
    <mergeCell ref="U84:U85"/>
    <mergeCell ref="B86:B87"/>
    <mergeCell ref="C86:C87"/>
    <mergeCell ref="D86:D87"/>
    <mergeCell ref="E86:E87"/>
    <mergeCell ref="F86:F87"/>
    <mergeCell ref="G86:G87"/>
    <mergeCell ref="H86:H87"/>
    <mergeCell ref="I86:I87"/>
    <mergeCell ref="J86:J87"/>
    <mergeCell ref="M84:M85"/>
    <mergeCell ref="N84:N85"/>
    <mergeCell ref="O84:P85"/>
    <mergeCell ref="Q84:Q85"/>
    <mergeCell ref="R84:R85"/>
    <mergeCell ref="S84:T85"/>
    <mergeCell ref="T82:T83"/>
    <mergeCell ref="U82:U83"/>
    <mergeCell ref="B84:B85"/>
    <mergeCell ref="C84:D85"/>
    <mergeCell ref="E84:E85"/>
    <mergeCell ref="F84:F85"/>
    <mergeCell ref="G84:H85"/>
    <mergeCell ref="I84:I85"/>
    <mergeCell ref="J84:J85"/>
    <mergeCell ref="K84:L85"/>
    <mergeCell ref="N82:N83"/>
    <mergeCell ref="O82:O83"/>
    <mergeCell ref="P82:P83"/>
    <mergeCell ref="Q82:Q83"/>
    <mergeCell ref="R82:R83"/>
    <mergeCell ref="S82:S83"/>
    <mergeCell ref="H82:H83"/>
    <mergeCell ref="I82:I83"/>
    <mergeCell ref="J82:J83"/>
    <mergeCell ref="K82:K83"/>
    <mergeCell ref="L82:L83"/>
    <mergeCell ref="M82:M83"/>
    <mergeCell ref="B82:B83"/>
    <mergeCell ref="C82:C83"/>
    <mergeCell ref="D82:D83"/>
    <mergeCell ref="E82:E83"/>
    <mergeCell ref="F82:F83"/>
    <mergeCell ref="G82:G83"/>
    <mergeCell ref="T79:T80"/>
    <mergeCell ref="U79:U80"/>
    <mergeCell ref="C81:E81"/>
    <mergeCell ref="G81:I81"/>
    <mergeCell ref="K81:M81"/>
    <mergeCell ref="O81:Q81"/>
    <mergeCell ref="S81:U81"/>
    <mergeCell ref="N79:N80"/>
    <mergeCell ref="O79:O80"/>
    <mergeCell ref="P79:P80"/>
    <mergeCell ref="Q79:Q80"/>
    <mergeCell ref="R79:R80"/>
    <mergeCell ref="S79:S80"/>
    <mergeCell ref="H79:H80"/>
    <mergeCell ref="I79:I80"/>
    <mergeCell ref="J79:J80"/>
    <mergeCell ref="K79:K80"/>
    <mergeCell ref="L79:L80"/>
    <mergeCell ref="M79:M80"/>
    <mergeCell ref="B79:B80"/>
    <mergeCell ref="C79:C80"/>
    <mergeCell ref="D79:D80"/>
    <mergeCell ref="E79:E80"/>
    <mergeCell ref="F79:F80"/>
    <mergeCell ref="G79:G80"/>
    <mergeCell ref="B76:U76"/>
    <mergeCell ref="C77:U77"/>
    <mergeCell ref="C78:E78"/>
    <mergeCell ref="G78:I78"/>
    <mergeCell ref="K78:M78"/>
    <mergeCell ref="O78:Q78"/>
    <mergeCell ref="S78:U78"/>
    <mergeCell ref="Q68:Q69"/>
    <mergeCell ref="R68:R69"/>
    <mergeCell ref="S68:S69"/>
    <mergeCell ref="T68:T69"/>
    <mergeCell ref="U68:U69"/>
    <mergeCell ref="B74:U74"/>
    <mergeCell ref="B73:U73"/>
    <mergeCell ref="K68:K69"/>
    <mergeCell ref="L68:L69"/>
    <mergeCell ref="M68:M69"/>
    <mergeCell ref="N68:N69"/>
    <mergeCell ref="O68:O69"/>
    <mergeCell ref="P68:P69"/>
    <mergeCell ref="U66:U67"/>
    <mergeCell ref="B68:B69"/>
    <mergeCell ref="C68:C69"/>
    <mergeCell ref="D68:D69"/>
    <mergeCell ref="E68:E69"/>
    <mergeCell ref="F68:F69"/>
    <mergeCell ref="G68:G69"/>
    <mergeCell ref="H68:H69"/>
    <mergeCell ref="I68:I69"/>
    <mergeCell ref="J68:J69"/>
    <mergeCell ref="M66:M67"/>
    <mergeCell ref="N66:N67"/>
    <mergeCell ref="O66:P67"/>
    <mergeCell ref="Q66:Q67"/>
    <mergeCell ref="R66:R67"/>
    <mergeCell ref="S66:T67"/>
    <mergeCell ref="T64:T65"/>
    <mergeCell ref="U64:U65"/>
    <mergeCell ref="B66:B67"/>
    <mergeCell ref="C66:D67"/>
    <mergeCell ref="E66:E67"/>
    <mergeCell ref="F66:F67"/>
    <mergeCell ref="G66:H67"/>
    <mergeCell ref="I66:I67"/>
    <mergeCell ref="J66:J67"/>
    <mergeCell ref="K66:L67"/>
    <mergeCell ref="N64:N65"/>
    <mergeCell ref="O64:O65"/>
    <mergeCell ref="P64:P65"/>
    <mergeCell ref="Q64:Q65"/>
    <mergeCell ref="R64:R65"/>
    <mergeCell ref="S64:S65"/>
    <mergeCell ref="H64:H65"/>
    <mergeCell ref="I64:I65"/>
    <mergeCell ref="J64:J65"/>
    <mergeCell ref="K64:K65"/>
    <mergeCell ref="L64:L65"/>
    <mergeCell ref="M64:M65"/>
    <mergeCell ref="B64:B65"/>
    <mergeCell ref="C64:C65"/>
    <mergeCell ref="D64:D65"/>
    <mergeCell ref="E64:E65"/>
    <mergeCell ref="F64:F65"/>
    <mergeCell ref="G64:G65"/>
    <mergeCell ref="Q61:Q62"/>
    <mergeCell ref="R61:R62"/>
    <mergeCell ref="S61:S62"/>
    <mergeCell ref="T61:T62"/>
    <mergeCell ref="U61:U62"/>
    <mergeCell ref="C63:E63"/>
    <mergeCell ref="G63:I63"/>
    <mergeCell ref="K63:M63"/>
    <mergeCell ref="O63:Q63"/>
    <mergeCell ref="S63:U63"/>
    <mergeCell ref="K61:K62"/>
    <mergeCell ref="L61:L62"/>
    <mergeCell ref="M61:M62"/>
    <mergeCell ref="N61:N62"/>
    <mergeCell ref="O61:O62"/>
    <mergeCell ref="P61:P62"/>
    <mergeCell ref="C60:U60"/>
    <mergeCell ref="B61:B62"/>
    <mergeCell ref="C61:C62"/>
    <mergeCell ref="D61:D62"/>
    <mergeCell ref="E61:E62"/>
    <mergeCell ref="F61:F62"/>
    <mergeCell ref="G61:G62"/>
    <mergeCell ref="H61:H62"/>
    <mergeCell ref="I61:I62"/>
    <mergeCell ref="J61:J62"/>
    <mergeCell ref="Q57:Q58"/>
    <mergeCell ref="R57:R58"/>
    <mergeCell ref="S57:S58"/>
    <mergeCell ref="T57:T58"/>
    <mergeCell ref="U57:U58"/>
    <mergeCell ref="C59:E59"/>
    <mergeCell ref="G59:I59"/>
    <mergeCell ref="K59:M59"/>
    <mergeCell ref="O59:Q59"/>
    <mergeCell ref="S59:U59"/>
    <mergeCell ref="K57:K58"/>
    <mergeCell ref="L57:L58"/>
    <mergeCell ref="M57:M58"/>
    <mergeCell ref="N57:N58"/>
    <mergeCell ref="O57:O58"/>
    <mergeCell ref="P57:P58"/>
    <mergeCell ref="U55:U56"/>
    <mergeCell ref="B57:B58"/>
    <mergeCell ref="C57:C58"/>
    <mergeCell ref="D57:D58"/>
    <mergeCell ref="E57:E58"/>
    <mergeCell ref="F57:F58"/>
    <mergeCell ref="G57:G58"/>
    <mergeCell ref="H57:H58"/>
    <mergeCell ref="I57:I58"/>
    <mergeCell ref="J57:J58"/>
    <mergeCell ref="M55:M56"/>
    <mergeCell ref="N55:N56"/>
    <mergeCell ref="O55:P56"/>
    <mergeCell ref="Q55:Q56"/>
    <mergeCell ref="R55:R56"/>
    <mergeCell ref="S55:T56"/>
    <mergeCell ref="T53:T54"/>
    <mergeCell ref="U53:U54"/>
    <mergeCell ref="B55:B56"/>
    <mergeCell ref="C55:D56"/>
    <mergeCell ref="E55:E56"/>
    <mergeCell ref="F55:F56"/>
    <mergeCell ref="G55:H56"/>
    <mergeCell ref="I55:I56"/>
    <mergeCell ref="J55:J56"/>
    <mergeCell ref="K55:L56"/>
    <mergeCell ref="N53:N54"/>
    <mergeCell ref="O53:O54"/>
    <mergeCell ref="P53:P54"/>
    <mergeCell ref="Q53:Q54"/>
    <mergeCell ref="R53:R54"/>
    <mergeCell ref="S53:S54"/>
    <mergeCell ref="H53:H54"/>
    <mergeCell ref="I53:I54"/>
    <mergeCell ref="J53:J54"/>
    <mergeCell ref="K53:K54"/>
    <mergeCell ref="L53:L54"/>
    <mergeCell ref="M53:M54"/>
    <mergeCell ref="B53:B54"/>
    <mergeCell ref="C53:C54"/>
    <mergeCell ref="D53:D54"/>
    <mergeCell ref="E53:E54"/>
    <mergeCell ref="F53:F54"/>
    <mergeCell ref="G53:G54"/>
    <mergeCell ref="T50:T51"/>
    <mergeCell ref="U50:U51"/>
    <mergeCell ref="C52:E52"/>
    <mergeCell ref="G52:I52"/>
    <mergeCell ref="K52:M52"/>
    <mergeCell ref="O52:Q52"/>
    <mergeCell ref="S52:U52"/>
    <mergeCell ref="N50:N51"/>
    <mergeCell ref="O50:O51"/>
    <mergeCell ref="P50:P51"/>
    <mergeCell ref="Q50:Q51"/>
    <mergeCell ref="R50:R51"/>
    <mergeCell ref="S50:S51"/>
    <mergeCell ref="H50:H51"/>
    <mergeCell ref="I50:I51"/>
    <mergeCell ref="J50:J51"/>
    <mergeCell ref="K50:K51"/>
    <mergeCell ref="L50:L51"/>
    <mergeCell ref="M50:M51"/>
    <mergeCell ref="B50:B51"/>
    <mergeCell ref="C50:C51"/>
    <mergeCell ref="D50:D51"/>
    <mergeCell ref="E50:E51"/>
    <mergeCell ref="F50:F51"/>
    <mergeCell ref="G50:G51"/>
    <mergeCell ref="O41:O42"/>
    <mergeCell ref="P41:P42"/>
    <mergeCell ref="B45:U45"/>
    <mergeCell ref="B47:U47"/>
    <mergeCell ref="C48:U48"/>
    <mergeCell ref="C49:E49"/>
    <mergeCell ref="G49:I49"/>
    <mergeCell ref="K49:M49"/>
    <mergeCell ref="O49:Q49"/>
    <mergeCell ref="S49:U49"/>
    <mergeCell ref="I41:I42"/>
    <mergeCell ref="J41:J42"/>
    <mergeCell ref="K41:K42"/>
    <mergeCell ref="L41:L42"/>
    <mergeCell ref="M41:M42"/>
    <mergeCell ref="N41:N42"/>
    <mergeCell ref="M39:M40"/>
    <mergeCell ref="N39:N40"/>
    <mergeCell ref="O39:O40"/>
    <mergeCell ref="P39:P40"/>
    <mergeCell ref="B41:B42"/>
    <mergeCell ref="C41:C42"/>
    <mergeCell ref="D41:D42"/>
    <mergeCell ref="E41:E42"/>
    <mergeCell ref="F41:F42"/>
    <mergeCell ref="G41:H42"/>
    <mergeCell ref="O37:O38"/>
    <mergeCell ref="P37:P38"/>
    <mergeCell ref="B39:B40"/>
    <mergeCell ref="C39:D40"/>
    <mergeCell ref="E39:E40"/>
    <mergeCell ref="F39:F40"/>
    <mergeCell ref="G39:H40"/>
    <mergeCell ref="I39:I40"/>
    <mergeCell ref="J39:J40"/>
    <mergeCell ref="K39:L40"/>
    <mergeCell ref="I37:I38"/>
    <mergeCell ref="J37:J38"/>
    <mergeCell ref="K37:K38"/>
    <mergeCell ref="L37:L38"/>
    <mergeCell ref="M37:M38"/>
    <mergeCell ref="N37:N38"/>
    <mergeCell ref="B37:B38"/>
    <mergeCell ref="C37:C38"/>
    <mergeCell ref="D37:D38"/>
    <mergeCell ref="E37:E38"/>
    <mergeCell ref="F37:F38"/>
    <mergeCell ref="G37:H38"/>
    <mergeCell ref="O34:O35"/>
    <mergeCell ref="P34:P35"/>
    <mergeCell ref="C36:E36"/>
    <mergeCell ref="G36:I36"/>
    <mergeCell ref="K36:M36"/>
    <mergeCell ref="O36:P36"/>
    <mergeCell ref="I34:I35"/>
    <mergeCell ref="J34:J35"/>
    <mergeCell ref="K34:K35"/>
    <mergeCell ref="L34:L35"/>
    <mergeCell ref="M34:M35"/>
    <mergeCell ref="N34:N35"/>
    <mergeCell ref="C33:E33"/>
    <mergeCell ref="G33:I33"/>
    <mergeCell ref="K33:M33"/>
    <mergeCell ref="O33:P33"/>
    <mergeCell ref="B34:B35"/>
    <mergeCell ref="C34:C35"/>
    <mergeCell ref="D34:D35"/>
    <mergeCell ref="E34:E35"/>
    <mergeCell ref="F34:F35"/>
    <mergeCell ref="G34:H35"/>
    <mergeCell ref="C31:I31"/>
    <mergeCell ref="K31:P31"/>
    <mergeCell ref="C32:E32"/>
    <mergeCell ref="G32:I32"/>
    <mergeCell ref="K32:M32"/>
    <mergeCell ref="O32:P32"/>
    <mergeCell ref="J28:J29"/>
    <mergeCell ref="K28:M29"/>
    <mergeCell ref="N28:N29"/>
    <mergeCell ref="O28:P29"/>
    <mergeCell ref="C30:E30"/>
    <mergeCell ref="G30:I30"/>
    <mergeCell ref="K30:M30"/>
    <mergeCell ref="O30:P30"/>
    <mergeCell ref="B28:B29"/>
    <mergeCell ref="C28:D29"/>
    <mergeCell ref="E28:E29"/>
    <mergeCell ref="F28:F29"/>
    <mergeCell ref="G28:H29"/>
    <mergeCell ref="I28:I29"/>
    <mergeCell ref="H26:H27"/>
    <mergeCell ref="I26:I27"/>
    <mergeCell ref="J26:J27"/>
    <mergeCell ref="K26:M27"/>
    <mergeCell ref="N26:N27"/>
    <mergeCell ref="O26:P27"/>
    <mergeCell ref="C25:E25"/>
    <mergeCell ref="G25:I25"/>
    <mergeCell ref="K25:M25"/>
    <mergeCell ref="O25:P25"/>
    <mergeCell ref="B26:B27"/>
    <mergeCell ref="C26:C27"/>
    <mergeCell ref="D26:D27"/>
    <mergeCell ref="E26:E27"/>
    <mergeCell ref="F26:F27"/>
    <mergeCell ref="G26:G27"/>
    <mergeCell ref="H23:H24"/>
    <mergeCell ref="I23:I24"/>
    <mergeCell ref="J23:J24"/>
    <mergeCell ref="K23:M24"/>
    <mergeCell ref="N23:N24"/>
    <mergeCell ref="O23:P24"/>
    <mergeCell ref="C22:E22"/>
    <mergeCell ref="G22:I22"/>
    <mergeCell ref="K22:M22"/>
    <mergeCell ref="O22:P22"/>
    <mergeCell ref="B23:B24"/>
    <mergeCell ref="C23:C24"/>
    <mergeCell ref="D23:D24"/>
    <mergeCell ref="E23:E24"/>
    <mergeCell ref="F23:F24"/>
    <mergeCell ref="G23:G24"/>
    <mergeCell ref="O19:O20"/>
    <mergeCell ref="P19:P20"/>
    <mergeCell ref="C21:E21"/>
    <mergeCell ref="G21:I21"/>
    <mergeCell ref="K21:M21"/>
    <mergeCell ref="O21:P21"/>
    <mergeCell ref="H19:H20"/>
    <mergeCell ref="I19:I20"/>
    <mergeCell ref="J19:J20"/>
    <mergeCell ref="K19:L20"/>
    <mergeCell ref="M19:M20"/>
    <mergeCell ref="N19:N20"/>
    <mergeCell ref="M17:M18"/>
    <mergeCell ref="N17:N18"/>
    <mergeCell ref="O17:O18"/>
    <mergeCell ref="P17:P18"/>
    <mergeCell ref="B19:B20"/>
    <mergeCell ref="C19:C20"/>
    <mergeCell ref="D19:D20"/>
    <mergeCell ref="E19:E20"/>
    <mergeCell ref="F19:F20"/>
    <mergeCell ref="G19:G20"/>
    <mergeCell ref="O15:O16"/>
    <mergeCell ref="P15:P16"/>
    <mergeCell ref="B17:B18"/>
    <mergeCell ref="C17:D18"/>
    <mergeCell ref="E17:E18"/>
    <mergeCell ref="F17:F18"/>
    <mergeCell ref="G17:H18"/>
    <mergeCell ref="I17:I18"/>
    <mergeCell ref="J17:J18"/>
    <mergeCell ref="K17:L18"/>
    <mergeCell ref="H15:H16"/>
    <mergeCell ref="I15:I16"/>
    <mergeCell ref="J15:J16"/>
    <mergeCell ref="K15:L16"/>
    <mergeCell ref="M15:M16"/>
    <mergeCell ref="N15:N16"/>
    <mergeCell ref="B15:B16"/>
    <mergeCell ref="C15:C16"/>
    <mergeCell ref="D15:D16"/>
    <mergeCell ref="E15:E16"/>
    <mergeCell ref="F15:F16"/>
    <mergeCell ref="G15:G16"/>
    <mergeCell ref="O12:O13"/>
    <mergeCell ref="P12:P13"/>
    <mergeCell ref="C14:E14"/>
    <mergeCell ref="G14:I14"/>
    <mergeCell ref="K14:M14"/>
    <mergeCell ref="O14:P14"/>
    <mergeCell ref="H12:H13"/>
    <mergeCell ref="I12:I13"/>
    <mergeCell ref="J12:J13"/>
    <mergeCell ref="K12:L13"/>
    <mergeCell ref="M12:M13"/>
    <mergeCell ref="N12:N13"/>
    <mergeCell ref="C11:E11"/>
    <mergeCell ref="G11:I11"/>
    <mergeCell ref="K11:M11"/>
    <mergeCell ref="O11:P11"/>
    <mergeCell ref="B12:B13"/>
    <mergeCell ref="C12:C13"/>
    <mergeCell ref="D12:D13"/>
    <mergeCell ref="E12:E13"/>
    <mergeCell ref="F12:F13"/>
    <mergeCell ref="G12:G13"/>
    <mergeCell ref="B6:P6"/>
    <mergeCell ref="C8:P8"/>
    <mergeCell ref="C9:I9"/>
    <mergeCell ref="K9:P9"/>
    <mergeCell ref="C10:E10"/>
    <mergeCell ref="G10:I10"/>
    <mergeCell ref="K10:M10"/>
    <mergeCell ref="O10:P10"/>
  </mergeCell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8"/>
  <sheetViews>
    <sheetView showGridLines="0" workbookViewId="0"/>
  </sheetViews>
  <sheetFormatPr defaultRowHeight="15"/>
  <cols>
    <col min="1" max="3" width="36.5703125" bestFit="1" customWidth="1"/>
    <col min="4" max="4" width="16.5703125" customWidth="1"/>
    <col min="5" max="6" width="20.42578125" customWidth="1"/>
    <col min="7" max="7" width="4.42578125" customWidth="1"/>
    <col min="8" max="8" width="16.5703125" customWidth="1"/>
    <col min="9" max="10" width="20.42578125" customWidth="1"/>
    <col min="11" max="11" width="4.42578125" customWidth="1"/>
    <col min="12" max="12" width="16.5703125" customWidth="1"/>
    <col min="13" max="14" width="20.42578125" customWidth="1"/>
    <col min="15" max="15" width="4.42578125" customWidth="1"/>
    <col min="16" max="16" width="14.28515625" customWidth="1"/>
    <col min="17" max="18" width="20.42578125" customWidth="1"/>
    <col min="19" max="19" width="4.42578125" customWidth="1"/>
    <col min="20" max="20" width="16.5703125" customWidth="1"/>
    <col min="21" max="21" width="20.42578125" customWidth="1"/>
  </cols>
  <sheetData>
    <row r="1" spans="1:21" ht="15" customHeight="1">
      <c r="A1" s="7" t="s">
        <v>2003</v>
      </c>
      <c r="B1" s="7" t="s">
        <v>1</v>
      </c>
      <c r="C1" s="7"/>
      <c r="D1" s="7"/>
      <c r="E1" s="7"/>
      <c r="F1" s="7"/>
      <c r="G1" s="7"/>
      <c r="H1" s="7"/>
      <c r="I1" s="7"/>
      <c r="J1" s="7"/>
      <c r="K1" s="7"/>
      <c r="L1" s="7"/>
      <c r="M1" s="7"/>
      <c r="N1" s="7"/>
      <c r="O1" s="7"/>
      <c r="P1" s="7"/>
      <c r="Q1" s="7"/>
      <c r="R1" s="7"/>
      <c r="S1" s="7"/>
      <c r="T1" s="7"/>
      <c r="U1" s="7"/>
    </row>
    <row r="2" spans="1:21" ht="15" customHeight="1">
      <c r="A2" s="7"/>
      <c r="B2" s="7" t="s">
        <v>2</v>
      </c>
      <c r="C2" s="7"/>
      <c r="D2" s="7"/>
      <c r="E2" s="7"/>
      <c r="F2" s="7"/>
      <c r="G2" s="7"/>
      <c r="H2" s="7"/>
      <c r="I2" s="7"/>
      <c r="J2" s="7"/>
      <c r="K2" s="7"/>
      <c r="L2" s="7"/>
      <c r="M2" s="7"/>
      <c r="N2" s="7"/>
      <c r="O2" s="7"/>
      <c r="P2" s="7"/>
      <c r="Q2" s="7"/>
      <c r="R2" s="7"/>
      <c r="S2" s="7"/>
      <c r="T2" s="7"/>
      <c r="U2" s="7"/>
    </row>
    <row r="3" spans="1:21" ht="30">
      <c r="A3" s="3" t="s">
        <v>1262</v>
      </c>
      <c r="B3" s="241"/>
      <c r="C3" s="241"/>
      <c r="D3" s="241"/>
      <c r="E3" s="241"/>
      <c r="F3" s="241"/>
      <c r="G3" s="241"/>
      <c r="H3" s="241"/>
      <c r="I3" s="241"/>
      <c r="J3" s="241"/>
      <c r="K3" s="241"/>
      <c r="L3" s="241"/>
      <c r="M3" s="241"/>
      <c r="N3" s="241"/>
      <c r="O3" s="241"/>
      <c r="P3" s="241"/>
      <c r="Q3" s="241"/>
      <c r="R3" s="241"/>
      <c r="S3" s="241"/>
      <c r="T3" s="241"/>
      <c r="U3" s="241"/>
    </row>
    <row r="4" spans="1:21" ht="25.5" customHeight="1">
      <c r="A4" s="17" t="s">
        <v>2004</v>
      </c>
      <c r="B4" s="242" t="s">
        <v>1267</v>
      </c>
      <c r="C4" s="242"/>
      <c r="D4" s="242"/>
      <c r="E4" s="242"/>
      <c r="F4" s="242"/>
      <c r="G4" s="242"/>
      <c r="H4" s="242"/>
      <c r="I4" s="242"/>
      <c r="J4" s="242"/>
      <c r="K4" s="242"/>
      <c r="L4" s="242"/>
      <c r="M4" s="242"/>
      <c r="N4" s="242"/>
      <c r="O4" s="242"/>
      <c r="P4" s="242"/>
      <c r="Q4" s="242"/>
      <c r="R4" s="242"/>
      <c r="S4" s="242"/>
      <c r="T4" s="242"/>
      <c r="U4" s="242"/>
    </row>
    <row r="5" spans="1:21">
      <c r="A5" s="17"/>
      <c r="B5" s="243"/>
      <c r="C5" s="243"/>
      <c r="D5" s="243"/>
      <c r="E5" s="243"/>
      <c r="F5" s="243"/>
      <c r="G5" s="243"/>
      <c r="H5" s="243"/>
      <c r="I5" s="243"/>
      <c r="J5" s="243"/>
      <c r="K5" s="243"/>
      <c r="L5" s="243"/>
      <c r="M5" s="243"/>
      <c r="N5" s="243"/>
      <c r="O5" s="243"/>
      <c r="P5" s="243"/>
      <c r="Q5" s="243"/>
      <c r="R5" s="243"/>
      <c r="S5" s="243"/>
      <c r="T5" s="243"/>
      <c r="U5" s="243"/>
    </row>
    <row r="6" spans="1:21">
      <c r="A6" s="17"/>
      <c r="B6" s="41"/>
      <c r="C6" s="41"/>
      <c r="D6" s="41"/>
      <c r="E6" s="41"/>
      <c r="F6" s="41"/>
      <c r="G6" s="41"/>
      <c r="H6" s="41"/>
      <c r="I6" s="41"/>
      <c r="J6" s="41"/>
      <c r="K6" s="41"/>
      <c r="L6" s="41"/>
      <c r="M6" s="41"/>
      <c r="N6" s="41"/>
      <c r="O6" s="41"/>
      <c r="P6" s="41"/>
      <c r="Q6" s="41"/>
      <c r="R6" s="41"/>
      <c r="S6" s="41"/>
      <c r="T6" s="41"/>
      <c r="U6" s="41"/>
    </row>
    <row r="7" spans="1:21">
      <c r="A7" s="17"/>
      <c r="B7" s="10"/>
      <c r="C7" s="10"/>
      <c r="D7" s="10"/>
      <c r="E7" s="10"/>
      <c r="F7" s="10"/>
      <c r="G7" s="10"/>
      <c r="H7" s="10"/>
      <c r="I7" s="10"/>
      <c r="J7" s="10"/>
      <c r="K7" s="10"/>
      <c r="L7" s="10"/>
      <c r="M7" s="10"/>
      <c r="N7" s="10"/>
      <c r="O7" s="10"/>
      <c r="P7" s="10"/>
      <c r="Q7" s="10"/>
      <c r="R7" s="10"/>
      <c r="S7" s="10"/>
      <c r="T7" s="10"/>
      <c r="U7" s="10"/>
    </row>
    <row r="8" spans="1:21" ht="15.75" thickBot="1">
      <c r="A8" s="17"/>
      <c r="B8" s="122" t="s">
        <v>1265</v>
      </c>
      <c r="C8" s="122"/>
      <c r="D8" s="122"/>
      <c r="E8" s="122"/>
      <c r="F8" s="122"/>
      <c r="G8" s="122"/>
      <c r="H8" s="122"/>
      <c r="I8" s="122"/>
      <c r="J8" s="122"/>
      <c r="K8" s="122"/>
      <c r="L8" s="122"/>
      <c r="M8" s="122"/>
      <c r="N8" s="122"/>
      <c r="O8" s="122"/>
      <c r="P8" s="122"/>
      <c r="Q8" s="122"/>
      <c r="R8" s="18"/>
      <c r="S8" s="50"/>
      <c r="T8" s="50"/>
      <c r="U8" s="50"/>
    </row>
    <row r="9" spans="1:21" ht="15.75" thickBot="1">
      <c r="A9" s="17"/>
      <c r="B9" s="20"/>
      <c r="C9" s="45" t="s">
        <v>242</v>
      </c>
      <c r="D9" s="45"/>
      <c r="E9" s="45"/>
      <c r="F9" s="45"/>
      <c r="G9" s="45"/>
      <c r="H9" s="45"/>
      <c r="I9" s="45"/>
      <c r="J9" s="45"/>
      <c r="K9" s="45"/>
      <c r="L9" s="45"/>
      <c r="M9" s="45"/>
      <c r="N9" s="45"/>
      <c r="O9" s="45"/>
      <c r="P9" s="45"/>
      <c r="Q9" s="45"/>
      <c r="R9" s="45"/>
      <c r="S9" s="45"/>
      <c r="T9" s="45"/>
      <c r="U9" s="45"/>
    </row>
    <row r="10" spans="1:21">
      <c r="A10" s="17"/>
      <c r="B10" s="43" t="s">
        <v>329</v>
      </c>
      <c r="C10" s="51" t="s">
        <v>1268</v>
      </c>
      <c r="D10" s="51"/>
      <c r="E10" s="51"/>
      <c r="F10" s="52"/>
      <c r="G10" s="51" t="s">
        <v>1271</v>
      </c>
      <c r="H10" s="51"/>
      <c r="I10" s="51"/>
      <c r="J10" s="52"/>
      <c r="K10" s="51" t="s">
        <v>1273</v>
      </c>
      <c r="L10" s="51"/>
      <c r="M10" s="51"/>
      <c r="N10" s="52"/>
      <c r="O10" s="51" t="s">
        <v>1274</v>
      </c>
      <c r="P10" s="51"/>
      <c r="Q10" s="51"/>
      <c r="R10" s="52"/>
      <c r="S10" s="51" t="s">
        <v>160</v>
      </c>
      <c r="T10" s="51"/>
      <c r="U10" s="51"/>
    </row>
    <row r="11" spans="1:21">
      <c r="A11" s="17"/>
      <c r="B11" s="43"/>
      <c r="C11" s="47" t="s">
        <v>1269</v>
      </c>
      <c r="D11" s="47"/>
      <c r="E11" s="47"/>
      <c r="F11" s="54"/>
      <c r="G11" s="47" t="s">
        <v>1272</v>
      </c>
      <c r="H11" s="47"/>
      <c r="I11" s="47"/>
      <c r="J11" s="54"/>
      <c r="K11" s="47" t="s">
        <v>433</v>
      </c>
      <c r="L11" s="47"/>
      <c r="M11" s="47"/>
      <c r="N11" s="54"/>
      <c r="O11" s="53"/>
      <c r="P11" s="53"/>
      <c r="Q11" s="53"/>
      <c r="R11" s="54"/>
      <c r="S11" s="53"/>
      <c r="T11" s="53"/>
      <c r="U11" s="53"/>
    </row>
    <row r="12" spans="1:21" ht="15.75" thickBot="1">
      <c r="A12" s="17"/>
      <c r="B12" s="46"/>
      <c r="C12" s="42" t="s">
        <v>1270</v>
      </c>
      <c r="D12" s="42"/>
      <c r="E12" s="42"/>
      <c r="F12" s="50"/>
      <c r="G12" s="42" t="s">
        <v>431</v>
      </c>
      <c r="H12" s="42"/>
      <c r="I12" s="42"/>
      <c r="J12" s="50"/>
      <c r="K12" s="48"/>
      <c r="L12" s="48"/>
      <c r="M12" s="48"/>
      <c r="N12" s="50"/>
      <c r="O12" s="42"/>
      <c r="P12" s="42"/>
      <c r="Q12" s="42"/>
      <c r="R12" s="50"/>
      <c r="S12" s="42"/>
      <c r="T12" s="42"/>
      <c r="U12" s="42"/>
    </row>
    <row r="13" spans="1:21" ht="24.75">
      <c r="A13" s="17"/>
      <c r="B13" s="24" t="s">
        <v>1275</v>
      </c>
      <c r="C13" s="56"/>
      <c r="D13" s="56"/>
      <c r="E13" s="56"/>
      <c r="F13" s="22"/>
      <c r="G13" s="56"/>
      <c r="H13" s="56"/>
      <c r="I13" s="56"/>
      <c r="J13" s="22"/>
      <c r="K13" s="56"/>
      <c r="L13" s="56"/>
      <c r="M13" s="56"/>
      <c r="N13" s="22"/>
      <c r="O13" s="56"/>
      <c r="P13" s="56"/>
      <c r="Q13" s="56"/>
      <c r="R13" s="22"/>
      <c r="S13" s="56"/>
      <c r="T13" s="56"/>
      <c r="U13" s="56"/>
    </row>
    <row r="14" spans="1:21">
      <c r="A14" s="17"/>
      <c r="B14" s="57" t="s">
        <v>1276</v>
      </c>
      <c r="C14" s="58" t="s">
        <v>254</v>
      </c>
      <c r="D14" s="124">
        <v>76170</v>
      </c>
      <c r="E14" s="60"/>
      <c r="F14" s="60"/>
      <c r="G14" s="58" t="s">
        <v>254</v>
      </c>
      <c r="H14" s="124">
        <v>103314</v>
      </c>
      <c r="I14" s="60"/>
      <c r="J14" s="60"/>
      <c r="K14" s="58" t="s">
        <v>254</v>
      </c>
      <c r="L14" s="124">
        <v>143400</v>
      </c>
      <c r="M14" s="60"/>
      <c r="N14" s="60"/>
      <c r="O14" s="58" t="s">
        <v>254</v>
      </c>
      <c r="P14" s="124">
        <v>26557</v>
      </c>
      <c r="Q14" s="60"/>
      <c r="R14" s="60"/>
      <c r="S14" s="58" t="s">
        <v>254</v>
      </c>
      <c r="T14" s="124">
        <v>349441</v>
      </c>
      <c r="U14" s="60"/>
    </row>
    <row r="15" spans="1:21">
      <c r="A15" s="17"/>
      <c r="B15" s="57"/>
      <c r="C15" s="58"/>
      <c r="D15" s="124"/>
      <c r="E15" s="60"/>
      <c r="F15" s="60"/>
      <c r="G15" s="58"/>
      <c r="H15" s="124"/>
      <c r="I15" s="60"/>
      <c r="J15" s="60"/>
      <c r="K15" s="58"/>
      <c r="L15" s="124"/>
      <c r="M15" s="60"/>
      <c r="N15" s="60"/>
      <c r="O15" s="58"/>
      <c r="P15" s="124"/>
      <c r="Q15" s="60"/>
      <c r="R15" s="60"/>
      <c r="S15" s="58"/>
      <c r="T15" s="124"/>
      <c r="U15" s="60"/>
    </row>
    <row r="16" spans="1:21">
      <c r="A16" s="17"/>
      <c r="B16" s="62" t="s">
        <v>1277</v>
      </c>
      <c r="C16" s="126">
        <v>6440</v>
      </c>
      <c r="D16" s="126"/>
      <c r="E16" s="49"/>
      <c r="F16" s="49"/>
      <c r="G16" s="126">
        <v>20439</v>
      </c>
      <c r="H16" s="126"/>
      <c r="I16" s="49"/>
      <c r="J16" s="49"/>
      <c r="K16" s="126">
        <v>9931</v>
      </c>
      <c r="L16" s="126"/>
      <c r="M16" s="49"/>
      <c r="N16" s="49"/>
      <c r="O16" s="126">
        <v>16551</v>
      </c>
      <c r="P16" s="126"/>
      <c r="Q16" s="49"/>
      <c r="R16" s="49"/>
      <c r="S16" s="126">
        <v>53361</v>
      </c>
      <c r="T16" s="126"/>
      <c r="U16" s="49"/>
    </row>
    <row r="17" spans="1:21">
      <c r="A17" s="17"/>
      <c r="B17" s="62"/>
      <c r="C17" s="126"/>
      <c r="D17" s="126"/>
      <c r="E17" s="49"/>
      <c r="F17" s="49"/>
      <c r="G17" s="126"/>
      <c r="H17" s="126"/>
      <c r="I17" s="49"/>
      <c r="J17" s="49"/>
      <c r="K17" s="126"/>
      <c r="L17" s="126"/>
      <c r="M17" s="49"/>
      <c r="N17" s="49"/>
      <c r="O17" s="126"/>
      <c r="P17" s="126"/>
      <c r="Q17" s="49"/>
      <c r="R17" s="49"/>
      <c r="S17" s="126"/>
      <c r="T17" s="126"/>
      <c r="U17" s="49"/>
    </row>
    <row r="18" spans="1:21">
      <c r="A18" s="17"/>
      <c r="B18" s="57" t="s">
        <v>1278</v>
      </c>
      <c r="C18" s="124">
        <v>10020</v>
      </c>
      <c r="D18" s="124"/>
      <c r="E18" s="60"/>
      <c r="F18" s="60"/>
      <c r="G18" s="124">
        <v>4290</v>
      </c>
      <c r="H18" s="124"/>
      <c r="I18" s="60"/>
      <c r="J18" s="60"/>
      <c r="K18" s="61">
        <v>931</v>
      </c>
      <c r="L18" s="61"/>
      <c r="M18" s="60"/>
      <c r="N18" s="60"/>
      <c r="O18" s="124">
        <v>18441</v>
      </c>
      <c r="P18" s="124"/>
      <c r="Q18" s="60"/>
      <c r="R18" s="60"/>
      <c r="S18" s="124">
        <v>33682</v>
      </c>
      <c r="T18" s="124"/>
      <c r="U18" s="60"/>
    </row>
    <row r="19" spans="1:21">
      <c r="A19" s="17"/>
      <c r="B19" s="57"/>
      <c r="C19" s="124"/>
      <c r="D19" s="124"/>
      <c r="E19" s="60"/>
      <c r="F19" s="60"/>
      <c r="G19" s="124"/>
      <c r="H19" s="124"/>
      <c r="I19" s="60"/>
      <c r="J19" s="60"/>
      <c r="K19" s="61"/>
      <c r="L19" s="61"/>
      <c r="M19" s="60"/>
      <c r="N19" s="60"/>
      <c r="O19" s="124"/>
      <c r="P19" s="124"/>
      <c r="Q19" s="60"/>
      <c r="R19" s="60"/>
      <c r="S19" s="124"/>
      <c r="T19" s="124"/>
      <c r="U19" s="60"/>
    </row>
    <row r="20" spans="1:21">
      <c r="A20" s="17"/>
      <c r="B20" s="62" t="s">
        <v>1279</v>
      </c>
      <c r="C20" s="126">
        <v>1643</v>
      </c>
      <c r="D20" s="126"/>
      <c r="E20" s="49"/>
      <c r="F20" s="49"/>
      <c r="G20" s="64">
        <v>293</v>
      </c>
      <c r="H20" s="64"/>
      <c r="I20" s="49"/>
      <c r="J20" s="49"/>
      <c r="K20" s="64">
        <v>30</v>
      </c>
      <c r="L20" s="64"/>
      <c r="M20" s="49"/>
      <c r="N20" s="49"/>
      <c r="O20" s="64">
        <v>48</v>
      </c>
      <c r="P20" s="64"/>
      <c r="Q20" s="49"/>
      <c r="R20" s="49"/>
      <c r="S20" s="126">
        <v>2014</v>
      </c>
      <c r="T20" s="126"/>
      <c r="U20" s="49"/>
    </row>
    <row r="21" spans="1:21" ht="15.75" thickBot="1">
      <c r="A21" s="17"/>
      <c r="B21" s="109"/>
      <c r="C21" s="165"/>
      <c r="D21" s="165"/>
      <c r="E21" s="50"/>
      <c r="F21" s="50"/>
      <c r="G21" s="72"/>
      <c r="H21" s="72"/>
      <c r="I21" s="50"/>
      <c r="J21" s="50"/>
      <c r="K21" s="72"/>
      <c r="L21" s="72"/>
      <c r="M21" s="50"/>
      <c r="N21" s="50"/>
      <c r="O21" s="72"/>
      <c r="P21" s="72"/>
      <c r="Q21" s="50"/>
      <c r="R21" s="50"/>
      <c r="S21" s="165"/>
      <c r="T21" s="165"/>
      <c r="U21" s="50"/>
    </row>
    <row r="22" spans="1:21">
      <c r="A22" s="17"/>
      <c r="B22" s="391" t="s">
        <v>1280</v>
      </c>
      <c r="C22" s="125">
        <v>94273</v>
      </c>
      <c r="D22" s="125"/>
      <c r="E22" s="74"/>
      <c r="F22" s="74"/>
      <c r="G22" s="125">
        <v>128336</v>
      </c>
      <c r="H22" s="125"/>
      <c r="I22" s="74"/>
      <c r="J22" s="74"/>
      <c r="K22" s="125">
        <v>154292</v>
      </c>
      <c r="L22" s="125"/>
      <c r="M22" s="74"/>
      <c r="N22" s="74"/>
      <c r="O22" s="125">
        <v>61597</v>
      </c>
      <c r="P22" s="125"/>
      <c r="Q22" s="74"/>
      <c r="R22" s="74"/>
      <c r="S22" s="125">
        <v>438498</v>
      </c>
      <c r="T22" s="125"/>
      <c r="U22" s="74"/>
    </row>
    <row r="23" spans="1:21">
      <c r="A23" s="17"/>
      <c r="B23" s="70"/>
      <c r="C23" s="124"/>
      <c r="D23" s="124"/>
      <c r="E23" s="60"/>
      <c r="F23" s="60"/>
      <c r="G23" s="124"/>
      <c r="H23" s="124"/>
      <c r="I23" s="60"/>
      <c r="J23" s="60"/>
      <c r="K23" s="124"/>
      <c r="L23" s="124"/>
      <c r="M23" s="60"/>
      <c r="N23" s="60"/>
      <c r="O23" s="124"/>
      <c r="P23" s="124"/>
      <c r="Q23" s="60"/>
      <c r="R23" s="60"/>
      <c r="S23" s="124"/>
      <c r="T23" s="124"/>
      <c r="U23" s="60"/>
    </row>
    <row r="24" spans="1:21">
      <c r="A24" s="17"/>
      <c r="B24" s="62" t="s">
        <v>1281</v>
      </c>
      <c r="C24" s="126">
        <v>369533</v>
      </c>
      <c r="D24" s="126"/>
      <c r="E24" s="49"/>
      <c r="F24" s="49"/>
      <c r="G24" s="64" t="s">
        <v>256</v>
      </c>
      <c r="H24" s="64"/>
      <c r="I24" s="49"/>
      <c r="J24" s="49"/>
      <c r="K24" s="64" t="s">
        <v>256</v>
      </c>
      <c r="L24" s="64"/>
      <c r="M24" s="49"/>
      <c r="N24" s="49"/>
      <c r="O24" s="64" t="s">
        <v>256</v>
      </c>
      <c r="P24" s="64"/>
      <c r="Q24" s="49"/>
      <c r="R24" s="49"/>
      <c r="S24" s="126">
        <v>369533</v>
      </c>
      <c r="T24" s="126"/>
      <c r="U24" s="49"/>
    </row>
    <row r="25" spans="1:21" ht="15.75" thickBot="1">
      <c r="A25" s="17"/>
      <c r="B25" s="109"/>
      <c r="C25" s="165"/>
      <c r="D25" s="165"/>
      <c r="E25" s="50"/>
      <c r="F25" s="50"/>
      <c r="G25" s="72"/>
      <c r="H25" s="72"/>
      <c r="I25" s="50"/>
      <c r="J25" s="50"/>
      <c r="K25" s="72"/>
      <c r="L25" s="72"/>
      <c r="M25" s="50"/>
      <c r="N25" s="50"/>
      <c r="O25" s="72"/>
      <c r="P25" s="72"/>
      <c r="Q25" s="50"/>
      <c r="R25" s="50"/>
      <c r="S25" s="165"/>
      <c r="T25" s="165"/>
      <c r="U25" s="50"/>
    </row>
    <row r="26" spans="1:21">
      <c r="A26" s="17"/>
      <c r="B26" s="155" t="s">
        <v>1282</v>
      </c>
      <c r="C26" s="75" t="s">
        <v>254</v>
      </c>
      <c r="D26" s="125">
        <v>463806</v>
      </c>
      <c r="E26" s="74"/>
      <c r="F26" s="74"/>
      <c r="G26" s="75" t="s">
        <v>254</v>
      </c>
      <c r="H26" s="125">
        <v>128336</v>
      </c>
      <c r="I26" s="74"/>
      <c r="J26" s="74"/>
      <c r="K26" s="75" t="s">
        <v>254</v>
      </c>
      <c r="L26" s="125">
        <v>154292</v>
      </c>
      <c r="M26" s="74"/>
      <c r="N26" s="74"/>
      <c r="O26" s="75" t="s">
        <v>254</v>
      </c>
      <c r="P26" s="125">
        <v>61597</v>
      </c>
      <c r="Q26" s="74"/>
      <c r="R26" s="74"/>
      <c r="S26" s="75" t="s">
        <v>254</v>
      </c>
      <c r="T26" s="125">
        <v>808031</v>
      </c>
      <c r="U26" s="74"/>
    </row>
    <row r="27" spans="1:21" ht="15.75" thickBot="1">
      <c r="A27" s="17"/>
      <c r="B27" s="156"/>
      <c r="C27" s="130"/>
      <c r="D27" s="281"/>
      <c r="E27" s="77"/>
      <c r="F27" s="77"/>
      <c r="G27" s="130"/>
      <c r="H27" s="281"/>
      <c r="I27" s="77"/>
      <c r="J27" s="77"/>
      <c r="K27" s="130"/>
      <c r="L27" s="281"/>
      <c r="M27" s="77"/>
      <c r="N27" s="77"/>
      <c r="O27" s="130"/>
      <c r="P27" s="281"/>
      <c r="Q27" s="77"/>
      <c r="R27" s="77"/>
      <c r="S27" s="130"/>
      <c r="T27" s="281"/>
      <c r="U27" s="77"/>
    </row>
    <row r="28" spans="1:21">
      <c r="A28" s="17"/>
      <c r="B28" s="22"/>
      <c r="C28" s="52"/>
      <c r="D28" s="52"/>
      <c r="E28" s="52"/>
      <c r="F28" s="22"/>
      <c r="G28" s="52"/>
      <c r="H28" s="52"/>
      <c r="I28" s="52"/>
      <c r="J28" s="22"/>
      <c r="K28" s="52"/>
      <c r="L28" s="52"/>
      <c r="M28" s="52"/>
      <c r="N28" s="22"/>
      <c r="O28" s="52"/>
      <c r="P28" s="52"/>
      <c r="Q28" s="52"/>
      <c r="R28" s="22"/>
      <c r="S28" s="52"/>
      <c r="T28" s="52"/>
      <c r="U28" s="52"/>
    </row>
    <row r="29" spans="1:21" ht="15.75" thickBot="1">
      <c r="A29" s="17"/>
      <c r="B29" s="20"/>
      <c r="C29" s="91" t="s">
        <v>278</v>
      </c>
      <c r="D29" s="91"/>
      <c r="E29" s="91"/>
      <c r="F29" s="91"/>
      <c r="G29" s="91"/>
      <c r="H29" s="91"/>
      <c r="I29" s="91"/>
      <c r="J29" s="91"/>
      <c r="K29" s="91"/>
      <c r="L29" s="91"/>
      <c r="M29" s="91"/>
      <c r="N29" s="91"/>
      <c r="O29" s="91"/>
      <c r="P29" s="91"/>
      <c r="Q29" s="91"/>
      <c r="R29" s="91"/>
      <c r="S29" s="91"/>
      <c r="T29" s="91"/>
      <c r="U29" s="91"/>
    </row>
    <row r="30" spans="1:21" ht="24.75">
      <c r="A30" s="17"/>
      <c r="B30" s="24" t="s">
        <v>1275</v>
      </c>
      <c r="C30" s="114"/>
      <c r="D30" s="114"/>
      <c r="E30" s="114"/>
      <c r="F30" s="22"/>
      <c r="G30" s="114"/>
      <c r="H30" s="114"/>
      <c r="I30" s="114"/>
      <c r="J30" s="22"/>
      <c r="K30" s="114"/>
      <c r="L30" s="114"/>
      <c r="M30" s="114"/>
      <c r="N30" s="22"/>
      <c r="O30" s="114"/>
      <c r="P30" s="114"/>
      <c r="Q30" s="114"/>
      <c r="R30" s="22"/>
      <c r="S30" s="114"/>
      <c r="T30" s="114"/>
      <c r="U30" s="114"/>
    </row>
    <row r="31" spans="1:21">
      <c r="A31" s="17"/>
      <c r="B31" s="57" t="s">
        <v>1276</v>
      </c>
      <c r="C31" s="67" t="s">
        <v>254</v>
      </c>
      <c r="D31" s="168">
        <v>79897</v>
      </c>
      <c r="E31" s="60"/>
      <c r="F31" s="60"/>
      <c r="G31" s="67" t="s">
        <v>254</v>
      </c>
      <c r="H31" s="168">
        <v>97583</v>
      </c>
      <c r="I31" s="60"/>
      <c r="J31" s="60"/>
      <c r="K31" s="67" t="s">
        <v>254</v>
      </c>
      <c r="L31" s="168">
        <v>146743</v>
      </c>
      <c r="M31" s="60"/>
      <c r="N31" s="60"/>
      <c r="O31" s="67" t="s">
        <v>254</v>
      </c>
      <c r="P31" s="168">
        <v>18942</v>
      </c>
      <c r="Q31" s="60"/>
      <c r="R31" s="60"/>
      <c r="S31" s="67" t="s">
        <v>254</v>
      </c>
      <c r="T31" s="168">
        <v>343165</v>
      </c>
      <c r="U31" s="60"/>
    </row>
    <row r="32" spans="1:21">
      <c r="A32" s="17"/>
      <c r="B32" s="57"/>
      <c r="C32" s="67"/>
      <c r="D32" s="168"/>
      <c r="E32" s="60"/>
      <c r="F32" s="60"/>
      <c r="G32" s="67"/>
      <c r="H32" s="168"/>
      <c r="I32" s="60"/>
      <c r="J32" s="60"/>
      <c r="K32" s="67"/>
      <c r="L32" s="168"/>
      <c r="M32" s="60"/>
      <c r="N32" s="60"/>
      <c r="O32" s="67"/>
      <c r="P32" s="168"/>
      <c r="Q32" s="60"/>
      <c r="R32" s="60"/>
      <c r="S32" s="67"/>
      <c r="T32" s="168"/>
      <c r="U32" s="60"/>
    </row>
    <row r="33" spans="1:21">
      <c r="A33" s="17"/>
      <c r="B33" s="62" t="s">
        <v>1277</v>
      </c>
      <c r="C33" s="169">
        <v>6292</v>
      </c>
      <c r="D33" s="169"/>
      <c r="E33" s="49"/>
      <c r="F33" s="49"/>
      <c r="G33" s="169">
        <v>19679</v>
      </c>
      <c r="H33" s="169"/>
      <c r="I33" s="49"/>
      <c r="J33" s="49"/>
      <c r="K33" s="169">
        <v>12319</v>
      </c>
      <c r="L33" s="169"/>
      <c r="M33" s="49"/>
      <c r="N33" s="49"/>
      <c r="O33" s="169">
        <v>15417</v>
      </c>
      <c r="P33" s="169"/>
      <c r="Q33" s="49"/>
      <c r="R33" s="49"/>
      <c r="S33" s="169">
        <v>53707</v>
      </c>
      <c r="T33" s="169"/>
      <c r="U33" s="49"/>
    </row>
    <row r="34" spans="1:21">
      <c r="A34" s="17"/>
      <c r="B34" s="62"/>
      <c r="C34" s="169"/>
      <c r="D34" s="169"/>
      <c r="E34" s="49"/>
      <c r="F34" s="49"/>
      <c r="G34" s="169"/>
      <c r="H34" s="169"/>
      <c r="I34" s="49"/>
      <c r="J34" s="49"/>
      <c r="K34" s="169"/>
      <c r="L34" s="169"/>
      <c r="M34" s="49"/>
      <c r="N34" s="49"/>
      <c r="O34" s="169"/>
      <c r="P34" s="169"/>
      <c r="Q34" s="49"/>
      <c r="R34" s="49"/>
      <c r="S34" s="169"/>
      <c r="T34" s="169"/>
      <c r="U34" s="49"/>
    </row>
    <row r="35" spans="1:21">
      <c r="A35" s="17"/>
      <c r="B35" s="57" t="s">
        <v>1278</v>
      </c>
      <c r="C35" s="168">
        <v>19259</v>
      </c>
      <c r="D35" s="168"/>
      <c r="E35" s="60"/>
      <c r="F35" s="60"/>
      <c r="G35" s="168">
        <v>9106</v>
      </c>
      <c r="H35" s="168"/>
      <c r="I35" s="60"/>
      <c r="J35" s="60"/>
      <c r="K35" s="168">
        <v>4519</v>
      </c>
      <c r="L35" s="168"/>
      <c r="M35" s="60"/>
      <c r="N35" s="60"/>
      <c r="O35" s="168">
        <v>1807</v>
      </c>
      <c r="P35" s="168"/>
      <c r="Q35" s="60"/>
      <c r="R35" s="60"/>
      <c r="S35" s="168">
        <v>34691</v>
      </c>
      <c r="T35" s="168"/>
      <c r="U35" s="60"/>
    </row>
    <row r="36" spans="1:21">
      <c r="A36" s="17"/>
      <c r="B36" s="57"/>
      <c r="C36" s="168"/>
      <c r="D36" s="168"/>
      <c r="E36" s="60"/>
      <c r="F36" s="60"/>
      <c r="G36" s="168"/>
      <c r="H36" s="168"/>
      <c r="I36" s="60"/>
      <c r="J36" s="60"/>
      <c r="K36" s="168"/>
      <c r="L36" s="168"/>
      <c r="M36" s="60"/>
      <c r="N36" s="60"/>
      <c r="O36" s="168"/>
      <c r="P36" s="168"/>
      <c r="Q36" s="60"/>
      <c r="R36" s="60"/>
      <c r="S36" s="168"/>
      <c r="T36" s="168"/>
      <c r="U36" s="60"/>
    </row>
    <row r="37" spans="1:21">
      <c r="A37" s="17"/>
      <c r="B37" s="62" t="s">
        <v>1279</v>
      </c>
      <c r="C37" s="169">
        <v>1883</v>
      </c>
      <c r="D37" s="169"/>
      <c r="E37" s="49"/>
      <c r="F37" s="49"/>
      <c r="G37" s="99">
        <v>157</v>
      </c>
      <c r="H37" s="99"/>
      <c r="I37" s="49"/>
      <c r="J37" s="49"/>
      <c r="K37" s="99">
        <v>35</v>
      </c>
      <c r="L37" s="99"/>
      <c r="M37" s="49"/>
      <c r="N37" s="49"/>
      <c r="O37" s="99">
        <v>88</v>
      </c>
      <c r="P37" s="99"/>
      <c r="Q37" s="49"/>
      <c r="R37" s="49"/>
      <c r="S37" s="169">
        <v>2163</v>
      </c>
      <c r="T37" s="169"/>
      <c r="U37" s="49"/>
    </row>
    <row r="38" spans="1:21" ht="15.75" thickBot="1">
      <c r="A38" s="17"/>
      <c r="B38" s="109"/>
      <c r="C38" s="171"/>
      <c r="D38" s="171"/>
      <c r="E38" s="50"/>
      <c r="F38" s="50"/>
      <c r="G38" s="100"/>
      <c r="H38" s="100"/>
      <c r="I38" s="50"/>
      <c r="J38" s="50"/>
      <c r="K38" s="100"/>
      <c r="L38" s="100"/>
      <c r="M38" s="50"/>
      <c r="N38" s="50"/>
      <c r="O38" s="100"/>
      <c r="P38" s="100"/>
      <c r="Q38" s="50"/>
      <c r="R38" s="50"/>
      <c r="S38" s="171"/>
      <c r="T38" s="171"/>
      <c r="U38" s="50"/>
    </row>
    <row r="39" spans="1:21">
      <c r="A39" s="17"/>
      <c r="B39" s="391" t="s">
        <v>1280</v>
      </c>
      <c r="C39" s="238">
        <v>107331</v>
      </c>
      <c r="D39" s="238"/>
      <c r="E39" s="74"/>
      <c r="F39" s="74"/>
      <c r="G39" s="238">
        <v>126525</v>
      </c>
      <c r="H39" s="238"/>
      <c r="I39" s="74"/>
      <c r="J39" s="74"/>
      <c r="K39" s="238">
        <v>163616</v>
      </c>
      <c r="L39" s="238"/>
      <c r="M39" s="74"/>
      <c r="N39" s="74"/>
      <c r="O39" s="238">
        <v>36254</v>
      </c>
      <c r="P39" s="238"/>
      <c r="Q39" s="74"/>
      <c r="R39" s="74"/>
      <c r="S39" s="238">
        <v>433726</v>
      </c>
      <c r="T39" s="238"/>
      <c r="U39" s="74"/>
    </row>
    <row r="40" spans="1:21">
      <c r="A40" s="17"/>
      <c r="B40" s="70"/>
      <c r="C40" s="168"/>
      <c r="D40" s="168"/>
      <c r="E40" s="60"/>
      <c r="F40" s="60"/>
      <c r="G40" s="168"/>
      <c r="H40" s="168"/>
      <c r="I40" s="60"/>
      <c r="J40" s="60"/>
      <c r="K40" s="168"/>
      <c r="L40" s="168"/>
      <c r="M40" s="60"/>
      <c r="N40" s="60"/>
      <c r="O40" s="168"/>
      <c r="P40" s="168"/>
      <c r="Q40" s="60"/>
      <c r="R40" s="60"/>
      <c r="S40" s="168"/>
      <c r="T40" s="168"/>
      <c r="U40" s="60"/>
    </row>
    <row r="41" spans="1:21">
      <c r="A41" s="17"/>
      <c r="B41" s="62" t="s">
        <v>1281</v>
      </c>
      <c r="C41" s="169">
        <v>363989</v>
      </c>
      <c r="D41" s="169"/>
      <c r="E41" s="49"/>
      <c r="F41" s="49"/>
      <c r="G41" s="99" t="s">
        <v>256</v>
      </c>
      <c r="H41" s="99"/>
      <c r="I41" s="49"/>
      <c r="J41" s="49"/>
      <c r="K41" s="99" t="s">
        <v>256</v>
      </c>
      <c r="L41" s="99"/>
      <c r="M41" s="49"/>
      <c r="N41" s="49"/>
      <c r="O41" s="99" t="s">
        <v>256</v>
      </c>
      <c r="P41" s="99"/>
      <c r="Q41" s="49"/>
      <c r="R41" s="49"/>
      <c r="S41" s="169">
        <v>363989</v>
      </c>
      <c r="T41" s="169"/>
      <c r="U41" s="49"/>
    </row>
    <row r="42" spans="1:21" ht="15.75" thickBot="1">
      <c r="A42" s="17"/>
      <c r="B42" s="109"/>
      <c r="C42" s="171"/>
      <c r="D42" s="171"/>
      <c r="E42" s="50"/>
      <c r="F42" s="50"/>
      <c r="G42" s="100"/>
      <c r="H42" s="100"/>
      <c r="I42" s="50"/>
      <c r="J42" s="50"/>
      <c r="K42" s="100"/>
      <c r="L42" s="100"/>
      <c r="M42" s="50"/>
      <c r="N42" s="50"/>
      <c r="O42" s="100"/>
      <c r="P42" s="100"/>
      <c r="Q42" s="50"/>
      <c r="R42" s="50"/>
      <c r="S42" s="171"/>
      <c r="T42" s="171"/>
      <c r="U42" s="50"/>
    </row>
    <row r="43" spans="1:21">
      <c r="A43" s="17"/>
      <c r="B43" s="155" t="s">
        <v>1282</v>
      </c>
      <c r="C43" s="101" t="s">
        <v>254</v>
      </c>
      <c r="D43" s="238">
        <v>471320</v>
      </c>
      <c r="E43" s="74"/>
      <c r="F43" s="74"/>
      <c r="G43" s="101" t="s">
        <v>254</v>
      </c>
      <c r="H43" s="238">
        <v>126525</v>
      </c>
      <c r="I43" s="74"/>
      <c r="J43" s="74"/>
      <c r="K43" s="101" t="s">
        <v>254</v>
      </c>
      <c r="L43" s="238">
        <v>163616</v>
      </c>
      <c r="M43" s="74"/>
      <c r="N43" s="74"/>
      <c r="O43" s="101" t="s">
        <v>254</v>
      </c>
      <c r="P43" s="238">
        <v>36254</v>
      </c>
      <c r="Q43" s="74"/>
      <c r="R43" s="74"/>
      <c r="S43" s="101" t="s">
        <v>254</v>
      </c>
      <c r="T43" s="238">
        <v>797715</v>
      </c>
      <c r="U43" s="74"/>
    </row>
    <row r="44" spans="1:21" ht="15.75" thickBot="1">
      <c r="A44" s="17"/>
      <c r="B44" s="156"/>
      <c r="C44" s="78"/>
      <c r="D44" s="282"/>
      <c r="E44" s="77"/>
      <c r="F44" s="77"/>
      <c r="G44" s="78"/>
      <c r="H44" s="282"/>
      <c r="I44" s="77"/>
      <c r="J44" s="77"/>
      <c r="K44" s="78"/>
      <c r="L44" s="282"/>
      <c r="M44" s="77"/>
      <c r="N44" s="77"/>
      <c r="O44" s="78"/>
      <c r="P44" s="282"/>
      <c r="Q44" s="77"/>
      <c r="R44" s="77"/>
      <c r="S44" s="78"/>
      <c r="T44" s="282"/>
      <c r="U44" s="77"/>
    </row>
    <row r="45" spans="1:21">
      <c r="A45" s="17"/>
      <c r="B45" s="10"/>
      <c r="C45" s="10"/>
    </row>
    <row r="46" spans="1:21" ht="101.25">
      <c r="A46" s="17"/>
      <c r="B46" s="86" t="s">
        <v>276</v>
      </c>
      <c r="C46" s="87" t="s">
        <v>1283</v>
      </c>
    </row>
    <row r="47" spans="1:21">
      <c r="A47" s="17"/>
      <c r="B47" s="10"/>
      <c r="C47" s="10"/>
    </row>
    <row r="48" spans="1:21">
      <c r="A48" s="17"/>
      <c r="B48" s="86" t="s">
        <v>356</v>
      </c>
      <c r="C48" s="87" t="s">
        <v>1284</v>
      </c>
    </row>
  </sheetData>
  <mergeCells count="273">
    <mergeCell ref="B4:U4"/>
    <mergeCell ref="B5:U5"/>
    <mergeCell ref="Q43:Q44"/>
    <mergeCell ref="R43:R44"/>
    <mergeCell ref="S43:S44"/>
    <mergeCell ref="T43:T44"/>
    <mergeCell ref="U43:U44"/>
    <mergeCell ref="A1:A2"/>
    <mergeCell ref="B1:U1"/>
    <mergeCell ref="B2:U2"/>
    <mergeCell ref="B3:U3"/>
    <mergeCell ref="A4:A48"/>
    <mergeCell ref="K43:K44"/>
    <mergeCell ref="L43:L44"/>
    <mergeCell ref="M43:M44"/>
    <mergeCell ref="N43:N44"/>
    <mergeCell ref="O43:O44"/>
    <mergeCell ref="P43:P44"/>
    <mergeCell ref="U41:U42"/>
    <mergeCell ref="B43:B44"/>
    <mergeCell ref="C43:C44"/>
    <mergeCell ref="D43:D44"/>
    <mergeCell ref="E43:E44"/>
    <mergeCell ref="F43:F44"/>
    <mergeCell ref="G43:G44"/>
    <mergeCell ref="H43:H44"/>
    <mergeCell ref="I43:I44"/>
    <mergeCell ref="J43:J44"/>
    <mergeCell ref="M41:M42"/>
    <mergeCell ref="N41:N42"/>
    <mergeCell ref="O41:P42"/>
    <mergeCell ref="Q41:Q42"/>
    <mergeCell ref="R41:R42"/>
    <mergeCell ref="S41:T42"/>
    <mergeCell ref="S39:T40"/>
    <mergeCell ref="U39:U40"/>
    <mergeCell ref="B41:B42"/>
    <mergeCell ref="C41:D42"/>
    <mergeCell ref="E41:E42"/>
    <mergeCell ref="F41:F42"/>
    <mergeCell ref="G41:H42"/>
    <mergeCell ref="I41:I42"/>
    <mergeCell ref="J41:J42"/>
    <mergeCell ref="K41:L42"/>
    <mergeCell ref="K39:L40"/>
    <mergeCell ref="M39:M40"/>
    <mergeCell ref="N39:N40"/>
    <mergeCell ref="O39:P40"/>
    <mergeCell ref="Q39:Q40"/>
    <mergeCell ref="R39:R40"/>
    <mergeCell ref="R37:R38"/>
    <mergeCell ref="S37:T38"/>
    <mergeCell ref="U37:U38"/>
    <mergeCell ref="B39:B40"/>
    <mergeCell ref="C39:D40"/>
    <mergeCell ref="E39:E40"/>
    <mergeCell ref="F39:F40"/>
    <mergeCell ref="G39:H40"/>
    <mergeCell ref="I39:I40"/>
    <mergeCell ref="J39:J40"/>
    <mergeCell ref="J37:J38"/>
    <mergeCell ref="K37:L38"/>
    <mergeCell ref="M37:M38"/>
    <mergeCell ref="N37:N38"/>
    <mergeCell ref="O37:P38"/>
    <mergeCell ref="Q37:Q38"/>
    <mergeCell ref="B37:B38"/>
    <mergeCell ref="C37:D38"/>
    <mergeCell ref="E37:E38"/>
    <mergeCell ref="F37:F38"/>
    <mergeCell ref="G37:H38"/>
    <mergeCell ref="I37:I38"/>
    <mergeCell ref="N35:N36"/>
    <mergeCell ref="O35:P36"/>
    <mergeCell ref="Q35:Q36"/>
    <mergeCell ref="R35:R36"/>
    <mergeCell ref="S35:T36"/>
    <mergeCell ref="U35:U36"/>
    <mergeCell ref="U33:U34"/>
    <mergeCell ref="B35:B36"/>
    <mergeCell ref="C35:D36"/>
    <mergeCell ref="E35:E36"/>
    <mergeCell ref="F35:F36"/>
    <mergeCell ref="G35:H36"/>
    <mergeCell ref="I35:I36"/>
    <mergeCell ref="J35:J36"/>
    <mergeCell ref="K35:L36"/>
    <mergeCell ref="M35:M36"/>
    <mergeCell ref="M33:M34"/>
    <mergeCell ref="N33:N34"/>
    <mergeCell ref="O33:P34"/>
    <mergeCell ref="Q33:Q34"/>
    <mergeCell ref="R33:R34"/>
    <mergeCell ref="S33:T34"/>
    <mergeCell ref="T31:T32"/>
    <mergeCell ref="U31:U32"/>
    <mergeCell ref="B33:B34"/>
    <mergeCell ref="C33:D34"/>
    <mergeCell ref="E33:E34"/>
    <mergeCell ref="F33:F34"/>
    <mergeCell ref="G33:H34"/>
    <mergeCell ref="I33:I34"/>
    <mergeCell ref="J33:J34"/>
    <mergeCell ref="K33:L34"/>
    <mergeCell ref="N31:N32"/>
    <mergeCell ref="O31:O32"/>
    <mergeCell ref="P31:P32"/>
    <mergeCell ref="Q31:Q32"/>
    <mergeCell ref="R31:R32"/>
    <mergeCell ref="S31:S32"/>
    <mergeCell ref="H31:H32"/>
    <mergeCell ref="I31:I32"/>
    <mergeCell ref="J31:J32"/>
    <mergeCell ref="K31:K32"/>
    <mergeCell ref="L31:L32"/>
    <mergeCell ref="M31:M32"/>
    <mergeCell ref="B31:B32"/>
    <mergeCell ref="C31:C32"/>
    <mergeCell ref="D31:D32"/>
    <mergeCell ref="E31:E32"/>
    <mergeCell ref="F31:F32"/>
    <mergeCell ref="G31:G32"/>
    <mergeCell ref="C29:U29"/>
    <mergeCell ref="C30:E30"/>
    <mergeCell ref="G30:I30"/>
    <mergeCell ref="K30:M30"/>
    <mergeCell ref="O30:Q30"/>
    <mergeCell ref="S30:U30"/>
    <mergeCell ref="Q26:Q27"/>
    <mergeCell ref="R26:R27"/>
    <mergeCell ref="S26:S27"/>
    <mergeCell ref="T26:T27"/>
    <mergeCell ref="U26:U27"/>
    <mergeCell ref="C28:E28"/>
    <mergeCell ref="G28:I28"/>
    <mergeCell ref="K28:M28"/>
    <mergeCell ref="O28:Q28"/>
    <mergeCell ref="S28:U28"/>
    <mergeCell ref="K26:K27"/>
    <mergeCell ref="L26:L27"/>
    <mergeCell ref="M26:M27"/>
    <mergeCell ref="N26:N27"/>
    <mergeCell ref="O26:O27"/>
    <mergeCell ref="P26:P27"/>
    <mergeCell ref="U24:U25"/>
    <mergeCell ref="B26:B27"/>
    <mergeCell ref="C26:C27"/>
    <mergeCell ref="D26:D27"/>
    <mergeCell ref="E26:E27"/>
    <mergeCell ref="F26:F27"/>
    <mergeCell ref="G26:G27"/>
    <mergeCell ref="H26:H27"/>
    <mergeCell ref="I26:I27"/>
    <mergeCell ref="J26:J27"/>
    <mergeCell ref="M24:M25"/>
    <mergeCell ref="N24:N25"/>
    <mergeCell ref="O24:P25"/>
    <mergeCell ref="Q24:Q25"/>
    <mergeCell ref="R24:R25"/>
    <mergeCell ref="S24:T25"/>
    <mergeCell ref="S22:T23"/>
    <mergeCell ref="U22:U23"/>
    <mergeCell ref="B24:B25"/>
    <mergeCell ref="C24:D25"/>
    <mergeCell ref="E24:E25"/>
    <mergeCell ref="F24:F25"/>
    <mergeCell ref="G24:H25"/>
    <mergeCell ref="I24:I25"/>
    <mergeCell ref="J24:J25"/>
    <mergeCell ref="K24:L25"/>
    <mergeCell ref="K22:L23"/>
    <mergeCell ref="M22:M23"/>
    <mergeCell ref="N22:N23"/>
    <mergeCell ref="O22:P23"/>
    <mergeCell ref="Q22:Q23"/>
    <mergeCell ref="R22:R23"/>
    <mergeCell ref="R20:R21"/>
    <mergeCell ref="S20:T21"/>
    <mergeCell ref="U20:U21"/>
    <mergeCell ref="B22:B23"/>
    <mergeCell ref="C22:D23"/>
    <mergeCell ref="E22:E23"/>
    <mergeCell ref="F22:F23"/>
    <mergeCell ref="G22:H23"/>
    <mergeCell ref="I22:I23"/>
    <mergeCell ref="J22:J23"/>
    <mergeCell ref="J20:J21"/>
    <mergeCell ref="K20:L21"/>
    <mergeCell ref="M20:M21"/>
    <mergeCell ref="N20:N21"/>
    <mergeCell ref="O20:P21"/>
    <mergeCell ref="Q20:Q21"/>
    <mergeCell ref="B20:B21"/>
    <mergeCell ref="C20:D21"/>
    <mergeCell ref="E20:E21"/>
    <mergeCell ref="F20:F21"/>
    <mergeCell ref="G20:H21"/>
    <mergeCell ref="I20:I21"/>
    <mergeCell ref="N18:N19"/>
    <mergeCell ref="O18:P19"/>
    <mergeCell ref="Q18:Q19"/>
    <mergeCell ref="R18:R19"/>
    <mergeCell ref="S18:T19"/>
    <mergeCell ref="U18:U19"/>
    <mergeCell ref="U16:U17"/>
    <mergeCell ref="B18:B19"/>
    <mergeCell ref="C18:D19"/>
    <mergeCell ref="E18:E19"/>
    <mergeCell ref="F18:F19"/>
    <mergeCell ref="G18:H19"/>
    <mergeCell ref="I18:I19"/>
    <mergeCell ref="J18:J19"/>
    <mergeCell ref="K18:L19"/>
    <mergeCell ref="M18:M19"/>
    <mergeCell ref="M16:M17"/>
    <mergeCell ref="N16:N17"/>
    <mergeCell ref="O16:P17"/>
    <mergeCell ref="Q16:Q17"/>
    <mergeCell ref="R16:R17"/>
    <mergeCell ref="S16:T17"/>
    <mergeCell ref="T14:T15"/>
    <mergeCell ref="U14:U15"/>
    <mergeCell ref="B16:B17"/>
    <mergeCell ref="C16:D17"/>
    <mergeCell ref="E16:E17"/>
    <mergeCell ref="F16:F17"/>
    <mergeCell ref="G16:H17"/>
    <mergeCell ref="I16:I17"/>
    <mergeCell ref="J16:J17"/>
    <mergeCell ref="K16:L17"/>
    <mergeCell ref="N14:N15"/>
    <mergeCell ref="O14:O15"/>
    <mergeCell ref="P14:P15"/>
    <mergeCell ref="Q14:Q15"/>
    <mergeCell ref="R14:R15"/>
    <mergeCell ref="S14:S15"/>
    <mergeCell ref="H14:H15"/>
    <mergeCell ref="I14:I15"/>
    <mergeCell ref="J14:J15"/>
    <mergeCell ref="K14:K15"/>
    <mergeCell ref="L14:L15"/>
    <mergeCell ref="M14:M15"/>
    <mergeCell ref="B14:B15"/>
    <mergeCell ref="C14:C15"/>
    <mergeCell ref="D14:D15"/>
    <mergeCell ref="E14:E15"/>
    <mergeCell ref="F14:F15"/>
    <mergeCell ref="G14:G15"/>
    <mergeCell ref="N10:N12"/>
    <mergeCell ref="O10:Q12"/>
    <mergeCell ref="R10:R12"/>
    <mergeCell ref="S10:U12"/>
    <mergeCell ref="C13:E13"/>
    <mergeCell ref="G13:I13"/>
    <mergeCell ref="K13:M13"/>
    <mergeCell ref="O13:Q13"/>
    <mergeCell ref="S13:U13"/>
    <mergeCell ref="G11:I11"/>
    <mergeCell ref="G12:I12"/>
    <mergeCell ref="J10:J12"/>
    <mergeCell ref="K10:M10"/>
    <mergeCell ref="K11:M11"/>
    <mergeCell ref="K12:M12"/>
    <mergeCell ref="B6:U6"/>
    <mergeCell ref="B8:Q8"/>
    <mergeCell ref="S8:U8"/>
    <mergeCell ref="C9:U9"/>
    <mergeCell ref="B10:B12"/>
    <mergeCell ref="C10:E10"/>
    <mergeCell ref="C11:E11"/>
    <mergeCell ref="C12:E12"/>
    <mergeCell ref="F10:F12"/>
    <mergeCell ref="G10:I10"/>
  </mergeCell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
  <sheetViews>
    <sheetView showGridLines="0" workbookViewId="0"/>
  </sheetViews>
  <sheetFormatPr defaultRowHeight="15"/>
  <cols>
    <col min="1" max="1" width="27.42578125" bestFit="1" customWidth="1"/>
    <col min="2" max="2" width="22.5703125" customWidth="1"/>
    <col min="3" max="3" width="17.140625" customWidth="1"/>
    <col min="4" max="4" width="19.28515625" customWidth="1"/>
    <col min="5" max="5" width="26.28515625" customWidth="1"/>
    <col min="6" max="6" width="15" customWidth="1"/>
  </cols>
  <sheetData>
    <row r="1" spans="1:6" ht="15" customHeight="1">
      <c r="A1" s="7" t="s">
        <v>2005</v>
      </c>
      <c r="B1" s="7" t="s">
        <v>1</v>
      </c>
      <c r="C1" s="7"/>
      <c r="D1" s="7"/>
      <c r="E1" s="7"/>
      <c r="F1" s="7"/>
    </row>
    <row r="2" spans="1:6" ht="15" customHeight="1">
      <c r="A2" s="7"/>
      <c r="B2" s="7" t="s">
        <v>2</v>
      </c>
      <c r="C2" s="7"/>
      <c r="D2" s="7"/>
      <c r="E2" s="7"/>
      <c r="F2" s="7"/>
    </row>
    <row r="3" spans="1:6">
      <c r="A3" s="3" t="s">
        <v>1324</v>
      </c>
      <c r="B3" s="241"/>
      <c r="C3" s="241"/>
      <c r="D3" s="241"/>
      <c r="E3" s="241"/>
      <c r="F3" s="241"/>
    </row>
    <row r="4" spans="1:6">
      <c r="A4" s="17" t="s">
        <v>2006</v>
      </c>
      <c r="B4" s="49" t="s">
        <v>1327</v>
      </c>
      <c r="C4" s="49"/>
      <c r="D4" s="49"/>
      <c r="E4" s="49"/>
      <c r="F4" s="49"/>
    </row>
    <row r="5" spans="1:6">
      <c r="A5" s="17"/>
      <c r="B5" s="246"/>
      <c r="C5" s="246"/>
      <c r="D5" s="246"/>
      <c r="E5" s="246"/>
      <c r="F5" s="246"/>
    </row>
    <row r="6" spans="1:6">
      <c r="A6" s="17"/>
      <c r="B6" s="41"/>
      <c r="C6" s="41"/>
      <c r="D6" s="41"/>
      <c r="E6" s="41"/>
      <c r="F6" s="41"/>
    </row>
    <row r="7" spans="1:6">
      <c r="A7" s="17"/>
      <c r="B7" s="10"/>
      <c r="C7" s="10"/>
      <c r="D7" s="10"/>
      <c r="E7" s="10"/>
      <c r="F7" s="10"/>
    </row>
    <row r="8" spans="1:6" ht="15.75" thickBot="1">
      <c r="A8" s="17"/>
      <c r="B8" s="393" t="s">
        <v>1328</v>
      </c>
      <c r="C8" s="393" t="s">
        <v>1329</v>
      </c>
      <c r="D8" s="393" t="s">
        <v>1330</v>
      </c>
      <c r="E8" s="21" t="s">
        <v>1331</v>
      </c>
      <c r="F8" s="18"/>
    </row>
    <row r="9" spans="1:6">
      <c r="A9" s="17"/>
      <c r="B9" s="394">
        <v>42110</v>
      </c>
      <c r="C9" s="394">
        <v>42160</v>
      </c>
      <c r="D9" s="394">
        <v>42181</v>
      </c>
      <c r="E9" s="395">
        <v>0.05</v>
      </c>
      <c r="F9" s="29"/>
    </row>
    <row r="10" spans="1:6" ht="15.75" thickBot="1">
      <c r="A10" s="17"/>
      <c r="B10" s="396">
        <v>42045</v>
      </c>
      <c r="C10" s="396">
        <v>42069</v>
      </c>
      <c r="D10" s="396">
        <v>42090</v>
      </c>
      <c r="E10" s="397">
        <v>0.05</v>
      </c>
      <c r="F10" s="18"/>
    </row>
  </sheetData>
  <mergeCells count="8">
    <mergeCell ref="B6:F6"/>
    <mergeCell ref="A1:A2"/>
    <mergeCell ref="B1:F1"/>
    <mergeCell ref="B2:F2"/>
    <mergeCell ref="B3:F3"/>
    <mergeCell ref="A4:A10"/>
    <mergeCell ref="B4:F4"/>
    <mergeCell ref="B5:F5"/>
  </mergeCell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9"/>
  <sheetViews>
    <sheetView showGridLines="0" workbookViewId="0"/>
  </sheetViews>
  <sheetFormatPr defaultRowHeight="15"/>
  <cols>
    <col min="1" max="3" width="36.5703125" bestFit="1" customWidth="1"/>
    <col min="4" max="4" width="11.85546875" customWidth="1"/>
    <col min="5" max="5" width="7" customWidth="1"/>
    <col min="6" max="6" width="3.140625" customWidth="1"/>
    <col min="7" max="7" width="3.85546875" customWidth="1"/>
    <col min="8" max="8" width="11.85546875" customWidth="1"/>
    <col min="9" max="9" width="7" customWidth="1"/>
    <col min="10" max="10" width="3.140625" customWidth="1"/>
    <col min="11" max="11" width="3.85546875" customWidth="1"/>
    <col min="12" max="12" width="11.85546875" customWidth="1"/>
    <col min="13" max="13" width="3.140625" customWidth="1"/>
    <col min="14" max="14" width="18.42578125" customWidth="1"/>
    <col min="15" max="15" width="3.85546875" customWidth="1"/>
    <col min="16" max="16" width="11.85546875" customWidth="1"/>
    <col min="17" max="17" width="3.140625" customWidth="1"/>
    <col min="18" max="18" width="18.42578125" customWidth="1"/>
    <col min="19" max="19" width="3.85546875" customWidth="1"/>
    <col min="20" max="20" width="9.140625" customWidth="1"/>
    <col min="21" max="21" width="3.140625" customWidth="1"/>
    <col min="22" max="22" width="18.42578125" customWidth="1"/>
    <col min="23" max="23" width="3.85546875" customWidth="1"/>
    <col min="24" max="24" width="11.85546875" customWidth="1"/>
    <col min="25" max="25" width="3.140625" customWidth="1"/>
  </cols>
  <sheetData>
    <row r="1" spans="1:25" ht="15" customHeight="1">
      <c r="A1" s="7" t="s">
        <v>2007</v>
      </c>
      <c r="B1" s="7" t="s">
        <v>1</v>
      </c>
      <c r="C1" s="7"/>
      <c r="D1" s="7"/>
      <c r="E1" s="7"/>
      <c r="F1" s="7"/>
      <c r="G1" s="7"/>
      <c r="H1" s="7"/>
      <c r="I1" s="7"/>
      <c r="J1" s="7"/>
      <c r="K1" s="7"/>
      <c r="L1" s="7"/>
      <c r="M1" s="7"/>
      <c r="N1" s="7"/>
      <c r="O1" s="7"/>
      <c r="P1" s="7"/>
      <c r="Q1" s="7"/>
      <c r="R1" s="7"/>
      <c r="S1" s="7"/>
      <c r="T1" s="7"/>
      <c r="U1" s="7"/>
      <c r="V1" s="7"/>
      <c r="W1" s="7"/>
      <c r="X1" s="7"/>
      <c r="Y1" s="7"/>
    </row>
    <row r="2" spans="1:25" ht="15" customHeight="1">
      <c r="A2" s="7"/>
      <c r="B2" s="7" t="s">
        <v>2</v>
      </c>
      <c r="C2" s="7"/>
      <c r="D2" s="7"/>
      <c r="E2" s="7"/>
      <c r="F2" s="7"/>
      <c r="G2" s="7"/>
      <c r="H2" s="7"/>
      <c r="I2" s="7"/>
      <c r="J2" s="7"/>
      <c r="K2" s="7"/>
      <c r="L2" s="7"/>
      <c r="M2" s="7"/>
      <c r="N2" s="7"/>
      <c r="O2" s="7"/>
      <c r="P2" s="7"/>
      <c r="Q2" s="7"/>
      <c r="R2" s="7"/>
      <c r="S2" s="7"/>
      <c r="T2" s="7"/>
      <c r="U2" s="7"/>
      <c r="V2" s="7"/>
      <c r="W2" s="7"/>
      <c r="X2" s="7"/>
      <c r="Y2" s="7"/>
    </row>
    <row r="3" spans="1:25">
      <c r="A3" s="3" t="s">
        <v>1324</v>
      </c>
      <c r="B3" s="241"/>
      <c r="C3" s="241"/>
      <c r="D3" s="241"/>
      <c r="E3" s="241"/>
      <c r="F3" s="241"/>
      <c r="G3" s="241"/>
      <c r="H3" s="241"/>
      <c r="I3" s="241"/>
      <c r="J3" s="241"/>
      <c r="K3" s="241"/>
      <c r="L3" s="241"/>
      <c r="M3" s="241"/>
      <c r="N3" s="241"/>
      <c r="O3" s="241"/>
      <c r="P3" s="241"/>
      <c r="Q3" s="241"/>
      <c r="R3" s="241"/>
      <c r="S3" s="241"/>
      <c r="T3" s="241"/>
      <c r="U3" s="241"/>
      <c r="V3" s="241"/>
      <c r="W3" s="241"/>
      <c r="X3" s="241"/>
      <c r="Y3" s="241"/>
    </row>
    <row r="4" spans="1:25">
      <c r="A4" s="17" t="s">
        <v>2008</v>
      </c>
      <c r="B4" s="242" t="s">
        <v>1339</v>
      </c>
      <c r="C4" s="242"/>
      <c r="D4" s="242"/>
      <c r="E4" s="242"/>
      <c r="F4" s="242"/>
      <c r="G4" s="242"/>
      <c r="H4" s="242"/>
      <c r="I4" s="242"/>
      <c r="J4" s="242"/>
      <c r="K4" s="242"/>
      <c r="L4" s="242"/>
      <c r="M4" s="242"/>
      <c r="N4" s="242"/>
      <c r="O4" s="242"/>
      <c r="P4" s="242"/>
      <c r="Q4" s="242"/>
      <c r="R4" s="242"/>
      <c r="S4" s="242"/>
      <c r="T4" s="242"/>
      <c r="U4" s="242"/>
      <c r="V4" s="242"/>
      <c r="W4" s="242"/>
      <c r="X4" s="242"/>
      <c r="Y4" s="242"/>
    </row>
    <row r="5" spans="1:25">
      <c r="A5" s="17"/>
      <c r="B5" s="243"/>
      <c r="C5" s="243"/>
      <c r="D5" s="243"/>
      <c r="E5" s="243"/>
      <c r="F5" s="243"/>
      <c r="G5" s="243"/>
      <c r="H5" s="243"/>
      <c r="I5" s="243"/>
      <c r="J5" s="243"/>
      <c r="K5" s="243"/>
      <c r="L5" s="243"/>
      <c r="M5" s="243"/>
      <c r="N5" s="243"/>
      <c r="O5" s="243"/>
      <c r="P5" s="243"/>
      <c r="Q5" s="243"/>
      <c r="R5" s="243"/>
      <c r="S5" s="243"/>
      <c r="T5" s="243"/>
      <c r="U5" s="243"/>
      <c r="V5" s="243"/>
      <c r="W5" s="243"/>
      <c r="X5" s="243"/>
      <c r="Y5" s="243"/>
    </row>
    <row r="6" spans="1:25">
      <c r="A6" s="17"/>
      <c r="B6" s="41"/>
      <c r="C6" s="41"/>
      <c r="D6" s="41"/>
      <c r="E6" s="41"/>
      <c r="F6" s="41"/>
      <c r="G6" s="41"/>
      <c r="H6" s="41"/>
      <c r="I6" s="41"/>
      <c r="J6" s="41"/>
      <c r="K6" s="41"/>
      <c r="L6" s="41"/>
      <c r="M6" s="41"/>
      <c r="N6" s="41"/>
      <c r="O6" s="41"/>
      <c r="P6" s="41"/>
      <c r="Q6" s="41"/>
      <c r="R6" s="41"/>
      <c r="S6" s="41"/>
      <c r="T6" s="41"/>
      <c r="U6" s="41"/>
      <c r="V6" s="41"/>
      <c r="W6" s="41"/>
      <c r="X6" s="41"/>
      <c r="Y6" s="41"/>
    </row>
    <row r="7" spans="1:25">
      <c r="A7" s="17"/>
      <c r="B7" s="10"/>
      <c r="C7" s="10"/>
      <c r="D7" s="10"/>
      <c r="E7" s="10"/>
      <c r="F7" s="10"/>
      <c r="G7" s="10"/>
      <c r="H7" s="10"/>
      <c r="I7" s="10"/>
      <c r="J7" s="10"/>
      <c r="K7" s="10"/>
      <c r="L7" s="10"/>
      <c r="M7" s="10"/>
      <c r="N7" s="10"/>
      <c r="O7" s="10"/>
      <c r="P7" s="10"/>
      <c r="Q7" s="10"/>
      <c r="R7" s="10"/>
      <c r="S7" s="10"/>
      <c r="T7" s="10"/>
      <c r="U7" s="10"/>
      <c r="V7" s="10"/>
      <c r="W7" s="10"/>
      <c r="X7" s="10"/>
      <c r="Y7" s="10"/>
    </row>
    <row r="8" spans="1:25">
      <c r="A8" s="17"/>
      <c r="B8" s="43" t="s">
        <v>329</v>
      </c>
      <c r="C8" s="47" t="s">
        <v>1340</v>
      </c>
      <c r="D8" s="47"/>
      <c r="E8" s="47"/>
      <c r="F8" s="49"/>
      <c r="G8" s="47" t="s">
        <v>1341</v>
      </c>
      <c r="H8" s="47"/>
      <c r="I8" s="47"/>
      <c r="J8" s="49"/>
      <c r="K8" s="47" t="s">
        <v>237</v>
      </c>
      <c r="L8" s="47"/>
      <c r="M8" s="47"/>
      <c r="N8" s="49"/>
      <c r="O8" s="47" t="s">
        <v>1344</v>
      </c>
      <c r="P8" s="47"/>
      <c r="Q8" s="47"/>
      <c r="R8" s="49"/>
      <c r="S8" s="47" t="s">
        <v>1346</v>
      </c>
      <c r="T8" s="47"/>
      <c r="U8" s="47"/>
      <c r="V8" s="49"/>
      <c r="W8" s="47" t="s">
        <v>160</v>
      </c>
      <c r="X8" s="47"/>
      <c r="Y8" s="47"/>
    </row>
    <row r="9" spans="1:25">
      <c r="A9" s="17"/>
      <c r="B9" s="43"/>
      <c r="C9" s="47"/>
      <c r="D9" s="47"/>
      <c r="E9" s="47"/>
      <c r="F9" s="49"/>
      <c r="G9" s="47" t="s">
        <v>1342</v>
      </c>
      <c r="H9" s="47"/>
      <c r="I9" s="47"/>
      <c r="J9" s="49"/>
      <c r="K9" s="47"/>
      <c r="L9" s="47"/>
      <c r="M9" s="47"/>
      <c r="N9" s="49"/>
      <c r="O9" s="47" t="s">
        <v>1345</v>
      </c>
      <c r="P9" s="47"/>
      <c r="Q9" s="47"/>
      <c r="R9" s="49"/>
      <c r="S9" s="47" t="s">
        <v>1347</v>
      </c>
      <c r="T9" s="47"/>
      <c r="U9" s="47"/>
      <c r="V9" s="49"/>
      <c r="W9" s="47"/>
      <c r="X9" s="47"/>
      <c r="Y9" s="47"/>
    </row>
    <row r="10" spans="1:25" ht="15.75" thickBot="1">
      <c r="A10" s="17"/>
      <c r="B10" s="46"/>
      <c r="C10" s="42"/>
      <c r="D10" s="42"/>
      <c r="E10" s="42"/>
      <c r="F10" s="50"/>
      <c r="G10" s="42" t="s">
        <v>1343</v>
      </c>
      <c r="H10" s="42"/>
      <c r="I10" s="42"/>
      <c r="J10" s="50"/>
      <c r="K10" s="42"/>
      <c r="L10" s="42"/>
      <c r="M10" s="42"/>
      <c r="N10" s="50"/>
      <c r="O10" s="48"/>
      <c r="P10" s="48"/>
      <c r="Q10" s="48"/>
      <c r="R10" s="50"/>
      <c r="S10" s="48"/>
      <c r="T10" s="48"/>
      <c r="U10" s="48"/>
      <c r="V10" s="50"/>
      <c r="W10" s="42"/>
      <c r="X10" s="42"/>
      <c r="Y10" s="42"/>
    </row>
    <row r="11" spans="1:25">
      <c r="A11" s="17"/>
      <c r="B11" s="118" t="s">
        <v>1348</v>
      </c>
      <c r="C11" s="120" t="s">
        <v>254</v>
      </c>
      <c r="D11" s="121" t="s">
        <v>1349</v>
      </c>
      <c r="E11" s="120" t="s">
        <v>271</v>
      </c>
      <c r="F11" s="119"/>
      <c r="G11" s="120" t="s">
        <v>254</v>
      </c>
      <c r="H11" s="121" t="s">
        <v>1350</v>
      </c>
      <c r="I11" s="120" t="s">
        <v>271</v>
      </c>
      <c r="J11" s="119"/>
      <c r="K11" s="120" t="s">
        <v>254</v>
      </c>
      <c r="L11" s="121" t="s">
        <v>1351</v>
      </c>
      <c r="M11" s="120" t="s">
        <v>271</v>
      </c>
      <c r="N11" s="119"/>
      <c r="O11" s="120" t="s">
        <v>254</v>
      </c>
      <c r="P11" s="121" t="s">
        <v>1352</v>
      </c>
      <c r="Q11" s="120" t="s">
        <v>271</v>
      </c>
      <c r="R11" s="119"/>
      <c r="S11" s="120" t="s">
        <v>254</v>
      </c>
      <c r="T11" s="121" t="s">
        <v>1353</v>
      </c>
      <c r="U11" s="120" t="s">
        <v>271</v>
      </c>
      <c r="V11" s="119"/>
      <c r="W11" s="120" t="s">
        <v>254</v>
      </c>
      <c r="X11" s="121" t="s">
        <v>1354</v>
      </c>
      <c r="Y11" s="120" t="s">
        <v>271</v>
      </c>
    </row>
    <row r="12" spans="1:25">
      <c r="A12" s="17"/>
      <c r="B12" s="62" t="s">
        <v>1355</v>
      </c>
      <c r="C12" s="169">
        <v>1297</v>
      </c>
      <c r="D12" s="169"/>
      <c r="E12" s="49"/>
      <c r="F12" s="49"/>
      <c r="G12" s="99" t="s">
        <v>581</v>
      </c>
      <c r="H12" s="99"/>
      <c r="I12" s="55" t="s">
        <v>271</v>
      </c>
      <c r="J12" s="49"/>
      <c r="K12" s="99">
        <v>208</v>
      </c>
      <c r="L12" s="99"/>
      <c r="M12" s="49"/>
      <c r="N12" s="49"/>
      <c r="O12" s="99">
        <v>49</v>
      </c>
      <c r="P12" s="99"/>
      <c r="Q12" s="49"/>
      <c r="R12" s="49"/>
      <c r="S12" s="99" t="s">
        <v>1356</v>
      </c>
      <c r="T12" s="99"/>
      <c r="U12" s="55" t="s">
        <v>271</v>
      </c>
      <c r="V12" s="49"/>
      <c r="W12" s="169">
        <v>1420</v>
      </c>
      <c r="X12" s="169"/>
      <c r="Y12" s="49"/>
    </row>
    <row r="13" spans="1:25" ht="15.75" thickBot="1">
      <c r="A13" s="17"/>
      <c r="B13" s="109"/>
      <c r="C13" s="171"/>
      <c r="D13" s="171"/>
      <c r="E13" s="50"/>
      <c r="F13" s="50"/>
      <c r="G13" s="100"/>
      <c r="H13" s="100"/>
      <c r="I13" s="82"/>
      <c r="J13" s="50"/>
      <c r="K13" s="100"/>
      <c r="L13" s="100"/>
      <c r="M13" s="50"/>
      <c r="N13" s="50"/>
      <c r="O13" s="100"/>
      <c r="P13" s="100"/>
      <c r="Q13" s="50"/>
      <c r="R13" s="50"/>
      <c r="S13" s="100"/>
      <c r="T13" s="100"/>
      <c r="U13" s="82"/>
      <c r="V13" s="50"/>
      <c r="W13" s="171"/>
      <c r="X13" s="171"/>
      <c r="Y13" s="50"/>
    </row>
    <row r="14" spans="1:25" ht="15.75" thickBot="1">
      <c r="A14" s="17"/>
      <c r="B14" s="399" t="s">
        <v>1357</v>
      </c>
      <c r="C14" s="35" t="s">
        <v>254</v>
      </c>
      <c r="D14" s="90" t="s">
        <v>1358</v>
      </c>
      <c r="E14" s="35" t="s">
        <v>271</v>
      </c>
      <c r="F14" s="36"/>
      <c r="G14" s="400" t="s">
        <v>254</v>
      </c>
      <c r="H14" s="401" t="s">
        <v>1359</v>
      </c>
      <c r="I14" s="400" t="s">
        <v>271</v>
      </c>
      <c r="J14" s="36"/>
      <c r="K14" s="400" t="s">
        <v>254</v>
      </c>
      <c r="L14" s="401" t="s">
        <v>1360</v>
      </c>
      <c r="M14" s="400" t="s">
        <v>271</v>
      </c>
      <c r="N14" s="36"/>
      <c r="O14" s="400" t="s">
        <v>254</v>
      </c>
      <c r="P14" s="401" t="s">
        <v>1361</v>
      </c>
      <c r="Q14" s="400" t="s">
        <v>271</v>
      </c>
      <c r="R14" s="36"/>
      <c r="S14" s="400" t="s">
        <v>254</v>
      </c>
      <c r="T14" s="401" t="s">
        <v>1362</v>
      </c>
      <c r="U14" s="400" t="s">
        <v>271</v>
      </c>
      <c r="V14" s="137"/>
      <c r="W14" s="400" t="s">
        <v>254</v>
      </c>
      <c r="X14" s="401" t="s">
        <v>1363</v>
      </c>
      <c r="Y14" s="400" t="s">
        <v>271</v>
      </c>
    </row>
    <row r="15" spans="1:25">
      <c r="A15" s="17"/>
      <c r="B15" s="22"/>
      <c r="C15" s="52"/>
      <c r="D15" s="52"/>
      <c r="E15" s="52"/>
      <c r="F15" s="22"/>
      <c r="G15" s="52"/>
      <c r="H15" s="52"/>
      <c r="I15" s="52"/>
      <c r="J15" s="22"/>
      <c r="K15" s="52"/>
      <c r="L15" s="52"/>
      <c r="M15" s="52"/>
      <c r="N15" s="22"/>
      <c r="O15" s="52"/>
      <c r="P15" s="52"/>
      <c r="Q15" s="52"/>
      <c r="R15" s="22"/>
      <c r="S15" s="52"/>
      <c r="T15" s="52"/>
      <c r="U15" s="52"/>
      <c r="V15" s="22"/>
      <c r="W15" s="52"/>
      <c r="X15" s="52"/>
      <c r="Y15" s="52"/>
    </row>
    <row r="16" spans="1:25">
      <c r="A16" s="17"/>
      <c r="B16" s="58" t="s">
        <v>1364</v>
      </c>
      <c r="C16" s="58" t="s">
        <v>254</v>
      </c>
      <c r="D16" s="124">
        <v>1343</v>
      </c>
      <c r="E16" s="60"/>
      <c r="F16" s="60"/>
      <c r="G16" s="58" t="s">
        <v>254</v>
      </c>
      <c r="H16" s="61">
        <v>17</v>
      </c>
      <c r="I16" s="60"/>
      <c r="J16" s="60"/>
      <c r="K16" s="58" t="s">
        <v>254</v>
      </c>
      <c r="L16" s="61" t="s">
        <v>1365</v>
      </c>
      <c r="M16" s="58" t="s">
        <v>271</v>
      </c>
      <c r="N16" s="60"/>
      <c r="O16" s="58" t="s">
        <v>254</v>
      </c>
      <c r="P16" s="61" t="s">
        <v>1366</v>
      </c>
      <c r="Q16" s="58" t="s">
        <v>271</v>
      </c>
      <c r="R16" s="60"/>
      <c r="S16" s="58" t="s">
        <v>254</v>
      </c>
      <c r="T16" s="61" t="s">
        <v>1367</v>
      </c>
      <c r="U16" s="58" t="s">
        <v>271</v>
      </c>
      <c r="V16" s="60"/>
      <c r="W16" s="58" t="s">
        <v>254</v>
      </c>
      <c r="X16" s="61" t="s">
        <v>1368</v>
      </c>
      <c r="Y16" s="58" t="s">
        <v>271</v>
      </c>
    </row>
    <row r="17" spans="1:25">
      <c r="A17" s="17"/>
      <c r="B17" s="58"/>
      <c r="C17" s="58"/>
      <c r="D17" s="124"/>
      <c r="E17" s="60"/>
      <c r="F17" s="60"/>
      <c r="G17" s="58"/>
      <c r="H17" s="61"/>
      <c r="I17" s="60"/>
      <c r="J17" s="60"/>
      <c r="K17" s="58"/>
      <c r="L17" s="61"/>
      <c r="M17" s="58"/>
      <c r="N17" s="60"/>
      <c r="O17" s="58"/>
      <c r="P17" s="61"/>
      <c r="Q17" s="58"/>
      <c r="R17" s="60"/>
      <c r="S17" s="58"/>
      <c r="T17" s="61"/>
      <c r="U17" s="58"/>
      <c r="V17" s="60"/>
      <c r="W17" s="58"/>
      <c r="X17" s="61"/>
      <c r="Y17" s="58"/>
    </row>
    <row r="18" spans="1:25">
      <c r="A18" s="17"/>
      <c r="B18" s="62" t="s">
        <v>1355</v>
      </c>
      <c r="C18" s="126">
        <v>1317</v>
      </c>
      <c r="D18" s="126"/>
      <c r="E18" s="49"/>
      <c r="F18" s="49"/>
      <c r="G18" s="64">
        <v>19</v>
      </c>
      <c r="H18" s="64"/>
      <c r="I18" s="49"/>
      <c r="J18" s="49"/>
      <c r="K18" s="64">
        <v>43</v>
      </c>
      <c r="L18" s="64"/>
      <c r="M18" s="49"/>
      <c r="N18" s="49"/>
      <c r="O18" s="64">
        <v>25</v>
      </c>
      <c r="P18" s="64"/>
      <c r="Q18" s="49"/>
      <c r="R18" s="49"/>
      <c r="S18" s="64" t="s">
        <v>561</v>
      </c>
      <c r="T18" s="64"/>
      <c r="U18" s="65" t="s">
        <v>271</v>
      </c>
      <c r="V18" s="49"/>
      <c r="W18" s="126">
        <v>1353</v>
      </c>
      <c r="X18" s="126"/>
      <c r="Y18" s="49"/>
    </row>
    <row r="19" spans="1:25" ht="15.75" thickBot="1">
      <c r="A19" s="17"/>
      <c r="B19" s="109"/>
      <c r="C19" s="165"/>
      <c r="D19" s="165"/>
      <c r="E19" s="50"/>
      <c r="F19" s="50"/>
      <c r="G19" s="72"/>
      <c r="H19" s="72"/>
      <c r="I19" s="50"/>
      <c r="J19" s="50"/>
      <c r="K19" s="72"/>
      <c r="L19" s="72"/>
      <c r="M19" s="50"/>
      <c r="N19" s="50"/>
      <c r="O19" s="72"/>
      <c r="P19" s="72"/>
      <c r="Q19" s="50"/>
      <c r="R19" s="50"/>
      <c r="S19" s="72"/>
      <c r="T19" s="72"/>
      <c r="U19" s="84"/>
      <c r="V19" s="50"/>
      <c r="W19" s="165"/>
      <c r="X19" s="165"/>
      <c r="Y19" s="50"/>
    </row>
    <row r="20" spans="1:25">
      <c r="A20" s="17"/>
      <c r="B20" s="128" t="s">
        <v>1369</v>
      </c>
      <c r="C20" s="75" t="s">
        <v>254</v>
      </c>
      <c r="D20" s="125">
        <v>2660</v>
      </c>
      <c r="E20" s="74"/>
      <c r="F20" s="74"/>
      <c r="G20" s="75" t="s">
        <v>254</v>
      </c>
      <c r="H20" s="76">
        <v>36</v>
      </c>
      <c r="I20" s="74"/>
      <c r="J20" s="74"/>
      <c r="K20" s="75" t="s">
        <v>254</v>
      </c>
      <c r="L20" s="76" t="s">
        <v>1370</v>
      </c>
      <c r="M20" s="75" t="s">
        <v>271</v>
      </c>
      <c r="N20" s="74"/>
      <c r="O20" s="75" t="s">
        <v>254</v>
      </c>
      <c r="P20" s="76" t="s">
        <v>1371</v>
      </c>
      <c r="Q20" s="75" t="s">
        <v>271</v>
      </c>
      <c r="R20" s="74"/>
      <c r="S20" s="75" t="s">
        <v>254</v>
      </c>
      <c r="T20" s="76" t="s">
        <v>1372</v>
      </c>
      <c r="U20" s="75" t="s">
        <v>271</v>
      </c>
      <c r="V20" s="74"/>
      <c r="W20" s="75" t="s">
        <v>254</v>
      </c>
      <c r="X20" s="76" t="s">
        <v>1373</v>
      </c>
      <c r="Y20" s="75" t="s">
        <v>271</v>
      </c>
    </row>
    <row r="21" spans="1:25" ht="15.75" thickBot="1">
      <c r="A21" s="17"/>
      <c r="B21" s="129"/>
      <c r="C21" s="130"/>
      <c r="D21" s="281"/>
      <c r="E21" s="77"/>
      <c r="F21" s="77"/>
      <c r="G21" s="130"/>
      <c r="H21" s="79"/>
      <c r="I21" s="77"/>
      <c r="J21" s="77"/>
      <c r="K21" s="130"/>
      <c r="L21" s="79"/>
      <c r="M21" s="130"/>
      <c r="N21" s="77"/>
      <c r="O21" s="130"/>
      <c r="P21" s="79"/>
      <c r="Q21" s="130"/>
      <c r="R21" s="77"/>
      <c r="S21" s="130"/>
      <c r="T21" s="79"/>
      <c r="U21" s="130"/>
      <c r="V21" s="77"/>
      <c r="W21" s="130"/>
      <c r="X21" s="79"/>
      <c r="Y21" s="130"/>
    </row>
    <row r="22" spans="1:25">
      <c r="A22" s="17"/>
      <c r="B22" s="10"/>
      <c r="C22" s="10"/>
    </row>
    <row r="23" spans="1:25" ht="45">
      <c r="A23" s="17"/>
      <c r="B23" s="86" t="s">
        <v>276</v>
      </c>
      <c r="C23" s="87" t="s">
        <v>1374</v>
      </c>
    </row>
    <row r="24" spans="1:25">
      <c r="A24" s="17" t="s">
        <v>2009</v>
      </c>
      <c r="B24" s="242" t="s">
        <v>1375</v>
      </c>
      <c r="C24" s="242"/>
      <c r="D24" s="242"/>
      <c r="E24" s="242"/>
      <c r="F24" s="242"/>
      <c r="G24" s="242"/>
      <c r="H24" s="242"/>
      <c r="I24" s="242"/>
      <c r="J24" s="242"/>
      <c r="K24" s="242"/>
      <c r="L24" s="242"/>
      <c r="M24" s="242"/>
      <c r="N24" s="242"/>
      <c r="O24" s="242"/>
      <c r="P24" s="242"/>
      <c r="Q24" s="242"/>
      <c r="R24" s="242"/>
      <c r="S24" s="242"/>
      <c r="T24" s="242"/>
      <c r="U24" s="242"/>
      <c r="V24" s="242"/>
      <c r="W24" s="242"/>
      <c r="X24" s="242"/>
      <c r="Y24" s="242"/>
    </row>
    <row r="25" spans="1:25">
      <c r="A25" s="17"/>
      <c r="B25" s="243"/>
      <c r="C25" s="243"/>
      <c r="D25" s="243"/>
      <c r="E25" s="243"/>
      <c r="F25" s="243"/>
      <c r="G25" s="243"/>
      <c r="H25" s="243"/>
      <c r="I25" s="243"/>
      <c r="J25" s="243"/>
      <c r="K25" s="243"/>
      <c r="L25" s="243"/>
      <c r="M25" s="243"/>
      <c r="N25" s="243"/>
      <c r="O25" s="243"/>
      <c r="P25" s="243"/>
      <c r="Q25" s="243"/>
      <c r="R25" s="243"/>
      <c r="S25" s="243"/>
      <c r="T25" s="243"/>
      <c r="U25" s="243"/>
      <c r="V25" s="243"/>
      <c r="W25" s="243"/>
      <c r="X25" s="243"/>
      <c r="Y25" s="243"/>
    </row>
    <row r="26" spans="1:25">
      <c r="A26" s="17"/>
      <c r="B26" s="41"/>
      <c r="C26" s="41"/>
      <c r="D26" s="41"/>
      <c r="E26" s="41"/>
      <c r="F26" s="41"/>
      <c r="G26" s="41"/>
      <c r="H26" s="41"/>
      <c r="I26" s="41"/>
      <c r="J26" s="41"/>
      <c r="K26" s="41"/>
      <c r="L26" s="41"/>
      <c r="M26" s="41"/>
      <c r="N26" s="41"/>
      <c r="O26" s="41"/>
      <c r="P26" s="41"/>
      <c r="Q26" s="41"/>
      <c r="R26" s="41"/>
      <c r="S26" s="41"/>
      <c r="T26" s="41"/>
      <c r="U26" s="41"/>
      <c r="V26" s="41"/>
      <c r="W26" s="41"/>
      <c r="X26" s="41"/>
      <c r="Y26" s="41"/>
    </row>
    <row r="27" spans="1:25">
      <c r="A27" s="17"/>
      <c r="B27" s="10"/>
      <c r="C27" s="10"/>
      <c r="D27" s="10"/>
      <c r="E27" s="10"/>
      <c r="F27" s="10"/>
      <c r="G27" s="10"/>
      <c r="H27" s="10"/>
      <c r="I27" s="10"/>
      <c r="J27" s="10"/>
      <c r="K27" s="10"/>
      <c r="L27" s="10"/>
      <c r="M27" s="10"/>
      <c r="N27" s="10"/>
      <c r="O27" s="10"/>
      <c r="P27" s="10"/>
      <c r="Q27" s="10"/>
      <c r="R27" s="10"/>
      <c r="S27" s="10"/>
      <c r="T27" s="10"/>
      <c r="U27" s="10"/>
      <c r="V27" s="10"/>
      <c r="W27" s="10"/>
      <c r="X27" s="10"/>
      <c r="Y27" s="10"/>
    </row>
    <row r="28" spans="1:25" ht="15.75" thickBot="1">
      <c r="A28" s="17"/>
      <c r="B28" s="122" t="s">
        <v>1376</v>
      </c>
      <c r="C28" s="122"/>
      <c r="D28" s="122"/>
      <c r="E28" s="122"/>
      <c r="F28" s="122"/>
      <c r="G28" s="122"/>
      <c r="H28" s="122"/>
      <c r="I28" s="122"/>
      <c r="J28" s="122"/>
      <c r="K28" s="122"/>
      <c r="L28" s="122"/>
      <c r="M28" s="122"/>
      <c r="N28" s="122"/>
      <c r="O28" s="122"/>
      <c r="P28" s="122"/>
      <c r="Q28" s="122"/>
      <c r="R28" s="122"/>
      <c r="S28" s="122"/>
      <c r="T28" s="122"/>
      <c r="U28" s="122"/>
      <c r="V28" s="122"/>
      <c r="W28" s="122"/>
      <c r="X28" s="122"/>
      <c r="Y28" s="122"/>
    </row>
    <row r="29" spans="1:25" ht="15.75" thickBot="1">
      <c r="A29" s="17"/>
      <c r="B29" s="23"/>
      <c r="C29" s="45" t="s">
        <v>328</v>
      </c>
      <c r="D29" s="45"/>
      <c r="E29" s="45"/>
      <c r="F29" s="45"/>
      <c r="G29" s="45"/>
      <c r="H29" s="45"/>
      <c r="I29" s="45"/>
      <c r="J29" s="45"/>
      <c r="K29" s="45"/>
      <c r="L29" s="45"/>
      <c r="M29" s="45"/>
      <c r="N29" s="45"/>
      <c r="O29" s="45"/>
      <c r="P29" s="45"/>
      <c r="Q29" s="45"/>
      <c r="R29" s="45"/>
      <c r="S29" s="45"/>
      <c r="T29" s="45"/>
      <c r="U29" s="45"/>
      <c r="V29" s="45"/>
      <c r="W29" s="45"/>
      <c r="X29" s="45"/>
      <c r="Y29" s="45"/>
    </row>
    <row r="30" spans="1:25" ht="15.75" thickBot="1">
      <c r="A30" s="17"/>
      <c r="B30" s="22"/>
      <c r="C30" s="45">
        <v>2015</v>
      </c>
      <c r="D30" s="45"/>
      <c r="E30" s="45"/>
      <c r="F30" s="45"/>
      <c r="G30" s="45"/>
      <c r="H30" s="45"/>
      <c r="I30" s="45"/>
      <c r="J30" s="45"/>
      <c r="K30" s="45"/>
      <c r="L30" s="45"/>
      <c r="M30" s="45"/>
      <c r="N30" s="22"/>
      <c r="O30" s="92">
        <v>2014</v>
      </c>
      <c r="P30" s="92"/>
      <c r="Q30" s="92"/>
      <c r="R30" s="92"/>
      <c r="S30" s="92"/>
      <c r="T30" s="92"/>
      <c r="U30" s="92"/>
      <c r="V30" s="92"/>
      <c r="W30" s="92"/>
      <c r="X30" s="92"/>
      <c r="Y30" s="92"/>
    </row>
    <row r="31" spans="1:25" ht="15.75" thickBot="1">
      <c r="A31" s="17"/>
      <c r="B31" s="131" t="s">
        <v>329</v>
      </c>
      <c r="C31" s="45" t="s">
        <v>1377</v>
      </c>
      <c r="D31" s="45"/>
      <c r="E31" s="45"/>
      <c r="F31" s="18"/>
      <c r="G31" s="45" t="s">
        <v>1378</v>
      </c>
      <c r="H31" s="45"/>
      <c r="I31" s="45"/>
      <c r="J31" s="18"/>
      <c r="K31" s="45" t="s">
        <v>1379</v>
      </c>
      <c r="L31" s="45"/>
      <c r="M31" s="45"/>
      <c r="N31" s="18"/>
      <c r="O31" s="92" t="s">
        <v>1377</v>
      </c>
      <c r="P31" s="92"/>
      <c r="Q31" s="92"/>
      <c r="R31" s="18"/>
      <c r="S31" s="92" t="s">
        <v>1378</v>
      </c>
      <c r="T31" s="92"/>
      <c r="U31" s="92"/>
      <c r="V31" s="18"/>
      <c r="W31" s="92" t="s">
        <v>1379</v>
      </c>
      <c r="X31" s="92"/>
      <c r="Y31" s="92"/>
    </row>
    <row r="32" spans="1:25">
      <c r="A32" s="17"/>
      <c r="B32" s="40" t="s">
        <v>1380</v>
      </c>
      <c r="C32" s="52"/>
      <c r="D32" s="52"/>
      <c r="E32" s="52"/>
      <c r="F32" s="23"/>
      <c r="G32" s="52"/>
      <c r="H32" s="52"/>
      <c r="I32" s="52"/>
      <c r="J32" s="23"/>
      <c r="K32" s="52"/>
      <c r="L32" s="52"/>
      <c r="M32" s="52"/>
      <c r="N32" s="22"/>
      <c r="O32" s="52"/>
      <c r="P32" s="52"/>
      <c r="Q32" s="52"/>
      <c r="R32" s="23"/>
      <c r="S32" s="52"/>
      <c r="T32" s="52"/>
      <c r="U32" s="52"/>
      <c r="V32" s="23"/>
      <c r="W32" s="52"/>
      <c r="X32" s="52"/>
      <c r="Y32" s="52"/>
    </row>
    <row r="33" spans="1:25">
      <c r="A33" s="17"/>
      <c r="B33" s="57" t="s">
        <v>1381</v>
      </c>
      <c r="C33" s="58" t="s">
        <v>254</v>
      </c>
      <c r="D33" s="124">
        <v>2320</v>
      </c>
      <c r="E33" s="60"/>
      <c r="F33" s="60"/>
      <c r="G33" s="58" t="s">
        <v>254</v>
      </c>
      <c r="H33" s="61" t="s">
        <v>1382</v>
      </c>
      <c r="I33" s="58" t="s">
        <v>271</v>
      </c>
      <c r="J33" s="60"/>
      <c r="K33" s="58" t="s">
        <v>254</v>
      </c>
      <c r="L33" s="124">
        <v>1440</v>
      </c>
      <c r="M33" s="60"/>
      <c r="N33" s="60"/>
      <c r="O33" s="67" t="s">
        <v>254</v>
      </c>
      <c r="P33" s="168">
        <v>2389</v>
      </c>
      <c r="Q33" s="60"/>
      <c r="R33" s="60"/>
      <c r="S33" s="67" t="s">
        <v>254</v>
      </c>
      <c r="T33" s="97" t="s">
        <v>1383</v>
      </c>
      <c r="U33" s="67" t="s">
        <v>271</v>
      </c>
      <c r="V33" s="60"/>
      <c r="W33" s="67" t="s">
        <v>254</v>
      </c>
      <c r="X33" s="168">
        <v>1530</v>
      </c>
      <c r="Y33" s="60"/>
    </row>
    <row r="34" spans="1:25">
      <c r="A34" s="17"/>
      <c r="B34" s="57"/>
      <c r="C34" s="58"/>
      <c r="D34" s="124"/>
      <c r="E34" s="60"/>
      <c r="F34" s="60"/>
      <c r="G34" s="58"/>
      <c r="H34" s="61"/>
      <c r="I34" s="58"/>
      <c r="J34" s="60"/>
      <c r="K34" s="58"/>
      <c r="L34" s="124"/>
      <c r="M34" s="60"/>
      <c r="N34" s="60"/>
      <c r="O34" s="67"/>
      <c r="P34" s="168"/>
      <c r="Q34" s="60"/>
      <c r="R34" s="60"/>
      <c r="S34" s="67"/>
      <c r="T34" s="97"/>
      <c r="U34" s="67"/>
      <c r="V34" s="60"/>
      <c r="W34" s="67"/>
      <c r="X34" s="168"/>
      <c r="Y34" s="60"/>
    </row>
    <row r="35" spans="1:25">
      <c r="A35" s="17"/>
      <c r="B35" s="62" t="s">
        <v>1384</v>
      </c>
      <c r="C35" s="64" t="s">
        <v>514</v>
      </c>
      <c r="D35" s="64"/>
      <c r="E35" s="65" t="s">
        <v>271</v>
      </c>
      <c r="F35" s="49"/>
      <c r="G35" s="64">
        <v>75</v>
      </c>
      <c r="H35" s="64"/>
      <c r="I35" s="49"/>
      <c r="J35" s="49"/>
      <c r="K35" s="64" t="s">
        <v>1385</v>
      </c>
      <c r="L35" s="64"/>
      <c r="M35" s="65" t="s">
        <v>271</v>
      </c>
      <c r="N35" s="49"/>
      <c r="O35" s="99" t="s">
        <v>1386</v>
      </c>
      <c r="P35" s="99"/>
      <c r="Q35" s="55" t="s">
        <v>271</v>
      </c>
      <c r="R35" s="49"/>
      <c r="S35" s="99">
        <v>143</v>
      </c>
      <c r="T35" s="99"/>
      <c r="U35" s="49"/>
      <c r="V35" s="49"/>
      <c r="W35" s="99" t="s">
        <v>933</v>
      </c>
      <c r="X35" s="99"/>
      <c r="Y35" s="55" t="s">
        <v>271</v>
      </c>
    </row>
    <row r="36" spans="1:25" ht="15.75" thickBot="1">
      <c r="A36" s="17"/>
      <c r="B36" s="109"/>
      <c r="C36" s="72"/>
      <c r="D36" s="72"/>
      <c r="E36" s="84"/>
      <c r="F36" s="50"/>
      <c r="G36" s="72"/>
      <c r="H36" s="72"/>
      <c r="I36" s="50"/>
      <c r="J36" s="50"/>
      <c r="K36" s="72"/>
      <c r="L36" s="72"/>
      <c r="M36" s="84"/>
      <c r="N36" s="50"/>
      <c r="O36" s="100"/>
      <c r="P36" s="100"/>
      <c r="Q36" s="82"/>
      <c r="R36" s="50"/>
      <c r="S36" s="100"/>
      <c r="T36" s="100"/>
      <c r="U36" s="50"/>
      <c r="V36" s="50"/>
      <c r="W36" s="100"/>
      <c r="X36" s="100"/>
      <c r="Y36" s="82"/>
    </row>
    <row r="37" spans="1:25">
      <c r="A37" s="17"/>
      <c r="B37" s="128" t="s">
        <v>1355</v>
      </c>
      <c r="C37" s="125">
        <v>2122</v>
      </c>
      <c r="D37" s="125"/>
      <c r="E37" s="74"/>
      <c r="F37" s="74"/>
      <c r="G37" s="76" t="s">
        <v>1387</v>
      </c>
      <c r="H37" s="76"/>
      <c r="I37" s="75" t="s">
        <v>271</v>
      </c>
      <c r="J37" s="74"/>
      <c r="K37" s="125">
        <v>1317</v>
      </c>
      <c r="L37" s="125"/>
      <c r="M37" s="74"/>
      <c r="N37" s="74"/>
      <c r="O37" s="238">
        <v>2013</v>
      </c>
      <c r="P37" s="238"/>
      <c r="Q37" s="74"/>
      <c r="R37" s="74"/>
      <c r="S37" s="102" t="s">
        <v>1388</v>
      </c>
      <c r="T37" s="102"/>
      <c r="U37" s="101" t="s">
        <v>271</v>
      </c>
      <c r="V37" s="74"/>
      <c r="W37" s="238">
        <v>1297</v>
      </c>
      <c r="X37" s="238"/>
      <c r="Y37" s="74"/>
    </row>
    <row r="38" spans="1:25" ht="15.75" thickBot="1">
      <c r="A38" s="17"/>
      <c r="B38" s="129"/>
      <c r="C38" s="281"/>
      <c r="D38" s="281"/>
      <c r="E38" s="77"/>
      <c r="F38" s="77"/>
      <c r="G38" s="79"/>
      <c r="H38" s="79"/>
      <c r="I38" s="130"/>
      <c r="J38" s="77"/>
      <c r="K38" s="281"/>
      <c r="L38" s="281"/>
      <c r="M38" s="77"/>
      <c r="N38" s="77"/>
      <c r="O38" s="282"/>
      <c r="P38" s="282"/>
      <c r="Q38" s="77"/>
      <c r="R38" s="77"/>
      <c r="S38" s="103"/>
      <c r="T38" s="103"/>
      <c r="U38" s="78"/>
      <c r="V38" s="77"/>
      <c r="W38" s="282"/>
      <c r="X38" s="282"/>
      <c r="Y38" s="77"/>
    </row>
    <row r="39" spans="1:25" ht="24.75">
      <c r="A39" s="17"/>
      <c r="B39" s="24" t="s">
        <v>1389</v>
      </c>
      <c r="C39" s="52"/>
      <c r="D39" s="52"/>
      <c r="E39" s="52"/>
      <c r="F39" s="22"/>
      <c r="G39" s="52"/>
      <c r="H39" s="52"/>
      <c r="I39" s="52"/>
      <c r="J39" s="22"/>
      <c r="K39" s="52"/>
      <c r="L39" s="52"/>
      <c r="M39" s="52"/>
      <c r="N39" s="22"/>
      <c r="O39" s="52"/>
      <c r="P39" s="52"/>
      <c r="Q39" s="52"/>
      <c r="R39" s="22"/>
      <c r="S39" s="52"/>
      <c r="T39" s="52"/>
      <c r="U39" s="52"/>
      <c r="V39" s="22"/>
      <c r="W39" s="52"/>
      <c r="X39" s="52"/>
      <c r="Y39" s="52"/>
    </row>
    <row r="40" spans="1:25">
      <c r="A40" s="17"/>
      <c r="B40" s="57" t="s">
        <v>1390</v>
      </c>
      <c r="C40" s="61">
        <v>32</v>
      </c>
      <c r="D40" s="61"/>
      <c r="E40" s="60"/>
      <c r="F40" s="60"/>
      <c r="G40" s="61" t="s">
        <v>577</v>
      </c>
      <c r="H40" s="61"/>
      <c r="I40" s="58" t="s">
        <v>271</v>
      </c>
      <c r="J40" s="60"/>
      <c r="K40" s="61">
        <v>19</v>
      </c>
      <c r="L40" s="61"/>
      <c r="M40" s="60"/>
      <c r="N40" s="60"/>
      <c r="O40" s="97" t="s">
        <v>577</v>
      </c>
      <c r="P40" s="97"/>
      <c r="Q40" s="67" t="s">
        <v>271</v>
      </c>
      <c r="R40" s="60"/>
      <c r="S40" s="97">
        <v>5</v>
      </c>
      <c r="T40" s="97"/>
      <c r="U40" s="60"/>
      <c r="V40" s="60"/>
      <c r="W40" s="97" t="s">
        <v>581</v>
      </c>
      <c r="X40" s="97"/>
      <c r="Y40" s="67" t="s">
        <v>271</v>
      </c>
    </row>
    <row r="41" spans="1:25" ht="15.75" thickBot="1">
      <c r="A41" s="17"/>
      <c r="B41" s="113"/>
      <c r="C41" s="79"/>
      <c r="D41" s="79"/>
      <c r="E41" s="77"/>
      <c r="F41" s="77"/>
      <c r="G41" s="79"/>
      <c r="H41" s="79"/>
      <c r="I41" s="130"/>
      <c r="J41" s="77"/>
      <c r="K41" s="79"/>
      <c r="L41" s="79"/>
      <c r="M41" s="77"/>
      <c r="N41" s="77"/>
      <c r="O41" s="103"/>
      <c r="P41" s="103"/>
      <c r="Q41" s="78"/>
      <c r="R41" s="77"/>
      <c r="S41" s="103"/>
      <c r="T41" s="103"/>
      <c r="U41" s="77"/>
      <c r="V41" s="77"/>
      <c r="W41" s="103"/>
      <c r="X41" s="103"/>
      <c r="Y41" s="78"/>
    </row>
    <row r="42" spans="1:25">
      <c r="A42" s="17"/>
      <c r="B42" s="348" t="s">
        <v>1355</v>
      </c>
      <c r="C42" s="85">
        <v>32</v>
      </c>
      <c r="D42" s="85"/>
      <c r="E42" s="52"/>
      <c r="F42" s="52"/>
      <c r="G42" s="85" t="s">
        <v>577</v>
      </c>
      <c r="H42" s="85"/>
      <c r="I42" s="83" t="s">
        <v>271</v>
      </c>
      <c r="J42" s="52"/>
      <c r="K42" s="85">
        <v>19</v>
      </c>
      <c r="L42" s="85"/>
      <c r="M42" s="52"/>
      <c r="N42" s="52"/>
      <c r="O42" s="104" t="s">
        <v>577</v>
      </c>
      <c r="P42" s="104"/>
      <c r="Q42" s="56" t="s">
        <v>271</v>
      </c>
      <c r="R42" s="52"/>
      <c r="S42" s="104">
        <v>5</v>
      </c>
      <c r="T42" s="104"/>
      <c r="U42" s="52"/>
      <c r="V42" s="52"/>
      <c r="W42" s="104" t="s">
        <v>581</v>
      </c>
      <c r="X42" s="104"/>
      <c r="Y42" s="56" t="s">
        <v>271</v>
      </c>
    </row>
    <row r="43" spans="1:25" ht="15.75" thickBot="1">
      <c r="A43" s="17"/>
      <c r="B43" s="349"/>
      <c r="C43" s="72"/>
      <c r="D43" s="72"/>
      <c r="E43" s="50"/>
      <c r="F43" s="50"/>
      <c r="G43" s="72"/>
      <c r="H43" s="72"/>
      <c r="I43" s="84"/>
      <c r="J43" s="50"/>
      <c r="K43" s="72"/>
      <c r="L43" s="72"/>
      <c r="M43" s="50"/>
      <c r="N43" s="50"/>
      <c r="O43" s="100"/>
      <c r="P43" s="100"/>
      <c r="Q43" s="82"/>
      <c r="R43" s="50"/>
      <c r="S43" s="100"/>
      <c r="T43" s="100"/>
      <c r="U43" s="50"/>
      <c r="V43" s="50"/>
      <c r="W43" s="100"/>
      <c r="X43" s="100"/>
      <c r="Y43" s="82"/>
    </row>
    <row r="44" spans="1:25">
      <c r="A44" s="17"/>
      <c r="B44" s="24" t="s">
        <v>1391</v>
      </c>
      <c r="C44" s="52"/>
      <c r="D44" s="52"/>
      <c r="E44" s="52"/>
      <c r="F44" s="22"/>
      <c r="G44" s="52"/>
      <c r="H44" s="52"/>
      <c r="I44" s="52"/>
      <c r="J44" s="22"/>
      <c r="K44" s="52"/>
      <c r="L44" s="52"/>
      <c r="M44" s="52"/>
      <c r="N44" s="22"/>
      <c r="O44" s="52"/>
      <c r="P44" s="52"/>
      <c r="Q44" s="52"/>
      <c r="R44" s="22"/>
      <c r="S44" s="52"/>
      <c r="T44" s="52"/>
      <c r="U44" s="52"/>
      <c r="V44" s="22"/>
      <c r="W44" s="52"/>
      <c r="X44" s="52"/>
      <c r="Y44" s="52"/>
    </row>
    <row r="45" spans="1:25">
      <c r="A45" s="17"/>
      <c r="B45" s="57" t="s">
        <v>1390</v>
      </c>
      <c r="C45" s="61" t="s">
        <v>372</v>
      </c>
      <c r="D45" s="61"/>
      <c r="E45" s="58" t="s">
        <v>271</v>
      </c>
      <c r="F45" s="60"/>
      <c r="G45" s="61">
        <v>69</v>
      </c>
      <c r="H45" s="61"/>
      <c r="I45" s="60"/>
      <c r="J45" s="60"/>
      <c r="K45" s="61" t="s">
        <v>1392</v>
      </c>
      <c r="L45" s="61"/>
      <c r="M45" s="58" t="s">
        <v>271</v>
      </c>
      <c r="N45" s="60"/>
      <c r="O45" s="97">
        <v>173</v>
      </c>
      <c r="P45" s="97"/>
      <c r="Q45" s="60"/>
      <c r="R45" s="60"/>
      <c r="S45" s="97" t="s">
        <v>566</v>
      </c>
      <c r="T45" s="97"/>
      <c r="U45" s="67" t="s">
        <v>271</v>
      </c>
      <c r="V45" s="60"/>
      <c r="W45" s="97">
        <v>126</v>
      </c>
      <c r="X45" s="97"/>
      <c r="Y45" s="60"/>
    </row>
    <row r="46" spans="1:25">
      <c r="A46" s="17"/>
      <c r="B46" s="57"/>
      <c r="C46" s="61"/>
      <c r="D46" s="61"/>
      <c r="E46" s="58"/>
      <c r="F46" s="60"/>
      <c r="G46" s="61"/>
      <c r="H46" s="61"/>
      <c r="I46" s="60"/>
      <c r="J46" s="60"/>
      <c r="K46" s="61"/>
      <c r="L46" s="61"/>
      <c r="M46" s="58"/>
      <c r="N46" s="60"/>
      <c r="O46" s="97"/>
      <c r="P46" s="97"/>
      <c r="Q46" s="60"/>
      <c r="R46" s="60"/>
      <c r="S46" s="97"/>
      <c r="T46" s="97"/>
      <c r="U46" s="67"/>
      <c r="V46" s="60"/>
      <c r="W46" s="97"/>
      <c r="X46" s="97"/>
      <c r="Y46" s="60"/>
    </row>
    <row r="47" spans="1:25">
      <c r="A47" s="17"/>
      <c r="B47" s="62" t="s">
        <v>1393</v>
      </c>
      <c r="C47" s="64">
        <v>256</v>
      </c>
      <c r="D47" s="64"/>
      <c r="E47" s="49"/>
      <c r="F47" s="49"/>
      <c r="G47" s="64" t="s">
        <v>1394</v>
      </c>
      <c r="H47" s="64"/>
      <c r="I47" s="65" t="s">
        <v>271</v>
      </c>
      <c r="J47" s="49"/>
      <c r="K47" s="64">
        <v>160</v>
      </c>
      <c r="L47" s="64"/>
      <c r="M47" s="49"/>
      <c r="N47" s="49"/>
      <c r="O47" s="99">
        <v>131</v>
      </c>
      <c r="P47" s="99"/>
      <c r="Q47" s="49"/>
      <c r="R47" s="49"/>
      <c r="S47" s="99" t="s">
        <v>972</v>
      </c>
      <c r="T47" s="99"/>
      <c r="U47" s="55" t="s">
        <v>271</v>
      </c>
      <c r="V47" s="49"/>
      <c r="W47" s="99">
        <v>82</v>
      </c>
      <c r="X47" s="99"/>
      <c r="Y47" s="49"/>
    </row>
    <row r="48" spans="1:25" ht="15.75" thickBot="1">
      <c r="A48" s="17"/>
      <c r="B48" s="109"/>
      <c r="C48" s="72"/>
      <c r="D48" s="72"/>
      <c r="E48" s="50"/>
      <c r="F48" s="50"/>
      <c r="G48" s="72"/>
      <c r="H48" s="72"/>
      <c r="I48" s="84"/>
      <c r="J48" s="50"/>
      <c r="K48" s="72"/>
      <c r="L48" s="72"/>
      <c r="M48" s="50"/>
      <c r="N48" s="50"/>
      <c r="O48" s="100"/>
      <c r="P48" s="100"/>
      <c r="Q48" s="50"/>
      <c r="R48" s="50"/>
      <c r="S48" s="100"/>
      <c r="T48" s="100"/>
      <c r="U48" s="82"/>
      <c r="V48" s="50"/>
      <c r="W48" s="100"/>
      <c r="X48" s="100"/>
      <c r="Y48" s="50"/>
    </row>
    <row r="49" spans="1:25">
      <c r="A49" s="17"/>
      <c r="B49" s="128" t="s">
        <v>1355</v>
      </c>
      <c r="C49" s="76">
        <v>70</v>
      </c>
      <c r="D49" s="76"/>
      <c r="E49" s="74"/>
      <c r="F49" s="74"/>
      <c r="G49" s="76" t="s">
        <v>387</v>
      </c>
      <c r="H49" s="76"/>
      <c r="I49" s="75" t="s">
        <v>271</v>
      </c>
      <c r="J49" s="74"/>
      <c r="K49" s="76">
        <v>43</v>
      </c>
      <c r="L49" s="76"/>
      <c r="M49" s="74"/>
      <c r="N49" s="74"/>
      <c r="O49" s="102">
        <v>304</v>
      </c>
      <c r="P49" s="102"/>
      <c r="Q49" s="74"/>
      <c r="R49" s="74"/>
      <c r="S49" s="102" t="s">
        <v>1394</v>
      </c>
      <c r="T49" s="102"/>
      <c r="U49" s="101" t="s">
        <v>271</v>
      </c>
      <c r="V49" s="74"/>
      <c r="W49" s="102">
        <v>208</v>
      </c>
      <c r="X49" s="102"/>
      <c r="Y49" s="74"/>
    </row>
    <row r="50" spans="1:25" ht="15.75" thickBot="1">
      <c r="A50" s="17"/>
      <c r="B50" s="129"/>
      <c r="C50" s="79"/>
      <c r="D50" s="79"/>
      <c r="E50" s="77"/>
      <c r="F50" s="77"/>
      <c r="G50" s="79"/>
      <c r="H50" s="79"/>
      <c r="I50" s="130"/>
      <c r="J50" s="77"/>
      <c r="K50" s="79"/>
      <c r="L50" s="79"/>
      <c r="M50" s="77"/>
      <c r="N50" s="77"/>
      <c r="O50" s="103"/>
      <c r="P50" s="103"/>
      <c r="Q50" s="77"/>
      <c r="R50" s="77"/>
      <c r="S50" s="103"/>
      <c r="T50" s="103"/>
      <c r="U50" s="78"/>
      <c r="V50" s="77"/>
      <c r="W50" s="103"/>
      <c r="X50" s="103"/>
      <c r="Y50" s="77"/>
    </row>
    <row r="51" spans="1:25">
      <c r="A51" s="17"/>
      <c r="B51" s="40" t="s">
        <v>1395</v>
      </c>
      <c r="C51" s="52"/>
      <c r="D51" s="52"/>
      <c r="E51" s="52"/>
      <c r="F51" s="22"/>
      <c r="G51" s="52"/>
      <c r="H51" s="52"/>
      <c r="I51" s="52"/>
      <c r="J51" s="22"/>
      <c r="K51" s="52"/>
      <c r="L51" s="52"/>
      <c r="M51" s="52"/>
      <c r="N51" s="22"/>
      <c r="O51" s="52"/>
      <c r="P51" s="52"/>
      <c r="Q51" s="52"/>
      <c r="R51" s="22"/>
      <c r="S51" s="52"/>
      <c r="T51" s="52"/>
      <c r="U51" s="52"/>
      <c r="V51" s="22"/>
      <c r="W51" s="52"/>
      <c r="X51" s="52"/>
      <c r="Y51" s="52"/>
    </row>
    <row r="52" spans="1:25">
      <c r="A52" s="17"/>
      <c r="B52" s="57" t="s">
        <v>1396</v>
      </c>
      <c r="C52" s="61" t="s">
        <v>342</v>
      </c>
      <c r="D52" s="61"/>
      <c r="E52" s="58" t="s">
        <v>271</v>
      </c>
      <c r="F52" s="60"/>
      <c r="G52" s="61">
        <v>1</v>
      </c>
      <c r="H52" s="61"/>
      <c r="I52" s="60"/>
      <c r="J52" s="60"/>
      <c r="K52" s="61" t="s">
        <v>352</v>
      </c>
      <c r="L52" s="61"/>
      <c r="M52" s="58" t="s">
        <v>271</v>
      </c>
      <c r="N52" s="60"/>
      <c r="O52" s="97" t="s">
        <v>256</v>
      </c>
      <c r="P52" s="97"/>
      <c r="Q52" s="60"/>
      <c r="R52" s="60"/>
      <c r="S52" s="97" t="s">
        <v>256</v>
      </c>
      <c r="T52" s="97"/>
      <c r="U52" s="60"/>
      <c r="V52" s="60"/>
      <c r="W52" s="97" t="s">
        <v>256</v>
      </c>
      <c r="X52" s="97"/>
      <c r="Y52" s="60"/>
    </row>
    <row r="53" spans="1:25">
      <c r="A53" s="17"/>
      <c r="B53" s="57"/>
      <c r="C53" s="61"/>
      <c r="D53" s="61"/>
      <c r="E53" s="58"/>
      <c r="F53" s="60"/>
      <c r="G53" s="61"/>
      <c r="H53" s="61"/>
      <c r="I53" s="60"/>
      <c r="J53" s="60"/>
      <c r="K53" s="61"/>
      <c r="L53" s="61"/>
      <c r="M53" s="58"/>
      <c r="N53" s="60"/>
      <c r="O53" s="97"/>
      <c r="P53" s="97"/>
      <c r="Q53" s="60"/>
      <c r="R53" s="60"/>
      <c r="S53" s="97"/>
      <c r="T53" s="97"/>
      <c r="U53" s="60"/>
      <c r="V53" s="60"/>
      <c r="W53" s="97"/>
      <c r="X53" s="97"/>
      <c r="Y53" s="60"/>
    </row>
    <row r="54" spans="1:25">
      <c r="A54" s="17"/>
      <c r="B54" s="62" t="s">
        <v>1393</v>
      </c>
      <c r="C54" s="64">
        <v>42</v>
      </c>
      <c r="D54" s="64"/>
      <c r="E54" s="49"/>
      <c r="F54" s="49"/>
      <c r="G54" s="64" t="s">
        <v>1397</v>
      </c>
      <c r="H54" s="64"/>
      <c r="I54" s="65" t="s">
        <v>271</v>
      </c>
      <c r="J54" s="49"/>
      <c r="K54" s="64">
        <v>26</v>
      </c>
      <c r="L54" s="64"/>
      <c r="M54" s="49"/>
      <c r="N54" s="49"/>
      <c r="O54" s="99">
        <v>13</v>
      </c>
      <c r="P54" s="99"/>
      <c r="Q54" s="49"/>
      <c r="R54" s="49"/>
      <c r="S54" s="99" t="s">
        <v>564</v>
      </c>
      <c r="T54" s="99"/>
      <c r="U54" s="55" t="s">
        <v>271</v>
      </c>
      <c r="V54" s="49"/>
      <c r="W54" s="99">
        <v>8</v>
      </c>
      <c r="X54" s="99"/>
      <c r="Y54" s="49"/>
    </row>
    <row r="55" spans="1:25">
      <c r="A55" s="17"/>
      <c r="B55" s="62"/>
      <c r="C55" s="64"/>
      <c r="D55" s="64"/>
      <c r="E55" s="49"/>
      <c r="F55" s="49"/>
      <c r="G55" s="64"/>
      <c r="H55" s="64"/>
      <c r="I55" s="65"/>
      <c r="J55" s="49"/>
      <c r="K55" s="64"/>
      <c r="L55" s="64"/>
      <c r="M55" s="49"/>
      <c r="N55" s="49"/>
      <c r="O55" s="99"/>
      <c r="P55" s="99"/>
      <c r="Q55" s="49"/>
      <c r="R55" s="49"/>
      <c r="S55" s="99"/>
      <c r="T55" s="99"/>
      <c r="U55" s="55"/>
      <c r="V55" s="49"/>
      <c r="W55" s="99"/>
      <c r="X55" s="99"/>
      <c r="Y55" s="49"/>
    </row>
    <row r="56" spans="1:25">
      <c r="A56" s="17"/>
      <c r="B56" s="57" t="s">
        <v>1398</v>
      </c>
      <c r="C56" s="61" t="s">
        <v>256</v>
      </c>
      <c r="D56" s="61"/>
      <c r="E56" s="60"/>
      <c r="F56" s="60"/>
      <c r="G56" s="61" t="s">
        <v>256</v>
      </c>
      <c r="H56" s="61"/>
      <c r="I56" s="60"/>
      <c r="J56" s="60"/>
      <c r="K56" s="61" t="s">
        <v>256</v>
      </c>
      <c r="L56" s="61"/>
      <c r="M56" s="60"/>
      <c r="N56" s="60"/>
      <c r="O56" s="97" t="s">
        <v>256</v>
      </c>
      <c r="P56" s="97"/>
      <c r="Q56" s="60"/>
      <c r="R56" s="60"/>
      <c r="S56" s="97">
        <v>41</v>
      </c>
      <c r="T56" s="97"/>
      <c r="U56" s="60"/>
      <c r="V56" s="60"/>
      <c r="W56" s="97">
        <v>41</v>
      </c>
      <c r="X56" s="97"/>
      <c r="Y56" s="60"/>
    </row>
    <row r="57" spans="1:25" ht="15.75" thickBot="1">
      <c r="A57" s="17"/>
      <c r="B57" s="113"/>
      <c r="C57" s="79"/>
      <c r="D57" s="79"/>
      <c r="E57" s="77"/>
      <c r="F57" s="77"/>
      <c r="G57" s="79"/>
      <c r="H57" s="79"/>
      <c r="I57" s="77"/>
      <c r="J57" s="77"/>
      <c r="K57" s="79"/>
      <c r="L57" s="79"/>
      <c r="M57" s="77"/>
      <c r="N57" s="77"/>
      <c r="O57" s="103"/>
      <c r="P57" s="103"/>
      <c r="Q57" s="77"/>
      <c r="R57" s="77"/>
      <c r="S57" s="103"/>
      <c r="T57" s="103"/>
      <c r="U57" s="77"/>
      <c r="V57" s="77"/>
      <c r="W57" s="103"/>
      <c r="X57" s="103"/>
      <c r="Y57" s="77"/>
    </row>
    <row r="58" spans="1:25">
      <c r="A58" s="17"/>
      <c r="B58" s="348" t="s">
        <v>1355</v>
      </c>
      <c r="C58" s="85">
        <v>40</v>
      </c>
      <c r="D58" s="85"/>
      <c r="E58" s="52"/>
      <c r="F58" s="52"/>
      <c r="G58" s="85" t="s">
        <v>567</v>
      </c>
      <c r="H58" s="85"/>
      <c r="I58" s="83" t="s">
        <v>271</v>
      </c>
      <c r="J58" s="52"/>
      <c r="K58" s="85">
        <v>25</v>
      </c>
      <c r="L58" s="85"/>
      <c r="M58" s="52"/>
      <c r="N58" s="52"/>
      <c r="O58" s="104">
        <v>13</v>
      </c>
      <c r="P58" s="104"/>
      <c r="Q58" s="52"/>
      <c r="R58" s="52"/>
      <c r="S58" s="104">
        <v>36</v>
      </c>
      <c r="T58" s="104"/>
      <c r="U58" s="52"/>
      <c r="V58" s="52"/>
      <c r="W58" s="104">
        <v>49</v>
      </c>
      <c r="X58" s="104"/>
      <c r="Y58" s="52"/>
    </row>
    <row r="59" spans="1:25" ht="15.75" thickBot="1">
      <c r="A59" s="17"/>
      <c r="B59" s="349"/>
      <c r="C59" s="72"/>
      <c r="D59" s="72"/>
      <c r="E59" s="50"/>
      <c r="F59" s="50"/>
      <c r="G59" s="72"/>
      <c r="H59" s="72"/>
      <c r="I59" s="84"/>
      <c r="J59" s="50"/>
      <c r="K59" s="72"/>
      <c r="L59" s="72"/>
      <c r="M59" s="50"/>
      <c r="N59" s="50"/>
      <c r="O59" s="100"/>
      <c r="P59" s="100"/>
      <c r="Q59" s="50"/>
      <c r="R59" s="50"/>
      <c r="S59" s="100"/>
      <c r="T59" s="100"/>
      <c r="U59" s="50"/>
      <c r="V59" s="50"/>
      <c r="W59" s="100"/>
      <c r="X59" s="100"/>
      <c r="Y59" s="50"/>
    </row>
    <row r="60" spans="1:25">
      <c r="A60" s="17"/>
      <c r="B60" s="24" t="s">
        <v>1399</v>
      </c>
      <c r="C60" s="52"/>
      <c r="D60" s="52"/>
      <c r="E60" s="52"/>
      <c r="F60" s="22"/>
      <c r="G60" s="52"/>
      <c r="H60" s="52"/>
      <c r="I60" s="52"/>
      <c r="J60" s="22"/>
      <c r="K60" s="52"/>
      <c r="L60" s="52"/>
      <c r="M60" s="52"/>
      <c r="N60" s="22"/>
      <c r="O60" s="52"/>
      <c r="P60" s="52"/>
      <c r="Q60" s="52"/>
      <c r="R60" s="22"/>
      <c r="S60" s="52"/>
      <c r="T60" s="52"/>
      <c r="U60" s="52"/>
      <c r="V60" s="22"/>
      <c r="W60" s="52"/>
      <c r="X60" s="52"/>
      <c r="Y60" s="52"/>
    </row>
    <row r="61" spans="1:25">
      <c r="A61" s="17"/>
      <c r="B61" s="57" t="s">
        <v>1396</v>
      </c>
      <c r="C61" s="61">
        <v>462</v>
      </c>
      <c r="D61" s="61"/>
      <c r="E61" s="60"/>
      <c r="F61" s="60"/>
      <c r="G61" s="61" t="s">
        <v>1400</v>
      </c>
      <c r="H61" s="61"/>
      <c r="I61" s="58" t="s">
        <v>271</v>
      </c>
      <c r="J61" s="60"/>
      <c r="K61" s="61" t="s">
        <v>561</v>
      </c>
      <c r="L61" s="61"/>
      <c r="M61" s="58" t="s">
        <v>271</v>
      </c>
      <c r="N61" s="60"/>
      <c r="O61" s="97" t="s">
        <v>1394</v>
      </c>
      <c r="P61" s="97"/>
      <c r="Q61" s="67" t="s">
        <v>271</v>
      </c>
      <c r="R61" s="60"/>
      <c r="S61" s="97" t="s">
        <v>1401</v>
      </c>
      <c r="T61" s="97"/>
      <c r="U61" s="67" t="s">
        <v>271</v>
      </c>
      <c r="V61" s="60"/>
      <c r="W61" s="97" t="s">
        <v>1402</v>
      </c>
      <c r="X61" s="97"/>
      <c r="Y61" s="67" t="s">
        <v>271</v>
      </c>
    </row>
    <row r="62" spans="1:25">
      <c r="A62" s="17"/>
      <c r="B62" s="57"/>
      <c r="C62" s="61"/>
      <c r="D62" s="61"/>
      <c r="E62" s="60"/>
      <c r="F62" s="60"/>
      <c r="G62" s="61"/>
      <c r="H62" s="61"/>
      <c r="I62" s="58"/>
      <c r="J62" s="60"/>
      <c r="K62" s="61"/>
      <c r="L62" s="61"/>
      <c r="M62" s="58"/>
      <c r="N62" s="60"/>
      <c r="O62" s="97"/>
      <c r="P62" s="97"/>
      <c r="Q62" s="67"/>
      <c r="R62" s="60"/>
      <c r="S62" s="97"/>
      <c r="T62" s="97"/>
      <c r="U62" s="67"/>
      <c r="V62" s="60"/>
      <c r="W62" s="97"/>
      <c r="X62" s="97"/>
      <c r="Y62" s="67"/>
    </row>
    <row r="63" spans="1:25">
      <c r="A63" s="17"/>
      <c r="B63" s="62" t="s">
        <v>1384</v>
      </c>
      <c r="C63" s="64" t="s">
        <v>256</v>
      </c>
      <c r="D63" s="64"/>
      <c r="E63" s="49"/>
      <c r="F63" s="49"/>
      <c r="G63" s="64" t="s">
        <v>256</v>
      </c>
      <c r="H63" s="64"/>
      <c r="I63" s="49"/>
      <c r="J63" s="49"/>
      <c r="K63" s="64" t="s">
        <v>256</v>
      </c>
      <c r="L63" s="64"/>
      <c r="M63" s="49"/>
      <c r="N63" s="49"/>
      <c r="O63" s="99" t="s">
        <v>342</v>
      </c>
      <c r="P63" s="99"/>
      <c r="Q63" s="55" t="s">
        <v>271</v>
      </c>
      <c r="R63" s="49"/>
      <c r="S63" s="99">
        <v>1</v>
      </c>
      <c r="T63" s="99"/>
      <c r="U63" s="49"/>
      <c r="V63" s="49"/>
      <c r="W63" s="99" t="s">
        <v>352</v>
      </c>
      <c r="X63" s="99"/>
      <c r="Y63" s="55" t="s">
        <v>271</v>
      </c>
    </row>
    <row r="64" spans="1:25" ht="15.75" thickBot="1">
      <c r="A64" s="17"/>
      <c r="B64" s="109"/>
      <c r="C64" s="72"/>
      <c r="D64" s="72"/>
      <c r="E64" s="50"/>
      <c r="F64" s="50"/>
      <c r="G64" s="72"/>
      <c r="H64" s="72"/>
      <c r="I64" s="50"/>
      <c r="J64" s="50"/>
      <c r="K64" s="72"/>
      <c r="L64" s="72"/>
      <c r="M64" s="50"/>
      <c r="N64" s="50"/>
      <c r="O64" s="100"/>
      <c r="P64" s="100"/>
      <c r="Q64" s="82"/>
      <c r="R64" s="50"/>
      <c r="S64" s="100"/>
      <c r="T64" s="100"/>
      <c r="U64" s="50"/>
      <c r="V64" s="50"/>
      <c r="W64" s="100"/>
      <c r="X64" s="100"/>
      <c r="Y64" s="82"/>
    </row>
    <row r="65" spans="1:25">
      <c r="A65" s="17"/>
      <c r="B65" s="128" t="s">
        <v>1355</v>
      </c>
      <c r="C65" s="76">
        <v>462</v>
      </c>
      <c r="D65" s="76"/>
      <c r="E65" s="74"/>
      <c r="F65" s="74"/>
      <c r="G65" s="76" t="s">
        <v>1400</v>
      </c>
      <c r="H65" s="76"/>
      <c r="I65" s="75" t="s">
        <v>271</v>
      </c>
      <c r="J65" s="74"/>
      <c r="K65" s="76" t="s">
        <v>561</v>
      </c>
      <c r="L65" s="76"/>
      <c r="M65" s="75" t="s">
        <v>271</v>
      </c>
      <c r="N65" s="74"/>
      <c r="O65" s="102" t="s">
        <v>376</v>
      </c>
      <c r="P65" s="102"/>
      <c r="Q65" s="101" t="s">
        <v>271</v>
      </c>
      <c r="R65" s="74"/>
      <c r="S65" s="102" t="s">
        <v>478</v>
      </c>
      <c r="T65" s="102"/>
      <c r="U65" s="101" t="s">
        <v>271</v>
      </c>
      <c r="V65" s="74"/>
      <c r="W65" s="102" t="s">
        <v>1356</v>
      </c>
      <c r="X65" s="102"/>
      <c r="Y65" s="101" t="s">
        <v>271</v>
      </c>
    </row>
    <row r="66" spans="1:25" ht="15.75" thickBot="1">
      <c r="A66" s="17"/>
      <c r="B66" s="129"/>
      <c r="C66" s="79"/>
      <c r="D66" s="79"/>
      <c r="E66" s="77"/>
      <c r="F66" s="77"/>
      <c r="G66" s="79"/>
      <c r="H66" s="79"/>
      <c r="I66" s="130"/>
      <c r="J66" s="77"/>
      <c r="K66" s="79"/>
      <c r="L66" s="79"/>
      <c r="M66" s="130"/>
      <c r="N66" s="77"/>
      <c r="O66" s="103"/>
      <c r="P66" s="103"/>
      <c r="Q66" s="78"/>
      <c r="R66" s="77"/>
      <c r="S66" s="103"/>
      <c r="T66" s="103"/>
      <c r="U66" s="78"/>
      <c r="V66" s="77"/>
      <c r="W66" s="103"/>
      <c r="X66" s="103"/>
      <c r="Y66" s="78"/>
    </row>
    <row r="67" spans="1:25">
      <c r="A67" s="17"/>
      <c r="B67" s="330" t="s">
        <v>1403</v>
      </c>
      <c r="C67" s="83" t="s">
        <v>254</v>
      </c>
      <c r="D67" s="164">
        <v>2726</v>
      </c>
      <c r="E67" s="52"/>
      <c r="F67" s="52"/>
      <c r="G67" s="83" t="s">
        <v>254</v>
      </c>
      <c r="H67" s="85" t="s">
        <v>1404</v>
      </c>
      <c r="I67" s="83" t="s">
        <v>271</v>
      </c>
      <c r="J67" s="52"/>
      <c r="K67" s="83" t="s">
        <v>254</v>
      </c>
      <c r="L67" s="164">
        <v>1353</v>
      </c>
      <c r="M67" s="52"/>
      <c r="N67" s="52"/>
      <c r="O67" s="56" t="s">
        <v>254</v>
      </c>
      <c r="P67" s="170">
        <v>2219</v>
      </c>
      <c r="Q67" s="52"/>
      <c r="R67" s="52"/>
      <c r="S67" s="56" t="s">
        <v>254</v>
      </c>
      <c r="T67" s="104" t="s">
        <v>1405</v>
      </c>
      <c r="U67" s="56" t="s">
        <v>271</v>
      </c>
      <c r="V67" s="52"/>
      <c r="W67" s="56" t="s">
        <v>254</v>
      </c>
      <c r="X67" s="170">
        <v>1420</v>
      </c>
      <c r="Y67" s="52"/>
    </row>
    <row r="68" spans="1:25" ht="15.75" thickBot="1">
      <c r="A68" s="17"/>
      <c r="B68" s="331"/>
      <c r="C68" s="84"/>
      <c r="D68" s="165"/>
      <c r="E68" s="50"/>
      <c r="F68" s="50"/>
      <c r="G68" s="84"/>
      <c r="H68" s="72"/>
      <c r="I68" s="84"/>
      <c r="J68" s="50"/>
      <c r="K68" s="84"/>
      <c r="L68" s="165"/>
      <c r="M68" s="50"/>
      <c r="N68" s="50"/>
      <c r="O68" s="82"/>
      <c r="P68" s="171"/>
      <c r="Q68" s="50"/>
      <c r="R68" s="50"/>
      <c r="S68" s="82"/>
      <c r="T68" s="100"/>
      <c r="U68" s="82"/>
      <c r="V68" s="50"/>
      <c r="W68" s="82"/>
      <c r="X68" s="171"/>
      <c r="Y68" s="50"/>
    </row>
    <row r="69" spans="1:25" ht="25.5" customHeight="1">
      <c r="A69" s="17" t="s">
        <v>2010</v>
      </c>
      <c r="B69" s="411" t="s">
        <v>1406</v>
      </c>
      <c r="C69" s="411"/>
      <c r="D69" s="411"/>
      <c r="E69" s="411"/>
      <c r="F69" s="411"/>
      <c r="G69" s="411"/>
      <c r="H69" s="411"/>
      <c r="I69" s="411"/>
      <c r="J69" s="411"/>
      <c r="K69" s="411"/>
      <c r="L69" s="411"/>
      <c r="M69" s="411"/>
      <c r="N69" s="411"/>
      <c r="O69" s="411"/>
      <c r="P69" s="411"/>
      <c r="Q69" s="411"/>
      <c r="R69" s="411"/>
      <c r="S69" s="411"/>
      <c r="T69" s="411"/>
      <c r="U69" s="411"/>
      <c r="V69" s="411"/>
      <c r="W69" s="411"/>
      <c r="X69" s="411"/>
      <c r="Y69" s="411"/>
    </row>
    <row r="70" spans="1:25">
      <c r="A70" s="17"/>
      <c r="B70" s="243"/>
      <c r="C70" s="243"/>
      <c r="D70" s="243"/>
      <c r="E70" s="243"/>
      <c r="F70" s="243"/>
      <c r="G70" s="243"/>
      <c r="H70" s="243"/>
      <c r="I70" s="243"/>
      <c r="J70" s="243"/>
      <c r="K70" s="243"/>
      <c r="L70" s="243"/>
      <c r="M70" s="243"/>
      <c r="N70" s="243"/>
      <c r="O70" s="243"/>
      <c r="P70" s="243"/>
      <c r="Q70" s="243"/>
      <c r="R70" s="243"/>
      <c r="S70" s="243"/>
      <c r="T70" s="243"/>
      <c r="U70" s="243"/>
      <c r="V70" s="243"/>
      <c r="W70" s="243"/>
      <c r="X70" s="243"/>
      <c r="Y70" s="243"/>
    </row>
    <row r="71" spans="1:25">
      <c r="A71" s="17"/>
      <c r="B71" s="41"/>
      <c r="C71" s="41"/>
      <c r="D71" s="41"/>
      <c r="E71" s="41"/>
      <c r="F71" s="41"/>
      <c r="G71" s="41"/>
      <c r="H71" s="41"/>
      <c r="I71" s="41"/>
      <c r="J71" s="41"/>
    </row>
    <row r="72" spans="1:25">
      <c r="A72" s="17"/>
      <c r="B72" s="10"/>
      <c r="C72" s="10"/>
      <c r="D72" s="10"/>
      <c r="E72" s="10"/>
      <c r="F72" s="10"/>
      <c r="G72" s="10"/>
      <c r="H72" s="10"/>
      <c r="I72" s="10"/>
      <c r="J72" s="10"/>
    </row>
    <row r="73" spans="1:25" ht="15.75" thickBot="1">
      <c r="A73" s="17"/>
      <c r="B73" s="122" t="s">
        <v>1407</v>
      </c>
      <c r="C73" s="122"/>
      <c r="D73" s="122"/>
      <c r="E73" s="122"/>
      <c r="F73" s="122"/>
      <c r="G73" s="122"/>
      <c r="H73" s="122"/>
      <c r="I73" s="122"/>
      <c r="J73" s="122"/>
    </row>
    <row r="74" spans="1:25" ht="15.75" thickBot="1">
      <c r="A74" s="17"/>
      <c r="B74" s="249" t="s">
        <v>329</v>
      </c>
      <c r="C74" s="23"/>
      <c r="D74" s="45" t="s">
        <v>328</v>
      </c>
      <c r="E74" s="45"/>
      <c r="F74" s="45"/>
      <c r="G74" s="45"/>
      <c r="H74" s="45"/>
      <c r="I74" s="45"/>
      <c r="J74" s="45"/>
    </row>
    <row r="75" spans="1:25">
      <c r="A75" s="17"/>
      <c r="B75" s="145" t="s">
        <v>1408</v>
      </c>
      <c r="C75" s="145" t="s">
        <v>1409</v>
      </c>
      <c r="D75" s="51">
        <v>2015</v>
      </c>
      <c r="E75" s="51"/>
      <c r="F75" s="51"/>
      <c r="G75" s="405"/>
      <c r="H75" s="94">
        <v>2014</v>
      </c>
      <c r="I75" s="94"/>
      <c r="J75" s="94"/>
    </row>
    <row r="76" spans="1:25" ht="15.75" thickBot="1">
      <c r="A76" s="17"/>
      <c r="B76" s="146"/>
      <c r="C76" s="146"/>
      <c r="D76" s="42"/>
      <c r="E76" s="42"/>
      <c r="F76" s="42"/>
      <c r="G76" s="406"/>
      <c r="H76" s="91"/>
      <c r="I76" s="91"/>
      <c r="J76" s="91"/>
    </row>
    <row r="77" spans="1:25">
      <c r="A77" s="17"/>
      <c r="B77" s="240" t="s">
        <v>1380</v>
      </c>
      <c r="C77" s="23"/>
      <c r="D77" s="52"/>
      <c r="E77" s="52"/>
      <c r="F77" s="52"/>
      <c r="G77" s="22"/>
      <c r="H77" s="52"/>
      <c r="I77" s="52"/>
      <c r="J77" s="52"/>
    </row>
    <row r="78" spans="1:25">
      <c r="A78" s="17"/>
      <c r="B78" s="60"/>
      <c r="C78" s="151" t="s">
        <v>44</v>
      </c>
      <c r="D78" s="141" t="s">
        <v>254</v>
      </c>
      <c r="E78" s="142">
        <v>268</v>
      </c>
      <c r="F78" s="60"/>
      <c r="G78" s="60"/>
      <c r="H78" s="151" t="s">
        <v>254</v>
      </c>
      <c r="I78" s="152">
        <v>377</v>
      </c>
      <c r="J78" s="60"/>
    </row>
    <row r="79" spans="1:25">
      <c r="A79" s="17"/>
      <c r="B79" s="60"/>
      <c r="C79" s="151"/>
      <c r="D79" s="141"/>
      <c r="E79" s="142"/>
      <c r="F79" s="60"/>
      <c r="G79" s="60"/>
      <c r="H79" s="151"/>
      <c r="I79" s="152"/>
      <c r="J79" s="60"/>
    </row>
    <row r="80" spans="1:25" ht="15.75" thickBot="1">
      <c r="A80" s="17"/>
      <c r="B80" s="18"/>
      <c r="C80" s="131" t="s">
        <v>1410</v>
      </c>
      <c r="D80" s="144" t="s">
        <v>572</v>
      </c>
      <c r="E80" s="144"/>
      <c r="F80" s="393" t="s">
        <v>271</v>
      </c>
      <c r="G80" s="18"/>
      <c r="H80" s="154" t="s">
        <v>352</v>
      </c>
      <c r="I80" s="154"/>
      <c r="J80" s="131" t="s">
        <v>271</v>
      </c>
    </row>
    <row r="81" spans="1:10">
      <c r="A81" s="17"/>
      <c r="B81" s="74"/>
      <c r="C81" s="157" t="s">
        <v>1411</v>
      </c>
      <c r="D81" s="266">
        <v>198</v>
      </c>
      <c r="E81" s="266"/>
      <c r="F81" s="74"/>
      <c r="G81" s="74"/>
      <c r="H81" s="159">
        <v>376</v>
      </c>
      <c r="I81" s="159"/>
      <c r="J81" s="74"/>
    </row>
    <row r="82" spans="1:10">
      <c r="A82" s="17"/>
      <c r="B82" s="60"/>
      <c r="C82" s="151"/>
      <c r="D82" s="142"/>
      <c r="E82" s="142"/>
      <c r="F82" s="60"/>
      <c r="G82" s="60"/>
      <c r="H82" s="152"/>
      <c r="I82" s="152"/>
      <c r="J82" s="60"/>
    </row>
    <row r="83" spans="1:10">
      <c r="A83" s="17"/>
      <c r="B83" s="49"/>
      <c r="C83" s="43" t="s">
        <v>1412</v>
      </c>
      <c r="D83" s="143">
        <v>75</v>
      </c>
      <c r="E83" s="143"/>
      <c r="F83" s="49"/>
      <c r="G83" s="49"/>
      <c r="H83" s="153">
        <v>143</v>
      </c>
      <c r="I83" s="153"/>
      <c r="J83" s="49"/>
    </row>
    <row r="84" spans="1:10" ht="15.75" thickBot="1">
      <c r="A84" s="17"/>
      <c r="B84" s="50"/>
      <c r="C84" s="46"/>
      <c r="D84" s="144"/>
      <c r="E84" s="144"/>
      <c r="F84" s="50"/>
      <c r="G84" s="50"/>
      <c r="H84" s="154"/>
      <c r="I84" s="154"/>
      <c r="J84" s="50"/>
    </row>
    <row r="85" spans="1:10">
      <c r="A85" s="17"/>
      <c r="B85" s="74"/>
      <c r="C85" s="157" t="s">
        <v>1413</v>
      </c>
      <c r="D85" s="266">
        <v>123</v>
      </c>
      <c r="E85" s="266"/>
      <c r="F85" s="74"/>
      <c r="G85" s="74"/>
      <c r="H85" s="159">
        <v>233</v>
      </c>
      <c r="I85" s="159"/>
      <c r="J85" s="74"/>
    </row>
    <row r="86" spans="1:10" ht="15.75" thickBot="1">
      <c r="A86" s="17"/>
      <c r="B86" s="77"/>
      <c r="C86" s="158"/>
      <c r="D86" s="150"/>
      <c r="E86" s="150"/>
      <c r="F86" s="77"/>
      <c r="G86" s="77"/>
      <c r="H86" s="160"/>
      <c r="I86" s="160"/>
      <c r="J86" s="77"/>
    </row>
    <row r="87" spans="1:10">
      <c r="A87" s="17"/>
      <c r="B87" s="117" t="s">
        <v>1391</v>
      </c>
      <c r="C87" s="22"/>
      <c r="D87" s="52"/>
      <c r="E87" s="52"/>
      <c r="F87" s="52"/>
      <c r="G87" s="22"/>
      <c r="H87" s="52"/>
      <c r="I87" s="52"/>
      <c r="J87" s="52"/>
    </row>
    <row r="88" spans="1:10">
      <c r="A88" s="17"/>
      <c r="B88" s="247" t="s">
        <v>252</v>
      </c>
      <c r="C88" s="138" t="s">
        <v>35</v>
      </c>
      <c r="D88" s="142" t="s">
        <v>369</v>
      </c>
      <c r="E88" s="142"/>
      <c r="F88" s="133" t="s">
        <v>271</v>
      </c>
      <c r="G88" s="29"/>
      <c r="H88" s="152" t="s">
        <v>377</v>
      </c>
      <c r="I88" s="152"/>
      <c r="J88" s="138" t="s">
        <v>271</v>
      </c>
    </row>
    <row r="89" spans="1:10">
      <c r="A89" s="17"/>
      <c r="B89" s="254" t="s">
        <v>1414</v>
      </c>
      <c r="C89" s="43" t="s">
        <v>50</v>
      </c>
      <c r="D89" s="143" t="s">
        <v>352</v>
      </c>
      <c r="E89" s="143"/>
      <c r="F89" s="145" t="s">
        <v>271</v>
      </c>
      <c r="G89" s="49"/>
      <c r="H89" s="153">
        <v>150</v>
      </c>
      <c r="I89" s="153"/>
      <c r="J89" s="49"/>
    </row>
    <row r="90" spans="1:10" ht="15.75" thickBot="1">
      <c r="A90" s="17"/>
      <c r="B90" s="292"/>
      <c r="C90" s="46"/>
      <c r="D90" s="144"/>
      <c r="E90" s="144"/>
      <c r="F90" s="146"/>
      <c r="G90" s="50"/>
      <c r="H90" s="154"/>
      <c r="I90" s="154"/>
      <c r="J90" s="50"/>
    </row>
    <row r="91" spans="1:10">
      <c r="A91" s="17"/>
      <c r="B91" s="29"/>
      <c r="C91" s="138" t="s">
        <v>1415</v>
      </c>
      <c r="D91" s="266" t="s">
        <v>373</v>
      </c>
      <c r="E91" s="266"/>
      <c r="F91" s="133" t="s">
        <v>271</v>
      </c>
      <c r="G91" s="29"/>
      <c r="H91" s="159" t="s">
        <v>378</v>
      </c>
      <c r="I91" s="159"/>
      <c r="J91" s="138" t="s">
        <v>271</v>
      </c>
    </row>
    <row r="92" spans="1:10" ht="15.75" thickBot="1">
      <c r="A92" s="17"/>
      <c r="B92" s="22"/>
      <c r="C92" s="20" t="s">
        <v>1416</v>
      </c>
      <c r="D92" s="144" t="s">
        <v>1394</v>
      </c>
      <c r="E92" s="144"/>
      <c r="F92" s="117" t="s">
        <v>271</v>
      </c>
      <c r="G92" s="22"/>
      <c r="H92" s="154" t="s">
        <v>972</v>
      </c>
      <c r="I92" s="154"/>
      <c r="J92" s="20" t="s">
        <v>271</v>
      </c>
    </row>
    <row r="93" spans="1:10" ht="15.75" thickBot="1">
      <c r="A93" s="17"/>
      <c r="B93" s="137"/>
      <c r="C93" s="402" t="s">
        <v>1413</v>
      </c>
      <c r="D93" s="407" t="s">
        <v>1417</v>
      </c>
      <c r="E93" s="407"/>
      <c r="F93" s="135" t="s">
        <v>271</v>
      </c>
      <c r="G93" s="137"/>
      <c r="H93" s="408" t="s">
        <v>475</v>
      </c>
      <c r="I93" s="408"/>
      <c r="J93" s="402" t="s">
        <v>271</v>
      </c>
    </row>
    <row r="94" spans="1:10">
      <c r="A94" s="17"/>
      <c r="B94" s="117" t="s">
        <v>1395</v>
      </c>
      <c r="C94" s="22"/>
      <c r="D94" s="52"/>
      <c r="E94" s="52"/>
      <c r="F94" s="52"/>
      <c r="G94" s="22"/>
      <c r="H94" s="52"/>
      <c r="I94" s="52"/>
      <c r="J94" s="52"/>
    </row>
    <row r="95" spans="1:10" ht="15.75" thickBot="1">
      <c r="A95" s="17"/>
      <c r="B95" s="247" t="s">
        <v>1418</v>
      </c>
      <c r="C95" s="138" t="s">
        <v>50</v>
      </c>
      <c r="D95" s="150" t="s">
        <v>565</v>
      </c>
      <c r="E95" s="150"/>
      <c r="F95" s="133" t="s">
        <v>271</v>
      </c>
      <c r="G95" s="29"/>
      <c r="H95" s="160" t="s">
        <v>577</v>
      </c>
      <c r="I95" s="160"/>
      <c r="J95" s="138" t="s">
        <v>271</v>
      </c>
    </row>
    <row r="96" spans="1:10">
      <c r="A96" s="17"/>
      <c r="B96" s="23"/>
      <c r="C96" s="249" t="s">
        <v>1415</v>
      </c>
      <c r="D96" s="259" t="s">
        <v>565</v>
      </c>
      <c r="E96" s="259"/>
      <c r="F96" s="240" t="s">
        <v>271</v>
      </c>
      <c r="G96" s="23"/>
      <c r="H96" s="277" t="s">
        <v>577</v>
      </c>
      <c r="I96" s="277"/>
      <c r="J96" s="249" t="s">
        <v>271</v>
      </c>
    </row>
    <row r="97" spans="1:10" ht="15.75" thickBot="1">
      <c r="A97" s="17"/>
      <c r="B97" s="29"/>
      <c r="C97" s="138" t="s">
        <v>1416</v>
      </c>
      <c r="D97" s="150" t="s">
        <v>1397</v>
      </c>
      <c r="E97" s="150"/>
      <c r="F97" s="371" t="s">
        <v>271</v>
      </c>
      <c r="G97" s="29"/>
      <c r="H97" s="160" t="s">
        <v>564</v>
      </c>
      <c r="I97" s="160"/>
      <c r="J97" s="139" t="s">
        <v>271</v>
      </c>
    </row>
    <row r="98" spans="1:10" ht="15.75" thickBot="1">
      <c r="A98" s="17"/>
      <c r="B98" s="132"/>
      <c r="C98" s="403" t="s">
        <v>1413</v>
      </c>
      <c r="D98" s="409" t="s">
        <v>350</v>
      </c>
      <c r="E98" s="409"/>
      <c r="F98" s="404" t="s">
        <v>271</v>
      </c>
      <c r="G98" s="132"/>
      <c r="H98" s="410" t="s">
        <v>581</v>
      </c>
      <c r="I98" s="410"/>
      <c r="J98" s="403" t="s">
        <v>271</v>
      </c>
    </row>
    <row r="99" spans="1:10">
      <c r="A99" s="17"/>
      <c r="B99" s="117" t="s">
        <v>1399</v>
      </c>
      <c r="C99" s="20"/>
      <c r="D99" s="260"/>
      <c r="E99" s="260"/>
      <c r="F99" s="260"/>
      <c r="G99" s="22"/>
      <c r="H99" s="44"/>
      <c r="I99" s="44"/>
      <c r="J99" s="44"/>
    </row>
    <row r="100" spans="1:10">
      <c r="A100" s="17"/>
      <c r="B100" s="250" t="s">
        <v>1419</v>
      </c>
      <c r="C100" s="151" t="s">
        <v>45</v>
      </c>
      <c r="D100" s="142" t="s">
        <v>256</v>
      </c>
      <c r="E100" s="142"/>
      <c r="F100" s="60"/>
      <c r="G100" s="60"/>
      <c r="H100" s="152">
        <v>2</v>
      </c>
      <c r="I100" s="152"/>
      <c r="J100" s="60"/>
    </row>
    <row r="101" spans="1:10" ht="15.75" thickBot="1">
      <c r="A101" s="17"/>
      <c r="B101" s="255"/>
      <c r="C101" s="158"/>
      <c r="D101" s="150"/>
      <c r="E101" s="150"/>
      <c r="F101" s="77"/>
      <c r="G101" s="77"/>
      <c r="H101" s="160"/>
      <c r="I101" s="160"/>
      <c r="J101" s="77"/>
    </row>
    <row r="102" spans="1:10">
      <c r="A102" s="17"/>
      <c r="B102" s="52"/>
      <c r="C102" s="44" t="s">
        <v>1411</v>
      </c>
      <c r="D102" s="259" t="s">
        <v>256</v>
      </c>
      <c r="E102" s="259"/>
      <c r="F102" s="52"/>
      <c r="G102" s="52"/>
      <c r="H102" s="277">
        <v>2</v>
      </c>
      <c r="I102" s="277"/>
      <c r="J102" s="52"/>
    </row>
    <row r="103" spans="1:10">
      <c r="A103" s="17"/>
      <c r="B103" s="49"/>
      <c r="C103" s="43"/>
      <c r="D103" s="143"/>
      <c r="E103" s="143"/>
      <c r="F103" s="49"/>
      <c r="G103" s="49"/>
      <c r="H103" s="153"/>
      <c r="I103" s="153"/>
      <c r="J103" s="49"/>
    </row>
    <row r="104" spans="1:10">
      <c r="A104" s="17"/>
      <c r="B104" s="60"/>
      <c r="C104" s="151" t="s">
        <v>1412</v>
      </c>
      <c r="D104" s="142" t="s">
        <v>256</v>
      </c>
      <c r="E104" s="142"/>
      <c r="F104" s="60"/>
      <c r="G104" s="60"/>
      <c r="H104" s="152">
        <v>1</v>
      </c>
      <c r="I104" s="152"/>
      <c r="J104" s="60"/>
    </row>
    <row r="105" spans="1:10" ht="15.75" thickBot="1">
      <c r="A105" s="17"/>
      <c r="B105" s="77"/>
      <c r="C105" s="158"/>
      <c r="D105" s="150"/>
      <c r="E105" s="150"/>
      <c r="F105" s="77"/>
      <c r="G105" s="77"/>
      <c r="H105" s="160"/>
      <c r="I105" s="160"/>
      <c r="J105" s="77"/>
    </row>
    <row r="106" spans="1:10">
      <c r="A106" s="17"/>
      <c r="B106" s="52"/>
      <c r="C106" s="44" t="s">
        <v>1413</v>
      </c>
      <c r="D106" s="259" t="s">
        <v>256</v>
      </c>
      <c r="E106" s="259"/>
      <c r="F106" s="52"/>
      <c r="G106" s="52"/>
      <c r="H106" s="277">
        <v>1</v>
      </c>
      <c r="I106" s="277"/>
      <c r="J106" s="52"/>
    </row>
    <row r="107" spans="1:10" ht="15.75" thickBot="1">
      <c r="A107" s="17"/>
      <c r="B107" s="50"/>
      <c r="C107" s="46"/>
      <c r="D107" s="144"/>
      <c r="E107" s="144"/>
      <c r="F107" s="50"/>
      <c r="G107" s="50"/>
      <c r="H107" s="154"/>
      <c r="I107" s="154"/>
      <c r="J107" s="50"/>
    </row>
    <row r="108" spans="1:10">
      <c r="A108" s="17"/>
      <c r="B108" s="293" t="s">
        <v>1420</v>
      </c>
      <c r="C108" s="264"/>
      <c r="D108" s="264" t="s">
        <v>254</v>
      </c>
      <c r="E108" s="266" t="s">
        <v>1421</v>
      </c>
      <c r="F108" s="264" t="s">
        <v>271</v>
      </c>
      <c r="G108" s="74"/>
      <c r="H108" s="157" t="s">
        <v>254</v>
      </c>
      <c r="I108" s="159">
        <v>144</v>
      </c>
      <c r="J108" s="74"/>
    </row>
    <row r="109" spans="1:10" ht="15.75" thickBot="1">
      <c r="A109" s="17"/>
      <c r="B109" s="294"/>
      <c r="C109" s="147"/>
      <c r="D109" s="147"/>
      <c r="E109" s="150"/>
      <c r="F109" s="147"/>
      <c r="G109" s="77"/>
      <c r="H109" s="158"/>
      <c r="I109" s="160"/>
      <c r="J109" s="77"/>
    </row>
  </sheetData>
  <mergeCells count="571">
    <mergeCell ref="A24:A68"/>
    <mergeCell ref="B24:Y24"/>
    <mergeCell ref="B25:Y25"/>
    <mergeCell ref="A69:A109"/>
    <mergeCell ref="B69:Y69"/>
    <mergeCell ref="B70:Y70"/>
    <mergeCell ref="H108:H109"/>
    <mergeCell ref="I108:I109"/>
    <mergeCell ref="J108:J109"/>
    <mergeCell ref="A1:A2"/>
    <mergeCell ref="B1:Y1"/>
    <mergeCell ref="B2:Y2"/>
    <mergeCell ref="B3:Y3"/>
    <mergeCell ref="A4:A23"/>
    <mergeCell ref="B4:Y4"/>
    <mergeCell ref="B5:Y5"/>
    <mergeCell ref="B108:B109"/>
    <mergeCell ref="C108:C109"/>
    <mergeCell ref="D108:D109"/>
    <mergeCell ref="E108:E109"/>
    <mergeCell ref="F108:F109"/>
    <mergeCell ref="G108:G109"/>
    <mergeCell ref="J104:J105"/>
    <mergeCell ref="B106:B107"/>
    <mergeCell ref="C106:C107"/>
    <mergeCell ref="D106:E107"/>
    <mergeCell ref="F106:F107"/>
    <mergeCell ref="G106:G107"/>
    <mergeCell ref="H106:I107"/>
    <mergeCell ref="J106:J107"/>
    <mergeCell ref="B104:B105"/>
    <mergeCell ref="C104:C105"/>
    <mergeCell ref="D104:E105"/>
    <mergeCell ref="F104:F105"/>
    <mergeCell ref="G104:G105"/>
    <mergeCell ref="H104:I105"/>
    <mergeCell ref="J100:J101"/>
    <mergeCell ref="B102:B103"/>
    <mergeCell ref="C102:C103"/>
    <mergeCell ref="D102:E103"/>
    <mergeCell ref="F102:F103"/>
    <mergeCell ref="G102:G103"/>
    <mergeCell ref="H102:I103"/>
    <mergeCell ref="J102:J103"/>
    <mergeCell ref="B100:B101"/>
    <mergeCell ref="C100:C101"/>
    <mergeCell ref="D100:E101"/>
    <mergeCell ref="F100:F101"/>
    <mergeCell ref="G100:G101"/>
    <mergeCell ref="H100:I101"/>
    <mergeCell ref="D97:E97"/>
    <mergeCell ref="H97:I97"/>
    <mergeCell ref="D98:E98"/>
    <mergeCell ref="H98:I98"/>
    <mergeCell ref="D99:F99"/>
    <mergeCell ref="H99:J99"/>
    <mergeCell ref="D94:F94"/>
    <mergeCell ref="H94:J94"/>
    <mergeCell ref="D95:E95"/>
    <mergeCell ref="H95:I95"/>
    <mergeCell ref="D96:E96"/>
    <mergeCell ref="H96:I96"/>
    <mergeCell ref="J89:J90"/>
    <mergeCell ref="D91:E91"/>
    <mergeCell ref="H91:I91"/>
    <mergeCell ref="D92:E92"/>
    <mergeCell ref="H92:I92"/>
    <mergeCell ref="D93:E93"/>
    <mergeCell ref="H93:I93"/>
    <mergeCell ref="D87:F87"/>
    <mergeCell ref="H87:J87"/>
    <mergeCell ref="D88:E88"/>
    <mergeCell ref="H88:I88"/>
    <mergeCell ref="B89:B90"/>
    <mergeCell ref="C89:C90"/>
    <mergeCell ref="D89:E90"/>
    <mergeCell ref="F89:F90"/>
    <mergeCell ref="G89:G90"/>
    <mergeCell ref="H89:I90"/>
    <mergeCell ref="J83:J84"/>
    <mergeCell ref="B85:B86"/>
    <mergeCell ref="C85:C86"/>
    <mergeCell ref="D85:E86"/>
    <mergeCell ref="F85:F86"/>
    <mergeCell ref="G85:G86"/>
    <mergeCell ref="H85:I86"/>
    <mergeCell ref="J85:J86"/>
    <mergeCell ref="B83:B84"/>
    <mergeCell ref="C83:C84"/>
    <mergeCell ref="D83:E84"/>
    <mergeCell ref="F83:F84"/>
    <mergeCell ref="G83:G84"/>
    <mergeCell ref="H83:I84"/>
    <mergeCell ref="J78:J79"/>
    <mergeCell ref="D80:E80"/>
    <mergeCell ref="H80:I80"/>
    <mergeCell ref="B81:B82"/>
    <mergeCell ref="C81:C82"/>
    <mergeCell ref="D81:E82"/>
    <mergeCell ref="F81:F82"/>
    <mergeCell ref="G81:G82"/>
    <mergeCell ref="H81:I82"/>
    <mergeCell ref="J81:J82"/>
    <mergeCell ref="D77:F77"/>
    <mergeCell ref="H77:J77"/>
    <mergeCell ref="B78:B79"/>
    <mergeCell ref="C78:C79"/>
    <mergeCell ref="D78:D79"/>
    <mergeCell ref="E78:E79"/>
    <mergeCell ref="F78:F79"/>
    <mergeCell ref="G78:G79"/>
    <mergeCell ref="H78:H79"/>
    <mergeCell ref="I78:I79"/>
    <mergeCell ref="B71:J71"/>
    <mergeCell ref="B73:J73"/>
    <mergeCell ref="D74:J74"/>
    <mergeCell ref="B75:B76"/>
    <mergeCell ref="C75:C76"/>
    <mergeCell ref="D75:F76"/>
    <mergeCell ref="G75:G76"/>
    <mergeCell ref="H75:J76"/>
    <mergeCell ref="T67:T68"/>
    <mergeCell ref="U67:U68"/>
    <mergeCell ref="V67:V68"/>
    <mergeCell ref="W67:W68"/>
    <mergeCell ref="X67:X68"/>
    <mergeCell ref="Y67:Y68"/>
    <mergeCell ref="N67:N68"/>
    <mergeCell ref="O67:O68"/>
    <mergeCell ref="P67:P68"/>
    <mergeCell ref="Q67:Q68"/>
    <mergeCell ref="R67:R68"/>
    <mergeCell ref="S67:S68"/>
    <mergeCell ref="H67:H68"/>
    <mergeCell ref="I67:I68"/>
    <mergeCell ref="J67:J68"/>
    <mergeCell ref="K67:K68"/>
    <mergeCell ref="L67:L68"/>
    <mergeCell ref="M67:M68"/>
    <mergeCell ref="B67:B68"/>
    <mergeCell ref="C67:C68"/>
    <mergeCell ref="D67:D68"/>
    <mergeCell ref="E67:E68"/>
    <mergeCell ref="F67:F68"/>
    <mergeCell ref="G67:G68"/>
    <mergeCell ref="R65:R66"/>
    <mergeCell ref="S65:T66"/>
    <mergeCell ref="U65:U66"/>
    <mergeCell ref="V65:V66"/>
    <mergeCell ref="W65:X66"/>
    <mergeCell ref="Y65:Y66"/>
    <mergeCell ref="J65:J66"/>
    <mergeCell ref="K65:L66"/>
    <mergeCell ref="M65:M66"/>
    <mergeCell ref="N65:N66"/>
    <mergeCell ref="O65:P66"/>
    <mergeCell ref="Q65:Q66"/>
    <mergeCell ref="B65:B66"/>
    <mergeCell ref="C65:D66"/>
    <mergeCell ref="E65:E66"/>
    <mergeCell ref="F65:F66"/>
    <mergeCell ref="G65:H66"/>
    <mergeCell ref="I65:I66"/>
    <mergeCell ref="R63:R64"/>
    <mergeCell ref="S63:T64"/>
    <mergeCell ref="U63:U64"/>
    <mergeCell ref="V63:V64"/>
    <mergeCell ref="W63:X64"/>
    <mergeCell ref="Y63:Y64"/>
    <mergeCell ref="J63:J64"/>
    <mergeCell ref="K63:L64"/>
    <mergeCell ref="M63:M64"/>
    <mergeCell ref="N63:N64"/>
    <mergeCell ref="O63:P64"/>
    <mergeCell ref="Q63:Q64"/>
    <mergeCell ref="B63:B64"/>
    <mergeCell ref="C63:D64"/>
    <mergeCell ref="E63:E64"/>
    <mergeCell ref="F63:F64"/>
    <mergeCell ref="G63:H64"/>
    <mergeCell ref="I63:I64"/>
    <mergeCell ref="R61:R62"/>
    <mergeCell ref="S61:T62"/>
    <mergeCell ref="U61:U62"/>
    <mergeCell ref="V61:V62"/>
    <mergeCell ref="W61:X62"/>
    <mergeCell ref="Y61:Y62"/>
    <mergeCell ref="J61:J62"/>
    <mergeCell ref="K61:L62"/>
    <mergeCell ref="M61:M62"/>
    <mergeCell ref="N61:N62"/>
    <mergeCell ref="O61:P62"/>
    <mergeCell ref="Q61:Q62"/>
    <mergeCell ref="B61:B62"/>
    <mergeCell ref="C61:D62"/>
    <mergeCell ref="E61:E62"/>
    <mergeCell ref="F61:F62"/>
    <mergeCell ref="G61:H62"/>
    <mergeCell ref="I61:I62"/>
    <mergeCell ref="C60:E60"/>
    <mergeCell ref="G60:I60"/>
    <mergeCell ref="K60:M60"/>
    <mergeCell ref="O60:Q60"/>
    <mergeCell ref="S60:U60"/>
    <mergeCell ref="W60:Y60"/>
    <mergeCell ref="R58:R59"/>
    <mergeCell ref="S58:T59"/>
    <mergeCell ref="U58:U59"/>
    <mergeCell ref="V58:V59"/>
    <mergeCell ref="W58:X59"/>
    <mergeCell ref="Y58:Y59"/>
    <mergeCell ref="J58:J59"/>
    <mergeCell ref="K58:L59"/>
    <mergeCell ref="M58:M59"/>
    <mergeCell ref="N58:N59"/>
    <mergeCell ref="O58:P59"/>
    <mergeCell ref="Q58:Q59"/>
    <mergeCell ref="B58:B59"/>
    <mergeCell ref="C58:D59"/>
    <mergeCell ref="E58:E59"/>
    <mergeCell ref="F58:F59"/>
    <mergeCell ref="G58:H59"/>
    <mergeCell ref="I58:I59"/>
    <mergeCell ref="R56:R57"/>
    <mergeCell ref="S56:T57"/>
    <mergeCell ref="U56:U57"/>
    <mergeCell ref="V56:V57"/>
    <mergeCell ref="W56:X57"/>
    <mergeCell ref="Y56:Y57"/>
    <mergeCell ref="J56:J57"/>
    <mergeCell ref="K56:L57"/>
    <mergeCell ref="M56:M57"/>
    <mergeCell ref="N56:N57"/>
    <mergeCell ref="O56:P57"/>
    <mergeCell ref="Q56:Q57"/>
    <mergeCell ref="B56:B57"/>
    <mergeCell ref="C56:D57"/>
    <mergeCell ref="E56:E57"/>
    <mergeCell ref="F56:F57"/>
    <mergeCell ref="G56:H57"/>
    <mergeCell ref="I56:I57"/>
    <mergeCell ref="R54:R55"/>
    <mergeCell ref="S54:T55"/>
    <mergeCell ref="U54:U55"/>
    <mergeCell ref="V54:V55"/>
    <mergeCell ref="W54:X55"/>
    <mergeCell ref="Y54:Y55"/>
    <mergeCell ref="J54:J55"/>
    <mergeCell ref="K54:L55"/>
    <mergeCell ref="M54:M55"/>
    <mergeCell ref="N54:N55"/>
    <mergeCell ref="O54:P55"/>
    <mergeCell ref="Q54:Q55"/>
    <mergeCell ref="B54:B55"/>
    <mergeCell ref="C54:D55"/>
    <mergeCell ref="E54:E55"/>
    <mergeCell ref="F54:F55"/>
    <mergeCell ref="G54:H55"/>
    <mergeCell ref="I54:I55"/>
    <mergeCell ref="R52:R53"/>
    <mergeCell ref="S52:T53"/>
    <mergeCell ref="U52:U53"/>
    <mergeCell ref="V52:V53"/>
    <mergeCell ref="W52:X53"/>
    <mergeCell ref="Y52:Y53"/>
    <mergeCell ref="J52:J53"/>
    <mergeCell ref="K52:L53"/>
    <mergeCell ref="M52:M53"/>
    <mergeCell ref="N52:N53"/>
    <mergeCell ref="O52:P53"/>
    <mergeCell ref="Q52:Q53"/>
    <mergeCell ref="B52:B53"/>
    <mergeCell ref="C52:D53"/>
    <mergeCell ref="E52:E53"/>
    <mergeCell ref="F52:F53"/>
    <mergeCell ref="G52:H53"/>
    <mergeCell ref="I52:I53"/>
    <mergeCell ref="C51:E51"/>
    <mergeCell ref="G51:I51"/>
    <mergeCell ref="K51:M51"/>
    <mergeCell ref="O51:Q51"/>
    <mergeCell ref="S51:U51"/>
    <mergeCell ref="W51:Y51"/>
    <mergeCell ref="R49:R50"/>
    <mergeCell ref="S49:T50"/>
    <mergeCell ref="U49:U50"/>
    <mergeCell ref="V49:V50"/>
    <mergeCell ref="W49:X50"/>
    <mergeCell ref="Y49:Y50"/>
    <mergeCell ref="J49:J50"/>
    <mergeCell ref="K49:L50"/>
    <mergeCell ref="M49:M50"/>
    <mergeCell ref="N49:N50"/>
    <mergeCell ref="O49:P50"/>
    <mergeCell ref="Q49:Q50"/>
    <mergeCell ref="B49:B50"/>
    <mergeCell ref="C49:D50"/>
    <mergeCell ref="E49:E50"/>
    <mergeCell ref="F49:F50"/>
    <mergeCell ref="G49:H50"/>
    <mergeCell ref="I49:I50"/>
    <mergeCell ref="R47:R48"/>
    <mergeCell ref="S47:T48"/>
    <mergeCell ref="U47:U48"/>
    <mergeCell ref="V47:V48"/>
    <mergeCell ref="W47:X48"/>
    <mergeCell ref="Y47:Y48"/>
    <mergeCell ref="J47:J48"/>
    <mergeCell ref="K47:L48"/>
    <mergeCell ref="M47:M48"/>
    <mergeCell ref="N47:N48"/>
    <mergeCell ref="O47:P48"/>
    <mergeCell ref="Q47:Q48"/>
    <mergeCell ref="B47:B48"/>
    <mergeCell ref="C47:D48"/>
    <mergeCell ref="E47:E48"/>
    <mergeCell ref="F47:F48"/>
    <mergeCell ref="G47:H48"/>
    <mergeCell ref="I47:I48"/>
    <mergeCell ref="R45:R46"/>
    <mergeCell ref="S45:T46"/>
    <mergeCell ref="U45:U46"/>
    <mergeCell ref="V45:V46"/>
    <mergeCell ref="W45:X46"/>
    <mergeCell ref="Y45:Y46"/>
    <mergeCell ref="J45:J46"/>
    <mergeCell ref="K45:L46"/>
    <mergeCell ref="M45:M46"/>
    <mergeCell ref="N45:N46"/>
    <mergeCell ref="O45:P46"/>
    <mergeCell ref="Q45:Q46"/>
    <mergeCell ref="B45:B46"/>
    <mergeCell ref="C45:D46"/>
    <mergeCell ref="E45:E46"/>
    <mergeCell ref="F45:F46"/>
    <mergeCell ref="G45:H46"/>
    <mergeCell ref="I45:I46"/>
    <mergeCell ref="C44:E44"/>
    <mergeCell ref="G44:I44"/>
    <mergeCell ref="K44:M44"/>
    <mergeCell ref="O44:Q44"/>
    <mergeCell ref="S44:U44"/>
    <mergeCell ref="W44:Y44"/>
    <mergeCell ref="R42:R43"/>
    <mergeCell ref="S42:T43"/>
    <mergeCell ref="U42:U43"/>
    <mergeCell ref="V42:V43"/>
    <mergeCell ref="W42:X43"/>
    <mergeCell ref="Y42:Y43"/>
    <mergeCell ref="J42:J43"/>
    <mergeCell ref="K42:L43"/>
    <mergeCell ref="M42:M43"/>
    <mergeCell ref="N42:N43"/>
    <mergeCell ref="O42:P43"/>
    <mergeCell ref="Q42:Q43"/>
    <mergeCell ref="B42:B43"/>
    <mergeCell ref="C42:D43"/>
    <mergeCell ref="E42:E43"/>
    <mergeCell ref="F42:F43"/>
    <mergeCell ref="G42:H43"/>
    <mergeCell ref="I42:I43"/>
    <mergeCell ref="R40:R41"/>
    <mergeCell ref="S40:T41"/>
    <mergeCell ref="U40:U41"/>
    <mergeCell ref="V40:V41"/>
    <mergeCell ref="W40:X41"/>
    <mergeCell ref="Y40:Y41"/>
    <mergeCell ref="J40:J41"/>
    <mergeCell ref="K40:L41"/>
    <mergeCell ref="M40:M41"/>
    <mergeCell ref="N40:N41"/>
    <mergeCell ref="O40:P41"/>
    <mergeCell ref="Q40:Q41"/>
    <mergeCell ref="B40:B41"/>
    <mergeCell ref="C40:D41"/>
    <mergeCell ref="E40:E41"/>
    <mergeCell ref="F40:F41"/>
    <mergeCell ref="G40:H41"/>
    <mergeCell ref="I40:I41"/>
    <mergeCell ref="C39:E39"/>
    <mergeCell ref="G39:I39"/>
    <mergeCell ref="K39:M39"/>
    <mergeCell ref="O39:Q39"/>
    <mergeCell ref="S39:U39"/>
    <mergeCell ref="W39:Y39"/>
    <mergeCell ref="R37:R38"/>
    <mergeCell ref="S37:T38"/>
    <mergeCell ref="U37:U38"/>
    <mergeCell ref="V37:V38"/>
    <mergeCell ref="W37:X38"/>
    <mergeCell ref="Y37:Y38"/>
    <mergeCell ref="J37:J38"/>
    <mergeCell ref="K37:L38"/>
    <mergeCell ref="M37:M38"/>
    <mergeCell ref="N37:N38"/>
    <mergeCell ref="O37:P38"/>
    <mergeCell ref="Q37:Q38"/>
    <mergeCell ref="B37:B38"/>
    <mergeCell ref="C37:D38"/>
    <mergeCell ref="E37:E38"/>
    <mergeCell ref="F37:F38"/>
    <mergeCell ref="G37:H38"/>
    <mergeCell ref="I37:I38"/>
    <mergeCell ref="R35:R36"/>
    <mergeCell ref="S35:T36"/>
    <mergeCell ref="U35:U36"/>
    <mergeCell ref="V35:V36"/>
    <mergeCell ref="W35:X36"/>
    <mergeCell ref="Y35:Y36"/>
    <mergeCell ref="J35:J36"/>
    <mergeCell ref="K35:L36"/>
    <mergeCell ref="M35:M36"/>
    <mergeCell ref="N35:N36"/>
    <mergeCell ref="O35:P36"/>
    <mergeCell ref="Q35:Q36"/>
    <mergeCell ref="B35:B36"/>
    <mergeCell ref="C35:D36"/>
    <mergeCell ref="E35:E36"/>
    <mergeCell ref="F35:F36"/>
    <mergeCell ref="G35:H36"/>
    <mergeCell ref="I35:I36"/>
    <mergeCell ref="T33:T34"/>
    <mergeCell ref="U33:U34"/>
    <mergeCell ref="V33:V34"/>
    <mergeCell ref="W33:W34"/>
    <mergeCell ref="X33:X34"/>
    <mergeCell ref="Y33:Y34"/>
    <mergeCell ref="N33:N34"/>
    <mergeCell ref="O33:O34"/>
    <mergeCell ref="P33:P34"/>
    <mergeCell ref="Q33:Q34"/>
    <mergeCell ref="R33:R34"/>
    <mergeCell ref="S33:S34"/>
    <mergeCell ref="H33:H34"/>
    <mergeCell ref="I33:I34"/>
    <mergeCell ref="J33:J34"/>
    <mergeCell ref="K33:K34"/>
    <mergeCell ref="L33:L34"/>
    <mergeCell ref="M33:M34"/>
    <mergeCell ref="B33:B34"/>
    <mergeCell ref="C33:C34"/>
    <mergeCell ref="D33:D34"/>
    <mergeCell ref="E33:E34"/>
    <mergeCell ref="F33:F34"/>
    <mergeCell ref="G33:G34"/>
    <mergeCell ref="W31:Y31"/>
    <mergeCell ref="C32:E32"/>
    <mergeCell ref="G32:I32"/>
    <mergeCell ref="K32:M32"/>
    <mergeCell ref="O32:Q32"/>
    <mergeCell ref="S32:U32"/>
    <mergeCell ref="W32:Y32"/>
    <mergeCell ref="B26:Y26"/>
    <mergeCell ref="B28:Y28"/>
    <mergeCell ref="C29:Y29"/>
    <mergeCell ref="C30:M30"/>
    <mergeCell ref="O30:Y30"/>
    <mergeCell ref="C31:E31"/>
    <mergeCell ref="G31:I31"/>
    <mergeCell ref="K31:M31"/>
    <mergeCell ref="O31:Q31"/>
    <mergeCell ref="S31:U31"/>
    <mergeCell ref="T20:T21"/>
    <mergeCell ref="U20:U21"/>
    <mergeCell ref="V20:V21"/>
    <mergeCell ref="W20:W21"/>
    <mergeCell ref="X20:X21"/>
    <mergeCell ref="Y20:Y21"/>
    <mergeCell ref="N20:N21"/>
    <mergeCell ref="O20:O21"/>
    <mergeCell ref="P20:P21"/>
    <mergeCell ref="Q20:Q21"/>
    <mergeCell ref="R20:R21"/>
    <mergeCell ref="S20:S21"/>
    <mergeCell ref="H20:H21"/>
    <mergeCell ref="I20:I21"/>
    <mergeCell ref="J20:J21"/>
    <mergeCell ref="K20:K21"/>
    <mergeCell ref="L20:L21"/>
    <mergeCell ref="M20:M21"/>
    <mergeCell ref="B20:B21"/>
    <mergeCell ref="C20:C21"/>
    <mergeCell ref="D20:D21"/>
    <mergeCell ref="E20:E21"/>
    <mergeCell ref="F20:F21"/>
    <mergeCell ref="G20:G21"/>
    <mergeCell ref="R18:R19"/>
    <mergeCell ref="S18:T19"/>
    <mergeCell ref="U18:U19"/>
    <mergeCell ref="V18:V19"/>
    <mergeCell ref="W18:X19"/>
    <mergeCell ref="Y18:Y19"/>
    <mergeCell ref="J18:J19"/>
    <mergeCell ref="K18:L19"/>
    <mergeCell ref="M18:M19"/>
    <mergeCell ref="N18:N19"/>
    <mergeCell ref="O18:P19"/>
    <mergeCell ref="Q18:Q19"/>
    <mergeCell ref="B18:B19"/>
    <mergeCell ref="C18:D19"/>
    <mergeCell ref="E18:E19"/>
    <mergeCell ref="F18:F19"/>
    <mergeCell ref="G18:H19"/>
    <mergeCell ref="I18:I19"/>
    <mergeCell ref="T16:T17"/>
    <mergeCell ref="U16:U17"/>
    <mergeCell ref="V16:V17"/>
    <mergeCell ref="W16:W17"/>
    <mergeCell ref="X16:X17"/>
    <mergeCell ref="Y16:Y17"/>
    <mergeCell ref="N16:N17"/>
    <mergeCell ref="O16:O17"/>
    <mergeCell ref="P16:P17"/>
    <mergeCell ref="Q16:Q17"/>
    <mergeCell ref="R16:R17"/>
    <mergeCell ref="S16:S17"/>
    <mergeCell ref="H16:H17"/>
    <mergeCell ref="I16:I17"/>
    <mergeCell ref="J16:J17"/>
    <mergeCell ref="K16:K17"/>
    <mergeCell ref="L16:L17"/>
    <mergeCell ref="M16:M17"/>
    <mergeCell ref="B16:B17"/>
    <mergeCell ref="C16:C17"/>
    <mergeCell ref="D16:D17"/>
    <mergeCell ref="E16:E17"/>
    <mergeCell ref="F16:F17"/>
    <mergeCell ref="G16:G17"/>
    <mergeCell ref="U12:U13"/>
    <mergeCell ref="V12:V13"/>
    <mergeCell ref="W12:X13"/>
    <mergeCell ref="Y12:Y13"/>
    <mergeCell ref="C15:E15"/>
    <mergeCell ref="G15:I15"/>
    <mergeCell ref="K15:M15"/>
    <mergeCell ref="O15:Q15"/>
    <mergeCell ref="S15:U15"/>
    <mergeCell ref="W15:Y15"/>
    <mergeCell ref="M12:M13"/>
    <mergeCell ref="N12:N13"/>
    <mergeCell ref="O12:P13"/>
    <mergeCell ref="Q12:Q13"/>
    <mergeCell ref="R12:R13"/>
    <mergeCell ref="S12:T13"/>
    <mergeCell ref="V8:V10"/>
    <mergeCell ref="W8:Y10"/>
    <mergeCell ref="B12:B13"/>
    <mergeCell ref="C12:D13"/>
    <mergeCell ref="E12:E13"/>
    <mergeCell ref="F12:F13"/>
    <mergeCell ref="G12:H13"/>
    <mergeCell ref="I12:I13"/>
    <mergeCell ref="J12:J13"/>
    <mergeCell ref="K12:L13"/>
    <mergeCell ref="O8:Q8"/>
    <mergeCell ref="O9:Q9"/>
    <mergeCell ref="O10:Q10"/>
    <mergeCell ref="R8:R10"/>
    <mergeCell ref="S8:U8"/>
    <mergeCell ref="S9:U9"/>
    <mergeCell ref="S10:U10"/>
    <mergeCell ref="B6:Y6"/>
    <mergeCell ref="B8:B10"/>
    <mergeCell ref="C8:E10"/>
    <mergeCell ref="F8:F10"/>
    <mergeCell ref="G8:I8"/>
    <mergeCell ref="G9:I9"/>
    <mergeCell ref="G10:I10"/>
    <mergeCell ref="J8:J10"/>
    <mergeCell ref="K8:M10"/>
    <mergeCell ref="N8:N10"/>
  </mergeCell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showGridLines="0" workbookViewId="0"/>
  </sheetViews>
  <sheetFormatPr defaultRowHeight="15"/>
  <cols>
    <col min="1" max="3" width="36.5703125" bestFit="1" customWidth="1"/>
    <col min="4" max="4" width="10.7109375" customWidth="1"/>
    <col min="5" max="5" width="3" customWidth="1"/>
    <col min="6" max="6" width="18.140625" customWidth="1"/>
    <col min="7" max="7" width="3.85546875" customWidth="1"/>
    <col min="8" max="8" width="9.85546875" customWidth="1"/>
    <col min="9" max="9" width="3" customWidth="1"/>
  </cols>
  <sheetData>
    <row r="1" spans="1:9" ht="15" customHeight="1">
      <c r="A1" s="7" t="s">
        <v>2011</v>
      </c>
      <c r="B1" s="7" t="s">
        <v>1</v>
      </c>
      <c r="C1" s="7"/>
      <c r="D1" s="7"/>
      <c r="E1" s="7"/>
      <c r="F1" s="7"/>
      <c r="G1" s="7"/>
      <c r="H1" s="7"/>
      <c r="I1" s="7"/>
    </row>
    <row r="2" spans="1:9" ht="15" customHeight="1">
      <c r="A2" s="7"/>
      <c r="B2" s="7" t="s">
        <v>2</v>
      </c>
      <c r="C2" s="7"/>
      <c r="D2" s="7"/>
      <c r="E2" s="7"/>
      <c r="F2" s="7"/>
      <c r="G2" s="7"/>
      <c r="H2" s="7"/>
      <c r="I2" s="7"/>
    </row>
    <row r="3" spans="1:9">
      <c r="A3" s="3" t="s">
        <v>1423</v>
      </c>
      <c r="B3" s="241"/>
      <c r="C3" s="241"/>
      <c r="D3" s="241"/>
      <c r="E3" s="241"/>
      <c r="F3" s="241"/>
      <c r="G3" s="241"/>
      <c r="H3" s="241"/>
      <c r="I3" s="241"/>
    </row>
    <row r="4" spans="1:9" ht="38.25" customHeight="1">
      <c r="A4" s="17" t="s">
        <v>2012</v>
      </c>
      <c r="B4" s="242" t="s">
        <v>1425</v>
      </c>
      <c r="C4" s="242"/>
      <c r="D4" s="242"/>
      <c r="E4" s="242"/>
      <c r="F4" s="242"/>
      <c r="G4" s="242"/>
      <c r="H4" s="242"/>
      <c r="I4" s="242"/>
    </row>
    <row r="5" spans="1:9">
      <c r="A5" s="17"/>
      <c r="B5" s="243"/>
      <c r="C5" s="243"/>
      <c r="D5" s="243"/>
      <c r="E5" s="243"/>
      <c r="F5" s="243"/>
      <c r="G5" s="243"/>
      <c r="H5" s="243"/>
      <c r="I5" s="243"/>
    </row>
    <row r="6" spans="1:9">
      <c r="A6" s="17"/>
      <c r="B6" s="41"/>
      <c r="C6" s="41"/>
      <c r="D6" s="41"/>
      <c r="E6" s="41"/>
      <c r="F6" s="41"/>
      <c r="G6" s="41"/>
      <c r="H6" s="41"/>
      <c r="I6" s="41"/>
    </row>
    <row r="7" spans="1:9">
      <c r="A7" s="17"/>
      <c r="B7" s="10"/>
      <c r="C7" s="10"/>
      <c r="D7" s="10"/>
      <c r="E7" s="10"/>
      <c r="F7" s="10"/>
      <c r="G7" s="10"/>
      <c r="H7" s="10"/>
      <c r="I7" s="10"/>
    </row>
    <row r="8" spans="1:9" ht="15.75" thickBot="1">
      <c r="A8" s="17"/>
      <c r="B8" s="20"/>
      <c r="C8" s="42" t="s">
        <v>328</v>
      </c>
      <c r="D8" s="42"/>
      <c r="E8" s="42"/>
      <c r="F8" s="42"/>
      <c r="G8" s="42"/>
      <c r="H8" s="42"/>
      <c r="I8" s="42"/>
    </row>
    <row r="9" spans="1:9" ht="24" thickBot="1">
      <c r="A9" s="17"/>
      <c r="B9" s="131" t="s">
        <v>1426</v>
      </c>
      <c r="C9" s="45">
        <v>2015</v>
      </c>
      <c r="D9" s="45"/>
      <c r="E9" s="45"/>
      <c r="F9" s="18"/>
      <c r="G9" s="92">
        <v>2014</v>
      </c>
      <c r="H9" s="92"/>
      <c r="I9" s="92"/>
    </row>
    <row r="10" spans="1:9">
      <c r="A10" s="17"/>
      <c r="B10" s="24" t="s">
        <v>1427</v>
      </c>
      <c r="C10" s="83"/>
      <c r="D10" s="83"/>
      <c r="E10" s="83"/>
      <c r="F10" s="22"/>
      <c r="G10" s="56"/>
      <c r="H10" s="56"/>
      <c r="I10" s="56"/>
    </row>
    <row r="11" spans="1:9">
      <c r="A11" s="17"/>
      <c r="B11" s="67" t="s">
        <v>62</v>
      </c>
      <c r="C11" s="58" t="s">
        <v>254</v>
      </c>
      <c r="D11" s="124">
        <v>3357</v>
      </c>
      <c r="E11" s="60"/>
      <c r="F11" s="60"/>
      <c r="G11" s="67" t="s">
        <v>254</v>
      </c>
      <c r="H11" s="97" t="s">
        <v>1428</v>
      </c>
      <c r="I11" s="67" t="s">
        <v>271</v>
      </c>
    </row>
    <row r="12" spans="1:9">
      <c r="A12" s="17"/>
      <c r="B12" s="67"/>
      <c r="C12" s="58"/>
      <c r="D12" s="124"/>
      <c r="E12" s="60"/>
      <c r="F12" s="60"/>
      <c r="G12" s="67"/>
      <c r="H12" s="97"/>
      <c r="I12" s="67"/>
    </row>
    <row r="13" spans="1:9" ht="15.75" thickBot="1">
      <c r="A13" s="17"/>
      <c r="B13" s="283" t="s">
        <v>63</v>
      </c>
      <c r="C13" s="72" t="s">
        <v>1429</v>
      </c>
      <c r="D13" s="72"/>
      <c r="E13" s="285" t="s">
        <v>271</v>
      </c>
      <c r="F13" s="18"/>
      <c r="G13" s="100" t="s">
        <v>1430</v>
      </c>
      <c r="H13" s="100"/>
      <c r="I13" s="283" t="s">
        <v>271</v>
      </c>
    </row>
    <row r="14" spans="1:9">
      <c r="A14" s="17"/>
      <c r="B14" s="73" t="s">
        <v>64</v>
      </c>
      <c r="C14" s="75" t="s">
        <v>254</v>
      </c>
      <c r="D14" s="125">
        <v>2975</v>
      </c>
      <c r="E14" s="74"/>
      <c r="F14" s="74"/>
      <c r="G14" s="101" t="s">
        <v>254</v>
      </c>
      <c r="H14" s="102" t="s">
        <v>1431</v>
      </c>
      <c r="I14" s="101" t="s">
        <v>271</v>
      </c>
    </row>
    <row r="15" spans="1:9" ht="15.75" thickBot="1">
      <c r="A15" s="17"/>
      <c r="B15" s="113"/>
      <c r="C15" s="130"/>
      <c r="D15" s="281"/>
      <c r="E15" s="77"/>
      <c r="F15" s="77"/>
      <c r="G15" s="78"/>
      <c r="H15" s="103"/>
      <c r="I15" s="78"/>
    </row>
    <row r="16" spans="1:9">
      <c r="A16" s="17"/>
      <c r="B16" s="56" t="s">
        <v>1432</v>
      </c>
      <c r="C16" s="164">
        <v>10518790</v>
      </c>
      <c r="D16" s="164"/>
      <c r="E16" s="52"/>
      <c r="F16" s="52"/>
      <c r="G16" s="170">
        <v>10560518</v>
      </c>
      <c r="H16" s="170"/>
      <c r="I16" s="52"/>
    </row>
    <row r="17" spans="1:9" ht="15.75" thickBot="1">
      <c r="A17" s="17"/>
      <c r="B17" s="82"/>
      <c r="C17" s="165"/>
      <c r="D17" s="165"/>
      <c r="E17" s="50"/>
      <c r="F17" s="50"/>
      <c r="G17" s="171"/>
      <c r="H17" s="171"/>
      <c r="I17" s="50"/>
    </row>
    <row r="18" spans="1:9">
      <c r="A18" s="17"/>
      <c r="B18" s="75" t="s">
        <v>1427</v>
      </c>
      <c r="C18" s="75" t="s">
        <v>254</v>
      </c>
      <c r="D18" s="76">
        <v>0.28000000000000003</v>
      </c>
      <c r="E18" s="74"/>
      <c r="F18" s="74"/>
      <c r="G18" s="101" t="s">
        <v>254</v>
      </c>
      <c r="H18" s="102" t="s">
        <v>1433</v>
      </c>
      <c r="I18" s="101" t="s">
        <v>271</v>
      </c>
    </row>
    <row r="19" spans="1:9" ht="15.75" thickBot="1">
      <c r="A19" s="17"/>
      <c r="B19" s="130"/>
      <c r="C19" s="130"/>
      <c r="D19" s="79"/>
      <c r="E19" s="77"/>
      <c r="F19" s="77"/>
      <c r="G19" s="78"/>
      <c r="H19" s="103"/>
      <c r="I19" s="78"/>
    </row>
    <row r="20" spans="1:9">
      <c r="A20" s="17"/>
      <c r="B20" s="22"/>
      <c r="C20" s="52"/>
      <c r="D20" s="52"/>
      <c r="E20" s="52"/>
      <c r="F20" s="22"/>
      <c r="G20" s="52"/>
      <c r="H20" s="52"/>
      <c r="I20" s="52"/>
    </row>
    <row r="21" spans="1:9">
      <c r="A21" s="17"/>
      <c r="B21" s="24" t="s">
        <v>1434</v>
      </c>
      <c r="C21" s="49"/>
      <c r="D21" s="49"/>
      <c r="E21" s="49"/>
      <c r="F21" s="22"/>
      <c r="G21" s="49"/>
      <c r="H21" s="49"/>
      <c r="I21" s="49"/>
    </row>
    <row r="22" spans="1:9">
      <c r="A22" s="17"/>
      <c r="B22" s="67" t="s">
        <v>64</v>
      </c>
      <c r="C22" s="58" t="s">
        <v>254</v>
      </c>
      <c r="D22" s="124">
        <v>2975</v>
      </c>
      <c r="E22" s="60"/>
      <c r="F22" s="60"/>
      <c r="G22" s="67" t="s">
        <v>254</v>
      </c>
      <c r="H22" s="97" t="s">
        <v>1431</v>
      </c>
      <c r="I22" s="67" t="s">
        <v>271</v>
      </c>
    </row>
    <row r="23" spans="1:9">
      <c r="A23" s="17"/>
      <c r="B23" s="67"/>
      <c r="C23" s="58"/>
      <c r="D23" s="124"/>
      <c r="E23" s="60"/>
      <c r="F23" s="60"/>
      <c r="G23" s="67"/>
      <c r="H23" s="97"/>
      <c r="I23" s="67"/>
    </row>
    <row r="24" spans="1:9">
      <c r="A24" s="17"/>
      <c r="B24" s="55" t="s">
        <v>1435</v>
      </c>
      <c r="C24" s="64">
        <v>75</v>
      </c>
      <c r="D24" s="64"/>
      <c r="E24" s="49"/>
      <c r="F24" s="49"/>
      <c r="G24" s="99" t="s">
        <v>256</v>
      </c>
      <c r="H24" s="99"/>
      <c r="I24" s="49"/>
    </row>
    <row r="25" spans="1:9" ht="15.75" thickBot="1">
      <c r="A25" s="17"/>
      <c r="B25" s="82"/>
      <c r="C25" s="72"/>
      <c r="D25" s="72"/>
      <c r="E25" s="50"/>
      <c r="F25" s="50"/>
      <c r="G25" s="100"/>
      <c r="H25" s="100"/>
      <c r="I25" s="50"/>
    </row>
    <row r="26" spans="1:9">
      <c r="A26" s="17"/>
      <c r="B26" s="73" t="s">
        <v>1436</v>
      </c>
      <c r="C26" s="75" t="s">
        <v>254</v>
      </c>
      <c r="D26" s="125">
        <v>3050</v>
      </c>
      <c r="E26" s="74"/>
      <c r="F26" s="74"/>
      <c r="G26" s="101" t="s">
        <v>254</v>
      </c>
      <c r="H26" s="102" t="s">
        <v>1431</v>
      </c>
      <c r="I26" s="101" t="s">
        <v>271</v>
      </c>
    </row>
    <row r="27" spans="1:9" ht="15.75" thickBot="1">
      <c r="A27" s="17"/>
      <c r="B27" s="113"/>
      <c r="C27" s="130"/>
      <c r="D27" s="281"/>
      <c r="E27" s="77"/>
      <c r="F27" s="77"/>
      <c r="G27" s="78"/>
      <c r="H27" s="103"/>
      <c r="I27" s="78"/>
    </row>
    <row r="28" spans="1:9">
      <c r="A28" s="17"/>
      <c r="B28" s="56" t="s">
        <v>1432</v>
      </c>
      <c r="C28" s="164">
        <v>10518790</v>
      </c>
      <c r="D28" s="164"/>
      <c r="E28" s="52"/>
      <c r="F28" s="52"/>
      <c r="G28" s="170">
        <v>10560518</v>
      </c>
      <c r="H28" s="170"/>
      <c r="I28" s="52"/>
    </row>
    <row r="29" spans="1:9">
      <c r="A29" s="17"/>
      <c r="B29" s="55"/>
      <c r="C29" s="351"/>
      <c r="D29" s="351"/>
      <c r="E29" s="54"/>
      <c r="F29" s="49"/>
      <c r="G29" s="412"/>
      <c r="H29" s="412"/>
      <c r="I29" s="54"/>
    </row>
    <row r="30" spans="1:9">
      <c r="A30" s="17"/>
      <c r="B30" s="68" t="s">
        <v>1437</v>
      </c>
      <c r="C30" s="124">
        <v>747721</v>
      </c>
      <c r="D30" s="124"/>
      <c r="E30" s="60"/>
      <c r="F30" s="60"/>
      <c r="G30" s="97" t="s">
        <v>256</v>
      </c>
      <c r="H30" s="97"/>
      <c r="I30" s="60"/>
    </row>
    <row r="31" spans="1:9" ht="15.75" thickBot="1">
      <c r="A31" s="17"/>
      <c r="B31" s="383"/>
      <c r="C31" s="281"/>
      <c r="D31" s="281"/>
      <c r="E31" s="77"/>
      <c r="F31" s="77"/>
      <c r="G31" s="103"/>
      <c r="H31" s="103"/>
      <c r="I31" s="77"/>
    </row>
    <row r="32" spans="1:9">
      <c r="A32" s="17"/>
      <c r="B32" s="114" t="s">
        <v>1438</v>
      </c>
      <c r="C32" s="164">
        <v>11266511</v>
      </c>
      <c r="D32" s="164"/>
      <c r="E32" s="52"/>
      <c r="F32" s="52"/>
      <c r="G32" s="170">
        <v>10560518</v>
      </c>
      <c r="H32" s="170"/>
      <c r="I32" s="52"/>
    </row>
    <row r="33" spans="1:9" ht="15.75" thickBot="1">
      <c r="A33" s="17"/>
      <c r="B33" s="109"/>
      <c r="C33" s="165"/>
      <c r="D33" s="165"/>
      <c r="E33" s="50"/>
      <c r="F33" s="50"/>
      <c r="G33" s="171"/>
      <c r="H33" s="171"/>
      <c r="I33" s="50"/>
    </row>
    <row r="34" spans="1:9">
      <c r="A34" s="17"/>
      <c r="B34" s="75" t="s">
        <v>1434</v>
      </c>
      <c r="C34" s="75" t="s">
        <v>254</v>
      </c>
      <c r="D34" s="76">
        <v>0.27</v>
      </c>
      <c r="E34" s="74"/>
      <c r="F34" s="74"/>
      <c r="G34" s="101" t="s">
        <v>254</v>
      </c>
      <c r="H34" s="102" t="s">
        <v>1433</v>
      </c>
      <c r="I34" s="101" t="s">
        <v>271</v>
      </c>
    </row>
    <row r="35" spans="1:9" ht="15.75" thickBot="1">
      <c r="A35" s="17"/>
      <c r="B35" s="130"/>
      <c r="C35" s="130"/>
      <c r="D35" s="79"/>
      <c r="E35" s="77"/>
      <c r="F35" s="77"/>
      <c r="G35" s="78"/>
      <c r="H35" s="103"/>
      <c r="I35" s="78"/>
    </row>
    <row r="36" spans="1:9">
      <c r="A36" s="17"/>
      <c r="B36" s="10"/>
      <c r="C36" s="10"/>
    </row>
    <row r="37" spans="1:9" ht="67.5">
      <c r="A37" s="17"/>
      <c r="B37" s="86" t="s">
        <v>276</v>
      </c>
      <c r="C37" s="87" t="s">
        <v>1439</v>
      </c>
    </row>
  </sheetData>
  <mergeCells count="97">
    <mergeCell ref="H34:H35"/>
    <mergeCell ref="I34:I35"/>
    <mergeCell ref="A1:A2"/>
    <mergeCell ref="B1:I1"/>
    <mergeCell ref="B2:I2"/>
    <mergeCell ref="B3:I3"/>
    <mergeCell ref="A4:A37"/>
    <mergeCell ref="B4:I4"/>
    <mergeCell ref="B5:I5"/>
    <mergeCell ref="B34:B35"/>
    <mergeCell ref="C34:C35"/>
    <mergeCell ref="D34:D35"/>
    <mergeCell ref="E34:E35"/>
    <mergeCell ref="F34:F35"/>
    <mergeCell ref="G34:G35"/>
    <mergeCell ref="B32:B33"/>
    <mergeCell ref="C32:D33"/>
    <mergeCell ref="E32:E33"/>
    <mergeCell ref="F32:F33"/>
    <mergeCell ref="G32:H33"/>
    <mergeCell ref="I32:I33"/>
    <mergeCell ref="B30:B31"/>
    <mergeCell ref="C30:D31"/>
    <mergeCell ref="E30:E31"/>
    <mergeCell ref="F30:F31"/>
    <mergeCell ref="G30:H31"/>
    <mergeCell ref="I30:I31"/>
    <mergeCell ref="H26:H27"/>
    <mergeCell ref="I26:I27"/>
    <mergeCell ref="B28:B29"/>
    <mergeCell ref="C28:D29"/>
    <mergeCell ref="E28:E29"/>
    <mergeCell ref="F28:F29"/>
    <mergeCell ref="G28:H29"/>
    <mergeCell ref="I28:I29"/>
    <mergeCell ref="B26:B27"/>
    <mergeCell ref="C26:C27"/>
    <mergeCell ref="D26:D27"/>
    <mergeCell ref="E26:E27"/>
    <mergeCell ref="F26:F27"/>
    <mergeCell ref="G26:G27"/>
    <mergeCell ref="H22:H23"/>
    <mergeCell ref="I22:I23"/>
    <mergeCell ref="B24:B25"/>
    <mergeCell ref="C24:D25"/>
    <mergeCell ref="E24:E25"/>
    <mergeCell ref="F24:F25"/>
    <mergeCell ref="G24:H25"/>
    <mergeCell ref="I24:I25"/>
    <mergeCell ref="B22:B23"/>
    <mergeCell ref="C22:C23"/>
    <mergeCell ref="D22:D23"/>
    <mergeCell ref="E22:E23"/>
    <mergeCell ref="F22:F23"/>
    <mergeCell ref="G22:G23"/>
    <mergeCell ref="H18:H19"/>
    <mergeCell ref="I18:I19"/>
    <mergeCell ref="C20:E20"/>
    <mergeCell ref="G20:I20"/>
    <mergeCell ref="C21:E21"/>
    <mergeCell ref="G21:I21"/>
    <mergeCell ref="B18:B19"/>
    <mergeCell ref="C18:C19"/>
    <mergeCell ref="D18:D19"/>
    <mergeCell ref="E18:E19"/>
    <mergeCell ref="F18:F19"/>
    <mergeCell ref="G18:G19"/>
    <mergeCell ref="H14:H15"/>
    <mergeCell ref="I14:I15"/>
    <mergeCell ref="B16:B17"/>
    <mergeCell ref="C16:D17"/>
    <mergeCell ref="E16:E17"/>
    <mergeCell ref="F16:F17"/>
    <mergeCell ref="G16:H17"/>
    <mergeCell ref="I16:I17"/>
    <mergeCell ref="H11:H12"/>
    <mergeCell ref="I11:I12"/>
    <mergeCell ref="C13:D13"/>
    <mergeCell ref="G13:H13"/>
    <mergeCell ref="B14:B15"/>
    <mergeCell ref="C14:C15"/>
    <mergeCell ref="D14:D15"/>
    <mergeCell ref="E14:E15"/>
    <mergeCell ref="F14:F15"/>
    <mergeCell ref="G14:G15"/>
    <mergeCell ref="B11:B12"/>
    <mergeCell ref="C11:C12"/>
    <mergeCell ref="D11:D12"/>
    <mergeCell ref="E11:E12"/>
    <mergeCell ref="F11:F12"/>
    <mergeCell ref="G11:G12"/>
    <mergeCell ref="B6:I6"/>
    <mergeCell ref="C8:I8"/>
    <mergeCell ref="C9:E9"/>
    <mergeCell ref="G9:I9"/>
    <mergeCell ref="C10:E10"/>
    <mergeCell ref="G10:I10"/>
  </mergeCell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5"/>
  <sheetViews>
    <sheetView showGridLines="0" workbookViewId="0"/>
  </sheetViews>
  <sheetFormatPr defaultRowHeight="15"/>
  <cols>
    <col min="1" max="3" width="36.5703125" bestFit="1" customWidth="1"/>
    <col min="4" max="4" width="9.5703125" customWidth="1"/>
    <col min="5" max="5" width="2.42578125" customWidth="1"/>
    <col min="6" max="6" width="36.5703125" bestFit="1" customWidth="1"/>
    <col min="7" max="7" width="33.42578125" customWidth="1"/>
    <col min="8" max="8" width="24.42578125" customWidth="1"/>
    <col min="9" max="10" width="11.28515625" customWidth="1"/>
    <col min="11" max="11" width="5.5703125" customWidth="1"/>
    <col min="12" max="12" width="14.7109375" customWidth="1"/>
    <col min="13" max="13" width="9.28515625" customWidth="1"/>
    <col min="14" max="14" width="13.5703125" customWidth="1"/>
    <col min="15" max="15" width="3.140625" customWidth="1"/>
    <col min="16" max="16" width="10.7109375" customWidth="1"/>
    <col min="17" max="17" width="2.42578125" customWidth="1"/>
    <col min="18" max="18" width="3.140625" customWidth="1"/>
    <col min="19" max="19" width="3.28515625" customWidth="1"/>
    <col min="20" max="20" width="10" customWidth="1"/>
    <col min="21" max="21" width="3.140625" customWidth="1"/>
    <col min="22" max="22" width="6.42578125" customWidth="1"/>
    <col min="23" max="23" width="2.42578125" customWidth="1"/>
    <col min="24" max="24" width="3.140625" customWidth="1"/>
    <col min="25" max="25" width="5.28515625" customWidth="1"/>
    <col min="26" max="26" width="2.42578125" customWidth="1"/>
    <col min="27" max="27" width="3.140625" customWidth="1"/>
    <col min="28" max="28" width="6.42578125" customWidth="1"/>
    <col min="29" max="29" width="2.42578125" customWidth="1"/>
    <col min="30" max="30" width="3.28515625" customWidth="1"/>
    <col min="31" max="31" width="8" customWidth="1"/>
    <col min="32" max="32" width="2.42578125" customWidth="1"/>
  </cols>
  <sheetData>
    <row r="1" spans="1:32" ht="15" customHeight="1">
      <c r="A1" s="7" t="s">
        <v>2013</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row>
    <row r="2" spans="1:32"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row>
    <row r="3" spans="1:32">
      <c r="A3" s="3" t="s">
        <v>1443</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c r="AF3" s="241"/>
    </row>
    <row r="4" spans="1:32">
      <c r="A4" s="17" t="s">
        <v>2014</v>
      </c>
      <c r="B4" s="242" t="s">
        <v>1453</v>
      </c>
      <c r="C4" s="242"/>
      <c r="D4" s="242"/>
      <c r="E4" s="242"/>
      <c r="F4" s="242"/>
      <c r="G4" s="242"/>
      <c r="H4" s="242"/>
      <c r="I4" s="242"/>
      <c r="J4" s="242"/>
      <c r="K4" s="242"/>
      <c r="L4" s="242"/>
      <c r="M4" s="242"/>
      <c r="N4" s="242"/>
      <c r="O4" s="242"/>
      <c r="P4" s="242"/>
      <c r="Q4" s="242"/>
      <c r="R4" s="242"/>
      <c r="S4" s="242"/>
      <c r="T4" s="242"/>
      <c r="U4" s="242"/>
      <c r="V4" s="242"/>
      <c r="W4" s="242"/>
      <c r="X4" s="242"/>
      <c r="Y4" s="242"/>
      <c r="Z4" s="242"/>
      <c r="AA4" s="242"/>
      <c r="AB4" s="242"/>
      <c r="AC4" s="242"/>
      <c r="AD4" s="242"/>
      <c r="AE4" s="242"/>
      <c r="AF4" s="242"/>
    </row>
    <row r="5" spans="1:32">
      <c r="A5" s="17"/>
      <c r="B5" s="243"/>
      <c r="C5" s="243"/>
      <c r="D5" s="243"/>
      <c r="E5" s="243"/>
      <c r="F5" s="243"/>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s="243"/>
    </row>
    <row r="6" spans="1:32">
      <c r="A6" s="17"/>
      <c r="B6" s="41"/>
      <c r="C6" s="41"/>
      <c r="D6" s="41"/>
      <c r="E6" s="41"/>
      <c r="F6" s="41"/>
      <c r="G6" s="41"/>
      <c r="H6" s="41"/>
      <c r="I6" s="41"/>
      <c r="J6" s="41"/>
      <c r="K6" s="41"/>
      <c r="L6" s="41"/>
      <c r="M6" s="41"/>
      <c r="N6" s="41"/>
      <c r="O6" s="41"/>
      <c r="P6" s="41"/>
      <c r="Q6" s="41"/>
      <c r="R6" s="41"/>
      <c r="S6" s="41"/>
      <c r="T6" s="41"/>
      <c r="U6" s="41"/>
    </row>
    <row r="7" spans="1:32">
      <c r="A7" s="17"/>
      <c r="B7" s="10"/>
      <c r="C7" s="10"/>
      <c r="D7" s="10"/>
      <c r="E7" s="10"/>
      <c r="F7" s="10"/>
      <c r="G7" s="10"/>
      <c r="H7" s="10"/>
      <c r="I7" s="10"/>
      <c r="J7" s="10"/>
      <c r="K7" s="10"/>
      <c r="L7" s="10"/>
      <c r="M7" s="10"/>
      <c r="N7" s="10"/>
      <c r="O7" s="10"/>
      <c r="P7" s="10"/>
      <c r="Q7" s="10"/>
      <c r="R7" s="10"/>
      <c r="S7" s="10"/>
      <c r="T7" s="10"/>
      <c r="U7" s="10"/>
    </row>
    <row r="8" spans="1:32" ht="15.75" thickBot="1">
      <c r="A8" s="17"/>
      <c r="B8" s="174"/>
      <c r="C8" s="186" t="s">
        <v>242</v>
      </c>
      <c r="D8" s="186"/>
      <c r="E8" s="186"/>
      <c r="F8" s="186"/>
      <c r="G8" s="186"/>
      <c r="H8" s="186"/>
      <c r="I8" s="186"/>
      <c r="J8" s="186"/>
      <c r="K8" s="186"/>
      <c r="L8" s="186"/>
      <c r="M8" s="186"/>
      <c r="N8" s="186"/>
      <c r="O8" s="186"/>
      <c r="P8" s="186"/>
      <c r="Q8" s="186"/>
      <c r="R8" s="186"/>
      <c r="S8" s="186"/>
      <c r="T8" s="186"/>
      <c r="U8" s="186"/>
    </row>
    <row r="9" spans="1:32" ht="15.75" thickBot="1">
      <c r="A9" s="17"/>
      <c r="B9" s="174"/>
      <c r="C9" s="187" t="s">
        <v>1442</v>
      </c>
      <c r="D9" s="187"/>
      <c r="E9" s="187"/>
      <c r="F9" s="187"/>
      <c r="G9" s="187"/>
      <c r="H9" s="187"/>
      <c r="I9" s="187"/>
      <c r="J9" s="187"/>
      <c r="K9" s="187"/>
      <c r="L9" s="187"/>
      <c r="M9" s="187"/>
      <c r="N9" s="22"/>
      <c r="O9" s="327"/>
      <c r="P9" s="327"/>
      <c r="Q9" s="327"/>
      <c r="R9" s="22"/>
      <c r="S9" s="327"/>
      <c r="T9" s="327"/>
      <c r="U9" s="327"/>
    </row>
    <row r="10" spans="1:32">
      <c r="A10" s="17"/>
      <c r="B10" s="188" t="s">
        <v>329</v>
      </c>
      <c r="C10" s="191" t="s">
        <v>1454</v>
      </c>
      <c r="D10" s="191"/>
      <c r="E10" s="191"/>
      <c r="F10" s="52"/>
      <c r="G10" s="191" t="s">
        <v>1455</v>
      </c>
      <c r="H10" s="191"/>
      <c r="I10" s="191"/>
      <c r="J10" s="52"/>
      <c r="K10" s="191" t="s">
        <v>1456</v>
      </c>
      <c r="L10" s="191"/>
      <c r="M10" s="191"/>
      <c r="N10" s="49"/>
      <c r="O10" s="190" t="s">
        <v>1457</v>
      </c>
      <c r="P10" s="190"/>
      <c r="Q10" s="190"/>
      <c r="R10" s="49"/>
      <c r="S10" s="190" t="s">
        <v>1459</v>
      </c>
      <c r="T10" s="190"/>
      <c r="U10" s="190"/>
    </row>
    <row r="11" spans="1:32" ht="15.75" thickBot="1">
      <c r="A11" s="17"/>
      <c r="B11" s="189"/>
      <c r="C11" s="186"/>
      <c r="D11" s="186"/>
      <c r="E11" s="186"/>
      <c r="F11" s="50"/>
      <c r="G11" s="186"/>
      <c r="H11" s="186"/>
      <c r="I11" s="186"/>
      <c r="J11" s="50"/>
      <c r="K11" s="186"/>
      <c r="L11" s="186"/>
      <c r="M11" s="186"/>
      <c r="N11" s="50"/>
      <c r="O11" s="186" t="s">
        <v>1458</v>
      </c>
      <c r="P11" s="186"/>
      <c r="Q11" s="186"/>
      <c r="R11" s="50"/>
      <c r="S11" s="186" t="s">
        <v>1460</v>
      </c>
      <c r="T11" s="186"/>
      <c r="U11" s="186"/>
    </row>
    <row r="12" spans="1:32">
      <c r="A12" s="17"/>
      <c r="B12" s="182" t="s">
        <v>83</v>
      </c>
      <c r="C12" s="192"/>
      <c r="D12" s="192"/>
      <c r="E12" s="192"/>
      <c r="F12" s="22"/>
      <c r="G12" s="192"/>
      <c r="H12" s="192"/>
      <c r="I12" s="192"/>
      <c r="J12" s="22"/>
      <c r="K12" s="192"/>
      <c r="L12" s="192"/>
      <c r="M12" s="192"/>
      <c r="N12" s="22"/>
      <c r="O12" s="192"/>
      <c r="P12" s="192"/>
      <c r="Q12" s="192"/>
      <c r="R12" s="22"/>
      <c r="S12" s="192"/>
      <c r="T12" s="192"/>
      <c r="U12" s="192"/>
    </row>
    <row r="13" spans="1:32">
      <c r="A13" s="17"/>
      <c r="B13" s="193" t="s">
        <v>25</v>
      </c>
      <c r="C13" s="194" t="s">
        <v>254</v>
      </c>
      <c r="D13" s="195" t="s">
        <v>256</v>
      </c>
      <c r="E13" s="60"/>
      <c r="F13" s="60"/>
      <c r="G13" s="194" t="s">
        <v>254</v>
      </c>
      <c r="H13" s="196">
        <v>60451</v>
      </c>
      <c r="I13" s="60"/>
      <c r="J13" s="60"/>
      <c r="K13" s="194" t="s">
        <v>254</v>
      </c>
      <c r="L13" s="195" t="s">
        <v>256</v>
      </c>
      <c r="M13" s="60"/>
      <c r="N13" s="60"/>
      <c r="O13" s="194" t="s">
        <v>254</v>
      </c>
      <c r="P13" s="195" t="s">
        <v>256</v>
      </c>
      <c r="Q13" s="60"/>
      <c r="R13" s="60"/>
      <c r="S13" s="194" t="s">
        <v>254</v>
      </c>
      <c r="T13" s="196">
        <v>60451</v>
      </c>
      <c r="U13" s="60"/>
    </row>
    <row r="14" spans="1:32">
      <c r="A14" s="17"/>
      <c r="B14" s="193"/>
      <c r="C14" s="194"/>
      <c r="D14" s="195"/>
      <c r="E14" s="60"/>
      <c r="F14" s="60"/>
      <c r="G14" s="194"/>
      <c r="H14" s="196"/>
      <c r="I14" s="60"/>
      <c r="J14" s="60"/>
      <c r="K14" s="194"/>
      <c r="L14" s="195"/>
      <c r="M14" s="60"/>
      <c r="N14" s="60"/>
      <c r="O14" s="194"/>
      <c r="P14" s="195"/>
      <c r="Q14" s="60"/>
      <c r="R14" s="60"/>
      <c r="S14" s="194"/>
      <c r="T14" s="196"/>
      <c r="U14" s="60"/>
    </row>
    <row r="15" spans="1:32">
      <c r="A15" s="17"/>
      <c r="B15" s="180" t="s">
        <v>1461</v>
      </c>
      <c r="C15" s="188"/>
      <c r="D15" s="188"/>
      <c r="E15" s="188"/>
      <c r="F15" s="22"/>
      <c r="G15" s="188"/>
      <c r="H15" s="188"/>
      <c r="I15" s="188"/>
      <c r="J15" s="22"/>
      <c r="K15" s="188"/>
      <c r="L15" s="188"/>
      <c r="M15" s="188"/>
      <c r="N15" s="22"/>
      <c r="O15" s="188"/>
      <c r="P15" s="188"/>
      <c r="Q15" s="188"/>
      <c r="R15" s="22"/>
      <c r="S15" s="188"/>
      <c r="T15" s="188"/>
      <c r="U15" s="188"/>
    </row>
    <row r="16" spans="1:32">
      <c r="A16" s="17"/>
      <c r="B16" s="413" t="s">
        <v>1462</v>
      </c>
      <c r="C16" s="196">
        <v>34138</v>
      </c>
      <c r="D16" s="196"/>
      <c r="E16" s="60"/>
      <c r="F16" s="60"/>
      <c r="G16" s="196">
        <v>16729</v>
      </c>
      <c r="H16" s="196"/>
      <c r="I16" s="60"/>
      <c r="J16" s="60"/>
      <c r="K16" s="195" t="s">
        <v>256</v>
      </c>
      <c r="L16" s="195"/>
      <c r="M16" s="60"/>
      <c r="N16" s="60"/>
      <c r="O16" s="195" t="s">
        <v>256</v>
      </c>
      <c r="P16" s="195"/>
      <c r="Q16" s="60"/>
      <c r="R16" s="60"/>
      <c r="S16" s="196">
        <v>50867</v>
      </c>
      <c r="T16" s="196"/>
      <c r="U16" s="60"/>
    </row>
    <row r="17" spans="1:21">
      <c r="A17" s="17"/>
      <c r="B17" s="413"/>
      <c r="C17" s="196"/>
      <c r="D17" s="196"/>
      <c r="E17" s="60"/>
      <c r="F17" s="60"/>
      <c r="G17" s="196"/>
      <c r="H17" s="196"/>
      <c r="I17" s="60"/>
      <c r="J17" s="60"/>
      <c r="K17" s="195"/>
      <c r="L17" s="195"/>
      <c r="M17" s="60"/>
      <c r="N17" s="60"/>
      <c r="O17" s="195"/>
      <c r="P17" s="195"/>
      <c r="Q17" s="60"/>
      <c r="R17" s="60"/>
      <c r="S17" s="196"/>
      <c r="T17" s="196"/>
      <c r="U17" s="60"/>
    </row>
    <row r="18" spans="1:21">
      <c r="A18" s="17"/>
      <c r="B18" s="308" t="s">
        <v>1463</v>
      </c>
      <c r="C18" s="199">
        <v>494</v>
      </c>
      <c r="D18" s="199"/>
      <c r="E18" s="49"/>
      <c r="F18" s="49"/>
      <c r="G18" s="201">
        <v>31267</v>
      </c>
      <c r="H18" s="201"/>
      <c r="I18" s="49"/>
      <c r="J18" s="49"/>
      <c r="K18" s="201">
        <v>2760</v>
      </c>
      <c r="L18" s="201"/>
      <c r="M18" s="49"/>
      <c r="N18" s="49"/>
      <c r="O18" s="199" t="s">
        <v>256</v>
      </c>
      <c r="P18" s="199"/>
      <c r="Q18" s="49"/>
      <c r="R18" s="49"/>
      <c r="S18" s="201">
        <v>34521</v>
      </c>
      <c r="T18" s="201"/>
      <c r="U18" s="49"/>
    </row>
    <row r="19" spans="1:21">
      <c r="A19" s="17"/>
      <c r="B19" s="308"/>
      <c r="C19" s="199"/>
      <c r="D19" s="199"/>
      <c r="E19" s="49"/>
      <c r="F19" s="49"/>
      <c r="G19" s="201"/>
      <c r="H19" s="201"/>
      <c r="I19" s="49"/>
      <c r="J19" s="49"/>
      <c r="K19" s="201"/>
      <c r="L19" s="201"/>
      <c r="M19" s="49"/>
      <c r="N19" s="49"/>
      <c r="O19" s="199"/>
      <c r="P19" s="199"/>
      <c r="Q19" s="49"/>
      <c r="R19" s="49"/>
      <c r="S19" s="201"/>
      <c r="T19" s="201"/>
      <c r="U19" s="49"/>
    </row>
    <row r="20" spans="1:21">
      <c r="A20" s="17"/>
      <c r="B20" s="413" t="s">
        <v>1464</v>
      </c>
      <c r="C20" s="196">
        <v>34110</v>
      </c>
      <c r="D20" s="196"/>
      <c r="E20" s="60"/>
      <c r="F20" s="60"/>
      <c r="G20" s="196">
        <v>23208</v>
      </c>
      <c r="H20" s="196"/>
      <c r="I20" s="60"/>
      <c r="J20" s="60"/>
      <c r="K20" s="195">
        <v>340</v>
      </c>
      <c r="L20" s="195"/>
      <c r="M20" s="60"/>
      <c r="N20" s="60"/>
      <c r="O20" s="195" t="s">
        <v>256</v>
      </c>
      <c r="P20" s="195"/>
      <c r="Q20" s="60"/>
      <c r="R20" s="60"/>
      <c r="S20" s="196">
        <v>57658</v>
      </c>
      <c r="T20" s="196"/>
      <c r="U20" s="60"/>
    </row>
    <row r="21" spans="1:21">
      <c r="A21" s="17"/>
      <c r="B21" s="413"/>
      <c r="C21" s="196"/>
      <c r="D21" s="196"/>
      <c r="E21" s="60"/>
      <c r="F21" s="60"/>
      <c r="G21" s="196"/>
      <c r="H21" s="196"/>
      <c r="I21" s="60"/>
      <c r="J21" s="60"/>
      <c r="K21" s="195"/>
      <c r="L21" s="195"/>
      <c r="M21" s="60"/>
      <c r="N21" s="60"/>
      <c r="O21" s="195"/>
      <c r="P21" s="195"/>
      <c r="Q21" s="60"/>
      <c r="R21" s="60"/>
      <c r="S21" s="196"/>
      <c r="T21" s="196"/>
      <c r="U21" s="60"/>
    </row>
    <row r="22" spans="1:21">
      <c r="A22" s="17"/>
      <c r="B22" s="308" t="s">
        <v>1465</v>
      </c>
      <c r="C22" s="201">
        <v>17860</v>
      </c>
      <c r="D22" s="201"/>
      <c r="E22" s="49"/>
      <c r="F22" s="49"/>
      <c r="G22" s="201">
        <v>14358</v>
      </c>
      <c r="H22" s="201"/>
      <c r="I22" s="49"/>
      <c r="J22" s="49"/>
      <c r="K22" s="199">
        <v>508</v>
      </c>
      <c r="L22" s="199"/>
      <c r="M22" s="49"/>
      <c r="N22" s="49"/>
      <c r="O22" s="199" t="s">
        <v>256</v>
      </c>
      <c r="P22" s="199"/>
      <c r="Q22" s="49"/>
      <c r="R22" s="49"/>
      <c r="S22" s="201">
        <v>32726</v>
      </c>
      <c r="T22" s="201"/>
      <c r="U22" s="49"/>
    </row>
    <row r="23" spans="1:21">
      <c r="A23" s="17"/>
      <c r="B23" s="308"/>
      <c r="C23" s="201"/>
      <c r="D23" s="201"/>
      <c r="E23" s="49"/>
      <c r="F23" s="49"/>
      <c r="G23" s="201"/>
      <c r="H23" s="201"/>
      <c r="I23" s="49"/>
      <c r="J23" s="49"/>
      <c r="K23" s="199"/>
      <c r="L23" s="199"/>
      <c r="M23" s="49"/>
      <c r="N23" s="49"/>
      <c r="O23" s="199"/>
      <c r="P23" s="199"/>
      <c r="Q23" s="49"/>
      <c r="R23" s="49"/>
      <c r="S23" s="201"/>
      <c r="T23" s="201"/>
      <c r="U23" s="49"/>
    </row>
    <row r="24" spans="1:21">
      <c r="A24" s="17"/>
      <c r="B24" s="413" t="s">
        <v>1466</v>
      </c>
      <c r="C24" s="195" t="s">
        <v>256</v>
      </c>
      <c r="D24" s="195"/>
      <c r="E24" s="60"/>
      <c r="F24" s="60"/>
      <c r="G24" s="196">
        <v>8982</v>
      </c>
      <c r="H24" s="196"/>
      <c r="I24" s="60"/>
      <c r="J24" s="60"/>
      <c r="K24" s="196">
        <v>2106</v>
      </c>
      <c r="L24" s="196"/>
      <c r="M24" s="60"/>
      <c r="N24" s="60"/>
      <c r="O24" s="195" t="s">
        <v>256</v>
      </c>
      <c r="P24" s="195"/>
      <c r="Q24" s="60"/>
      <c r="R24" s="60"/>
      <c r="S24" s="196">
        <v>11088</v>
      </c>
      <c r="T24" s="196"/>
      <c r="U24" s="60"/>
    </row>
    <row r="25" spans="1:21" ht="15.75" thickBot="1">
      <c r="A25" s="17"/>
      <c r="B25" s="414"/>
      <c r="C25" s="207"/>
      <c r="D25" s="207"/>
      <c r="E25" s="77"/>
      <c r="F25" s="77"/>
      <c r="G25" s="209"/>
      <c r="H25" s="209"/>
      <c r="I25" s="77"/>
      <c r="J25" s="77"/>
      <c r="K25" s="209"/>
      <c r="L25" s="209"/>
      <c r="M25" s="77"/>
      <c r="N25" s="77"/>
      <c r="O25" s="207"/>
      <c r="P25" s="207"/>
      <c r="Q25" s="77"/>
      <c r="R25" s="77"/>
      <c r="S25" s="209"/>
      <c r="T25" s="209"/>
      <c r="U25" s="77"/>
    </row>
    <row r="26" spans="1:21">
      <c r="A26" s="17"/>
      <c r="B26" s="415" t="s">
        <v>1467</v>
      </c>
      <c r="C26" s="216">
        <v>86602</v>
      </c>
      <c r="D26" s="216"/>
      <c r="E26" s="52"/>
      <c r="F26" s="52"/>
      <c r="G26" s="216">
        <v>94544</v>
      </c>
      <c r="H26" s="216"/>
      <c r="I26" s="52"/>
      <c r="J26" s="52"/>
      <c r="K26" s="216">
        <v>5714</v>
      </c>
      <c r="L26" s="216"/>
      <c r="M26" s="52"/>
      <c r="N26" s="52"/>
      <c r="O26" s="215" t="s">
        <v>256</v>
      </c>
      <c r="P26" s="215"/>
      <c r="Q26" s="52"/>
      <c r="R26" s="52"/>
      <c r="S26" s="216">
        <v>186860</v>
      </c>
      <c r="T26" s="216"/>
      <c r="U26" s="52"/>
    </row>
    <row r="27" spans="1:21">
      <c r="A27" s="17"/>
      <c r="B27" s="197"/>
      <c r="C27" s="201"/>
      <c r="D27" s="201"/>
      <c r="E27" s="49"/>
      <c r="F27" s="49"/>
      <c r="G27" s="201"/>
      <c r="H27" s="201"/>
      <c r="I27" s="49"/>
      <c r="J27" s="49"/>
      <c r="K27" s="201"/>
      <c r="L27" s="201"/>
      <c r="M27" s="49"/>
      <c r="N27" s="49"/>
      <c r="O27" s="199"/>
      <c r="P27" s="199"/>
      <c r="Q27" s="49"/>
      <c r="R27" s="49"/>
      <c r="S27" s="201"/>
      <c r="T27" s="201"/>
      <c r="U27" s="49"/>
    </row>
    <row r="28" spans="1:21">
      <c r="A28" s="17"/>
      <c r="B28" s="193" t="s">
        <v>1468</v>
      </c>
      <c r="C28" s="196">
        <v>4764</v>
      </c>
      <c r="D28" s="196"/>
      <c r="E28" s="60"/>
      <c r="F28" s="60"/>
      <c r="G28" s="196">
        <v>953847</v>
      </c>
      <c r="H28" s="196"/>
      <c r="I28" s="60"/>
      <c r="J28" s="60"/>
      <c r="K28" s="196">
        <v>7450</v>
      </c>
      <c r="L28" s="196"/>
      <c r="M28" s="60"/>
      <c r="N28" s="60"/>
      <c r="O28" s="195" t="s">
        <v>1469</v>
      </c>
      <c r="P28" s="195"/>
      <c r="Q28" s="194" t="s">
        <v>271</v>
      </c>
      <c r="R28" s="60"/>
      <c r="S28" s="196">
        <v>61331</v>
      </c>
      <c r="T28" s="196"/>
      <c r="U28" s="60"/>
    </row>
    <row r="29" spans="1:21">
      <c r="A29" s="17"/>
      <c r="B29" s="193"/>
      <c r="C29" s="196"/>
      <c r="D29" s="196"/>
      <c r="E29" s="60"/>
      <c r="F29" s="60"/>
      <c r="G29" s="196"/>
      <c r="H29" s="196"/>
      <c r="I29" s="60"/>
      <c r="J29" s="60"/>
      <c r="K29" s="196"/>
      <c r="L29" s="196"/>
      <c r="M29" s="60"/>
      <c r="N29" s="60"/>
      <c r="O29" s="195"/>
      <c r="P29" s="195"/>
      <c r="Q29" s="194"/>
      <c r="R29" s="60"/>
      <c r="S29" s="196"/>
      <c r="T29" s="196"/>
      <c r="U29" s="60"/>
    </row>
    <row r="30" spans="1:21">
      <c r="A30" s="17"/>
      <c r="B30" s="180" t="s">
        <v>1470</v>
      </c>
      <c r="C30" s="188"/>
      <c r="D30" s="188"/>
      <c r="E30" s="188"/>
      <c r="F30" s="22"/>
      <c r="G30" s="188"/>
      <c r="H30" s="188"/>
      <c r="I30" s="188"/>
      <c r="J30" s="22"/>
      <c r="K30" s="188"/>
      <c r="L30" s="188"/>
      <c r="M30" s="188"/>
      <c r="N30" s="22"/>
      <c r="O30" s="188"/>
      <c r="P30" s="188"/>
      <c r="Q30" s="188"/>
      <c r="R30" s="22"/>
      <c r="S30" s="188"/>
      <c r="T30" s="188"/>
      <c r="U30" s="188"/>
    </row>
    <row r="31" spans="1:21">
      <c r="A31" s="17"/>
      <c r="B31" s="413" t="s">
        <v>495</v>
      </c>
      <c r="C31" s="196">
        <v>57422</v>
      </c>
      <c r="D31" s="196"/>
      <c r="E31" s="60"/>
      <c r="F31" s="60"/>
      <c r="G31" s="196">
        <v>2094</v>
      </c>
      <c r="H31" s="196"/>
      <c r="I31" s="60"/>
      <c r="J31" s="60"/>
      <c r="K31" s="195" t="s">
        <v>256</v>
      </c>
      <c r="L31" s="195"/>
      <c r="M31" s="60"/>
      <c r="N31" s="60"/>
      <c r="O31" s="195" t="s">
        <v>256</v>
      </c>
      <c r="P31" s="195"/>
      <c r="Q31" s="60"/>
      <c r="R31" s="60"/>
      <c r="S31" s="196">
        <v>59516</v>
      </c>
      <c r="T31" s="196"/>
      <c r="U31" s="60"/>
    </row>
    <row r="32" spans="1:21">
      <c r="A32" s="17"/>
      <c r="B32" s="413"/>
      <c r="C32" s="196"/>
      <c r="D32" s="196"/>
      <c r="E32" s="60"/>
      <c r="F32" s="60"/>
      <c r="G32" s="196"/>
      <c r="H32" s="196"/>
      <c r="I32" s="60"/>
      <c r="J32" s="60"/>
      <c r="K32" s="195"/>
      <c r="L32" s="195"/>
      <c r="M32" s="60"/>
      <c r="N32" s="60"/>
      <c r="O32" s="195"/>
      <c r="P32" s="195"/>
      <c r="Q32" s="60"/>
      <c r="R32" s="60"/>
      <c r="S32" s="196"/>
      <c r="T32" s="196"/>
      <c r="U32" s="60"/>
    </row>
    <row r="33" spans="1:21">
      <c r="A33" s="17"/>
      <c r="B33" s="302" t="s">
        <v>496</v>
      </c>
      <c r="C33" s="188"/>
      <c r="D33" s="188"/>
      <c r="E33" s="188"/>
      <c r="F33" s="22"/>
      <c r="G33" s="188"/>
      <c r="H33" s="188"/>
      <c r="I33" s="188"/>
      <c r="J33" s="22"/>
      <c r="K33" s="188"/>
      <c r="L33" s="188"/>
      <c r="M33" s="188"/>
      <c r="N33" s="22"/>
      <c r="O33" s="188"/>
      <c r="P33" s="188"/>
      <c r="Q33" s="188"/>
      <c r="R33" s="22"/>
      <c r="S33" s="188"/>
      <c r="T33" s="188"/>
      <c r="U33" s="188"/>
    </row>
    <row r="34" spans="1:21">
      <c r="A34" s="17"/>
      <c r="B34" s="416" t="s">
        <v>497</v>
      </c>
      <c r="C34" s="195" t="s">
        <v>256</v>
      </c>
      <c r="D34" s="195"/>
      <c r="E34" s="60"/>
      <c r="F34" s="60"/>
      <c r="G34" s="196">
        <v>181838</v>
      </c>
      <c r="H34" s="196"/>
      <c r="I34" s="60"/>
      <c r="J34" s="60"/>
      <c r="K34" s="195" t="s">
        <v>256</v>
      </c>
      <c r="L34" s="195"/>
      <c r="M34" s="60"/>
      <c r="N34" s="60"/>
      <c r="O34" s="195" t="s">
        <v>256</v>
      </c>
      <c r="P34" s="195"/>
      <c r="Q34" s="60"/>
      <c r="R34" s="60"/>
      <c r="S34" s="196">
        <v>181838</v>
      </c>
      <c r="T34" s="196"/>
      <c r="U34" s="60"/>
    </row>
    <row r="35" spans="1:21">
      <c r="A35" s="17"/>
      <c r="B35" s="416"/>
      <c r="C35" s="195"/>
      <c r="D35" s="195"/>
      <c r="E35" s="60"/>
      <c r="F35" s="60"/>
      <c r="G35" s="196"/>
      <c r="H35" s="196"/>
      <c r="I35" s="60"/>
      <c r="J35" s="60"/>
      <c r="K35" s="195"/>
      <c r="L35" s="195"/>
      <c r="M35" s="60"/>
      <c r="N35" s="60"/>
      <c r="O35" s="195"/>
      <c r="P35" s="195"/>
      <c r="Q35" s="60"/>
      <c r="R35" s="60"/>
      <c r="S35" s="196"/>
      <c r="T35" s="196"/>
      <c r="U35" s="60"/>
    </row>
    <row r="36" spans="1:21">
      <c r="A36" s="17"/>
      <c r="B36" s="417" t="s">
        <v>499</v>
      </c>
      <c r="C36" s="199" t="s">
        <v>256</v>
      </c>
      <c r="D36" s="199"/>
      <c r="E36" s="49"/>
      <c r="F36" s="49"/>
      <c r="G36" s="201">
        <v>13961</v>
      </c>
      <c r="H36" s="201"/>
      <c r="I36" s="49"/>
      <c r="J36" s="49"/>
      <c r="K36" s="199" t="s">
        <v>256</v>
      </c>
      <c r="L36" s="199"/>
      <c r="M36" s="49"/>
      <c r="N36" s="49"/>
      <c r="O36" s="199" t="s">
        <v>256</v>
      </c>
      <c r="P36" s="199"/>
      <c r="Q36" s="49"/>
      <c r="R36" s="49"/>
      <c r="S36" s="201">
        <v>13961</v>
      </c>
      <c r="T36" s="201"/>
      <c r="U36" s="49"/>
    </row>
    <row r="37" spans="1:21">
      <c r="A37" s="17"/>
      <c r="B37" s="417"/>
      <c r="C37" s="199"/>
      <c r="D37" s="199"/>
      <c r="E37" s="49"/>
      <c r="F37" s="49"/>
      <c r="G37" s="201"/>
      <c r="H37" s="201"/>
      <c r="I37" s="49"/>
      <c r="J37" s="49"/>
      <c r="K37" s="199"/>
      <c r="L37" s="199"/>
      <c r="M37" s="49"/>
      <c r="N37" s="49"/>
      <c r="O37" s="199"/>
      <c r="P37" s="199"/>
      <c r="Q37" s="49"/>
      <c r="R37" s="49"/>
      <c r="S37" s="201"/>
      <c r="T37" s="201"/>
      <c r="U37" s="49"/>
    </row>
    <row r="38" spans="1:21">
      <c r="A38" s="17"/>
      <c r="B38" s="416" t="s">
        <v>540</v>
      </c>
      <c r="C38" s="195" t="s">
        <v>256</v>
      </c>
      <c r="D38" s="195"/>
      <c r="E38" s="60"/>
      <c r="F38" s="60"/>
      <c r="G38" s="196">
        <v>3624</v>
      </c>
      <c r="H38" s="196"/>
      <c r="I38" s="60"/>
      <c r="J38" s="60"/>
      <c r="K38" s="195">
        <v>402</v>
      </c>
      <c r="L38" s="195"/>
      <c r="M38" s="60"/>
      <c r="N38" s="60"/>
      <c r="O38" s="195" t="s">
        <v>256</v>
      </c>
      <c r="P38" s="195"/>
      <c r="Q38" s="60"/>
      <c r="R38" s="60"/>
      <c r="S38" s="196">
        <v>4026</v>
      </c>
      <c r="T38" s="196"/>
      <c r="U38" s="60"/>
    </row>
    <row r="39" spans="1:21">
      <c r="A39" s="17"/>
      <c r="B39" s="416"/>
      <c r="C39" s="195"/>
      <c r="D39" s="195"/>
      <c r="E39" s="60"/>
      <c r="F39" s="60"/>
      <c r="G39" s="196"/>
      <c r="H39" s="196"/>
      <c r="I39" s="60"/>
      <c r="J39" s="60"/>
      <c r="K39" s="195"/>
      <c r="L39" s="195"/>
      <c r="M39" s="60"/>
      <c r="N39" s="60"/>
      <c r="O39" s="195"/>
      <c r="P39" s="195"/>
      <c r="Q39" s="60"/>
      <c r="R39" s="60"/>
      <c r="S39" s="196"/>
      <c r="T39" s="196"/>
      <c r="U39" s="60"/>
    </row>
    <row r="40" spans="1:21">
      <c r="A40" s="17"/>
      <c r="B40" s="417" t="s">
        <v>502</v>
      </c>
      <c r="C40" s="199" t="s">
        <v>256</v>
      </c>
      <c r="D40" s="199"/>
      <c r="E40" s="49"/>
      <c r="F40" s="49"/>
      <c r="G40" s="201">
        <v>3989</v>
      </c>
      <c r="H40" s="201"/>
      <c r="I40" s="49"/>
      <c r="J40" s="49"/>
      <c r="K40" s="199" t="s">
        <v>256</v>
      </c>
      <c r="L40" s="199"/>
      <c r="M40" s="49"/>
      <c r="N40" s="49"/>
      <c r="O40" s="199" t="s">
        <v>256</v>
      </c>
      <c r="P40" s="199"/>
      <c r="Q40" s="49"/>
      <c r="R40" s="49"/>
      <c r="S40" s="201">
        <v>3989</v>
      </c>
      <c r="T40" s="201"/>
      <c r="U40" s="49"/>
    </row>
    <row r="41" spans="1:21">
      <c r="A41" s="17"/>
      <c r="B41" s="417"/>
      <c r="C41" s="199"/>
      <c r="D41" s="199"/>
      <c r="E41" s="49"/>
      <c r="F41" s="49"/>
      <c r="G41" s="201"/>
      <c r="H41" s="201"/>
      <c r="I41" s="49"/>
      <c r="J41" s="49"/>
      <c r="K41" s="199"/>
      <c r="L41" s="199"/>
      <c r="M41" s="49"/>
      <c r="N41" s="49"/>
      <c r="O41" s="199"/>
      <c r="P41" s="199"/>
      <c r="Q41" s="49"/>
      <c r="R41" s="49"/>
      <c r="S41" s="201"/>
      <c r="T41" s="201"/>
      <c r="U41" s="49"/>
    </row>
    <row r="42" spans="1:21">
      <c r="A42" s="17"/>
      <c r="B42" s="413" t="s">
        <v>503</v>
      </c>
      <c r="C42" s="196">
        <v>2969</v>
      </c>
      <c r="D42" s="196"/>
      <c r="E42" s="60"/>
      <c r="F42" s="60"/>
      <c r="G42" s="196">
        <v>2974</v>
      </c>
      <c r="H42" s="196"/>
      <c r="I42" s="60"/>
      <c r="J42" s="60"/>
      <c r="K42" s="195">
        <v>9</v>
      </c>
      <c r="L42" s="195"/>
      <c r="M42" s="60"/>
      <c r="N42" s="60"/>
      <c r="O42" s="195" t="s">
        <v>256</v>
      </c>
      <c r="P42" s="195"/>
      <c r="Q42" s="60"/>
      <c r="R42" s="60"/>
      <c r="S42" s="196">
        <v>5952</v>
      </c>
      <c r="T42" s="196"/>
      <c r="U42" s="60"/>
    </row>
    <row r="43" spans="1:21">
      <c r="A43" s="17"/>
      <c r="B43" s="413"/>
      <c r="C43" s="196"/>
      <c r="D43" s="196"/>
      <c r="E43" s="60"/>
      <c r="F43" s="60"/>
      <c r="G43" s="196"/>
      <c r="H43" s="196"/>
      <c r="I43" s="60"/>
      <c r="J43" s="60"/>
      <c r="K43" s="195"/>
      <c r="L43" s="195"/>
      <c r="M43" s="60"/>
      <c r="N43" s="60"/>
      <c r="O43" s="195"/>
      <c r="P43" s="195"/>
      <c r="Q43" s="60"/>
      <c r="R43" s="60"/>
      <c r="S43" s="196"/>
      <c r="T43" s="196"/>
      <c r="U43" s="60"/>
    </row>
    <row r="44" spans="1:21">
      <c r="A44" s="17"/>
      <c r="B44" s="308" t="s">
        <v>504</v>
      </c>
      <c r="C44" s="199" t="s">
        <v>256</v>
      </c>
      <c r="D44" s="199"/>
      <c r="E44" s="49"/>
      <c r="F44" s="49"/>
      <c r="G44" s="199">
        <v>365</v>
      </c>
      <c r="H44" s="199"/>
      <c r="I44" s="49"/>
      <c r="J44" s="49"/>
      <c r="K44" s="199" t="s">
        <v>256</v>
      </c>
      <c r="L44" s="199"/>
      <c r="M44" s="49"/>
      <c r="N44" s="49"/>
      <c r="O44" s="199" t="s">
        <v>256</v>
      </c>
      <c r="P44" s="199"/>
      <c r="Q44" s="49"/>
      <c r="R44" s="49"/>
      <c r="S44" s="199">
        <v>365</v>
      </c>
      <c r="T44" s="199"/>
      <c r="U44" s="49"/>
    </row>
    <row r="45" spans="1:21">
      <c r="A45" s="17"/>
      <c r="B45" s="308"/>
      <c r="C45" s="199"/>
      <c r="D45" s="199"/>
      <c r="E45" s="49"/>
      <c r="F45" s="49"/>
      <c r="G45" s="199"/>
      <c r="H45" s="199"/>
      <c r="I45" s="49"/>
      <c r="J45" s="49"/>
      <c r="K45" s="199"/>
      <c r="L45" s="199"/>
      <c r="M45" s="49"/>
      <c r="N45" s="49"/>
      <c r="O45" s="199"/>
      <c r="P45" s="199"/>
      <c r="Q45" s="49"/>
      <c r="R45" s="49"/>
      <c r="S45" s="199"/>
      <c r="T45" s="199"/>
      <c r="U45" s="49"/>
    </row>
    <row r="46" spans="1:21">
      <c r="A46" s="17"/>
      <c r="B46" s="413" t="s">
        <v>1471</v>
      </c>
      <c r="C46" s="195">
        <v>20</v>
      </c>
      <c r="D46" s="195"/>
      <c r="E46" s="60"/>
      <c r="F46" s="60"/>
      <c r="G46" s="196">
        <v>8868</v>
      </c>
      <c r="H46" s="196"/>
      <c r="I46" s="60"/>
      <c r="J46" s="60"/>
      <c r="K46" s="195">
        <v>690</v>
      </c>
      <c r="L46" s="195"/>
      <c r="M46" s="60"/>
      <c r="N46" s="60"/>
      <c r="O46" s="195" t="s">
        <v>256</v>
      </c>
      <c r="P46" s="195"/>
      <c r="Q46" s="60"/>
      <c r="R46" s="60"/>
      <c r="S46" s="196">
        <v>9578</v>
      </c>
      <c r="T46" s="196"/>
      <c r="U46" s="60"/>
    </row>
    <row r="47" spans="1:21">
      <c r="A47" s="17"/>
      <c r="B47" s="413"/>
      <c r="C47" s="195"/>
      <c r="D47" s="195"/>
      <c r="E47" s="60"/>
      <c r="F47" s="60"/>
      <c r="G47" s="196"/>
      <c r="H47" s="196"/>
      <c r="I47" s="60"/>
      <c r="J47" s="60"/>
      <c r="K47" s="195"/>
      <c r="L47" s="195"/>
      <c r="M47" s="60"/>
      <c r="N47" s="60"/>
      <c r="O47" s="195"/>
      <c r="P47" s="195"/>
      <c r="Q47" s="60"/>
      <c r="R47" s="60"/>
      <c r="S47" s="196"/>
      <c r="T47" s="196"/>
      <c r="U47" s="60"/>
    </row>
    <row r="48" spans="1:21">
      <c r="A48" s="17"/>
      <c r="B48" s="308" t="s">
        <v>509</v>
      </c>
      <c r="C48" s="199" t="s">
        <v>256</v>
      </c>
      <c r="D48" s="199"/>
      <c r="E48" s="49"/>
      <c r="F48" s="49"/>
      <c r="G48" s="201">
        <v>9134</v>
      </c>
      <c r="H48" s="201"/>
      <c r="I48" s="49"/>
      <c r="J48" s="49"/>
      <c r="K48" s="199">
        <v>583</v>
      </c>
      <c r="L48" s="199"/>
      <c r="M48" s="49"/>
      <c r="N48" s="49"/>
      <c r="O48" s="199" t="s">
        <v>256</v>
      </c>
      <c r="P48" s="199"/>
      <c r="Q48" s="49"/>
      <c r="R48" s="49"/>
      <c r="S48" s="201">
        <v>9717</v>
      </c>
      <c r="T48" s="201"/>
      <c r="U48" s="49"/>
    </row>
    <row r="49" spans="1:21" ht="15.75" thickBot="1">
      <c r="A49" s="17"/>
      <c r="B49" s="418"/>
      <c r="C49" s="200"/>
      <c r="D49" s="200"/>
      <c r="E49" s="50"/>
      <c r="F49" s="50"/>
      <c r="G49" s="202"/>
      <c r="H49" s="202"/>
      <c r="I49" s="50"/>
      <c r="J49" s="50"/>
      <c r="K49" s="200"/>
      <c r="L49" s="200"/>
      <c r="M49" s="50"/>
      <c r="N49" s="50"/>
      <c r="O49" s="200"/>
      <c r="P49" s="200"/>
      <c r="Q49" s="50"/>
      <c r="R49" s="50"/>
      <c r="S49" s="202"/>
      <c r="T49" s="202"/>
      <c r="U49" s="50"/>
    </row>
    <row r="50" spans="1:21">
      <c r="A50" s="17"/>
      <c r="B50" s="419" t="s">
        <v>1472</v>
      </c>
      <c r="C50" s="208">
        <v>60411</v>
      </c>
      <c r="D50" s="208"/>
      <c r="E50" s="74"/>
      <c r="F50" s="74"/>
      <c r="G50" s="208">
        <v>226847</v>
      </c>
      <c r="H50" s="208"/>
      <c r="I50" s="74"/>
      <c r="J50" s="74"/>
      <c r="K50" s="208">
        <v>1684</v>
      </c>
      <c r="L50" s="208"/>
      <c r="M50" s="74"/>
      <c r="N50" s="74"/>
      <c r="O50" s="206" t="s">
        <v>256</v>
      </c>
      <c r="P50" s="206"/>
      <c r="Q50" s="74"/>
      <c r="R50" s="74"/>
      <c r="S50" s="208">
        <v>288942</v>
      </c>
      <c r="T50" s="208"/>
      <c r="U50" s="74"/>
    </row>
    <row r="51" spans="1:21">
      <c r="A51" s="17"/>
      <c r="B51" s="193"/>
      <c r="C51" s="196"/>
      <c r="D51" s="196"/>
      <c r="E51" s="60"/>
      <c r="F51" s="60"/>
      <c r="G51" s="196"/>
      <c r="H51" s="196"/>
      <c r="I51" s="60"/>
      <c r="J51" s="60"/>
      <c r="K51" s="196"/>
      <c r="L51" s="196"/>
      <c r="M51" s="60"/>
      <c r="N51" s="60"/>
      <c r="O51" s="195"/>
      <c r="P51" s="195"/>
      <c r="Q51" s="60"/>
      <c r="R51" s="60"/>
      <c r="S51" s="196"/>
      <c r="T51" s="196"/>
      <c r="U51" s="60"/>
    </row>
    <row r="52" spans="1:21">
      <c r="A52" s="17"/>
      <c r="B52" s="180" t="s">
        <v>1473</v>
      </c>
      <c r="C52" s="49"/>
      <c r="D52" s="49"/>
      <c r="E52" s="49"/>
      <c r="F52" s="22"/>
      <c r="G52" s="49"/>
      <c r="H52" s="49"/>
      <c r="I52" s="49"/>
      <c r="J52" s="22"/>
      <c r="K52" s="49"/>
      <c r="L52" s="49"/>
      <c r="M52" s="49"/>
      <c r="N52" s="22"/>
      <c r="O52" s="49"/>
      <c r="P52" s="49"/>
      <c r="Q52" s="49"/>
      <c r="R52" s="22"/>
      <c r="S52" s="49"/>
      <c r="T52" s="49"/>
      <c r="U52" s="49"/>
    </row>
    <row r="53" spans="1:21">
      <c r="A53" s="17"/>
      <c r="B53" s="413" t="s">
        <v>495</v>
      </c>
      <c r="C53" s="196">
        <v>1272</v>
      </c>
      <c r="D53" s="196"/>
      <c r="E53" s="60"/>
      <c r="F53" s="60"/>
      <c r="G53" s="195" t="s">
        <v>256</v>
      </c>
      <c r="H53" s="195"/>
      <c r="I53" s="60"/>
      <c r="J53" s="60"/>
      <c r="K53" s="195" t="s">
        <v>256</v>
      </c>
      <c r="L53" s="195"/>
      <c r="M53" s="60"/>
      <c r="N53" s="60"/>
      <c r="O53" s="195" t="s">
        <v>256</v>
      </c>
      <c r="P53" s="195"/>
      <c r="Q53" s="60"/>
      <c r="R53" s="60"/>
      <c r="S53" s="196">
        <v>1272</v>
      </c>
      <c r="T53" s="196"/>
      <c r="U53" s="60"/>
    </row>
    <row r="54" spans="1:21">
      <c r="A54" s="17"/>
      <c r="B54" s="413"/>
      <c r="C54" s="196"/>
      <c r="D54" s="196"/>
      <c r="E54" s="60"/>
      <c r="F54" s="60"/>
      <c r="G54" s="195"/>
      <c r="H54" s="195"/>
      <c r="I54" s="60"/>
      <c r="J54" s="60"/>
      <c r="K54" s="195"/>
      <c r="L54" s="195"/>
      <c r="M54" s="60"/>
      <c r="N54" s="60"/>
      <c r="O54" s="195"/>
      <c r="P54" s="195"/>
      <c r="Q54" s="60"/>
      <c r="R54" s="60"/>
      <c r="S54" s="196"/>
      <c r="T54" s="196"/>
      <c r="U54" s="60"/>
    </row>
    <row r="55" spans="1:21">
      <c r="A55" s="17"/>
      <c r="B55" s="302" t="s">
        <v>496</v>
      </c>
      <c r="C55" s="49"/>
      <c r="D55" s="49"/>
      <c r="E55" s="49"/>
      <c r="F55" s="22"/>
      <c r="G55" s="49"/>
      <c r="H55" s="49"/>
      <c r="I55" s="49"/>
      <c r="J55" s="22"/>
      <c r="K55" s="49"/>
      <c r="L55" s="49"/>
      <c r="M55" s="49"/>
      <c r="N55" s="22"/>
      <c r="O55" s="49"/>
      <c r="P55" s="49"/>
      <c r="Q55" s="49"/>
      <c r="R55" s="22"/>
      <c r="S55" s="49"/>
      <c r="T55" s="49"/>
      <c r="U55" s="49"/>
    </row>
    <row r="56" spans="1:21">
      <c r="A56" s="17"/>
      <c r="B56" s="416" t="s">
        <v>497</v>
      </c>
      <c r="C56" s="195" t="s">
        <v>256</v>
      </c>
      <c r="D56" s="195"/>
      <c r="E56" s="60"/>
      <c r="F56" s="60"/>
      <c r="G56" s="196">
        <v>15670</v>
      </c>
      <c r="H56" s="196"/>
      <c r="I56" s="60"/>
      <c r="J56" s="60"/>
      <c r="K56" s="195" t="s">
        <v>256</v>
      </c>
      <c r="L56" s="195"/>
      <c r="M56" s="60"/>
      <c r="N56" s="60"/>
      <c r="O56" s="195" t="s">
        <v>256</v>
      </c>
      <c r="P56" s="195"/>
      <c r="Q56" s="60"/>
      <c r="R56" s="60"/>
      <c r="S56" s="196">
        <v>15670</v>
      </c>
      <c r="T56" s="196"/>
      <c r="U56" s="60"/>
    </row>
    <row r="57" spans="1:21">
      <c r="A57" s="17"/>
      <c r="B57" s="416"/>
      <c r="C57" s="195"/>
      <c r="D57" s="195"/>
      <c r="E57" s="60"/>
      <c r="F57" s="60"/>
      <c r="G57" s="196"/>
      <c r="H57" s="196"/>
      <c r="I57" s="60"/>
      <c r="J57" s="60"/>
      <c r="K57" s="195"/>
      <c r="L57" s="195"/>
      <c r="M57" s="60"/>
      <c r="N57" s="60"/>
      <c r="O57" s="195"/>
      <c r="P57" s="195"/>
      <c r="Q57" s="60"/>
      <c r="R57" s="60"/>
      <c r="S57" s="196"/>
      <c r="T57" s="196"/>
      <c r="U57" s="60"/>
    </row>
    <row r="58" spans="1:21">
      <c r="A58" s="17"/>
      <c r="B58" s="417" t="s">
        <v>540</v>
      </c>
      <c r="C58" s="199" t="s">
        <v>256</v>
      </c>
      <c r="D58" s="199"/>
      <c r="E58" s="49"/>
      <c r="F58" s="49"/>
      <c r="G58" s="201">
        <v>3869</v>
      </c>
      <c r="H58" s="201"/>
      <c r="I58" s="49"/>
      <c r="J58" s="49"/>
      <c r="K58" s="199" t="s">
        <v>256</v>
      </c>
      <c r="L58" s="199"/>
      <c r="M58" s="49"/>
      <c r="N58" s="49"/>
      <c r="O58" s="199" t="s">
        <v>256</v>
      </c>
      <c r="P58" s="199"/>
      <c r="Q58" s="49"/>
      <c r="R58" s="49"/>
      <c r="S58" s="201">
        <v>3869</v>
      </c>
      <c r="T58" s="201"/>
      <c r="U58" s="49"/>
    </row>
    <row r="59" spans="1:21">
      <c r="A59" s="17"/>
      <c r="B59" s="417"/>
      <c r="C59" s="199"/>
      <c r="D59" s="199"/>
      <c r="E59" s="49"/>
      <c r="F59" s="49"/>
      <c r="G59" s="201"/>
      <c r="H59" s="201"/>
      <c r="I59" s="49"/>
      <c r="J59" s="49"/>
      <c r="K59" s="199"/>
      <c r="L59" s="199"/>
      <c r="M59" s="49"/>
      <c r="N59" s="49"/>
      <c r="O59" s="199"/>
      <c r="P59" s="199"/>
      <c r="Q59" s="49"/>
      <c r="R59" s="49"/>
      <c r="S59" s="201"/>
      <c r="T59" s="201"/>
      <c r="U59" s="49"/>
    </row>
    <row r="60" spans="1:21">
      <c r="A60" s="17"/>
      <c r="B60" s="413" t="s">
        <v>503</v>
      </c>
      <c r="C60" s="196">
        <v>12527</v>
      </c>
      <c r="D60" s="196"/>
      <c r="E60" s="60"/>
      <c r="F60" s="60"/>
      <c r="G60" s="196">
        <v>1597</v>
      </c>
      <c r="H60" s="196"/>
      <c r="I60" s="60"/>
      <c r="J60" s="60"/>
      <c r="K60" s="195" t="s">
        <v>256</v>
      </c>
      <c r="L60" s="195"/>
      <c r="M60" s="60"/>
      <c r="N60" s="60"/>
      <c r="O60" s="195" t="s">
        <v>256</v>
      </c>
      <c r="P60" s="195"/>
      <c r="Q60" s="60"/>
      <c r="R60" s="60"/>
      <c r="S60" s="196">
        <v>14124</v>
      </c>
      <c r="T60" s="196"/>
      <c r="U60" s="60"/>
    </row>
    <row r="61" spans="1:21">
      <c r="A61" s="17"/>
      <c r="B61" s="413"/>
      <c r="C61" s="196"/>
      <c r="D61" s="196"/>
      <c r="E61" s="60"/>
      <c r="F61" s="60"/>
      <c r="G61" s="196"/>
      <c r="H61" s="196"/>
      <c r="I61" s="60"/>
      <c r="J61" s="60"/>
      <c r="K61" s="195"/>
      <c r="L61" s="195"/>
      <c r="M61" s="60"/>
      <c r="N61" s="60"/>
      <c r="O61" s="195"/>
      <c r="P61" s="195"/>
      <c r="Q61" s="60"/>
      <c r="R61" s="60"/>
      <c r="S61" s="196"/>
      <c r="T61" s="196"/>
      <c r="U61" s="60"/>
    </row>
    <row r="62" spans="1:21">
      <c r="A62" s="17"/>
      <c r="B62" s="308" t="s">
        <v>1471</v>
      </c>
      <c r="C62" s="199" t="s">
        <v>256</v>
      </c>
      <c r="D62" s="199"/>
      <c r="E62" s="49"/>
      <c r="F62" s="49"/>
      <c r="G62" s="199">
        <v>297</v>
      </c>
      <c r="H62" s="199"/>
      <c r="I62" s="49"/>
      <c r="J62" s="49"/>
      <c r="K62" s="199" t="s">
        <v>256</v>
      </c>
      <c r="L62" s="199"/>
      <c r="M62" s="49"/>
      <c r="N62" s="49"/>
      <c r="O62" s="199" t="s">
        <v>256</v>
      </c>
      <c r="P62" s="199"/>
      <c r="Q62" s="49"/>
      <c r="R62" s="49"/>
      <c r="S62" s="199">
        <v>297</v>
      </c>
      <c r="T62" s="199"/>
      <c r="U62" s="49"/>
    </row>
    <row r="63" spans="1:21" ht="15.75" thickBot="1">
      <c r="A63" s="17"/>
      <c r="B63" s="418"/>
      <c r="C63" s="200"/>
      <c r="D63" s="200"/>
      <c r="E63" s="50"/>
      <c r="F63" s="50"/>
      <c r="G63" s="200"/>
      <c r="H63" s="200"/>
      <c r="I63" s="50"/>
      <c r="J63" s="50"/>
      <c r="K63" s="200"/>
      <c r="L63" s="200"/>
      <c r="M63" s="50"/>
      <c r="N63" s="50"/>
      <c r="O63" s="200"/>
      <c r="P63" s="200"/>
      <c r="Q63" s="50"/>
      <c r="R63" s="50"/>
      <c r="S63" s="200"/>
      <c r="T63" s="200"/>
      <c r="U63" s="50"/>
    </row>
    <row r="64" spans="1:21">
      <c r="A64" s="17"/>
      <c r="B64" s="419" t="s">
        <v>1474</v>
      </c>
      <c r="C64" s="208">
        <v>13799</v>
      </c>
      <c r="D64" s="208"/>
      <c r="E64" s="74"/>
      <c r="F64" s="74"/>
      <c r="G64" s="208">
        <v>21433</v>
      </c>
      <c r="H64" s="208"/>
      <c r="I64" s="74"/>
      <c r="J64" s="74"/>
      <c r="K64" s="206" t="s">
        <v>256</v>
      </c>
      <c r="L64" s="206"/>
      <c r="M64" s="74"/>
      <c r="N64" s="74"/>
      <c r="O64" s="206" t="s">
        <v>256</v>
      </c>
      <c r="P64" s="206"/>
      <c r="Q64" s="74"/>
      <c r="R64" s="74"/>
      <c r="S64" s="208">
        <v>35232</v>
      </c>
      <c r="T64" s="208"/>
      <c r="U64" s="74"/>
    </row>
    <row r="65" spans="1:21">
      <c r="A65" s="17"/>
      <c r="B65" s="420"/>
      <c r="C65" s="196"/>
      <c r="D65" s="196"/>
      <c r="E65" s="60"/>
      <c r="F65" s="60"/>
      <c r="G65" s="196"/>
      <c r="H65" s="196"/>
      <c r="I65" s="60"/>
      <c r="J65" s="60"/>
      <c r="K65" s="195"/>
      <c r="L65" s="195"/>
      <c r="M65" s="60"/>
      <c r="N65" s="60"/>
      <c r="O65" s="195"/>
      <c r="P65" s="195"/>
      <c r="Q65" s="60"/>
      <c r="R65" s="60"/>
      <c r="S65" s="196"/>
      <c r="T65" s="196"/>
      <c r="U65" s="60"/>
    </row>
    <row r="66" spans="1:21">
      <c r="A66" s="17"/>
      <c r="B66" s="197" t="s">
        <v>23</v>
      </c>
      <c r="C66" s="199" t="s">
        <v>256</v>
      </c>
      <c r="D66" s="199"/>
      <c r="E66" s="49"/>
      <c r="F66" s="49"/>
      <c r="G66" s="201">
        <v>6512</v>
      </c>
      <c r="H66" s="201"/>
      <c r="I66" s="49"/>
      <c r="J66" s="49"/>
      <c r="K66" s="201">
        <v>1954</v>
      </c>
      <c r="L66" s="201"/>
      <c r="M66" s="49"/>
      <c r="N66" s="49"/>
      <c r="O66" s="199" t="s">
        <v>256</v>
      </c>
      <c r="P66" s="199"/>
      <c r="Q66" s="49"/>
      <c r="R66" s="49"/>
      <c r="S66" s="201">
        <v>8466</v>
      </c>
      <c r="T66" s="201"/>
      <c r="U66" s="49"/>
    </row>
    <row r="67" spans="1:21">
      <c r="A67" s="17"/>
      <c r="B67" s="197"/>
      <c r="C67" s="199"/>
      <c r="D67" s="199"/>
      <c r="E67" s="49"/>
      <c r="F67" s="49"/>
      <c r="G67" s="201"/>
      <c r="H67" s="201"/>
      <c r="I67" s="49"/>
      <c r="J67" s="49"/>
      <c r="K67" s="201"/>
      <c r="L67" s="201"/>
      <c r="M67" s="49"/>
      <c r="N67" s="49"/>
      <c r="O67" s="199"/>
      <c r="P67" s="199"/>
      <c r="Q67" s="49"/>
      <c r="R67" s="49"/>
      <c r="S67" s="201"/>
      <c r="T67" s="201"/>
      <c r="U67" s="49"/>
    </row>
    <row r="68" spans="1:21">
      <c r="A68" s="17"/>
      <c r="B68" s="193" t="s">
        <v>1475</v>
      </c>
      <c r="C68" s="195" t="s">
        <v>256</v>
      </c>
      <c r="D68" s="195"/>
      <c r="E68" s="60"/>
      <c r="F68" s="60"/>
      <c r="G68" s="195" t="s">
        <v>256</v>
      </c>
      <c r="H68" s="195"/>
      <c r="I68" s="60"/>
      <c r="J68" s="60"/>
      <c r="K68" s="196">
        <v>3394</v>
      </c>
      <c r="L68" s="196"/>
      <c r="M68" s="60"/>
      <c r="N68" s="60"/>
      <c r="O68" s="195" t="s">
        <v>256</v>
      </c>
      <c r="P68" s="195"/>
      <c r="Q68" s="60"/>
      <c r="R68" s="60"/>
      <c r="S68" s="196">
        <v>3394</v>
      </c>
      <c r="T68" s="196"/>
      <c r="U68" s="60"/>
    </row>
    <row r="69" spans="1:21">
      <c r="A69" s="17"/>
      <c r="B69" s="193"/>
      <c r="C69" s="195"/>
      <c r="D69" s="195"/>
      <c r="E69" s="60"/>
      <c r="F69" s="60"/>
      <c r="G69" s="195"/>
      <c r="H69" s="195"/>
      <c r="I69" s="60"/>
      <c r="J69" s="60"/>
      <c r="K69" s="196"/>
      <c r="L69" s="196"/>
      <c r="M69" s="60"/>
      <c r="N69" s="60"/>
      <c r="O69" s="195"/>
      <c r="P69" s="195"/>
      <c r="Q69" s="60"/>
      <c r="R69" s="60"/>
      <c r="S69" s="196"/>
      <c r="T69" s="196"/>
      <c r="U69" s="60"/>
    </row>
    <row r="70" spans="1:21">
      <c r="A70" s="17"/>
      <c r="B70" s="197" t="s">
        <v>1076</v>
      </c>
      <c r="C70" s="199" t="s">
        <v>256</v>
      </c>
      <c r="D70" s="199"/>
      <c r="E70" s="49"/>
      <c r="F70" s="49"/>
      <c r="G70" s="201">
        <v>7147</v>
      </c>
      <c r="H70" s="201"/>
      <c r="I70" s="49"/>
      <c r="J70" s="49"/>
      <c r="K70" s="199">
        <v>543</v>
      </c>
      <c r="L70" s="199"/>
      <c r="M70" s="49"/>
      <c r="N70" s="49"/>
      <c r="O70" s="199" t="s">
        <v>256</v>
      </c>
      <c r="P70" s="199"/>
      <c r="Q70" s="49"/>
      <c r="R70" s="49"/>
      <c r="S70" s="201">
        <v>7690</v>
      </c>
      <c r="T70" s="201"/>
      <c r="U70" s="49"/>
    </row>
    <row r="71" spans="1:21">
      <c r="A71" s="17"/>
      <c r="B71" s="197"/>
      <c r="C71" s="199"/>
      <c r="D71" s="199"/>
      <c r="E71" s="49"/>
      <c r="F71" s="49"/>
      <c r="G71" s="201"/>
      <c r="H71" s="201"/>
      <c r="I71" s="49"/>
      <c r="J71" s="49"/>
      <c r="K71" s="199"/>
      <c r="L71" s="199"/>
      <c r="M71" s="49"/>
      <c r="N71" s="49"/>
      <c r="O71" s="199"/>
      <c r="P71" s="199"/>
      <c r="Q71" s="49"/>
      <c r="R71" s="49"/>
      <c r="S71" s="201"/>
      <c r="T71" s="201"/>
      <c r="U71" s="49"/>
    </row>
    <row r="72" spans="1:21">
      <c r="A72" s="17"/>
      <c r="B72" s="193" t="s">
        <v>193</v>
      </c>
      <c r="C72" s="196">
        <v>12296</v>
      </c>
      <c r="D72" s="196"/>
      <c r="E72" s="60"/>
      <c r="F72" s="60"/>
      <c r="G72" s="195">
        <v>971</v>
      </c>
      <c r="H72" s="195"/>
      <c r="I72" s="60"/>
      <c r="J72" s="60"/>
      <c r="K72" s="195">
        <v>847</v>
      </c>
      <c r="L72" s="195"/>
      <c r="M72" s="60"/>
      <c r="N72" s="60"/>
      <c r="O72" s="195" t="s">
        <v>256</v>
      </c>
      <c r="P72" s="195"/>
      <c r="Q72" s="60"/>
      <c r="R72" s="60"/>
      <c r="S72" s="196">
        <v>14114</v>
      </c>
      <c r="T72" s="196"/>
      <c r="U72" s="60"/>
    </row>
    <row r="73" spans="1:21" ht="15.75" thickBot="1">
      <c r="A73" s="17"/>
      <c r="B73" s="307"/>
      <c r="C73" s="209"/>
      <c r="D73" s="209"/>
      <c r="E73" s="77"/>
      <c r="F73" s="77"/>
      <c r="G73" s="207"/>
      <c r="H73" s="207"/>
      <c r="I73" s="77"/>
      <c r="J73" s="77"/>
      <c r="K73" s="207"/>
      <c r="L73" s="207"/>
      <c r="M73" s="77"/>
      <c r="N73" s="77"/>
      <c r="O73" s="207"/>
      <c r="P73" s="207"/>
      <c r="Q73" s="77"/>
      <c r="R73" s="77"/>
      <c r="S73" s="209"/>
      <c r="T73" s="209"/>
      <c r="U73" s="77"/>
    </row>
    <row r="74" spans="1:21">
      <c r="A74" s="17"/>
      <c r="B74" s="317" t="s">
        <v>1476</v>
      </c>
      <c r="C74" s="213" t="s">
        <v>254</v>
      </c>
      <c r="D74" s="216">
        <v>177872</v>
      </c>
      <c r="E74" s="52"/>
      <c r="F74" s="52"/>
      <c r="G74" s="213" t="s">
        <v>254</v>
      </c>
      <c r="H74" s="216">
        <v>1371752</v>
      </c>
      <c r="I74" s="52"/>
      <c r="J74" s="52"/>
      <c r="K74" s="213" t="s">
        <v>254</v>
      </c>
      <c r="L74" s="216">
        <v>21586</v>
      </c>
      <c r="M74" s="52"/>
      <c r="N74" s="52"/>
      <c r="O74" s="213" t="s">
        <v>254</v>
      </c>
      <c r="P74" s="215" t="s">
        <v>1469</v>
      </c>
      <c r="Q74" s="213" t="s">
        <v>271</v>
      </c>
      <c r="R74" s="52"/>
      <c r="S74" s="213" t="s">
        <v>254</v>
      </c>
      <c r="T74" s="216">
        <v>666480</v>
      </c>
      <c r="U74" s="52"/>
    </row>
    <row r="75" spans="1:21" ht="15.75" thickBot="1">
      <c r="A75" s="17"/>
      <c r="B75" s="318"/>
      <c r="C75" s="214"/>
      <c r="D75" s="202"/>
      <c r="E75" s="50"/>
      <c r="F75" s="50"/>
      <c r="G75" s="214"/>
      <c r="H75" s="202"/>
      <c r="I75" s="50"/>
      <c r="J75" s="50"/>
      <c r="K75" s="214"/>
      <c r="L75" s="202"/>
      <c r="M75" s="50"/>
      <c r="N75" s="50"/>
      <c r="O75" s="214"/>
      <c r="P75" s="200"/>
      <c r="Q75" s="214"/>
      <c r="R75" s="50"/>
      <c r="S75" s="214"/>
      <c r="T75" s="202"/>
      <c r="U75" s="50"/>
    </row>
    <row r="76" spans="1:21">
      <c r="A76" s="17"/>
      <c r="B76" s="182" t="s">
        <v>290</v>
      </c>
      <c r="C76" s="192"/>
      <c r="D76" s="192"/>
      <c r="E76" s="192"/>
      <c r="F76" s="22"/>
      <c r="G76" s="192"/>
      <c r="H76" s="192"/>
      <c r="I76" s="192"/>
      <c r="J76" s="22"/>
      <c r="K76" s="192"/>
      <c r="L76" s="192"/>
      <c r="M76" s="192"/>
      <c r="N76" s="22"/>
      <c r="O76" s="192"/>
      <c r="P76" s="192"/>
      <c r="Q76" s="192"/>
      <c r="R76" s="22"/>
      <c r="S76" s="192"/>
      <c r="T76" s="192"/>
      <c r="U76" s="192"/>
    </row>
    <row r="77" spans="1:21">
      <c r="A77" s="17"/>
      <c r="B77" s="193" t="s">
        <v>1477</v>
      </c>
      <c r="C77" s="194" t="s">
        <v>254</v>
      </c>
      <c r="D77" s="195" t="s">
        <v>256</v>
      </c>
      <c r="E77" s="60"/>
      <c r="F77" s="60"/>
      <c r="G77" s="194" t="s">
        <v>254</v>
      </c>
      <c r="H77" s="196">
        <v>1275</v>
      </c>
      <c r="I77" s="60"/>
      <c r="J77" s="60"/>
      <c r="K77" s="194" t="s">
        <v>254</v>
      </c>
      <c r="L77" s="195" t="s">
        <v>256</v>
      </c>
      <c r="M77" s="60"/>
      <c r="N77" s="60"/>
      <c r="O77" s="194" t="s">
        <v>254</v>
      </c>
      <c r="P77" s="195" t="s">
        <v>256</v>
      </c>
      <c r="Q77" s="60"/>
      <c r="R77" s="60"/>
      <c r="S77" s="194" t="s">
        <v>254</v>
      </c>
      <c r="T77" s="196">
        <v>1275</v>
      </c>
      <c r="U77" s="60"/>
    </row>
    <row r="78" spans="1:21">
      <c r="A78" s="17"/>
      <c r="B78" s="193"/>
      <c r="C78" s="194"/>
      <c r="D78" s="195"/>
      <c r="E78" s="60"/>
      <c r="F78" s="60"/>
      <c r="G78" s="194"/>
      <c r="H78" s="196"/>
      <c r="I78" s="60"/>
      <c r="J78" s="60"/>
      <c r="K78" s="194"/>
      <c r="L78" s="195"/>
      <c r="M78" s="60"/>
      <c r="N78" s="60"/>
      <c r="O78" s="194"/>
      <c r="P78" s="195"/>
      <c r="Q78" s="60"/>
      <c r="R78" s="60"/>
      <c r="S78" s="194"/>
      <c r="T78" s="196"/>
      <c r="U78" s="60"/>
    </row>
    <row r="79" spans="1:21">
      <c r="A79" s="17"/>
      <c r="B79" s="197" t="s">
        <v>209</v>
      </c>
      <c r="C79" s="199" t="s">
        <v>256</v>
      </c>
      <c r="D79" s="199"/>
      <c r="E79" s="49"/>
      <c r="F79" s="49"/>
      <c r="G79" s="201">
        <v>27129</v>
      </c>
      <c r="H79" s="201"/>
      <c r="I79" s="49"/>
      <c r="J79" s="49"/>
      <c r="K79" s="199" t="s">
        <v>256</v>
      </c>
      <c r="L79" s="199"/>
      <c r="M79" s="49"/>
      <c r="N79" s="49"/>
      <c r="O79" s="199" t="s">
        <v>256</v>
      </c>
      <c r="P79" s="199"/>
      <c r="Q79" s="49"/>
      <c r="R79" s="49"/>
      <c r="S79" s="201">
        <v>27129</v>
      </c>
      <c r="T79" s="201"/>
      <c r="U79" s="49"/>
    </row>
    <row r="80" spans="1:21">
      <c r="A80" s="17"/>
      <c r="B80" s="197"/>
      <c r="C80" s="199"/>
      <c r="D80" s="199"/>
      <c r="E80" s="49"/>
      <c r="F80" s="49"/>
      <c r="G80" s="201"/>
      <c r="H80" s="201"/>
      <c r="I80" s="49"/>
      <c r="J80" s="49"/>
      <c r="K80" s="199"/>
      <c r="L80" s="199"/>
      <c r="M80" s="49"/>
      <c r="N80" s="49"/>
      <c r="O80" s="199"/>
      <c r="P80" s="199"/>
      <c r="Q80" s="49"/>
      <c r="R80" s="49"/>
      <c r="S80" s="201"/>
      <c r="T80" s="201"/>
      <c r="U80" s="49"/>
    </row>
    <row r="81" spans="1:21">
      <c r="A81" s="17"/>
      <c r="B81" s="178" t="s">
        <v>1478</v>
      </c>
      <c r="C81" s="223"/>
      <c r="D81" s="223"/>
      <c r="E81" s="223"/>
      <c r="F81" s="29"/>
      <c r="G81" s="223"/>
      <c r="H81" s="223"/>
      <c r="I81" s="223"/>
      <c r="J81" s="29"/>
      <c r="K81" s="223"/>
      <c r="L81" s="223"/>
      <c r="M81" s="223"/>
      <c r="N81" s="29"/>
      <c r="O81" s="223"/>
      <c r="P81" s="223"/>
      <c r="Q81" s="223"/>
      <c r="R81" s="29"/>
      <c r="S81" s="223"/>
      <c r="T81" s="223"/>
      <c r="U81" s="223"/>
    </row>
    <row r="82" spans="1:21">
      <c r="A82" s="17"/>
      <c r="B82" s="308" t="s">
        <v>1479</v>
      </c>
      <c r="C82" s="201">
        <v>19941</v>
      </c>
      <c r="D82" s="201"/>
      <c r="E82" s="49"/>
      <c r="F82" s="49"/>
      <c r="G82" s="199">
        <v>141</v>
      </c>
      <c r="H82" s="199"/>
      <c r="I82" s="49"/>
      <c r="J82" s="49"/>
      <c r="K82" s="199" t="s">
        <v>256</v>
      </c>
      <c r="L82" s="199"/>
      <c r="M82" s="49"/>
      <c r="N82" s="49"/>
      <c r="O82" s="199" t="s">
        <v>256</v>
      </c>
      <c r="P82" s="199"/>
      <c r="Q82" s="49"/>
      <c r="R82" s="49"/>
      <c r="S82" s="201">
        <v>20082</v>
      </c>
      <c r="T82" s="201"/>
      <c r="U82" s="49"/>
    </row>
    <row r="83" spans="1:21">
      <c r="A83" s="17"/>
      <c r="B83" s="308"/>
      <c r="C83" s="201"/>
      <c r="D83" s="201"/>
      <c r="E83" s="49"/>
      <c r="F83" s="49"/>
      <c r="G83" s="199"/>
      <c r="H83" s="199"/>
      <c r="I83" s="49"/>
      <c r="J83" s="49"/>
      <c r="K83" s="199"/>
      <c r="L83" s="199"/>
      <c r="M83" s="49"/>
      <c r="N83" s="49"/>
      <c r="O83" s="199"/>
      <c r="P83" s="199"/>
      <c r="Q83" s="49"/>
      <c r="R83" s="49"/>
      <c r="S83" s="201"/>
      <c r="T83" s="201"/>
      <c r="U83" s="49"/>
    </row>
    <row r="84" spans="1:21">
      <c r="A84" s="17"/>
      <c r="B84" s="413" t="s">
        <v>1464</v>
      </c>
      <c r="C84" s="196">
        <v>25127</v>
      </c>
      <c r="D84" s="196"/>
      <c r="E84" s="60"/>
      <c r="F84" s="60"/>
      <c r="G84" s="196">
        <v>3898</v>
      </c>
      <c r="H84" s="196"/>
      <c r="I84" s="60"/>
      <c r="J84" s="60"/>
      <c r="K84" s="195" t="s">
        <v>256</v>
      </c>
      <c r="L84" s="195"/>
      <c r="M84" s="60"/>
      <c r="N84" s="60"/>
      <c r="O84" s="195" t="s">
        <v>256</v>
      </c>
      <c r="P84" s="195"/>
      <c r="Q84" s="60"/>
      <c r="R84" s="60"/>
      <c r="S84" s="196">
        <v>29025</v>
      </c>
      <c r="T84" s="196"/>
      <c r="U84" s="60"/>
    </row>
    <row r="85" spans="1:21">
      <c r="A85" s="17"/>
      <c r="B85" s="413"/>
      <c r="C85" s="196"/>
      <c r="D85" s="196"/>
      <c r="E85" s="60"/>
      <c r="F85" s="60"/>
      <c r="G85" s="196"/>
      <c r="H85" s="196"/>
      <c r="I85" s="60"/>
      <c r="J85" s="60"/>
      <c r="K85" s="195"/>
      <c r="L85" s="195"/>
      <c r="M85" s="60"/>
      <c r="N85" s="60"/>
      <c r="O85" s="195"/>
      <c r="P85" s="195"/>
      <c r="Q85" s="60"/>
      <c r="R85" s="60"/>
      <c r="S85" s="196"/>
      <c r="T85" s="196"/>
      <c r="U85" s="60"/>
    </row>
    <row r="86" spans="1:21">
      <c r="A86" s="17"/>
      <c r="B86" s="308" t="s">
        <v>1465</v>
      </c>
      <c r="C86" s="201">
        <v>15504</v>
      </c>
      <c r="D86" s="201"/>
      <c r="E86" s="49"/>
      <c r="F86" s="49"/>
      <c r="G86" s="201">
        <v>2259</v>
      </c>
      <c r="H86" s="201"/>
      <c r="I86" s="49"/>
      <c r="J86" s="49"/>
      <c r="K86" s="199" t="s">
        <v>256</v>
      </c>
      <c r="L86" s="199"/>
      <c r="M86" s="49"/>
      <c r="N86" s="49"/>
      <c r="O86" s="199" t="s">
        <v>256</v>
      </c>
      <c r="P86" s="199"/>
      <c r="Q86" s="49"/>
      <c r="R86" s="49"/>
      <c r="S86" s="201">
        <v>17763</v>
      </c>
      <c r="T86" s="201"/>
      <c r="U86" s="49"/>
    </row>
    <row r="87" spans="1:21">
      <c r="A87" s="17"/>
      <c r="B87" s="308"/>
      <c r="C87" s="201"/>
      <c r="D87" s="201"/>
      <c r="E87" s="49"/>
      <c r="F87" s="49"/>
      <c r="G87" s="201"/>
      <c r="H87" s="201"/>
      <c r="I87" s="49"/>
      <c r="J87" s="49"/>
      <c r="K87" s="199"/>
      <c r="L87" s="199"/>
      <c r="M87" s="49"/>
      <c r="N87" s="49"/>
      <c r="O87" s="199"/>
      <c r="P87" s="199"/>
      <c r="Q87" s="49"/>
      <c r="R87" s="49"/>
      <c r="S87" s="201"/>
      <c r="T87" s="201"/>
      <c r="U87" s="49"/>
    </row>
    <row r="88" spans="1:21">
      <c r="A88" s="17"/>
      <c r="B88" s="413" t="s">
        <v>1480</v>
      </c>
      <c r="C88" s="195">
        <v>212</v>
      </c>
      <c r="D88" s="195"/>
      <c r="E88" s="60"/>
      <c r="F88" s="60"/>
      <c r="G88" s="196">
        <v>7668</v>
      </c>
      <c r="H88" s="196"/>
      <c r="I88" s="60"/>
      <c r="J88" s="60"/>
      <c r="K88" s="195">
        <v>41</v>
      </c>
      <c r="L88" s="195"/>
      <c r="M88" s="60"/>
      <c r="N88" s="60"/>
      <c r="O88" s="195" t="s">
        <v>256</v>
      </c>
      <c r="P88" s="195"/>
      <c r="Q88" s="60"/>
      <c r="R88" s="60"/>
      <c r="S88" s="196">
        <v>7921</v>
      </c>
      <c r="T88" s="196"/>
      <c r="U88" s="60"/>
    </row>
    <row r="89" spans="1:21" ht="15.75" thickBot="1">
      <c r="A89" s="17"/>
      <c r="B89" s="414"/>
      <c r="C89" s="207"/>
      <c r="D89" s="207"/>
      <c r="E89" s="77"/>
      <c r="F89" s="77"/>
      <c r="G89" s="209"/>
      <c r="H89" s="209"/>
      <c r="I89" s="77"/>
      <c r="J89" s="77"/>
      <c r="K89" s="207"/>
      <c r="L89" s="207"/>
      <c r="M89" s="77"/>
      <c r="N89" s="77"/>
      <c r="O89" s="207"/>
      <c r="P89" s="207"/>
      <c r="Q89" s="77"/>
      <c r="R89" s="77"/>
      <c r="S89" s="209"/>
      <c r="T89" s="209"/>
      <c r="U89" s="77"/>
    </row>
    <row r="90" spans="1:21">
      <c r="A90" s="17"/>
      <c r="B90" s="415" t="s">
        <v>1481</v>
      </c>
      <c r="C90" s="216">
        <v>60784</v>
      </c>
      <c r="D90" s="216"/>
      <c r="E90" s="52"/>
      <c r="F90" s="52"/>
      <c r="G90" s="216">
        <v>13966</v>
      </c>
      <c r="H90" s="216"/>
      <c r="I90" s="52"/>
      <c r="J90" s="52"/>
      <c r="K90" s="215">
        <v>41</v>
      </c>
      <c r="L90" s="215"/>
      <c r="M90" s="52"/>
      <c r="N90" s="52"/>
      <c r="O90" s="215" t="s">
        <v>256</v>
      </c>
      <c r="P90" s="215"/>
      <c r="Q90" s="52"/>
      <c r="R90" s="52"/>
      <c r="S90" s="216">
        <v>74791</v>
      </c>
      <c r="T90" s="216"/>
      <c r="U90" s="52"/>
    </row>
    <row r="91" spans="1:21">
      <c r="A91" s="17"/>
      <c r="B91" s="197"/>
      <c r="C91" s="201"/>
      <c r="D91" s="201"/>
      <c r="E91" s="49"/>
      <c r="F91" s="49"/>
      <c r="G91" s="421"/>
      <c r="H91" s="421"/>
      <c r="I91" s="54"/>
      <c r="J91" s="49"/>
      <c r="K91" s="199"/>
      <c r="L91" s="199"/>
      <c r="M91" s="49"/>
      <c r="N91" s="49"/>
      <c r="O91" s="199"/>
      <c r="P91" s="199"/>
      <c r="Q91" s="49"/>
      <c r="R91" s="49"/>
      <c r="S91" s="201"/>
      <c r="T91" s="201"/>
      <c r="U91" s="49"/>
    </row>
    <row r="92" spans="1:21">
      <c r="A92" s="17"/>
      <c r="B92" s="193" t="s">
        <v>1482</v>
      </c>
      <c r="C92" s="196">
        <v>5121</v>
      </c>
      <c r="D92" s="196"/>
      <c r="E92" s="60"/>
      <c r="F92" s="60"/>
      <c r="G92" s="196">
        <v>946351</v>
      </c>
      <c r="H92" s="196"/>
      <c r="I92" s="60"/>
      <c r="J92" s="60"/>
      <c r="K92" s="196">
        <v>8531</v>
      </c>
      <c r="L92" s="196"/>
      <c r="M92" s="60"/>
      <c r="N92" s="60"/>
      <c r="O92" s="195" t="s">
        <v>1483</v>
      </c>
      <c r="P92" s="195"/>
      <c r="Q92" s="194" t="s">
        <v>271</v>
      </c>
      <c r="R92" s="60"/>
      <c r="S92" s="196">
        <v>52234</v>
      </c>
      <c r="T92" s="196"/>
      <c r="U92" s="60"/>
    </row>
    <row r="93" spans="1:21">
      <c r="A93" s="17"/>
      <c r="B93" s="193"/>
      <c r="C93" s="196"/>
      <c r="D93" s="196"/>
      <c r="E93" s="60"/>
      <c r="F93" s="60"/>
      <c r="G93" s="196"/>
      <c r="H93" s="196"/>
      <c r="I93" s="60"/>
      <c r="J93" s="60"/>
      <c r="K93" s="196"/>
      <c r="L93" s="196"/>
      <c r="M93" s="60"/>
      <c r="N93" s="60"/>
      <c r="O93" s="195"/>
      <c r="P93" s="195"/>
      <c r="Q93" s="194"/>
      <c r="R93" s="60"/>
      <c r="S93" s="196"/>
      <c r="T93" s="196"/>
      <c r="U93" s="60"/>
    </row>
    <row r="94" spans="1:21">
      <c r="A94" s="17"/>
      <c r="B94" s="197" t="s">
        <v>31</v>
      </c>
      <c r="C94" s="199" t="s">
        <v>256</v>
      </c>
      <c r="D94" s="199"/>
      <c r="E94" s="49"/>
      <c r="F94" s="49"/>
      <c r="G94" s="201">
        <v>2878</v>
      </c>
      <c r="H94" s="201"/>
      <c r="I94" s="49"/>
      <c r="J94" s="49"/>
      <c r="K94" s="199">
        <v>15</v>
      </c>
      <c r="L94" s="199"/>
      <c r="M94" s="49"/>
      <c r="N94" s="49"/>
      <c r="O94" s="199" t="s">
        <v>256</v>
      </c>
      <c r="P94" s="199"/>
      <c r="Q94" s="49"/>
      <c r="R94" s="49"/>
      <c r="S94" s="201">
        <v>2893</v>
      </c>
      <c r="T94" s="201"/>
      <c r="U94" s="49"/>
    </row>
    <row r="95" spans="1:21">
      <c r="A95" s="17"/>
      <c r="B95" s="197"/>
      <c r="C95" s="199"/>
      <c r="D95" s="199"/>
      <c r="E95" s="49"/>
      <c r="F95" s="49"/>
      <c r="G95" s="201"/>
      <c r="H95" s="201"/>
      <c r="I95" s="49"/>
      <c r="J95" s="49"/>
      <c r="K95" s="199"/>
      <c r="L95" s="199"/>
      <c r="M95" s="49"/>
      <c r="N95" s="49"/>
      <c r="O95" s="199"/>
      <c r="P95" s="199"/>
      <c r="Q95" s="49"/>
      <c r="R95" s="49"/>
      <c r="S95" s="201"/>
      <c r="T95" s="201"/>
      <c r="U95" s="49"/>
    </row>
    <row r="96" spans="1:21">
      <c r="A96" s="17"/>
      <c r="B96" s="193" t="s">
        <v>194</v>
      </c>
      <c r="C96" s="196">
        <v>11602</v>
      </c>
      <c r="D96" s="196"/>
      <c r="E96" s="60"/>
      <c r="F96" s="60"/>
      <c r="G96" s="196">
        <v>1052</v>
      </c>
      <c r="H96" s="196"/>
      <c r="I96" s="60"/>
      <c r="J96" s="60"/>
      <c r="K96" s="195">
        <v>10</v>
      </c>
      <c r="L96" s="195"/>
      <c r="M96" s="60"/>
      <c r="N96" s="60"/>
      <c r="O96" s="195" t="s">
        <v>256</v>
      </c>
      <c r="P96" s="195"/>
      <c r="Q96" s="60"/>
      <c r="R96" s="60"/>
      <c r="S96" s="196">
        <v>12664</v>
      </c>
      <c r="T96" s="196"/>
      <c r="U96" s="60"/>
    </row>
    <row r="97" spans="1:21">
      <c r="A97" s="17"/>
      <c r="B97" s="193"/>
      <c r="C97" s="196"/>
      <c r="D97" s="196"/>
      <c r="E97" s="60"/>
      <c r="F97" s="60"/>
      <c r="G97" s="196"/>
      <c r="H97" s="196"/>
      <c r="I97" s="60"/>
      <c r="J97" s="60"/>
      <c r="K97" s="195"/>
      <c r="L97" s="195"/>
      <c r="M97" s="60"/>
      <c r="N97" s="60"/>
      <c r="O97" s="195"/>
      <c r="P97" s="195"/>
      <c r="Q97" s="60"/>
      <c r="R97" s="60"/>
      <c r="S97" s="196"/>
      <c r="T97" s="196"/>
      <c r="U97" s="60"/>
    </row>
    <row r="98" spans="1:21">
      <c r="A98" s="17"/>
      <c r="B98" s="197" t="s">
        <v>33</v>
      </c>
      <c r="C98" s="199" t="s">
        <v>256</v>
      </c>
      <c r="D98" s="199"/>
      <c r="E98" s="49"/>
      <c r="F98" s="49"/>
      <c r="G98" s="201">
        <v>30069</v>
      </c>
      <c r="H98" s="201"/>
      <c r="I98" s="49"/>
      <c r="J98" s="49"/>
      <c r="K98" s="201">
        <v>2806</v>
      </c>
      <c r="L98" s="201"/>
      <c r="M98" s="49"/>
      <c r="N98" s="49"/>
      <c r="O98" s="199" t="s">
        <v>256</v>
      </c>
      <c r="P98" s="199"/>
      <c r="Q98" s="49"/>
      <c r="R98" s="49"/>
      <c r="S98" s="201">
        <v>32875</v>
      </c>
      <c r="T98" s="201"/>
      <c r="U98" s="49"/>
    </row>
    <row r="99" spans="1:21" ht="15.75" thickBot="1">
      <c r="A99" s="17"/>
      <c r="B99" s="198"/>
      <c r="C99" s="200"/>
      <c r="D99" s="200"/>
      <c r="E99" s="50"/>
      <c r="F99" s="50"/>
      <c r="G99" s="202"/>
      <c r="H99" s="202"/>
      <c r="I99" s="50"/>
      <c r="J99" s="50"/>
      <c r="K99" s="202"/>
      <c r="L99" s="202"/>
      <c r="M99" s="50"/>
      <c r="N99" s="50"/>
      <c r="O99" s="200"/>
      <c r="P99" s="200"/>
      <c r="Q99" s="50"/>
      <c r="R99" s="50"/>
      <c r="S99" s="202"/>
      <c r="T99" s="202"/>
      <c r="U99" s="50"/>
    </row>
    <row r="100" spans="1:21">
      <c r="A100" s="17"/>
      <c r="B100" s="319" t="s">
        <v>117</v>
      </c>
      <c r="C100" s="219" t="s">
        <v>254</v>
      </c>
      <c r="D100" s="208">
        <v>77507</v>
      </c>
      <c r="E100" s="74"/>
      <c r="F100" s="74"/>
      <c r="G100" s="219" t="s">
        <v>254</v>
      </c>
      <c r="H100" s="208">
        <v>1022720</v>
      </c>
      <c r="I100" s="74"/>
      <c r="J100" s="74"/>
      <c r="K100" s="219" t="s">
        <v>254</v>
      </c>
      <c r="L100" s="208">
        <v>11403</v>
      </c>
      <c r="M100" s="74"/>
      <c r="N100" s="74"/>
      <c r="O100" s="219" t="s">
        <v>254</v>
      </c>
      <c r="P100" s="206" t="s">
        <v>1483</v>
      </c>
      <c r="Q100" s="219" t="s">
        <v>271</v>
      </c>
      <c r="R100" s="74"/>
      <c r="S100" s="219" t="s">
        <v>254</v>
      </c>
      <c r="T100" s="208">
        <v>203861</v>
      </c>
      <c r="U100" s="74"/>
    </row>
    <row r="101" spans="1:21" ht="15.75" thickBot="1">
      <c r="A101" s="17"/>
      <c r="B101" s="320"/>
      <c r="C101" s="220"/>
      <c r="D101" s="209"/>
      <c r="E101" s="77"/>
      <c r="F101" s="77"/>
      <c r="G101" s="220"/>
      <c r="H101" s="209"/>
      <c r="I101" s="77"/>
      <c r="J101" s="77"/>
      <c r="K101" s="220"/>
      <c r="L101" s="209"/>
      <c r="M101" s="77"/>
      <c r="N101" s="77"/>
      <c r="O101" s="220"/>
      <c r="P101" s="207"/>
      <c r="Q101" s="220"/>
      <c r="R101" s="77"/>
      <c r="S101" s="220"/>
      <c r="T101" s="209"/>
      <c r="U101" s="77"/>
    </row>
    <row r="102" spans="1:21">
      <c r="A102" s="17"/>
      <c r="B102" s="10"/>
      <c r="C102" s="10"/>
    </row>
    <row r="103" spans="1:21" ht="27">
      <c r="A103" s="17"/>
      <c r="B103" s="86" t="s">
        <v>687</v>
      </c>
      <c r="C103" s="322" t="s">
        <v>1484</v>
      </c>
    </row>
    <row r="104" spans="1:21">
      <c r="A104" s="17"/>
      <c r="B104" s="10"/>
      <c r="C104" s="10"/>
    </row>
    <row r="105" spans="1:21" ht="18">
      <c r="A105" s="17"/>
      <c r="B105" s="86" t="s">
        <v>689</v>
      </c>
      <c r="C105" s="322" t="s">
        <v>1485</v>
      </c>
    </row>
    <row r="106" spans="1:21">
      <c r="A106" s="17"/>
      <c r="B106" s="10"/>
      <c r="C106" s="10"/>
    </row>
    <row r="107" spans="1:21" ht="18">
      <c r="A107" s="17"/>
      <c r="B107" s="86" t="s">
        <v>691</v>
      </c>
      <c r="C107" s="422" t="s">
        <v>1486</v>
      </c>
    </row>
    <row r="108" spans="1:21">
      <c r="A108" s="17"/>
      <c r="B108" s="10"/>
      <c r="C108" s="10"/>
    </row>
    <row r="109" spans="1:21" ht="36">
      <c r="A109" s="17"/>
      <c r="B109" s="86" t="s">
        <v>693</v>
      </c>
      <c r="C109" s="322" t="s">
        <v>1487</v>
      </c>
    </row>
    <row r="110" spans="1:21">
      <c r="A110" s="17"/>
      <c r="B110" s="41"/>
      <c r="C110" s="41"/>
      <c r="D110" s="41"/>
      <c r="E110" s="41"/>
      <c r="F110" s="41"/>
      <c r="G110" s="41"/>
      <c r="H110" s="41"/>
      <c r="I110" s="41"/>
      <c r="J110" s="41"/>
      <c r="K110" s="41"/>
      <c r="L110" s="41"/>
      <c r="M110" s="41"/>
      <c r="N110" s="41"/>
      <c r="O110" s="41"/>
      <c r="P110" s="41"/>
      <c r="Q110" s="41"/>
      <c r="R110" s="41"/>
      <c r="S110" s="41"/>
      <c r="T110" s="41"/>
      <c r="U110" s="41"/>
    </row>
    <row r="111" spans="1:21">
      <c r="A111" s="17"/>
      <c r="B111" s="10"/>
      <c r="C111" s="10"/>
      <c r="D111" s="10"/>
      <c r="E111" s="10"/>
      <c r="F111" s="10"/>
      <c r="G111" s="10"/>
      <c r="H111" s="10"/>
      <c r="I111" s="10"/>
      <c r="J111" s="10"/>
      <c r="K111" s="10"/>
      <c r="L111" s="10"/>
      <c r="M111" s="10"/>
      <c r="N111" s="10"/>
      <c r="O111" s="10"/>
      <c r="P111" s="10"/>
      <c r="Q111" s="10"/>
      <c r="R111" s="10"/>
      <c r="S111" s="10"/>
      <c r="T111" s="10"/>
      <c r="U111" s="10"/>
    </row>
    <row r="112" spans="1:21" ht="15.75" thickBot="1">
      <c r="A112" s="17"/>
      <c r="B112" s="174"/>
      <c r="C112" s="221" t="s">
        <v>278</v>
      </c>
      <c r="D112" s="221"/>
      <c r="E112" s="221"/>
      <c r="F112" s="221"/>
      <c r="G112" s="221"/>
      <c r="H112" s="221"/>
      <c r="I112" s="221"/>
      <c r="J112" s="221"/>
      <c r="K112" s="221"/>
      <c r="L112" s="221"/>
      <c r="M112" s="221"/>
      <c r="N112" s="221"/>
      <c r="O112" s="221"/>
      <c r="P112" s="221"/>
      <c r="Q112" s="221"/>
      <c r="R112" s="221"/>
      <c r="S112" s="221"/>
      <c r="T112" s="221"/>
      <c r="U112" s="221"/>
    </row>
    <row r="113" spans="1:21" ht="15.75" thickBot="1">
      <c r="A113" s="17"/>
      <c r="B113" s="174"/>
      <c r="C113" s="222" t="s">
        <v>1442</v>
      </c>
      <c r="D113" s="222"/>
      <c r="E113" s="222"/>
      <c r="F113" s="222"/>
      <c r="G113" s="222"/>
      <c r="H113" s="222"/>
      <c r="I113" s="222"/>
      <c r="J113" s="222"/>
      <c r="K113" s="222"/>
      <c r="L113" s="222"/>
      <c r="M113" s="222"/>
      <c r="N113" s="22"/>
      <c r="O113" s="327"/>
      <c r="P113" s="327"/>
      <c r="Q113" s="327"/>
      <c r="R113" s="22"/>
      <c r="S113" s="327"/>
      <c r="T113" s="327"/>
      <c r="U113" s="327"/>
    </row>
    <row r="114" spans="1:21">
      <c r="A114" s="17"/>
      <c r="B114" s="188" t="s">
        <v>329</v>
      </c>
      <c r="C114" s="327" t="s">
        <v>1454</v>
      </c>
      <c r="D114" s="327"/>
      <c r="E114" s="327"/>
      <c r="F114" s="52"/>
      <c r="G114" s="327" t="s">
        <v>1455</v>
      </c>
      <c r="H114" s="327"/>
      <c r="I114" s="327"/>
      <c r="J114" s="52"/>
      <c r="K114" s="327" t="s">
        <v>1456</v>
      </c>
      <c r="L114" s="327"/>
      <c r="M114" s="327"/>
      <c r="N114" s="49"/>
      <c r="O114" s="326" t="s">
        <v>1457</v>
      </c>
      <c r="P114" s="326"/>
      <c r="Q114" s="326"/>
      <c r="R114" s="49"/>
      <c r="S114" s="326" t="s">
        <v>1459</v>
      </c>
      <c r="T114" s="326"/>
      <c r="U114" s="326"/>
    </row>
    <row r="115" spans="1:21" ht="15.75" thickBot="1">
      <c r="A115" s="17"/>
      <c r="B115" s="189"/>
      <c r="C115" s="221"/>
      <c r="D115" s="221"/>
      <c r="E115" s="221"/>
      <c r="F115" s="50"/>
      <c r="G115" s="221"/>
      <c r="H115" s="221"/>
      <c r="I115" s="221"/>
      <c r="J115" s="50"/>
      <c r="K115" s="221"/>
      <c r="L115" s="221"/>
      <c r="M115" s="221"/>
      <c r="N115" s="50"/>
      <c r="O115" s="221" t="s">
        <v>1488</v>
      </c>
      <c r="P115" s="221"/>
      <c r="Q115" s="221"/>
      <c r="R115" s="50"/>
      <c r="S115" s="221" t="s">
        <v>1460</v>
      </c>
      <c r="T115" s="221"/>
      <c r="U115" s="221"/>
    </row>
    <row r="116" spans="1:21">
      <c r="A116" s="17"/>
      <c r="B116" s="182" t="s">
        <v>83</v>
      </c>
      <c r="C116" s="192"/>
      <c r="D116" s="192"/>
      <c r="E116" s="192"/>
      <c r="F116" s="22"/>
      <c r="G116" s="192"/>
      <c r="H116" s="192"/>
      <c r="I116" s="192"/>
      <c r="J116" s="22"/>
      <c r="K116" s="192"/>
      <c r="L116" s="192"/>
      <c r="M116" s="192"/>
      <c r="N116" s="22"/>
      <c r="O116" s="192"/>
      <c r="P116" s="192"/>
      <c r="Q116" s="192"/>
      <c r="R116" s="22"/>
      <c r="S116" s="192"/>
      <c r="T116" s="192"/>
      <c r="U116" s="192"/>
    </row>
    <row r="117" spans="1:21">
      <c r="A117" s="17"/>
      <c r="B117" s="193" t="s">
        <v>25</v>
      </c>
      <c r="C117" s="223" t="s">
        <v>254</v>
      </c>
      <c r="D117" s="224" t="s">
        <v>256</v>
      </c>
      <c r="E117" s="60"/>
      <c r="F117" s="60"/>
      <c r="G117" s="223" t="s">
        <v>254</v>
      </c>
      <c r="H117" s="225">
        <v>62182</v>
      </c>
      <c r="I117" s="60"/>
      <c r="J117" s="60"/>
      <c r="K117" s="223" t="s">
        <v>254</v>
      </c>
      <c r="L117" s="224" t="s">
        <v>256</v>
      </c>
      <c r="M117" s="60"/>
      <c r="N117" s="60"/>
      <c r="O117" s="223" t="s">
        <v>254</v>
      </c>
      <c r="P117" s="224" t="s">
        <v>256</v>
      </c>
      <c r="Q117" s="60"/>
      <c r="R117" s="60"/>
      <c r="S117" s="223" t="s">
        <v>254</v>
      </c>
      <c r="T117" s="225">
        <v>62182</v>
      </c>
      <c r="U117" s="60"/>
    </row>
    <row r="118" spans="1:21">
      <c r="A118" s="17"/>
      <c r="B118" s="193"/>
      <c r="C118" s="223"/>
      <c r="D118" s="224"/>
      <c r="E118" s="60"/>
      <c r="F118" s="60"/>
      <c r="G118" s="223"/>
      <c r="H118" s="225"/>
      <c r="I118" s="60"/>
      <c r="J118" s="60"/>
      <c r="K118" s="223"/>
      <c r="L118" s="224"/>
      <c r="M118" s="60"/>
      <c r="N118" s="60"/>
      <c r="O118" s="223"/>
      <c r="P118" s="224"/>
      <c r="Q118" s="60"/>
      <c r="R118" s="60"/>
      <c r="S118" s="223"/>
      <c r="T118" s="225"/>
      <c r="U118" s="60"/>
    </row>
    <row r="119" spans="1:21">
      <c r="A119" s="17"/>
      <c r="B119" s="180" t="s">
        <v>1461</v>
      </c>
      <c r="C119" s="188"/>
      <c r="D119" s="188"/>
      <c r="E119" s="188"/>
      <c r="F119" s="22"/>
      <c r="G119" s="49"/>
      <c r="H119" s="49"/>
      <c r="I119" s="49"/>
      <c r="J119" s="22"/>
      <c r="K119" s="188"/>
      <c r="L119" s="188"/>
      <c r="M119" s="188"/>
      <c r="N119" s="22"/>
      <c r="O119" s="188"/>
      <c r="P119" s="188"/>
      <c r="Q119" s="188"/>
      <c r="R119" s="22"/>
      <c r="S119" s="188"/>
      <c r="T119" s="188"/>
      <c r="U119" s="188"/>
    </row>
    <row r="120" spans="1:21">
      <c r="A120" s="17"/>
      <c r="B120" s="413" t="s">
        <v>1462</v>
      </c>
      <c r="C120" s="225">
        <v>33470</v>
      </c>
      <c r="D120" s="225"/>
      <c r="E120" s="60"/>
      <c r="F120" s="60"/>
      <c r="G120" s="225">
        <v>17549</v>
      </c>
      <c r="H120" s="225"/>
      <c r="I120" s="60"/>
      <c r="J120" s="60"/>
      <c r="K120" s="224" t="s">
        <v>256</v>
      </c>
      <c r="L120" s="224"/>
      <c r="M120" s="60"/>
      <c r="N120" s="60"/>
      <c r="O120" s="224" t="s">
        <v>256</v>
      </c>
      <c r="P120" s="224"/>
      <c r="Q120" s="60"/>
      <c r="R120" s="60"/>
      <c r="S120" s="225">
        <v>51019</v>
      </c>
      <c r="T120" s="225"/>
      <c r="U120" s="60"/>
    </row>
    <row r="121" spans="1:21">
      <c r="A121" s="17"/>
      <c r="B121" s="413"/>
      <c r="C121" s="225"/>
      <c r="D121" s="225"/>
      <c r="E121" s="60"/>
      <c r="F121" s="60"/>
      <c r="G121" s="225"/>
      <c r="H121" s="225"/>
      <c r="I121" s="60"/>
      <c r="J121" s="60"/>
      <c r="K121" s="224"/>
      <c r="L121" s="224"/>
      <c r="M121" s="60"/>
      <c r="N121" s="60"/>
      <c r="O121" s="224"/>
      <c r="P121" s="224"/>
      <c r="Q121" s="60"/>
      <c r="R121" s="60"/>
      <c r="S121" s="225"/>
      <c r="T121" s="225"/>
      <c r="U121" s="60"/>
    </row>
    <row r="122" spans="1:21">
      <c r="A122" s="17"/>
      <c r="B122" s="308" t="s">
        <v>1463</v>
      </c>
      <c r="C122" s="226">
        <v>243</v>
      </c>
      <c r="D122" s="226"/>
      <c r="E122" s="49"/>
      <c r="F122" s="49"/>
      <c r="G122" s="228">
        <v>31699</v>
      </c>
      <c r="H122" s="228"/>
      <c r="I122" s="49"/>
      <c r="J122" s="49"/>
      <c r="K122" s="228">
        <v>3270</v>
      </c>
      <c r="L122" s="228"/>
      <c r="M122" s="49"/>
      <c r="N122" s="49"/>
      <c r="O122" s="226" t="s">
        <v>256</v>
      </c>
      <c r="P122" s="226"/>
      <c r="Q122" s="49"/>
      <c r="R122" s="49"/>
      <c r="S122" s="228">
        <v>35212</v>
      </c>
      <c r="T122" s="228"/>
      <c r="U122" s="49"/>
    </row>
    <row r="123" spans="1:21">
      <c r="A123" s="17"/>
      <c r="B123" s="308"/>
      <c r="C123" s="226"/>
      <c r="D123" s="226"/>
      <c r="E123" s="49"/>
      <c r="F123" s="49"/>
      <c r="G123" s="228"/>
      <c r="H123" s="228"/>
      <c r="I123" s="49"/>
      <c r="J123" s="49"/>
      <c r="K123" s="228"/>
      <c r="L123" s="228"/>
      <c r="M123" s="49"/>
      <c r="N123" s="49"/>
      <c r="O123" s="226"/>
      <c r="P123" s="226"/>
      <c r="Q123" s="49"/>
      <c r="R123" s="49"/>
      <c r="S123" s="228"/>
      <c r="T123" s="228"/>
      <c r="U123" s="49"/>
    </row>
    <row r="124" spans="1:21">
      <c r="A124" s="17"/>
      <c r="B124" s="413" t="s">
        <v>1464</v>
      </c>
      <c r="C124" s="225">
        <v>33518</v>
      </c>
      <c r="D124" s="225"/>
      <c r="E124" s="60"/>
      <c r="F124" s="60"/>
      <c r="G124" s="225">
        <v>22488</v>
      </c>
      <c r="H124" s="225"/>
      <c r="I124" s="60"/>
      <c r="J124" s="60"/>
      <c r="K124" s="224">
        <v>352</v>
      </c>
      <c r="L124" s="224"/>
      <c r="M124" s="60"/>
      <c r="N124" s="60"/>
      <c r="O124" s="224" t="s">
        <v>256</v>
      </c>
      <c r="P124" s="224"/>
      <c r="Q124" s="60"/>
      <c r="R124" s="60"/>
      <c r="S124" s="225">
        <v>56358</v>
      </c>
      <c r="T124" s="225"/>
      <c r="U124" s="60"/>
    </row>
    <row r="125" spans="1:21">
      <c r="A125" s="17"/>
      <c r="B125" s="413"/>
      <c r="C125" s="225"/>
      <c r="D125" s="225"/>
      <c r="E125" s="60"/>
      <c r="F125" s="60"/>
      <c r="G125" s="225"/>
      <c r="H125" s="225"/>
      <c r="I125" s="60"/>
      <c r="J125" s="60"/>
      <c r="K125" s="224"/>
      <c r="L125" s="224"/>
      <c r="M125" s="60"/>
      <c r="N125" s="60"/>
      <c r="O125" s="224"/>
      <c r="P125" s="224"/>
      <c r="Q125" s="60"/>
      <c r="R125" s="60"/>
      <c r="S125" s="225"/>
      <c r="T125" s="225"/>
      <c r="U125" s="60"/>
    </row>
    <row r="126" spans="1:21">
      <c r="A126" s="17"/>
      <c r="B126" s="308" t="s">
        <v>1465</v>
      </c>
      <c r="C126" s="228">
        <v>20348</v>
      </c>
      <c r="D126" s="228"/>
      <c r="E126" s="49"/>
      <c r="F126" s="49"/>
      <c r="G126" s="228">
        <v>15332</v>
      </c>
      <c r="H126" s="228"/>
      <c r="I126" s="49"/>
      <c r="J126" s="49"/>
      <c r="K126" s="226">
        <v>574</v>
      </c>
      <c r="L126" s="226"/>
      <c r="M126" s="49"/>
      <c r="N126" s="49"/>
      <c r="O126" s="226" t="s">
        <v>256</v>
      </c>
      <c r="P126" s="226"/>
      <c r="Q126" s="49"/>
      <c r="R126" s="49"/>
      <c r="S126" s="228">
        <v>36254</v>
      </c>
      <c r="T126" s="228"/>
      <c r="U126" s="49"/>
    </row>
    <row r="127" spans="1:21">
      <c r="A127" s="17"/>
      <c r="B127" s="308"/>
      <c r="C127" s="228"/>
      <c r="D127" s="228"/>
      <c r="E127" s="49"/>
      <c r="F127" s="49"/>
      <c r="G127" s="228"/>
      <c r="H127" s="228"/>
      <c r="I127" s="49"/>
      <c r="J127" s="49"/>
      <c r="K127" s="226"/>
      <c r="L127" s="226"/>
      <c r="M127" s="49"/>
      <c r="N127" s="49"/>
      <c r="O127" s="226"/>
      <c r="P127" s="226"/>
      <c r="Q127" s="49"/>
      <c r="R127" s="49"/>
      <c r="S127" s="228"/>
      <c r="T127" s="228"/>
      <c r="U127" s="49"/>
    </row>
    <row r="128" spans="1:21">
      <c r="A128" s="17"/>
      <c r="B128" s="413" t="s">
        <v>1466</v>
      </c>
      <c r="C128" s="224" t="s">
        <v>256</v>
      </c>
      <c r="D128" s="224"/>
      <c r="E128" s="60"/>
      <c r="F128" s="60"/>
      <c r="G128" s="225">
        <v>10879</v>
      </c>
      <c r="H128" s="225"/>
      <c r="I128" s="60"/>
      <c r="J128" s="60"/>
      <c r="K128" s="225">
        <v>2063</v>
      </c>
      <c r="L128" s="225"/>
      <c r="M128" s="60"/>
      <c r="N128" s="60"/>
      <c r="O128" s="224" t="s">
        <v>256</v>
      </c>
      <c r="P128" s="224"/>
      <c r="Q128" s="60"/>
      <c r="R128" s="60"/>
      <c r="S128" s="225">
        <v>12942</v>
      </c>
      <c r="T128" s="225"/>
      <c r="U128" s="60"/>
    </row>
    <row r="129" spans="1:21" ht="15.75" thickBot="1">
      <c r="A129" s="17"/>
      <c r="B129" s="414"/>
      <c r="C129" s="233"/>
      <c r="D129" s="233"/>
      <c r="E129" s="77"/>
      <c r="F129" s="77"/>
      <c r="G129" s="231"/>
      <c r="H129" s="231"/>
      <c r="I129" s="77"/>
      <c r="J129" s="77"/>
      <c r="K129" s="231"/>
      <c r="L129" s="231"/>
      <c r="M129" s="77"/>
      <c r="N129" s="77"/>
      <c r="O129" s="233"/>
      <c r="P129" s="233"/>
      <c r="Q129" s="77"/>
      <c r="R129" s="77"/>
      <c r="S129" s="231"/>
      <c r="T129" s="231"/>
      <c r="U129" s="77"/>
    </row>
    <row r="130" spans="1:21">
      <c r="A130" s="17"/>
      <c r="B130" s="415" t="s">
        <v>1467</v>
      </c>
      <c r="C130" s="234">
        <v>87579</v>
      </c>
      <c r="D130" s="234"/>
      <c r="E130" s="52"/>
      <c r="F130" s="52"/>
      <c r="G130" s="234">
        <v>97947</v>
      </c>
      <c r="H130" s="234"/>
      <c r="I130" s="52"/>
      <c r="J130" s="52"/>
      <c r="K130" s="234">
        <v>6259</v>
      </c>
      <c r="L130" s="234"/>
      <c r="M130" s="52"/>
      <c r="N130" s="52"/>
      <c r="O130" s="360" t="s">
        <v>256</v>
      </c>
      <c r="P130" s="360"/>
      <c r="Q130" s="52"/>
      <c r="R130" s="52"/>
      <c r="S130" s="234">
        <v>191785</v>
      </c>
      <c r="T130" s="234"/>
      <c r="U130" s="52"/>
    </row>
    <row r="131" spans="1:21">
      <c r="A131" s="17"/>
      <c r="B131" s="197"/>
      <c r="C131" s="228"/>
      <c r="D131" s="228"/>
      <c r="E131" s="49"/>
      <c r="F131" s="49"/>
      <c r="G131" s="228"/>
      <c r="H131" s="228"/>
      <c r="I131" s="49"/>
      <c r="J131" s="49"/>
      <c r="K131" s="228"/>
      <c r="L131" s="228"/>
      <c r="M131" s="49"/>
      <c r="N131" s="49"/>
      <c r="O131" s="226"/>
      <c r="P131" s="226"/>
      <c r="Q131" s="49"/>
      <c r="R131" s="49"/>
      <c r="S131" s="228"/>
      <c r="T131" s="228"/>
      <c r="U131" s="49"/>
    </row>
    <row r="132" spans="1:21">
      <c r="A132" s="17"/>
      <c r="B132" s="193" t="s">
        <v>1468</v>
      </c>
      <c r="C132" s="225">
        <v>4957</v>
      </c>
      <c r="D132" s="225"/>
      <c r="E132" s="60"/>
      <c r="F132" s="60"/>
      <c r="G132" s="225">
        <v>972977</v>
      </c>
      <c r="H132" s="225"/>
      <c r="I132" s="60"/>
      <c r="J132" s="60"/>
      <c r="K132" s="225">
        <v>6851</v>
      </c>
      <c r="L132" s="225"/>
      <c r="M132" s="60"/>
      <c r="N132" s="60"/>
      <c r="O132" s="224" t="s">
        <v>1489</v>
      </c>
      <c r="P132" s="224"/>
      <c r="Q132" s="223" t="s">
        <v>271</v>
      </c>
      <c r="R132" s="60"/>
      <c r="S132" s="225">
        <v>52682</v>
      </c>
      <c r="T132" s="225"/>
      <c r="U132" s="60"/>
    </row>
    <row r="133" spans="1:21">
      <c r="A133" s="17"/>
      <c r="B133" s="193"/>
      <c r="C133" s="225"/>
      <c r="D133" s="225"/>
      <c r="E133" s="60"/>
      <c r="F133" s="60"/>
      <c r="G133" s="225"/>
      <c r="H133" s="225"/>
      <c r="I133" s="60"/>
      <c r="J133" s="60"/>
      <c r="K133" s="225"/>
      <c r="L133" s="225"/>
      <c r="M133" s="60"/>
      <c r="N133" s="60"/>
      <c r="O133" s="224"/>
      <c r="P133" s="224"/>
      <c r="Q133" s="223"/>
      <c r="R133" s="60"/>
      <c r="S133" s="225"/>
      <c r="T133" s="225"/>
      <c r="U133" s="60"/>
    </row>
    <row r="134" spans="1:21">
      <c r="A134" s="17"/>
      <c r="B134" s="180" t="s">
        <v>1470</v>
      </c>
      <c r="C134" s="188"/>
      <c r="D134" s="188"/>
      <c r="E134" s="188"/>
      <c r="F134" s="22"/>
      <c r="G134" s="188"/>
      <c r="H134" s="188"/>
      <c r="I134" s="188"/>
      <c r="J134" s="22"/>
      <c r="K134" s="188"/>
      <c r="L134" s="188"/>
      <c r="M134" s="188"/>
      <c r="N134" s="22"/>
      <c r="O134" s="188"/>
      <c r="P134" s="188"/>
      <c r="Q134" s="188"/>
      <c r="R134" s="22"/>
      <c r="S134" s="188"/>
      <c r="T134" s="188"/>
      <c r="U134" s="188"/>
    </row>
    <row r="135" spans="1:21">
      <c r="A135" s="17"/>
      <c r="B135" s="413" t="s">
        <v>495</v>
      </c>
      <c r="C135" s="225">
        <v>67413</v>
      </c>
      <c r="D135" s="225"/>
      <c r="E135" s="60"/>
      <c r="F135" s="60"/>
      <c r="G135" s="225">
        <v>2182</v>
      </c>
      <c r="H135" s="225"/>
      <c r="I135" s="60"/>
      <c r="J135" s="60"/>
      <c r="K135" s="224" t="s">
        <v>256</v>
      </c>
      <c r="L135" s="224"/>
      <c r="M135" s="60"/>
      <c r="N135" s="60"/>
      <c r="O135" s="224" t="s">
        <v>256</v>
      </c>
      <c r="P135" s="224"/>
      <c r="Q135" s="60"/>
      <c r="R135" s="60"/>
      <c r="S135" s="225">
        <v>69595</v>
      </c>
      <c r="T135" s="225"/>
      <c r="U135" s="60"/>
    </row>
    <row r="136" spans="1:21">
      <c r="A136" s="17"/>
      <c r="B136" s="413"/>
      <c r="C136" s="225"/>
      <c r="D136" s="225"/>
      <c r="E136" s="60"/>
      <c r="F136" s="60"/>
      <c r="G136" s="225"/>
      <c r="H136" s="225"/>
      <c r="I136" s="60"/>
      <c r="J136" s="60"/>
      <c r="K136" s="224"/>
      <c r="L136" s="224"/>
      <c r="M136" s="60"/>
      <c r="N136" s="60"/>
      <c r="O136" s="224"/>
      <c r="P136" s="224"/>
      <c r="Q136" s="60"/>
      <c r="R136" s="60"/>
      <c r="S136" s="225"/>
      <c r="T136" s="225"/>
      <c r="U136" s="60"/>
    </row>
    <row r="137" spans="1:21">
      <c r="A137" s="17"/>
      <c r="B137" s="302" t="s">
        <v>496</v>
      </c>
      <c r="C137" s="188"/>
      <c r="D137" s="188"/>
      <c r="E137" s="188"/>
      <c r="F137" s="22"/>
      <c r="G137" s="188"/>
      <c r="H137" s="188"/>
      <c r="I137" s="188"/>
      <c r="J137" s="22"/>
      <c r="K137" s="188"/>
      <c r="L137" s="188"/>
      <c r="M137" s="188"/>
      <c r="N137" s="22"/>
      <c r="O137" s="188"/>
      <c r="P137" s="188"/>
      <c r="Q137" s="188"/>
      <c r="R137" s="22"/>
      <c r="S137" s="188"/>
      <c r="T137" s="188"/>
      <c r="U137" s="188"/>
    </row>
    <row r="138" spans="1:21">
      <c r="A138" s="17"/>
      <c r="B138" s="416" t="s">
        <v>497</v>
      </c>
      <c r="C138" s="224" t="s">
        <v>256</v>
      </c>
      <c r="D138" s="224"/>
      <c r="E138" s="60"/>
      <c r="F138" s="60"/>
      <c r="G138" s="225">
        <v>165039</v>
      </c>
      <c r="H138" s="225"/>
      <c r="I138" s="60"/>
      <c r="J138" s="60"/>
      <c r="K138" s="224" t="s">
        <v>256</v>
      </c>
      <c r="L138" s="224"/>
      <c r="M138" s="60"/>
      <c r="N138" s="60"/>
      <c r="O138" s="224" t="s">
        <v>256</v>
      </c>
      <c r="P138" s="224"/>
      <c r="Q138" s="60"/>
      <c r="R138" s="60"/>
      <c r="S138" s="225">
        <v>165039</v>
      </c>
      <c r="T138" s="225"/>
      <c r="U138" s="60"/>
    </row>
    <row r="139" spans="1:21">
      <c r="A139" s="17"/>
      <c r="B139" s="416"/>
      <c r="C139" s="224"/>
      <c r="D139" s="224"/>
      <c r="E139" s="60"/>
      <c r="F139" s="60"/>
      <c r="G139" s="225"/>
      <c r="H139" s="225"/>
      <c r="I139" s="60"/>
      <c r="J139" s="60"/>
      <c r="K139" s="224"/>
      <c r="L139" s="224"/>
      <c r="M139" s="60"/>
      <c r="N139" s="60"/>
      <c r="O139" s="224"/>
      <c r="P139" s="224"/>
      <c r="Q139" s="60"/>
      <c r="R139" s="60"/>
      <c r="S139" s="225"/>
      <c r="T139" s="225"/>
      <c r="U139" s="60"/>
    </row>
    <row r="140" spans="1:21">
      <c r="A140" s="17"/>
      <c r="B140" s="417" t="s">
        <v>499</v>
      </c>
      <c r="C140" s="226" t="s">
        <v>256</v>
      </c>
      <c r="D140" s="226"/>
      <c r="E140" s="49"/>
      <c r="F140" s="49"/>
      <c r="G140" s="228">
        <v>14248</v>
      </c>
      <c r="H140" s="228"/>
      <c r="I140" s="49"/>
      <c r="J140" s="49"/>
      <c r="K140" s="226" t="s">
        <v>256</v>
      </c>
      <c r="L140" s="226"/>
      <c r="M140" s="49"/>
      <c r="N140" s="49"/>
      <c r="O140" s="226" t="s">
        <v>256</v>
      </c>
      <c r="P140" s="226"/>
      <c r="Q140" s="49"/>
      <c r="R140" s="49"/>
      <c r="S140" s="228">
        <v>14248</v>
      </c>
      <c r="T140" s="228"/>
      <c r="U140" s="49"/>
    </row>
    <row r="141" spans="1:21">
      <c r="A141" s="17"/>
      <c r="B141" s="417"/>
      <c r="C141" s="226"/>
      <c r="D141" s="226"/>
      <c r="E141" s="49"/>
      <c r="F141" s="49"/>
      <c r="G141" s="228"/>
      <c r="H141" s="228"/>
      <c r="I141" s="49"/>
      <c r="J141" s="49"/>
      <c r="K141" s="226"/>
      <c r="L141" s="226"/>
      <c r="M141" s="49"/>
      <c r="N141" s="49"/>
      <c r="O141" s="226"/>
      <c r="P141" s="226"/>
      <c r="Q141" s="49"/>
      <c r="R141" s="49"/>
      <c r="S141" s="228"/>
      <c r="T141" s="228"/>
      <c r="U141" s="49"/>
    </row>
    <row r="142" spans="1:21">
      <c r="A142" s="17"/>
      <c r="B142" s="416" t="s">
        <v>540</v>
      </c>
      <c r="C142" s="224" t="s">
        <v>256</v>
      </c>
      <c r="D142" s="224"/>
      <c r="E142" s="60"/>
      <c r="F142" s="60"/>
      <c r="G142" s="225">
        <v>4175</v>
      </c>
      <c r="H142" s="225"/>
      <c r="I142" s="60"/>
      <c r="J142" s="60"/>
      <c r="K142" s="224">
        <v>279</v>
      </c>
      <c r="L142" s="224"/>
      <c r="M142" s="60"/>
      <c r="N142" s="60"/>
      <c r="O142" s="224" t="s">
        <v>256</v>
      </c>
      <c r="P142" s="224"/>
      <c r="Q142" s="60"/>
      <c r="R142" s="60"/>
      <c r="S142" s="225">
        <v>4454</v>
      </c>
      <c r="T142" s="225"/>
      <c r="U142" s="60"/>
    </row>
    <row r="143" spans="1:21">
      <c r="A143" s="17"/>
      <c r="B143" s="416"/>
      <c r="C143" s="224"/>
      <c r="D143" s="224"/>
      <c r="E143" s="60"/>
      <c r="F143" s="60"/>
      <c r="G143" s="225"/>
      <c r="H143" s="225"/>
      <c r="I143" s="60"/>
      <c r="J143" s="60"/>
      <c r="K143" s="224"/>
      <c r="L143" s="224"/>
      <c r="M143" s="60"/>
      <c r="N143" s="60"/>
      <c r="O143" s="224"/>
      <c r="P143" s="224"/>
      <c r="Q143" s="60"/>
      <c r="R143" s="60"/>
      <c r="S143" s="225"/>
      <c r="T143" s="225"/>
      <c r="U143" s="60"/>
    </row>
    <row r="144" spans="1:21">
      <c r="A144" s="17"/>
      <c r="B144" s="417" t="s">
        <v>502</v>
      </c>
      <c r="C144" s="226" t="s">
        <v>256</v>
      </c>
      <c r="D144" s="226"/>
      <c r="E144" s="49"/>
      <c r="F144" s="49"/>
      <c r="G144" s="228">
        <v>4000</v>
      </c>
      <c r="H144" s="228"/>
      <c r="I144" s="49"/>
      <c r="J144" s="49"/>
      <c r="K144" s="226" t="s">
        <v>256</v>
      </c>
      <c r="L144" s="226"/>
      <c r="M144" s="49"/>
      <c r="N144" s="49"/>
      <c r="O144" s="226" t="s">
        <v>256</v>
      </c>
      <c r="P144" s="226"/>
      <c r="Q144" s="49"/>
      <c r="R144" s="49"/>
      <c r="S144" s="228">
        <v>4000</v>
      </c>
      <c r="T144" s="228"/>
      <c r="U144" s="49"/>
    </row>
    <row r="145" spans="1:21">
      <c r="A145" s="17"/>
      <c r="B145" s="417"/>
      <c r="C145" s="226"/>
      <c r="D145" s="226"/>
      <c r="E145" s="49"/>
      <c r="F145" s="49"/>
      <c r="G145" s="228"/>
      <c r="H145" s="228"/>
      <c r="I145" s="49"/>
      <c r="J145" s="49"/>
      <c r="K145" s="226"/>
      <c r="L145" s="226"/>
      <c r="M145" s="49"/>
      <c r="N145" s="49"/>
      <c r="O145" s="226"/>
      <c r="P145" s="226"/>
      <c r="Q145" s="49"/>
      <c r="R145" s="49"/>
      <c r="S145" s="228"/>
      <c r="T145" s="228"/>
      <c r="U145" s="49"/>
    </row>
    <row r="146" spans="1:21">
      <c r="A146" s="17"/>
      <c r="B146" s="413" t="s">
        <v>503</v>
      </c>
      <c r="C146" s="225">
        <v>3191</v>
      </c>
      <c r="D146" s="225"/>
      <c r="E146" s="60"/>
      <c r="F146" s="60"/>
      <c r="G146" s="225">
        <v>3029</v>
      </c>
      <c r="H146" s="225"/>
      <c r="I146" s="60"/>
      <c r="J146" s="60"/>
      <c r="K146" s="224">
        <v>10</v>
      </c>
      <c r="L146" s="224"/>
      <c r="M146" s="60"/>
      <c r="N146" s="60"/>
      <c r="O146" s="224" t="s">
        <v>256</v>
      </c>
      <c r="P146" s="224"/>
      <c r="Q146" s="60"/>
      <c r="R146" s="60"/>
      <c r="S146" s="225">
        <v>6230</v>
      </c>
      <c r="T146" s="225"/>
      <c r="U146" s="60"/>
    </row>
    <row r="147" spans="1:21">
      <c r="A147" s="17"/>
      <c r="B147" s="413"/>
      <c r="C147" s="225"/>
      <c r="D147" s="225"/>
      <c r="E147" s="60"/>
      <c r="F147" s="60"/>
      <c r="G147" s="225"/>
      <c r="H147" s="225"/>
      <c r="I147" s="60"/>
      <c r="J147" s="60"/>
      <c r="K147" s="224"/>
      <c r="L147" s="224"/>
      <c r="M147" s="60"/>
      <c r="N147" s="60"/>
      <c r="O147" s="224"/>
      <c r="P147" s="224"/>
      <c r="Q147" s="60"/>
      <c r="R147" s="60"/>
      <c r="S147" s="225"/>
      <c r="T147" s="225"/>
      <c r="U147" s="60"/>
    </row>
    <row r="148" spans="1:21">
      <c r="A148" s="17"/>
      <c r="B148" s="308" t="s">
        <v>504</v>
      </c>
      <c r="C148" s="226" t="s">
        <v>256</v>
      </c>
      <c r="D148" s="226"/>
      <c r="E148" s="49"/>
      <c r="F148" s="49"/>
      <c r="G148" s="226">
        <v>368</v>
      </c>
      <c r="H148" s="226"/>
      <c r="I148" s="49"/>
      <c r="J148" s="49"/>
      <c r="K148" s="226" t="s">
        <v>256</v>
      </c>
      <c r="L148" s="226"/>
      <c r="M148" s="49"/>
      <c r="N148" s="49"/>
      <c r="O148" s="226" t="s">
        <v>256</v>
      </c>
      <c r="P148" s="226"/>
      <c r="Q148" s="49"/>
      <c r="R148" s="49"/>
      <c r="S148" s="226">
        <v>368</v>
      </c>
      <c r="T148" s="226"/>
      <c r="U148" s="49"/>
    </row>
    <row r="149" spans="1:21">
      <c r="A149" s="17"/>
      <c r="B149" s="308"/>
      <c r="C149" s="226"/>
      <c r="D149" s="226"/>
      <c r="E149" s="49"/>
      <c r="F149" s="49"/>
      <c r="G149" s="226"/>
      <c r="H149" s="226"/>
      <c r="I149" s="49"/>
      <c r="J149" s="49"/>
      <c r="K149" s="226"/>
      <c r="L149" s="226"/>
      <c r="M149" s="49"/>
      <c r="N149" s="49"/>
      <c r="O149" s="226"/>
      <c r="P149" s="226"/>
      <c r="Q149" s="49"/>
      <c r="R149" s="49"/>
      <c r="S149" s="226"/>
      <c r="T149" s="226"/>
      <c r="U149" s="49"/>
    </row>
    <row r="150" spans="1:21">
      <c r="A150" s="17"/>
      <c r="B150" s="413" t="s">
        <v>1471</v>
      </c>
      <c r="C150" s="224">
        <v>20</v>
      </c>
      <c r="D150" s="224"/>
      <c r="E150" s="60"/>
      <c r="F150" s="60"/>
      <c r="G150" s="225">
        <v>9104</v>
      </c>
      <c r="H150" s="225"/>
      <c r="I150" s="60"/>
      <c r="J150" s="60"/>
      <c r="K150" s="225">
        <v>1667</v>
      </c>
      <c r="L150" s="225"/>
      <c r="M150" s="60"/>
      <c r="N150" s="60"/>
      <c r="O150" s="224" t="s">
        <v>256</v>
      </c>
      <c r="P150" s="224"/>
      <c r="Q150" s="60"/>
      <c r="R150" s="60"/>
      <c r="S150" s="225">
        <v>10791</v>
      </c>
      <c r="T150" s="225"/>
      <c r="U150" s="60"/>
    </row>
    <row r="151" spans="1:21">
      <c r="A151" s="17"/>
      <c r="B151" s="413"/>
      <c r="C151" s="224"/>
      <c r="D151" s="224"/>
      <c r="E151" s="60"/>
      <c r="F151" s="60"/>
      <c r="G151" s="225"/>
      <c r="H151" s="225"/>
      <c r="I151" s="60"/>
      <c r="J151" s="60"/>
      <c r="K151" s="225"/>
      <c r="L151" s="225"/>
      <c r="M151" s="60"/>
      <c r="N151" s="60"/>
      <c r="O151" s="224"/>
      <c r="P151" s="224"/>
      <c r="Q151" s="60"/>
      <c r="R151" s="60"/>
      <c r="S151" s="225"/>
      <c r="T151" s="225"/>
      <c r="U151" s="60"/>
    </row>
    <row r="152" spans="1:21">
      <c r="A152" s="17"/>
      <c r="B152" s="308" t="s">
        <v>509</v>
      </c>
      <c r="C152" s="226" t="s">
        <v>256</v>
      </c>
      <c r="D152" s="226"/>
      <c r="E152" s="49"/>
      <c r="F152" s="49"/>
      <c r="G152" s="228">
        <v>8950</v>
      </c>
      <c r="H152" s="228"/>
      <c r="I152" s="49"/>
      <c r="J152" s="49"/>
      <c r="K152" s="226">
        <v>599</v>
      </c>
      <c r="L152" s="226"/>
      <c r="M152" s="49"/>
      <c r="N152" s="49"/>
      <c r="O152" s="226" t="s">
        <v>256</v>
      </c>
      <c r="P152" s="226"/>
      <c r="Q152" s="49"/>
      <c r="R152" s="49"/>
      <c r="S152" s="228">
        <v>9549</v>
      </c>
      <c r="T152" s="228"/>
      <c r="U152" s="49"/>
    </row>
    <row r="153" spans="1:21" ht="15.75" thickBot="1">
      <c r="A153" s="17"/>
      <c r="B153" s="418"/>
      <c r="C153" s="227"/>
      <c r="D153" s="227"/>
      <c r="E153" s="50"/>
      <c r="F153" s="50"/>
      <c r="G153" s="229"/>
      <c r="H153" s="229"/>
      <c r="I153" s="50"/>
      <c r="J153" s="50"/>
      <c r="K153" s="227"/>
      <c r="L153" s="227"/>
      <c r="M153" s="50"/>
      <c r="N153" s="50"/>
      <c r="O153" s="227"/>
      <c r="P153" s="227"/>
      <c r="Q153" s="50"/>
      <c r="R153" s="50"/>
      <c r="S153" s="229"/>
      <c r="T153" s="229"/>
      <c r="U153" s="50"/>
    </row>
    <row r="154" spans="1:21">
      <c r="A154" s="17"/>
      <c r="B154" s="419" t="s">
        <v>1472</v>
      </c>
      <c r="C154" s="230">
        <v>70624</v>
      </c>
      <c r="D154" s="230"/>
      <c r="E154" s="74"/>
      <c r="F154" s="74"/>
      <c r="G154" s="230">
        <v>211095</v>
      </c>
      <c r="H154" s="230"/>
      <c r="I154" s="74"/>
      <c r="J154" s="74"/>
      <c r="K154" s="230">
        <v>2555</v>
      </c>
      <c r="L154" s="230"/>
      <c r="M154" s="74"/>
      <c r="N154" s="74"/>
      <c r="O154" s="232" t="s">
        <v>256</v>
      </c>
      <c r="P154" s="232"/>
      <c r="Q154" s="74"/>
      <c r="R154" s="74"/>
      <c r="S154" s="230">
        <v>284274</v>
      </c>
      <c r="T154" s="230"/>
      <c r="U154" s="74"/>
    </row>
    <row r="155" spans="1:21">
      <c r="A155" s="17"/>
      <c r="B155" s="193"/>
      <c r="C155" s="225"/>
      <c r="D155" s="225"/>
      <c r="E155" s="60"/>
      <c r="F155" s="60"/>
      <c r="G155" s="225"/>
      <c r="H155" s="225"/>
      <c r="I155" s="60"/>
      <c r="J155" s="60"/>
      <c r="K155" s="225"/>
      <c r="L155" s="225"/>
      <c r="M155" s="60"/>
      <c r="N155" s="60"/>
      <c r="O155" s="224"/>
      <c r="P155" s="224"/>
      <c r="Q155" s="60"/>
      <c r="R155" s="60"/>
      <c r="S155" s="225"/>
      <c r="T155" s="225"/>
      <c r="U155" s="60"/>
    </row>
    <row r="156" spans="1:21">
      <c r="A156" s="17"/>
      <c r="B156" s="180" t="s">
        <v>1473</v>
      </c>
      <c r="C156" s="49"/>
      <c r="D156" s="49"/>
      <c r="E156" s="49"/>
      <c r="F156" s="22"/>
      <c r="G156" s="49"/>
      <c r="H156" s="49"/>
      <c r="I156" s="49"/>
      <c r="J156" s="22"/>
      <c r="K156" s="49"/>
      <c r="L156" s="49"/>
      <c r="M156" s="49"/>
      <c r="N156" s="22"/>
      <c r="O156" s="49"/>
      <c r="P156" s="49"/>
      <c r="Q156" s="49"/>
      <c r="R156" s="22"/>
      <c r="S156" s="49"/>
      <c r="T156" s="49"/>
      <c r="U156" s="49"/>
    </row>
    <row r="157" spans="1:21">
      <c r="A157" s="17"/>
      <c r="B157" s="413" t="s">
        <v>495</v>
      </c>
      <c r="C157" s="225">
        <v>1541</v>
      </c>
      <c r="D157" s="225"/>
      <c r="E157" s="60"/>
      <c r="F157" s="60"/>
      <c r="G157" s="224" t="s">
        <v>256</v>
      </c>
      <c r="H157" s="224"/>
      <c r="I157" s="60"/>
      <c r="J157" s="60"/>
      <c r="K157" s="224" t="s">
        <v>256</v>
      </c>
      <c r="L157" s="224"/>
      <c r="M157" s="60"/>
      <c r="N157" s="60"/>
      <c r="O157" s="224" t="s">
        <v>256</v>
      </c>
      <c r="P157" s="224"/>
      <c r="Q157" s="60"/>
      <c r="R157" s="60"/>
      <c r="S157" s="225">
        <v>1541</v>
      </c>
      <c r="T157" s="225"/>
      <c r="U157" s="60"/>
    </row>
    <row r="158" spans="1:21">
      <c r="A158" s="17"/>
      <c r="B158" s="413"/>
      <c r="C158" s="225"/>
      <c r="D158" s="225"/>
      <c r="E158" s="60"/>
      <c r="F158" s="60"/>
      <c r="G158" s="224"/>
      <c r="H158" s="224"/>
      <c r="I158" s="60"/>
      <c r="J158" s="60"/>
      <c r="K158" s="224"/>
      <c r="L158" s="224"/>
      <c r="M158" s="60"/>
      <c r="N158" s="60"/>
      <c r="O158" s="224"/>
      <c r="P158" s="224"/>
      <c r="Q158" s="60"/>
      <c r="R158" s="60"/>
      <c r="S158" s="225"/>
      <c r="T158" s="225"/>
      <c r="U158" s="60"/>
    </row>
    <row r="159" spans="1:21">
      <c r="A159" s="17"/>
      <c r="B159" s="302" t="s">
        <v>496</v>
      </c>
      <c r="C159" s="49"/>
      <c r="D159" s="49"/>
      <c r="E159" s="49"/>
      <c r="F159" s="22"/>
      <c r="G159" s="49"/>
      <c r="H159" s="49"/>
      <c r="I159" s="49"/>
      <c r="J159" s="22"/>
      <c r="K159" s="49"/>
      <c r="L159" s="49"/>
      <c r="M159" s="49"/>
      <c r="N159" s="22"/>
      <c r="O159" s="49"/>
      <c r="P159" s="49"/>
      <c r="Q159" s="49"/>
      <c r="R159" s="22"/>
      <c r="S159" s="49"/>
      <c r="T159" s="49"/>
      <c r="U159" s="49"/>
    </row>
    <row r="160" spans="1:21">
      <c r="A160" s="17"/>
      <c r="B160" s="416" t="s">
        <v>497</v>
      </c>
      <c r="C160" s="224" t="s">
        <v>256</v>
      </c>
      <c r="D160" s="224"/>
      <c r="E160" s="60"/>
      <c r="F160" s="60"/>
      <c r="G160" s="225">
        <v>15704</v>
      </c>
      <c r="H160" s="225"/>
      <c r="I160" s="60"/>
      <c r="J160" s="60"/>
      <c r="K160" s="224" t="s">
        <v>256</v>
      </c>
      <c r="L160" s="224"/>
      <c r="M160" s="60"/>
      <c r="N160" s="60"/>
      <c r="O160" s="224" t="s">
        <v>256</v>
      </c>
      <c r="P160" s="224"/>
      <c r="Q160" s="60"/>
      <c r="R160" s="60"/>
      <c r="S160" s="225">
        <v>15704</v>
      </c>
      <c r="T160" s="225"/>
      <c r="U160" s="60"/>
    </row>
    <row r="161" spans="1:21">
      <c r="A161" s="17"/>
      <c r="B161" s="416"/>
      <c r="C161" s="224"/>
      <c r="D161" s="224"/>
      <c r="E161" s="60"/>
      <c r="F161" s="60"/>
      <c r="G161" s="225"/>
      <c r="H161" s="225"/>
      <c r="I161" s="60"/>
      <c r="J161" s="60"/>
      <c r="K161" s="224"/>
      <c r="L161" s="224"/>
      <c r="M161" s="60"/>
      <c r="N161" s="60"/>
      <c r="O161" s="224"/>
      <c r="P161" s="224"/>
      <c r="Q161" s="60"/>
      <c r="R161" s="60"/>
      <c r="S161" s="225"/>
      <c r="T161" s="225"/>
      <c r="U161" s="60"/>
    </row>
    <row r="162" spans="1:21">
      <c r="A162" s="17"/>
      <c r="B162" s="417" t="s">
        <v>540</v>
      </c>
      <c r="C162" s="226" t="s">
        <v>256</v>
      </c>
      <c r="D162" s="226"/>
      <c r="E162" s="49"/>
      <c r="F162" s="49"/>
      <c r="G162" s="228">
        <v>3745</v>
      </c>
      <c r="H162" s="228"/>
      <c r="I162" s="49"/>
      <c r="J162" s="49"/>
      <c r="K162" s="226" t="s">
        <v>256</v>
      </c>
      <c r="L162" s="226"/>
      <c r="M162" s="49"/>
      <c r="N162" s="49"/>
      <c r="O162" s="226" t="s">
        <v>256</v>
      </c>
      <c r="P162" s="226"/>
      <c r="Q162" s="49"/>
      <c r="R162" s="49"/>
      <c r="S162" s="228">
        <v>3745</v>
      </c>
      <c r="T162" s="228"/>
      <c r="U162" s="49"/>
    </row>
    <row r="163" spans="1:21">
      <c r="A163" s="17"/>
      <c r="B163" s="417"/>
      <c r="C163" s="226"/>
      <c r="D163" s="226"/>
      <c r="E163" s="49"/>
      <c r="F163" s="49"/>
      <c r="G163" s="228"/>
      <c r="H163" s="228"/>
      <c r="I163" s="49"/>
      <c r="J163" s="49"/>
      <c r="K163" s="226"/>
      <c r="L163" s="226"/>
      <c r="M163" s="49"/>
      <c r="N163" s="49"/>
      <c r="O163" s="226"/>
      <c r="P163" s="226"/>
      <c r="Q163" s="49"/>
      <c r="R163" s="49"/>
      <c r="S163" s="228"/>
      <c r="T163" s="228"/>
      <c r="U163" s="49"/>
    </row>
    <row r="164" spans="1:21">
      <c r="A164" s="17"/>
      <c r="B164" s="413" t="s">
        <v>503</v>
      </c>
      <c r="C164" s="225">
        <v>13270</v>
      </c>
      <c r="D164" s="225"/>
      <c r="E164" s="60"/>
      <c r="F164" s="60"/>
      <c r="G164" s="225">
        <v>1862</v>
      </c>
      <c r="H164" s="225"/>
      <c r="I164" s="60"/>
      <c r="J164" s="60"/>
      <c r="K164" s="224" t="s">
        <v>256</v>
      </c>
      <c r="L164" s="224"/>
      <c r="M164" s="60"/>
      <c r="N164" s="60"/>
      <c r="O164" s="224" t="s">
        <v>256</v>
      </c>
      <c r="P164" s="224"/>
      <c r="Q164" s="60"/>
      <c r="R164" s="60"/>
      <c r="S164" s="225">
        <v>15132</v>
      </c>
      <c r="T164" s="225"/>
      <c r="U164" s="60"/>
    </row>
    <row r="165" spans="1:21">
      <c r="A165" s="17"/>
      <c r="B165" s="413"/>
      <c r="C165" s="225"/>
      <c r="D165" s="225"/>
      <c r="E165" s="60"/>
      <c r="F165" s="60"/>
      <c r="G165" s="225"/>
      <c r="H165" s="225"/>
      <c r="I165" s="60"/>
      <c r="J165" s="60"/>
      <c r="K165" s="224"/>
      <c r="L165" s="224"/>
      <c r="M165" s="60"/>
      <c r="N165" s="60"/>
      <c r="O165" s="224"/>
      <c r="P165" s="224"/>
      <c r="Q165" s="60"/>
      <c r="R165" s="60"/>
      <c r="S165" s="225"/>
      <c r="T165" s="225"/>
      <c r="U165" s="60"/>
    </row>
    <row r="166" spans="1:21">
      <c r="A166" s="17"/>
      <c r="B166" s="308" t="s">
        <v>1471</v>
      </c>
      <c r="C166" s="226" t="s">
        <v>256</v>
      </c>
      <c r="D166" s="226"/>
      <c r="E166" s="49"/>
      <c r="F166" s="49"/>
      <c r="G166" s="226">
        <v>299</v>
      </c>
      <c r="H166" s="226"/>
      <c r="I166" s="49"/>
      <c r="J166" s="49"/>
      <c r="K166" s="226" t="s">
        <v>256</v>
      </c>
      <c r="L166" s="226"/>
      <c r="M166" s="49"/>
      <c r="N166" s="49"/>
      <c r="O166" s="226" t="s">
        <v>256</v>
      </c>
      <c r="P166" s="226"/>
      <c r="Q166" s="49"/>
      <c r="R166" s="49"/>
      <c r="S166" s="226">
        <v>299</v>
      </c>
      <c r="T166" s="226"/>
      <c r="U166" s="49"/>
    </row>
    <row r="167" spans="1:21" ht="15.75" thickBot="1">
      <c r="A167" s="17"/>
      <c r="B167" s="418"/>
      <c r="C167" s="227"/>
      <c r="D167" s="227"/>
      <c r="E167" s="50"/>
      <c r="F167" s="50"/>
      <c r="G167" s="227"/>
      <c r="H167" s="227"/>
      <c r="I167" s="50"/>
      <c r="J167" s="50"/>
      <c r="K167" s="227"/>
      <c r="L167" s="227"/>
      <c r="M167" s="50"/>
      <c r="N167" s="50"/>
      <c r="O167" s="227"/>
      <c r="P167" s="227"/>
      <c r="Q167" s="50"/>
      <c r="R167" s="50"/>
      <c r="S167" s="227"/>
      <c r="T167" s="227"/>
      <c r="U167" s="50"/>
    </row>
    <row r="168" spans="1:21">
      <c r="A168" s="17"/>
      <c r="B168" s="419" t="s">
        <v>1474</v>
      </c>
      <c r="C168" s="230">
        <v>14811</v>
      </c>
      <c r="D168" s="230"/>
      <c r="E168" s="74"/>
      <c r="F168" s="74"/>
      <c r="G168" s="230">
        <v>21610</v>
      </c>
      <c r="H168" s="230"/>
      <c r="I168" s="74"/>
      <c r="J168" s="74"/>
      <c r="K168" s="232" t="s">
        <v>256</v>
      </c>
      <c r="L168" s="232"/>
      <c r="M168" s="74"/>
      <c r="N168" s="74"/>
      <c r="O168" s="232" t="s">
        <v>256</v>
      </c>
      <c r="P168" s="232"/>
      <c r="Q168" s="74"/>
      <c r="R168" s="74"/>
      <c r="S168" s="230">
        <v>36421</v>
      </c>
      <c r="T168" s="230"/>
      <c r="U168" s="74"/>
    </row>
    <row r="169" spans="1:21">
      <c r="A169" s="17"/>
      <c r="B169" s="420"/>
      <c r="C169" s="225"/>
      <c r="D169" s="225"/>
      <c r="E169" s="60"/>
      <c r="F169" s="60"/>
      <c r="G169" s="225"/>
      <c r="H169" s="225"/>
      <c r="I169" s="60"/>
      <c r="J169" s="60"/>
      <c r="K169" s="224"/>
      <c r="L169" s="224"/>
      <c r="M169" s="60"/>
      <c r="N169" s="60"/>
      <c r="O169" s="224"/>
      <c r="P169" s="224"/>
      <c r="Q169" s="60"/>
      <c r="R169" s="60"/>
      <c r="S169" s="225"/>
      <c r="T169" s="225"/>
      <c r="U169" s="60"/>
    </row>
    <row r="170" spans="1:21">
      <c r="A170" s="17"/>
      <c r="B170" s="197" t="s">
        <v>23</v>
      </c>
      <c r="C170" s="226" t="s">
        <v>256</v>
      </c>
      <c r="D170" s="226"/>
      <c r="E170" s="49"/>
      <c r="F170" s="49"/>
      <c r="G170" s="228">
        <v>6698</v>
      </c>
      <c r="H170" s="228"/>
      <c r="I170" s="49"/>
      <c r="J170" s="49"/>
      <c r="K170" s="228">
        <v>1983</v>
      </c>
      <c r="L170" s="228"/>
      <c r="M170" s="49"/>
      <c r="N170" s="49"/>
      <c r="O170" s="226" t="s">
        <v>256</v>
      </c>
      <c r="P170" s="226"/>
      <c r="Q170" s="49"/>
      <c r="R170" s="49"/>
      <c r="S170" s="228">
        <v>8681</v>
      </c>
      <c r="T170" s="228"/>
      <c r="U170" s="49"/>
    </row>
    <row r="171" spans="1:21">
      <c r="A171" s="17"/>
      <c r="B171" s="197"/>
      <c r="C171" s="226"/>
      <c r="D171" s="226"/>
      <c r="E171" s="49"/>
      <c r="F171" s="49"/>
      <c r="G171" s="228"/>
      <c r="H171" s="228"/>
      <c r="I171" s="49"/>
      <c r="J171" s="49"/>
      <c r="K171" s="228"/>
      <c r="L171" s="228"/>
      <c r="M171" s="49"/>
      <c r="N171" s="49"/>
      <c r="O171" s="226"/>
      <c r="P171" s="226"/>
      <c r="Q171" s="49"/>
      <c r="R171" s="49"/>
      <c r="S171" s="228"/>
      <c r="T171" s="228"/>
      <c r="U171" s="49"/>
    </row>
    <row r="172" spans="1:21">
      <c r="A172" s="17"/>
      <c r="B172" s="193" t="s">
        <v>1475</v>
      </c>
      <c r="C172" s="224" t="s">
        <v>256</v>
      </c>
      <c r="D172" s="224"/>
      <c r="E172" s="60"/>
      <c r="F172" s="60"/>
      <c r="G172" s="224" t="s">
        <v>256</v>
      </c>
      <c r="H172" s="224"/>
      <c r="I172" s="60"/>
      <c r="J172" s="60"/>
      <c r="K172" s="225">
        <v>3530</v>
      </c>
      <c r="L172" s="225"/>
      <c r="M172" s="60"/>
      <c r="N172" s="60"/>
      <c r="O172" s="224" t="s">
        <v>256</v>
      </c>
      <c r="P172" s="224"/>
      <c r="Q172" s="60"/>
      <c r="R172" s="60"/>
      <c r="S172" s="225">
        <v>3530</v>
      </c>
      <c r="T172" s="225"/>
      <c r="U172" s="60"/>
    </row>
    <row r="173" spans="1:21">
      <c r="A173" s="17"/>
      <c r="B173" s="193"/>
      <c r="C173" s="224"/>
      <c r="D173" s="224"/>
      <c r="E173" s="60"/>
      <c r="F173" s="60"/>
      <c r="G173" s="224"/>
      <c r="H173" s="224"/>
      <c r="I173" s="60"/>
      <c r="J173" s="60"/>
      <c r="K173" s="225"/>
      <c r="L173" s="225"/>
      <c r="M173" s="60"/>
      <c r="N173" s="60"/>
      <c r="O173" s="224"/>
      <c r="P173" s="224"/>
      <c r="Q173" s="60"/>
      <c r="R173" s="60"/>
      <c r="S173" s="225"/>
      <c r="T173" s="225"/>
      <c r="U173" s="60"/>
    </row>
    <row r="174" spans="1:21">
      <c r="A174" s="17"/>
      <c r="B174" s="197" t="s">
        <v>1076</v>
      </c>
      <c r="C174" s="226" t="s">
        <v>256</v>
      </c>
      <c r="D174" s="226"/>
      <c r="E174" s="49"/>
      <c r="F174" s="49"/>
      <c r="G174" s="228">
        <v>6628</v>
      </c>
      <c r="H174" s="228"/>
      <c r="I174" s="49"/>
      <c r="J174" s="49"/>
      <c r="K174" s="226">
        <v>173</v>
      </c>
      <c r="L174" s="226"/>
      <c r="M174" s="49"/>
      <c r="N174" s="49"/>
      <c r="O174" s="226" t="s">
        <v>256</v>
      </c>
      <c r="P174" s="226"/>
      <c r="Q174" s="49"/>
      <c r="R174" s="49"/>
      <c r="S174" s="228">
        <v>6801</v>
      </c>
      <c r="T174" s="228"/>
      <c r="U174" s="49"/>
    </row>
    <row r="175" spans="1:21">
      <c r="A175" s="17"/>
      <c r="B175" s="197"/>
      <c r="C175" s="226"/>
      <c r="D175" s="226"/>
      <c r="E175" s="49"/>
      <c r="F175" s="49"/>
      <c r="G175" s="228"/>
      <c r="H175" s="228"/>
      <c r="I175" s="49"/>
      <c r="J175" s="49"/>
      <c r="K175" s="226"/>
      <c r="L175" s="226"/>
      <c r="M175" s="49"/>
      <c r="N175" s="49"/>
      <c r="O175" s="226"/>
      <c r="P175" s="226"/>
      <c r="Q175" s="49"/>
      <c r="R175" s="49"/>
      <c r="S175" s="228"/>
      <c r="T175" s="228"/>
      <c r="U175" s="49"/>
    </row>
    <row r="176" spans="1:21">
      <c r="A176" s="17"/>
      <c r="B176" s="193" t="s">
        <v>193</v>
      </c>
      <c r="C176" s="225">
        <v>11581</v>
      </c>
      <c r="D176" s="225"/>
      <c r="E176" s="60"/>
      <c r="F176" s="60"/>
      <c r="G176" s="225">
        <v>1381</v>
      </c>
      <c r="H176" s="225"/>
      <c r="I176" s="60"/>
      <c r="J176" s="60"/>
      <c r="K176" s="224">
        <v>911</v>
      </c>
      <c r="L176" s="224"/>
      <c r="M176" s="60"/>
      <c r="N176" s="60"/>
      <c r="O176" s="224" t="s">
        <v>256</v>
      </c>
      <c r="P176" s="224"/>
      <c r="Q176" s="60"/>
      <c r="R176" s="60"/>
      <c r="S176" s="225">
        <v>13873</v>
      </c>
      <c r="T176" s="225"/>
      <c r="U176" s="60"/>
    </row>
    <row r="177" spans="1:21" ht="15.75" thickBot="1">
      <c r="A177" s="17"/>
      <c r="B177" s="307"/>
      <c r="C177" s="231"/>
      <c r="D177" s="231"/>
      <c r="E177" s="77"/>
      <c r="F177" s="77"/>
      <c r="G177" s="231"/>
      <c r="H177" s="231"/>
      <c r="I177" s="77"/>
      <c r="J177" s="77"/>
      <c r="K177" s="233"/>
      <c r="L177" s="233"/>
      <c r="M177" s="77"/>
      <c r="N177" s="77"/>
      <c r="O177" s="233"/>
      <c r="P177" s="233"/>
      <c r="Q177" s="77"/>
      <c r="R177" s="77"/>
      <c r="S177" s="231"/>
      <c r="T177" s="231"/>
      <c r="U177" s="77"/>
    </row>
    <row r="178" spans="1:21">
      <c r="A178" s="17"/>
      <c r="B178" s="317" t="s">
        <v>1476</v>
      </c>
      <c r="C178" s="192" t="s">
        <v>254</v>
      </c>
      <c r="D178" s="234">
        <v>189552</v>
      </c>
      <c r="E178" s="52"/>
      <c r="F178" s="52"/>
      <c r="G178" s="192" t="s">
        <v>254</v>
      </c>
      <c r="H178" s="234">
        <v>1380518</v>
      </c>
      <c r="I178" s="52"/>
      <c r="J178" s="52"/>
      <c r="K178" s="192" t="s">
        <v>254</v>
      </c>
      <c r="L178" s="234">
        <v>22262</v>
      </c>
      <c r="M178" s="52"/>
      <c r="N178" s="52"/>
      <c r="O178" s="192" t="s">
        <v>254</v>
      </c>
      <c r="P178" s="360" t="s">
        <v>1489</v>
      </c>
      <c r="Q178" s="192" t="s">
        <v>271</v>
      </c>
      <c r="R178" s="52"/>
      <c r="S178" s="192" t="s">
        <v>254</v>
      </c>
      <c r="T178" s="234">
        <v>660229</v>
      </c>
      <c r="U178" s="52"/>
    </row>
    <row r="179" spans="1:21" ht="15.75" thickBot="1">
      <c r="A179" s="17"/>
      <c r="B179" s="318"/>
      <c r="C179" s="189"/>
      <c r="D179" s="229"/>
      <c r="E179" s="50"/>
      <c r="F179" s="50"/>
      <c r="G179" s="189"/>
      <c r="H179" s="229"/>
      <c r="I179" s="50"/>
      <c r="J179" s="50"/>
      <c r="K179" s="189"/>
      <c r="L179" s="229"/>
      <c r="M179" s="50"/>
      <c r="N179" s="50"/>
      <c r="O179" s="189"/>
      <c r="P179" s="227"/>
      <c r="Q179" s="189"/>
      <c r="R179" s="50"/>
      <c r="S179" s="189"/>
      <c r="T179" s="229"/>
      <c r="U179" s="50"/>
    </row>
    <row r="180" spans="1:21">
      <c r="A180" s="17"/>
      <c r="B180" s="179" t="s">
        <v>290</v>
      </c>
      <c r="C180" s="235"/>
      <c r="D180" s="235"/>
      <c r="E180" s="235"/>
      <c r="F180" s="29"/>
      <c r="G180" s="235"/>
      <c r="H180" s="235"/>
      <c r="I180" s="235"/>
      <c r="J180" s="29"/>
      <c r="K180" s="235"/>
      <c r="L180" s="235"/>
      <c r="M180" s="235"/>
      <c r="N180" s="29"/>
      <c r="O180" s="235"/>
      <c r="P180" s="235"/>
      <c r="Q180" s="235"/>
      <c r="R180" s="29"/>
      <c r="S180" s="235"/>
      <c r="T180" s="235"/>
      <c r="U180" s="235"/>
    </row>
    <row r="181" spans="1:21">
      <c r="A181" s="17"/>
      <c r="B181" s="197" t="s">
        <v>1477</v>
      </c>
      <c r="C181" s="188" t="s">
        <v>254</v>
      </c>
      <c r="D181" s="226" t="s">
        <v>256</v>
      </c>
      <c r="E181" s="49"/>
      <c r="F181" s="49"/>
      <c r="G181" s="188" t="s">
        <v>254</v>
      </c>
      <c r="H181" s="228">
        <v>1469</v>
      </c>
      <c r="I181" s="49"/>
      <c r="J181" s="49"/>
      <c r="K181" s="188" t="s">
        <v>254</v>
      </c>
      <c r="L181" s="226" t="s">
        <v>256</v>
      </c>
      <c r="M181" s="49"/>
      <c r="N181" s="49"/>
      <c r="O181" s="188" t="s">
        <v>254</v>
      </c>
      <c r="P181" s="226" t="s">
        <v>256</v>
      </c>
      <c r="Q181" s="49"/>
      <c r="R181" s="49"/>
      <c r="S181" s="188" t="s">
        <v>254</v>
      </c>
      <c r="T181" s="228">
        <v>1469</v>
      </c>
      <c r="U181" s="49"/>
    </row>
    <row r="182" spans="1:21">
      <c r="A182" s="17"/>
      <c r="B182" s="197"/>
      <c r="C182" s="188"/>
      <c r="D182" s="226"/>
      <c r="E182" s="49"/>
      <c r="F182" s="49"/>
      <c r="G182" s="188"/>
      <c r="H182" s="228"/>
      <c r="I182" s="49"/>
      <c r="J182" s="49"/>
      <c r="K182" s="188"/>
      <c r="L182" s="226"/>
      <c r="M182" s="49"/>
      <c r="N182" s="49"/>
      <c r="O182" s="188"/>
      <c r="P182" s="226"/>
      <c r="Q182" s="49"/>
      <c r="R182" s="49"/>
      <c r="S182" s="188"/>
      <c r="T182" s="228"/>
      <c r="U182" s="49"/>
    </row>
    <row r="183" spans="1:21">
      <c r="A183" s="17"/>
      <c r="B183" s="193" t="s">
        <v>209</v>
      </c>
      <c r="C183" s="224" t="s">
        <v>256</v>
      </c>
      <c r="D183" s="224"/>
      <c r="E183" s="60"/>
      <c r="F183" s="60"/>
      <c r="G183" s="225">
        <v>35357</v>
      </c>
      <c r="H183" s="225"/>
      <c r="I183" s="60"/>
      <c r="J183" s="60"/>
      <c r="K183" s="224" t="s">
        <v>256</v>
      </c>
      <c r="L183" s="224"/>
      <c r="M183" s="60"/>
      <c r="N183" s="60"/>
      <c r="O183" s="224" t="s">
        <v>256</v>
      </c>
      <c r="P183" s="224"/>
      <c r="Q183" s="60"/>
      <c r="R183" s="60"/>
      <c r="S183" s="225">
        <v>35357</v>
      </c>
      <c r="T183" s="225"/>
      <c r="U183" s="60"/>
    </row>
    <row r="184" spans="1:21">
      <c r="A184" s="17"/>
      <c r="B184" s="193"/>
      <c r="C184" s="224"/>
      <c r="D184" s="224"/>
      <c r="E184" s="60"/>
      <c r="F184" s="60"/>
      <c r="G184" s="225"/>
      <c r="H184" s="225"/>
      <c r="I184" s="60"/>
      <c r="J184" s="60"/>
      <c r="K184" s="224"/>
      <c r="L184" s="224"/>
      <c r="M184" s="60"/>
      <c r="N184" s="60"/>
      <c r="O184" s="224"/>
      <c r="P184" s="224"/>
      <c r="Q184" s="60"/>
      <c r="R184" s="60"/>
      <c r="S184" s="225"/>
      <c r="T184" s="225"/>
      <c r="U184" s="60"/>
    </row>
    <row r="185" spans="1:21">
      <c r="A185" s="17"/>
      <c r="B185" s="180" t="s">
        <v>1478</v>
      </c>
      <c r="C185" s="188"/>
      <c r="D185" s="188"/>
      <c r="E185" s="188"/>
      <c r="F185" s="22"/>
      <c r="G185" s="188"/>
      <c r="H185" s="188"/>
      <c r="I185" s="188"/>
      <c r="J185" s="22"/>
      <c r="K185" s="188"/>
      <c r="L185" s="188"/>
      <c r="M185" s="188"/>
      <c r="N185" s="22"/>
      <c r="O185" s="188"/>
      <c r="P185" s="188"/>
      <c r="Q185" s="188"/>
      <c r="R185" s="22"/>
      <c r="S185" s="49"/>
      <c r="T185" s="49"/>
      <c r="U185" s="49"/>
    </row>
    <row r="186" spans="1:21">
      <c r="A186" s="17"/>
      <c r="B186" s="413" t="s">
        <v>1479</v>
      </c>
      <c r="C186" s="225">
        <v>18514</v>
      </c>
      <c r="D186" s="225"/>
      <c r="E186" s="60"/>
      <c r="F186" s="60"/>
      <c r="G186" s="224">
        <v>446</v>
      </c>
      <c r="H186" s="224"/>
      <c r="I186" s="60"/>
      <c r="J186" s="60"/>
      <c r="K186" s="224" t="s">
        <v>256</v>
      </c>
      <c r="L186" s="224"/>
      <c r="M186" s="60"/>
      <c r="N186" s="60"/>
      <c r="O186" s="224" t="s">
        <v>256</v>
      </c>
      <c r="P186" s="224"/>
      <c r="Q186" s="60"/>
      <c r="R186" s="60"/>
      <c r="S186" s="225">
        <v>18960</v>
      </c>
      <c r="T186" s="225"/>
      <c r="U186" s="60"/>
    </row>
    <row r="187" spans="1:21">
      <c r="A187" s="17"/>
      <c r="B187" s="413"/>
      <c r="C187" s="225"/>
      <c r="D187" s="225"/>
      <c r="E187" s="60"/>
      <c r="F187" s="60"/>
      <c r="G187" s="224"/>
      <c r="H187" s="224"/>
      <c r="I187" s="60"/>
      <c r="J187" s="60"/>
      <c r="K187" s="224"/>
      <c r="L187" s="224"/>
      <c r="M187" s="60"/>
      <c r="N187" s="60"/>
      <c r="O187" s="224"/>
      <c r="P187" s="224"/>
      <c r="Q187" s="60"/>
      <c r="R187" s="60"/>
      <c r="S187" s="225"/>
      <c r="T187" s="225"/>
      <c r="U187" s="60"/>
    </row>
    <row r="188" spans="1:21">
      <c r="A188" s="17"/>
      <c r="B188" s="308" t="s">
        <v>1464</v>
      </c>
      <c r="C188" s="228">
        <v>24679</v>
      </c>
      <c r="D188" s="228"/>
      <c r="E188" s="49"/>
      <c r="F188" s="49"/>
      <c r="G188" s="228">
        <v>3670</v>
      </c>
      <c r="H188" s="228"/>
      <c r="I188" s="49"/>
      <c r="J188" s="49"/>
      <c r="K188" s="226" t="s">
        <v>256</v>
      </c>
      <c r="L188" s="226"/>
      <c r="M188" s="49"/>
      <c r="N188" s="49"/>
      <c r="O188" s="226" t="s">
        <v>256</v>
      </c>
      <c r="P188" s="226"/>
      <c r="Q188" s="49"/>
      <c r="R188" s="49"/>
      <c r="S188" s="228">
        <v>28349</v>
      </c>
      <c r="T188" s="228"/>
      <c r="U188" s="49"/>
    </row>
    <row r="189" spans="1:21">
      <c r="A189" s="17"/>
      <c r="B189" s="308"/>
      <c r="C189" s="228"/>
      <c r="D189" s="228"/>
      <c r="E189" s="49"/>
      <c r="F189" s="49"/>
      <c r="G189" s="228"/>
      <c r="H189" s="228"/>
      <c r="I189" s="49"/>
      <c r="J189" s="49"/>
      <c r="K189" s="226"/>
      <c r="L189" s="226"/>
      <c r="M189" s="49"/>
      <c r="N189" s="49"/>
      <c r="O189" s="226"/>
      <c r="P189" s="226"/>
      <c r="Q189" s="49"/>
      <c r="R189" s="49"/>
      <c r="S189" s="228"/>
      <c r="T189" s="228"/>
      <c r="U189" s="49"/>
    </row>
    <row r="190" spans="1:21">
      <c r="A190" s="17"/>
      <c r="B190" s="413" t="s">
        <v>1465</v>
      </c>
      <c r="C190" s="225">
        <v>16089</v>
      </c>
      <c r="D190" s="225"/>
      <c r="E190" s="60"/>
      <c r="F190" s="60"/>
      <c r="G190" s="225">
        <v>3625</v>
      </c>
      <c r="H190" s="225"/>
      <c r="I190" s="60"/>
      <c r="J190" s="60"/>
      <c r="K190" s="224" t="s">
        <v>256</v>
      </c>
      <c r="L190" s="224"/>
      <c r="M190" s="60"/>
      <c r="N190" s="60"/>
      <c r="O190" s="224" t="s">
        <v>256</v>
      </c>
      <c r="P190" s="224"/>
      <c r="Q190" s="60"/>
      <c r="R190" s="60"/>
      <c r="S190" s="225">
        <v>19714</v>
      </c>
      <c r="T190" s="225"/>
      <c r="U190" s="60"/>
    </row>
    <row r="191" spans="1:21">
      <c r="A191" s="17"/>
      <c r="B191" s="413"/>
      <c r="C191" s="225"/>
      <c r="D191" s="225"/>
      <c r="E191" s="60"/>
      <c r="F191" s="60"/>
      <c r="G191" s="225"/>
      <c r="H191" s="225"/>
      <c r="I191" s="60"/>
      <c r="J191" s="60"/>
      <c r="K191" s="224"/>
      <c r="L191" s="224"/>
      <c r="M191" s="60"/>
      <c r="N191" s="60"/>
      <c r="O191" s="224"/>
      <c r="P191" s="224"/>
      <c r="Q191" s="60"/>
      <c r="R191" s="60"/>
      <c r="S191" s="225"/>
      <c r="T191" s="225"/>
      <c r="U191" s="60"/>
    </row>
    <row r="192" spans="1:21">
      <c r="A192" s="17"/>
      <c r="B192" s="308" t="s">
        <v>1480</v>
      </c>
      <c r="C192" s="226">
        <v>189</v>
      </c>
      <c r="D192" s="226"/>
      <c r="E192" s="49"/>
      <c r="F192" s="49"/>
      <c r="G192" s="228">
        <v>6944</v>
      </c>
      <c r="H192" s="228"/>
      <c r="I192" s="49"/>
      <c r="J192" s="49"/>
      <c r="K192" s="226">
        <v>36</v>
      </c>
      <c r="L192" s="226"/>
      <c r="M192" s="49"/>
      <c r="N192" s="49"/>
      <c r="O192" s="226" t="s">
        <v>256</v>
      </c>
      <c r="P192" s="226"/>
      <c r="Q192" s="49"/>
      <c r="R192" s="49"/>
      <c r="S192" s="228">
        <v>7169</v>
      </c>
      <c r="T192" s="228"/>
      <c r="U192" s="49"/>
    </row>
    <row r="193" spans="1:21" ht="15.75" thickBot="1">
      <c r="A193" s="17"/>
      <c r="B193" s="418"/>
      <c r="C193" s="227"/>
      <c r="D193" s="227"/>
      <c r="E193" s="50"/>
      <c r="F193" s="50"/>
      <c r="G193" s="229"/>
      <c r="H193" s="229"/>
      <c r="I193" s="50"/>
      <c r="J193" s="50"/>
      <c r="K193" s="227"/>
      <c r="L193" s="227"/>
      <c r="M193" s="50"/>
      <c r="N193" s="50"/>
      <c r="O193" s="227"/>
      <c r="P193" s="227"/>
      <c r="Q193" s="50"/>
      <c r="R193" s="50"/>
      <c r="S193" s="229"/>
      <c r="T193" s="229"/>
      <c r="U193" s="50"/>
    </row>
    <row r="194" spans="1:21">
      <c r="A194" s="17"/>
      <c r="B194" s="419" t="s">
        <v>1481</v>
      </c>
      <c r="C194" s="230">
        <v>59471</v>
      </c>
      <c r="D194" s="230"/>
      <c r="E194" s="74"/>
      <c r="F194" s="74"/>
      <c r="G194" s="230">
        <v>14685</v>
      </c>
      <c r="H194" s="230"/>
      <c r="I194" s="74"/>
      <c r="J194" s="74"/>
      <c r="K194" s="232">
        <v>36</v>
      </c>
      <c r="L194" s="232"/>
      <c r="M194" s="74"/>
      <c r="N194" s="74"/>
      <c r="O194" s="232" t="s">
        <v>256</v>
      </c>
      <c r="P194" s="232"/>
      <c r="Q194" s="74"/>
      <c r="R194" s="74"/>
      <c r="S194" s="230">
        <v>74192</v>
      </c>
      <c r="T194" s="230"/>
      <c r="U194" s="74"/>
    </row>
    <row r="195" spans="1:21">
      <c r="A195" s="17"/>
      <c r="B195" s="193"/>
      <c r="C195" s="225"/>
      <c r="D195" s="225"/>
      <c r="E195" s="60"/>
      <c r="F195" s="60"/>
      <c r="G195" s="225"/>
      <c r="H195" s="225"/>
      <c r="I195" s="60"/>
      <c r="J195" s="60"/>
      <c r="K195" s="224"/>
      <c r="L195" s="224"/>
      <c r="M195" s="60"/>
      <c r="N195" s="60"/>
      <c r="O195" s="224"/>
      <c r="P195" s="224"/>
      <c r="Q195" s="60"/>
      <c r="R195" s="60"/>
      <c r="S195" s="225"/>
      <c r="T195" s="225"/>
      <c r="U195" s="60"/>
    </row>
    <row r="196" spans="1:21">
      <c r="A196" s="17"/>
      <c r="B196" s="197" t="s">
        <v>1482</v>
      </c>
      <c r="C196" s="228">
        <v>4493</v>
      </c>
      <c r="D196" s="228"/>
      <c r="E196" s="49"/>
      <c r="F196" s="49"/>
      <c r="G196" s="228">
        <v>969502</v>
      </c>
      <c r="H196" s="228"/>
      <c r="I196" s="49"/>
      <c r="J196" s="49"/>
      <c r="K196" s="228">
        <v>7771</v>
      </c>
      <c r="L196" s="228"/>
      <c r="M196" s="49"/>
      <c r="N196" s="49"/>
      <c r="O196" s="226" t="s">
        <v>1490</v>
      </c>
      <c r="P196" s="226"/>
      <c r="Q196" s="188" t="s">
        <v>271</v>
      </c>
      <c r="R196" s="49"/>
      <c r="S196" s="228">
        <v>46909</v>
      </c>
      <c r="T196" s="228"/>
      <c r="U196" s="49"/>
    </row>
    <row r="197" spans="1:21">
      <c r="A197" s="17"/>
      <c r="B197" s="197"/>
      <c r="C197" s="228"/>
      <c r="D197" s="228"/>
      <c r="E197" s="49"/>
      <c r="F197" s="49"/>
      <c r="G197" s="228"/>
      <c r="H197" s="228"/>
      <c r="I197" s="49"/>
      <c r="J197" s="49"/>
      <c r="K197" s="228"/>
      <c r="L197" s="228"/>
      <c r="M197" s="49"/>
      <c r="N197" s="49"/>
      <c r="O197" s="226"/>
      <c r="P197" s="226"/>
      <c r="Q197" s="188"/>
      <c r="R197" s="49"/>
      <c r="S197" s="228"/>
      <c r="T197" s="228"/>
      <c r="U197" s="49"/>
    </row>
    <row r="198" spans="1:21">
      <c r="A198" s="17"/>
      <c r="B198" s="193" t="s">
        <v>31</v>
      </c>
      <c r="C198" s="224" t="s">
        <v>256</v>
      </c>
      <c r="D198" s="224"/>
      <c r="E198" s="60"/>
      <c r="F198" s="60"/>
      <c r="G198" s="225">
        <v>2697</v>
      </c>
      <c r="H198" s="225"/>
      <c r="I198" s="60"/>
      <c r="J198" s="60"/>
      <c r="K198" s="224" t="s">
        <v>256</v>
      </c>
      <c r="L198" s="224"/>
      <c r="M198" s="60"/>
      <c r="N198" s="60"/>
      <c r="O198" s="224" t="s">
        <v>256</v>
      </c>
      <c r="P198" s="224"/>
      <c r="Q198" s="60"/>
      <c r="R198" s="60"/>
      <c r="S198" s="225">
        <v>2697</v>
      </c>
      <c r="T198" s="225"/>
      <c r="U198" s="60"/>
    </row>
    <row r="199" spans="1:21">
      <c r="A199" s="17"/>
      <c r="B199" s="193"/>
      <c r="C199" s="224"/>
      <c r="D199" s="224"/>
      <c r="E199" s="60"/>
      <c r="F199" s="60"/>
      <c r="G199" s="225"/>
      <c r="H199" s="225"/>
      <c r="I199" s="60"/>
      <c r="J199" s="60"/>
      <c r="K199" s="224"/>
      <c r="L199" s="224"/>
      <c r="M199" s="60"/>
      <c r="N199" s="60"/>
      <c r="O199" s="224"/>
      <c r="P199" s="224"/>
      <c r="Q199" s="60"/>
      <c r="R199" s="60"/>
      <c r="S199" s="225"/>
      <c r="T199" s="225"/>
      <c r="U199" s="60"/>
    </row>
    <row r="200" spans="1:21">
      <c r="A200" s="17"/>
      <c r="B200" s="197" t="s">
        <v>194</v>
      </c>
      <c r="C200" s="228">
        <v>10795</v>
      </c>
      <c r="D200" s="228"/>
      <c r="E200" s="49"/>
      <c r="F200" s="49"/>
      <c r="G200" s="228">
        <v>1250</v>
      </c>
      <c r="H200" s="228"/>
      <c r="I200" s="49"/>
      <c r="J200" s="49"/>
      <c r="K200" s="226">
        <v>10</v>
      </c>
      <c r="L200" s="226"/>
      <c r="M200" s="49"/>
      <c r="N200" s="49"/>
      <c r="O200" s="226" t="s">
        <v>256</v>
      </c>
      <c r="P200" s="226"/>
      <c r="Q200" s="49"/>
      <c r="R200" s="49"/>
      <c r="S200" s="228">
        <v>12055</v>
      </c>
      <c r="T200" s="228"/>
      <c r="U200" s="49"/>
    </row>
    <row r="201" spans="1:21">
      <c r="A201" s="17"/>
      <c r="B201" s="197"/>
      <c r="C201" s="228"/>
      <c r="D201" s="228"/>
      <c r="E201" s="49"/>
      <c r="F201" s="49"/>
      <c r="G201" s="228"/>
      <c r="H201" s="228"/>
      <c r="I201" s="49"/>
      <c r="J201" s="49"/>
      <c r="K201" s="226"/>
      <c r="L201" s="226"/>
      <c r="M201" s="49"/>
      <c r="N201" s="49"/>
      <c r="O201" s="226"/>
      <c r="P201" s="226"/>
      <c r="Q201" s="49"/>
      <c r="R201" s="49"/>
      <c r="S201" s="228"/>
      <c r="T201" s="228"/>
      <c r="U201" s="49"/>
    </row>
    <row r="202" spans="1:21">
      <c r="A202" s="17"/>
      <c r="B202" s="193" t="s">
        <v>33</v>
      </c>
      <c r="C202" s="224" t="s">
        <v>256</v>
      </c>
      <c r="D202" s="224"/>
      <c r="E202" s="60"/>
      <c r="F202" s="60"/>
      <c r="G202" s="225">
        <v>34042</v>
      </c>
      <c r="H202" s="225"/>
      <c r="I202" s="60"/>
      <c r="J202" s="60"/>
      <c r="K202" s="225">
        <v>2362</v>
      </c>
      <c r="L202" s="225"/>
      <c r="M202" s="60"/>
      <c r="N202" s="60"/>
      <c r="O202" s="224" t="s">
        <v>256</v>
      </c>
      <c r="P202" s="224"/>
      <c r="Q202" s="60"/>
      <c r="R202" s="60"/>
      <c r="S202" s="225">
        <v>36404</v>
      </c>
      <c r="T202" s="225"/>
      <c r="U202" s="60"/>
    </row>
    <row r="203" spans="1:21" ht="15.75" thickBot="1">
      <c r="A203" s="17"/>
      <c r="B203" s="307"/>
      <c r="C203" s="233"/>
      <c r="D203" s="233"/>
      <c r="E203" s="77"/>
      <c r="F203" s="77"/>
      <c r="G203" s="231"/>
      <c r="H203" s="231"/>
      <c r="I203" s="77"/>
      <c r="J203" s="77"/>
      <c r="K203" s="231"/>
      <c r="L203" s="231"/>
      <c r="M203" s="77"/>
      <c r="N203" s="77"/>
      <c r="O203" s="233"/>
      <c r="P203" s="233"/>
      <c r="Q203" s="77"/>
      <c r="R203" s="77"/>
      <c r="S203" s="231"/>
      <c r="T203" s="231"/>
      <c r="U203" s="77"/>
    </row>
    <row r="204" spans="1:21">
      <c r="A204" s="17"/>
      <c r="B204" s="317" t="s">
        <v>1491</v>
      </c>
      <c r="C204" s="192" t="s">
        <v>254</v>
      </c>
      <c r="D204" s="234">
        <v>74759</v>
      </c>
      <c r="E204" s="52"/>
      <c r="F204" s="52"/>
      <c r="G204" s="192" t="s">
        <v>254</v>
      </c>
      <c r="H204" s="234">
        <v>1059002</v>
      </c>
      <c r="I204" s="52"/>
      <c r="J204" s="52"/>
      <c r="K204" s="192" t="s">
        <v>254</v>
      </c>
      <c r="L204" s="234">
        <v>10179</v>
      </c>
      <c r="M204" s="52"/>
      <c r="N204" s="52"/>
      <c r="O204" s="192" t="s">
        <v>254</v>
      </c>
      <c r="P204" s="360" t="s">
        <v>1490</v>
      </c>
      <c r="Q204" s="192" t="s">
        <v>271</v>
      </c>
      <c r="R204" s="52"/>
      <c r="S204" s="192" t="s">
        <v>254</v>
      </c>
      <c r="T204" s="234">
        <v>209083</v>
      </c>
      <c r="U204" s="52"/>
    </row>
    <row r="205" spans="1:21" ht="15.75" thickBot="1">
      <c r="A205" s="17"/>
      <c r="B205" s="318"/>
      <c r="C205" s="189"/>
      <c r="D205" s="229"/>
      <c r="E205" s="50"/>
      <c r="F205" s="50"/>
      <c r="G205" s="189"/>
      <c r="H205" s="229"/>
      <c r="I205" s="50"/>
      <c r="J205" s="50"/>
      <c r="K205" s="189"/>
      <c r="L205" s="229"/>
      <c r="M205" s="50"/>
      <c r="N205" s="50"/>
      <c r="O205" s="189"/>
      <c r="P205" s="227"/>
      <c r="Q205" s="189"/>
      <c r="R205" s="50"/>
      <c r="S205" s="189"/>
      <c r="T205" s="229"/>
      <c r="U205" s="50"/>
    </row>
    <row r="206" spans="1:21">
      <c r="A206" s="17"/>
      <c r="B206" s="10"/>
      <c r="C206" s="10"/>
    </row>
    <row r="207" spans="1:21" ht="27">
      <c r="A207" s="17"/>
      <c r="B207" s="86" t="s">
        <v>687</v>
      </c>
      <c r="C207" s="322" t="s">
        <v>1484</v>
      </c>
    </row>
    <row r="208" spans="1:21">
      <c r="A208" s="17"/>
      <c r="B208" s="10"/>
      <c r="C208" s="10"/>
    </row>
    <row r="209" spans="1:32" ht="18">
      <c r="A209" s="17"/>
      <c r="B209" s="86" t="s">
        <v>689</v>
      </c>
      <c r="C209" s="322" t="s">
        <v>1492</v>
      </c>
    </row>
    <row r="210" spans="1:32">
      <c r="A210" s="17"/>
      <c r="B210" s="10"/>
      <c r="C210" s="10"/>
    </row>
    <row r="211" spans="1:32" ht="18">
      <c r="A211" s="17"/>
      <c r="B211" s="86" t="s">
        <v>691</v>
      </c>
      <c r="C211" s="422" t="s">
        <v>1493</v>
      </c>
    </row>
    <row r="212" spans="1:32">
      <c r="A212" s="17"/>
      <c r="B212" s="10"/>
      <c r="C212" s="10"/>
    </row>
    <row r="213" spans="1:32" ht="72">
      <c r="A213" s="17"/>
      <c r="B213" s="86" t="s">
        <v>693</v>
      </c>
      <c r="C213" s="322" t="s">
        <v>1494</v>
      </c>
    </row>
    <row r="214" spans="1:32">
      <c r="A214" s="17" t="s">
        <v>2015</v>
      </c>
      <c r="B214" s="242" t="s">
        <v>1495</v>
      </c>
      <c r="C214" s="242"/>
      <c r="D214" s="242"/>
      <c r="E214" s="242"/>
      <c r="F214" s="242"/>
      <c r="G214" s="242"/>
      <c r="H214" s="242"/>
      <c r="I214" s="242"/>
      <c r="J214" s="242"/>
      <c r="K214" s="242"/>
      <c r="L214" s="242"/>
      <c r="M214" s="242"/>
      <c r="N214" s="242"/>
      <c r="O214" s="242"/>
      <c r="P214" s="242"/>
      <c r="Q214" s="242"/>
      <c r="R214" s="242"/>
      <c r="S214" s="242"/>
      <c r="T214" s="242"/>
      <c r="U214" s="242"/>
      <c r="V214" s="242"/>
      <c r="W214" s="242"/>
      <c r="X214" s="242"/>
      <c r="Y214" s="242"/>
      <c r="Z214" s="242"/>
      <c r="AA214" s="242"/>
      <c r="AB214" s="242"/>
      <c r="AC214" s="242"/>
      <c r="AD214" s="242"/>
      <c r="AE214" s="242"/>
      <c r="AF214" s="242"/>
    </row>
    <row r="215" spans="1:32">
      <c r="A215" s="17"/>
      <c r="B215" s="243"/>
      <c r="C215" s="243"/>
      <c r="D215" s="243"/>
      <c r="E215" s="243"/>
      <c r="F215" s="243"/>
      <c r="G215" s="243"/>
      <c r="H215" s="243"/>
      <c r="I215" s="243"/>
      <c r="J215" s="243"/>
      <c r="K215" s="243"/>
      <c r="L215" s="243"/>
      <c r="M215" s="243"/>
      <c r="N215" s="243"/>
      <c r="O215" s="243"/>
      <c r="P215" s="243"/>
      <c r="Q215" s="243"/>
      <c r="R215" s="243"/>
      <c r="S215" s="243"/>
      <c r="T215" s="243"/>
      <c r="U215" s="243"/>
      <c r="V215" s="243"/>
      <c r="W215" s="243"/>
      <c r="X215" s="243"/>
      <c r="Y215" s="243"/>
      <c r="Z215" s="243"/>
      <c r="AA215" s="243"/>
      <c r="AB215" s="243"/>
      <c r="AC215" s="243"/>
      <c r="AD215" s="243"/>
      <c r="AE215" s="243"/>
      <c r="AF215" s="243"/>
    </row>
    <row r="216" spans="1:32">
      <c r="A216" s="17"/>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c r="AD216" s="41"/>
      <c r="AE216" s="41"/>
      <c r="AF216" s="41"/>
    </row>
    <row r="217" spans="1:32">
      <c r="A217" s="17"/>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row>
    <row r="218" spans="1:32" ht="15.75" thickBot="1">
      <c r="A218" s="17"/>
      <c r="B218" s="185" t="s">
        <v>1496</v>
      </c>
      <c r="C218" s="185"/>
      <c r="D218" s="185"/>
      <c r="E218" s="185"/>
      <c r="F218" s="185"/>
      <c r="G218" s="185"/>
      <c r="H218" s="185"/>
      <c r="I218" s="185"/>
      <c r="J218" s="185"/>
      <c r="K218" s="185"/>
      <c r="L218" s="185"/>
      <c r="M218" s="185"/>
      <c r="N218" s="185"/>
      <c r="O218" s="185"/>
      <c r="P218" s="185"/>
      <c r="Q218" s="185"/>
      <c r="R218" s="185"/>
      <c r="S218" s="185"/>
      <c r="T218" s="185"/>
      <c r="U218" s="185"/>
      <c r="V218" s="185"/>
      <c r="W218" s="185"/>
      <c r="X218" s="185"/>
      <c r="Y218" s="185"/>
      <c r="Z218" s="185"/>
      <c r="AA218" s="185"/>
      <c r="AB218" s="185"/>
      <c r="AC218" s="185"/>
      <c r="AD218" s="185"/>
      <c r="AE218" s="185"/>
      <c r="AF218" s="185"/>
    </row>
    <row r="219" spans="1:32" ht="15.75" thickBot="1">
      <c r="A219" s="17"/>
      <c r="B219" s="174"/>
      <c r="C219" s="187" t="s">
        <v>845</v>
      </c>
      <c r="D219" s="187"/>
      <c r="E219" s="187"/>
      <c r="F219" s="187"/>
      <c r="G219" s="187"/>
      <c r="H219" s="187"/>
      <c r="I219" s="187"/>
      <c r="J219" s="187"/>
      <c r="K219" s="187"/>
      <c r="L219" s="187"/>
      <c r="M219" s="187"/>
      <c r="N219" s="187"/>
      <c r="O219" s="187"/>
      <c r="P219" s="187"/>
      <c r="Q219" s="187"/>
      <c r="R219" s="187"/>
      <c r="S219" s="187"/>
      <c r="T219" s="187"/>
      <c r="U219" s="187"/>
      <c r="V219" s="187"/>
      <c r="W219" s="187"/>
      <c r="X219" s="187"/>
      <c r="Y219" s="187"/>
      <c r="Z219" s="187"/>
      <c r="AA219" s="187"/>
      <c r="AB219" s="187"/>
      <c r="AC219" s="187"/>
      <c r="AD219" s="187"/>
      <c r="AE219" s="187"/>
      <c r="AF219" s="187"/>
    </row>
    <row r="220" spans="1:32" ht="15.75" thickBot="1">
      <c r="A220" s="17"/>
      <c r="B220" s="174"/>
      <c r="C220" s="52"/>
      <c r="D220" s="52"/>
      <c r="E220" s="52"/>
      <c r="F220" s="52"/>
      <c r="G220" s="52"/>
      <c r="H220" s="52"/>
      <c r="I220" s="52"/>
      <c r="J220" s="52"/>
      <c r="K220" s="52"/>
      <c r="L220" s="187" t="s">
        <v>469</v>
      </c>
      <c r="M220" s="187"/>
      <c r="N220" s="187"/>
      <c r="O220" s="187"/>
      <c r="P220" s="187"/>
      <c r="Q220" s="187"/>
      <c r="R220" s="187"/>
      <c r="S220" s="187"/>
      <c r="T220" s="187"/>
      <c r="U220" s="187"/>
      <c r="V220" s="187"/>
      <c r="W220" s="187"/>
      <c r="X220" s="52"/>
      <c r="Y220" s="52"/>
      <c r="Z220" s="52"/>
      <c r="AA220" s="52"/>
      <c r="AB220" s="52"/>
      <c r="AC220" s="52"/>
      <c r="AD220" s="52"/>
      <c r="AE220" s="52"/>
      <c r="AF220" s="52"/>
    </row>
    <row r="221" spans="1:32">
      <c r="A221" s="17"/>
      <c r="B221" s="188" t="s">
        <v>329</v>
      </c>
      <c r="C221" s="190" t="s">
        <v>1497</v>
      </c>
      <c r="D221" s="190"/>
      <c r="E221" s="190"/>
      <c r="F221" s="190" t="s">
        <v>490</v>
      </c>
      <c r="G221" s="190"/>
      <c r="H221" s="190"/>
      <c r="I221" s="190" t="s">
        <v>490</v>
      </c>
      <c r="J221" s="190"/>
      <c r="K221" s="190"/>
      <c r="L221" s="191" t="s">
        <v>200</v>
      </c>
      <c r="M221" s="191"/>
      <c r="N221" s="191"/>
      <c r="O221" s="191" t="s">
        <v>1501</v>
      </c>
      <c r="P221" s="191"/>
      <c r="Q221" s="191"/>
      <c r="R221" s="191" t="s">
        <v>1502</v>
      </c>
      <c r="S221" s="191"/>
      <c r="T221" s="191"/>
      <c r="U221" s="191" t="s">
        <v>1503</v>
      </c>
      <c r="V221" s="191"/>
      <c r="W221" s="191"/>
      <c r="X221" s="190" t="s">
        <v>469</v>
      </c>
      <c r="Y221" s="190"/>
      <c r="Z221" s="190"/>
      <c r="AA221" s="190" t="s">
        <v>469</v>
      </c>
      <c r="AB221" s="190"/>
      <c r="AC221" s="190"/>
      <c r="AD221" s="190" t="s">
        <v>1507</v>
      </c>
      <c r="AE221" s="190"/>
      <c r="AF221" s="190"/>
    </row>
    <row r="222" spans="1:32">
      <c r="A222" s="17"/>
      <c r="B222" s="188"/>
      <c r="C222" s="423">
        <v>42005</v>
      </c>
      <c r="D222" s="423"/>
      <c r="E222" s="423"/>
      <c r="F222" s="190" t="s">
        <v>1498</v>
      </c>
      <c r="G222" s="190"/>
      <c r="H222" s="190"/>
      <c r="I222" s="190" t="s">
        <v>1498</v>
      </c>
      <c r="J222" s="190"/>
      <c r="K222" s="190"/>
      <c r="L222" s="190"/>
      <c r="M222" s="190"/>
      <c r="N222" s="190"/>
      <c r="O222" s="190"/>
      <c r="P222" s="190"/>
      <c r="Q222" s="190"/>
      <c r="R222" s="190"/>
      <c r="S222" s="190"/>
      <c r="T222" s="190"/>
      <c r="U222" s="190"/>
      <c r="V222" s="190"/>
      <c r="W222" s="190"/>
      <c r="X222" s="190" t="s">
        <v>1504</v>
      </c>
      <c r="Y222" s="190"/>
      <c r="Z222" s="190"/>
      <c r="AA222" s="190" t="s">
        <v>1504</v>
      </c>
      <c r="AB222" s="190"/>
      <c r="AC222" s="190"/>
      <c r="AD222" s="190">
        <v>2015</v>
      </c>
      <c r="AE222" s="190"/>
      <c r="AF222" s="190"/>
    </row>
    <row r="223" spans="1:32">
      <c r="A223" s="17"/>
      <c r="B223" s="188"/>
      <c r="C223" s="190">
        <v>2015</v>
      </c>
      <c r="D223" s="190"/>
      <c r="E223" s="190"/>
      <c r="F223" s="190" t="s">
        <v>1499</v>
      </c>
      <c r="G223" s="190"/>
      <c r="H223" s="190"/>
      <c r="I223" s="190" t="s">
        <v>1500</v>
      </c>
      <c r="J223" s="190"/>
      <c r="K223" s="190"/>
      <c r="L223" s="190"/>
      <c r="M223" s="190"/>
      <c r="N223" s="190"/>
      <c r="O223" s="190"/>
      <c r="P223" s="190"/>
      <c r="Q223" s="190"/>
      <c r="R223" s="190"/>
      <c r="S223" s="190"/>
      <c r="T223" s="190"/>
      <c r="U223" s="190"/>
      <c r="V223" s="190"/>
      <c r="W223" s="190"/>
      <c r="X223" s="190" t="s">
        <v>1505</v>
      </c>
      <c r="Y223" s="190"/>
      <c r="Z223" s="190"/>
      <c r="AA223" s="190" t="s">
        <v>1506</v>
      </c>
      <c r="AB223" s="190"/>
      <c r="AC223" s="190"/>
      <c r="AD223" s="241"/>
      <c r="AE223" s="241"/>
      <c r="AF223" s="241"/>
    </row>
    <row r="224" spans="1:32" ht="15.75" thickBot="1">
      <c r="A224" s="17"/>
      <c r="B224" s="189"/>
      <c r="C224" s="48"/>
      <c r="D224" s="48"/>
      <c r="E224" s="48"/>
      <c r="F224" s="48"/>
      <c r="G224" s="48"/>
      <c r="H224" s="48"/>
      <c r="I224" s="48"/>
      <c r="J224" s="48"/>
      <c r="K224" s="48"/>
      <c r="L224" s="186"/>
      <c r="M224" s="186"/>
      <c r="N224" s="186"/>
      <c r="O224" s="186"/>
      <c r="P224" s="186"/>
      <c r="Q224" s="186"/>
      <c r="R224" s="186"/>
      <c r="S224" s="186"/>
      <c r="T224" s="186"/>
      <c r="U224" s="186"/>
      <c r="V224" s="186"/>
      <c r="W224" s="186"/>
      <c r="X224" s="186" t="s">
        <v>1456</v>
      </c>
      <c r="Y224" s="186"/>
      <c r="Z224" s="186"/>
      <c r="AA224" s="186" t="s">
        <v>1456</v>
      </c>
      <c r="AB224" s="186"/>
      <c r="AC224" s="186"/>
      <c r="AD224" s="48"/>
      <c r="AE224" s="48"/>
      <c r="AF224" s="48"/>
    </row>
    <row r="225" spans="1:32">
      <c r="A225" s="17"/>
      <c r="B225" s="174" t="s">
        <v>1461</v>
      </c>
      <c r="C225" s="192"/>
      <c r="D225" s="192"/>
      <c r="E225" s="192"/>
      <c r="F225" s="192"/>
      <c r="G225" s="192"/>
      <c r="H225" s="192"/>
      <c r="I225" s="192"/>
      <c r="J225" s="192"/>
      <c r="K225" s="192"/>
      <c r="L225" s="192"/>
      <c r="M225" s="192"/>
      <c r="N225" s="192"/>
      <c r="O225" s="192"/>
      <c r="P225" s="192"/>
      <c r="Q225" s="192"/>
      <c r="R225" s="192"/>
      <c r="S225" s="192"/>
      <c r="T225" s="192"/>
      <c r="U225" s="192"/>
      <c r="V225" s="192"/>
      <c r="W225" s="192"/>
      <c r="X225" s="192"/>
      <c r="Y225" s="192"/>
      <c r="Z225" s="192"/>
      <c r="AA225" s="192"/>
      <c r="AB225" s="192"/>
      <c r="AC225" s="192"/>
      <c r="AD225" s="192"/>
      <c r="AE225" s="192"/>
      <c r="AF225" s="192"/>
    </row>
    <row r="226" spans="1:32">
      <c r="A226" s="17"/>
      <c r="B226" s="193" t="s">
        <v>1463</v>
      </c>
      <c r="C226" s="194" t="s">
        <v>254</v>
      </c>
      <c r="D226" s="196">
        <v>3270</v>
      </c>
      <c r="E226" s="60"/>
      <c r="F226" s="194" t="s">
        <v>254</v>
      </c>
      <c r="G226" s="195" t="s">
        <v>1508</v>
      </c>
      <c r="H226" s="194" t="s">
        <v>271</v>
      </c>
      <c r="I226" s="194" t="s">
        <v>254</v>
      </c>
      <c r="J226" s="195" t="s">
        <v>256</v>
      </c>
      <c r="K226" s="60"/>
      <c r="L226" s="194" t="s">
        <v>254</v>
      </c>
      <c r="M226" s="195">
        <v>139</v>
      </c>
      <c r="N226" s="60"/>
      <c r="O226" s="194" t="s">
        <v>254</v>
      </c>
      <c r="P226" s="195" t="s">
        <v>1509</v>
      </c>
      <c r="Q226" s="194" t="s">
        <v>271</v>
      </c>
      <c r="R226" s="194" t="s">
        <v>254</v>
      </c>
      <c r="S226" s="195" t="s">
        <v>256</v>
      </c>
      <c r="T226" s="60"/>
      <c r="U226" s="194" t="s">
        <v>254</v>
      </c>
      <c r="V226" s="195" t="s">
        <v>1510</v>
      </c>
      <c r="W226" s="194" t="s">
        <v>271</v>
      </c>
      <c r="X226" s="194" t="s">
        <v>254</v>
      </c>
      <c r="Y226" s="195">
        <v>171</v>
      </c>
      <c r="Z226" s="60"/>
      <c r="AA226" s="194" t="s">
        <v>254</v>
      </c>
      <c r="AB226" s="195" t="s">
        <v>1511</v>
      </c>
      <c r="AC226" s="194" t="s">
        <v>271</v>
      </c>
      <c r="AD226" s="194" t="s">
        <v>254</v>
      </c>
      <c r="AE226" s="196">
        <v>2760</v>
      </c>
      <c r="AF226" s="60"/>
    </row>
    <row r="227" spans="1:32">
      <c r="A227" s="17"/>
      <c r="B227" s="193"/>
      <c r="C227" s="194"/>
      <c r="D227" s="196"/>
      <c r="E227" s="60"/>
      <c r="F227" s="194"/>
      <c r="G227" s="195"/>
      <c r="H227" s="194"/>
      <c r="I227" s="194"/>
      <c r="J227" s="195"/>
      <c r="K227" s="60"/>
      <c r="L227" s="194"/>
      <c r="M227" s="195"/>
      <c r="N227" s="60"/>
      <c r="O227" s="194"/>
      <c r="P227" s="195"/>
      <c r="Q227" s="194"/>
      <c r="R227" s="194"/>
      <c r="S227" s="195"/>
      <c r="T227" s="60"/>
      <c r="U227" s="194"/>
      <c r="V227" s="195"/>
      <c r="W227" s="194"/>
      <c r="X227" s="194"/>
      <c r="Y227" s="195"/>
      <c r="Z227" s="60"/>
      <c r="AA227" s="194"/>
      <c r="AB227" s="195"/>
      <c r="AC227" s="194"/>
      <c r="AD227" s="194"/>
      <c r="AE227" s="196"/>
      <c r="AF227" s="60"/>
    </row>
    <row r="228" spans="1:32">
      <c r="A228" s="17"/>
      <c r="B228" s="306" t="s">
        <v>1464</v>
      </c>
      <c r="C228" s="199">
        <v>352</v>
      </c>
      <c r="D228" s="199"/>
      <c r="E228" s="49"/>
      <c r="F228" s="199">
        <v>3</v>
      </c>
      <c r="G228" s="199"/>
      <c r="H228" s="49"/>
      <c r="I228" s="199" t="s">
        <v>256</v>
      </c>
      <c r="J228" s="199"/>
      <c r="K228" s="49"/>
      <c r="L228" s="199" t="s">
        <v>256</v>
      </c>
      <c r="M228" s="199"/>
      <c r="N228" s="49"/>
      <c r="O228" s="199" t="s">
        <v>352</v>
      </c>
      <c r="P228" s="199"/>
      <c r="Q228" s="212" t="s">
        <v>271</v>
      </c>
      <c r="R228" s="199" t="s">
        <v>256</v>
      </c>
      <c r="S228" s="199"/>
      <c r="T228" s="49"/>
      <c r="U228" s="199" t="s">
        <v>564</v>
      </c>
      <c r="V228" s="199"/>
      <c r="W228" s="212" t="s">
        <v>271</v>
      </c>
      <c r="X228" s="199">
        <v>9</v>
      </c>
      <c r="Y228" s="199"/>
      <c r="Z228" s="49"/>
      <c r="AA228" s="199" t="s">
        <v>506</v>
      </c>
      <c r="AB228" s="199"/>
      <c r="AC228" s="212" t="s">
        <v>271</v>
      </c>
      <c r="AD228" s="199">
        <v>340</v>
      </c>
      <c r="AE228" s="199"/>
      <c r="AF228" s="49"/>
    </row>
    <row r="229" spans="1:32">
      <c r="A229" s="17"/>
      <c r="B229" s="306"/>
      <c r="C229" s="199"/>
      <c r="D229" s="199"/>
      <c r="E229" s="49"/>
      <c r="F229" s="199"/>
      <c r="G229" s="199"/>
      <c r="H229" s="49"/>
      <c r="I229" s="199"/>
      <c r="J229" s="199"/>
      <c r="K229" s="49"/>
      <c r="L229" s="199"/>
      <c r="M229" s="199"/>
      <c r="N229" s="49"/>
      <c r="O229" s="199"/>
      <c r="P229" s="199"/>
      <c r="Q229" s="212"/>
      <c r="R229" s="199"/>
      <c r="S229" s="199"/>
      <c r="T229" s="49"/>
      <c r="U229" s="199"/>
      <c r="V229" s="199"/>
      <c r="W229" s="212"/>
      <c r="X229" s="199"/>
      <c r="Y229" s="199"/>
      <c r="Z229" s="49"/>
      <c r="AA229" s="199"/>
      <c r="AB229" s="199"/>
      <c r="AC229" s="212"/>
      <c r="AD229" s="199"/>
      <c r="AE229" s="199"/>
      <c r="AF229" s="49"/>
    </row>
    <row r="230" spans="1:32">
      <c r="A230" s="17"/>
      <c r="B230" s="203" t="s">
        <v>1465</v>
      </c>
      <c r="C230" s="195">
        <v>574</v>
      </c>
      <c r="D230" s="195"/>
      <c r="E230" s="60"/>
      <c r="F230" s="195">
        <v>85</v>
      </c>
      <c r="G230" s="195"/>
      <c r="H230" s="60"/>
      <c r="I230" s="195" t="s">
        <v>1512</v>
      </c>
      <c r="J230" s="195"/>
      <c r="K230" s="194" t="s">
        <v>271</v>
      </c>
      <c r="L230" s="195">
        <v>2</v>
      </c>
      <c r="M230" s="195"/>
      <c r="N230" s="60"/>
      <c r="O230" s="195" t="s">
        <v>256</v>
      </c>
      <c r="P230" s="195"/>
      <c r="Q230" s="60"/>
      <c r="R230" s="195" t="s">
        <v>256</v>
      </c>
      <c r="S230" s="195"/>
      <c r="T230" s="60"/>
      <c r="U230" s="195" t="s">
        <v>584</v>
      </c>
      <c r="V230" s="195"/>
      <c r="W230" s="194" t="s">
        <v>271</v>
      </c>
      <c r="X230" s="195" t="s">
        <v>256</v>
      </c>
      <c r="Y230" s="195"/>
      <c r="Z230" s="60"/>
      <c r="AA230" s="195" t="s">
        <v>256</v>
      </c>
      <c r="AB230" s="195"/>
      <c r="AC230" s="60"/>
      <c r="AD230" s="195">
        <v>508</v>
      </c>
      <c r="AE230" s="195"/>
      <c r="AF230" s="60"/>
    </row>
    <row r="231" spans="1:32">
      <c r="A231" s="17"/>
      <c r="B231" s="203"/>
      <c r="C231" s="195"/>
      <c r="D231" s="195"/>
      <c r="E231" s="60"/>
      <c r="F231" s="195"/>
      <c r="G231" s="195"/>
      <c r="H231" s="60"/>
      <c r="I231" s="195"/>
      <c r="J231" s="195"/>
      <c r="K231" s="194"/>
      <c r="L231" s="195"/>
      <c r="M231" s="195"/>
      <c r="N231" s="60"/>
      <c r="O231" s="195"/>
      <c r="P231" s="195"/>
      <c r="Q231" s="60"/>
      <c r="R231" s="195"/>
      <c r="S231" s="195"/>
      <c r="T231" s="60"/>
      <c r="U231" s="195"/>
      <c r="V231" s="195"/>
      <c r="W231" s="194"/>
      <c r="X231" s="195"/>
      <c r="Y231" s="195"/>
      <c r="Z231" s="60"/>
      <c r="AA231" s="195"/>
      <c r="AB231" s="195"/>
      <c r="AC231" s="60"/>
      <c r="AD231" s="195"/>
      <c r="AE231" s="195"/>
      <c r="AF231" s="60"/>
    </row>
    <row r="232" spans="1:32">
      <c r="A232" s="17"/>
      <c r="B232" s="197" t="s">
        <v>1466</v>
      </c>
      <c r="C232" s="201">
        <v>2063</v>
      </c>
      <c r="D232" s="201"/>
      <c r="E232" s="49"/>
      <c r="F232" s="199">
        <v>60</v>
      </c>
      <c r="G232" s="199"/>
      <c r="H232" s="49"/>
      <c r="I232" s="199" t="s">
        <v>256</v>
      </c>
      <c r="J232" s="199"/>
      <c r="K232" s="49"/>
      <c r="L232" s="199">
        <v>319</v>
      </c>
      <c r="M232" s="199"/>
      <c r="N232" s="49"/>
      <c r="O232" s="199" t="s">
        <v>1513</v>
      </c>
      <c r="P232" s="199"/>
      <c r="Q232" s="212" t="s">
        <v>271</v>
      </c>
      <c r="R232" s="199" t="s">
        <v>256</v>
      </c>
      <c r="S232" s="199"/>
      <c r="T232" s="49"/>
      <c r="U232" s="199" t="s">
        <v>579</v>
      </c>
      <c r="V232" s="199"/>
      <c r="W232" s="212" t="s">
        <v>271</v>
      </c>
      <c r="X232" s="199">
        <v>9</v>
      </c>
      <c r="Y232" s="199"/>
      <c r="Z232" s="49"/>
      <c r="AA232" s="199" t="s">
        <v>577</v>
      </c>
      <c r="AB232" s="199"/>
      <c r="AC232" s="212" t="s">
        <v>271</v>
      </c>
      <c r="AD232" s="201">
        <v>2106</v>
      </c>
      <c r="AE232" s="201"/>
      <c r="AF232" s="49"/>
    </row>
    <row r="233" spans="1:32" ht="15.75" thickBot="1">
      <c r="A233" s="17"/>
      <c r="B233" s="198"/>
      <c r="C233" s="202"/>
      <c r="D233" s="202"/>
      <c r="E233" s="50"/>
      <c r="F233" s="200"/>
      <c r="G233" s="200"/>
      <c r="H233" s="50"/>
      <c r="I233" s="200"/>
      <c r="J233" s="200"/>
      <c r="K233" s="50"/>
      <c r="L233" s="200"/>
      <c r="M233" s="200"/>
      <c r="N233" s="50"/>
      <c r="O233" s="200"/>
      <c r="P233" s="200"/>
      <c r="Q233" s="214"/>
      <c r="R233" s="200"/>
      <c r="S233" s="200"/>
      <c r="T233" s="50"/>
      <c r="U233" s="200"/>
      <c r="V233" s="200"/>
      <c r="W233" s="214"/>
      <c r="X233" s="200"/>
      <c r="Y233" s="200"/>
      <c r="Z233" s="50"/>
      <c r="AA233" s="200"/>
      <c r="AB233" s="200"/>
      <c r="AC233" s="214"/>
      <c r="AD233" s="202"/>
      <c r="AE233" s="202"/>
      <c r="AF233" s="50"/>
    </row>
    <row r="234" spans="1:32">
      <c r="A234" s="17"/>
      <c r="B234" s="235" t="s">
        <v>1467</v>
      </c>
      <c r="C234" s="208">
        <v>6259</v>
      </c>
      <c r="D234" s="208"/>
      <c r="E234" s="74"/>
      <c r="F234" s="206">
        <v>127</v>
      </c>
      <c r="G234" s="206"/>
      <c r="H234" s="74"/>
      <c r="I234" s="206" t="s">
        <v>1512</v>
      </c>
      <c r="J234" s="206"/>
      <c r="K234" s="219" t="s">
        <v>271</v>
      </c>
      <c r="L234" s="206">
        <v>460</v>
      </c>
      <c r="M234" s="206"/>
      <c r="N234" s="74"/>
      <c r="O234" s="206" t="s">
        <v>1514</v>
      </c>
      <c r="P234" s="206"/>
      <c r="Q234" s="219" t="s">
        <v>271</v>
      </c>
      <c r="R234" s="206" t="s">
        <v>256</v>
      </c>
      <c r="S234" s="206"/>
      <c r="T234" s="74"/>
      <c r="U234" s="206" t="s">
        <v>1515</v>
      </c>
      <c r="V234" s="206"/>
      <c r="W234" s="219" t="s">
        <v>271</v>
      </c>
      <c r="X234" s="206">
        <v>189</v>
      </c>
      <c r="Y234" s="206"/>
      <c r="Z234" s="74"/>
      <c r="AA234" s="206" t="s">
        <v>1516</v>
      </c>
      <c r="AB234" s="206"/>
      <c r="AC234" s="219" t="s">
        <v>271</v>
      </c>
      <c r="AD234" s="208">
        <v>5714</v>
      </c>
      <c r="AE234" s="208"/>
      <c r="AF234" s="74"/>
    </row>
    <row r="235" spans="1:32">
      <c r="A235" s="17"/>
      <c r="B235" s="223"/>
      <c r="C235" s="196"/>
      <c r="D235" s="196"/>
      <c r="E235" s="60"/>
      <c r="F235" s="195"/>
      <c r="G235" s="195"/>
      <c r="H235" s="60"/>
      <c r="I235" s="195"/>
      <c r="J235" s="195"/>
      <c r="K235" s="194"/>
      <c r="L235" s="195"/>
      <c r="M235" s="195"/>
      <c r="N235" s="60"/>
      <c r="O235" s="195"/>
      <c r="P235" s="195"/>
      <c r="Q235" s="194"/>
      <c r="R235" s="195"/>
      <c r="S235" s="195"/>
      <c r="T235" s="60"/>
      <c r="U235" s="195"/>
      <c r="V235" s="195"/>
      <c r="W235" s="194"/>
      <c r="X235" s="195"/>
      <c r="Y235" s="195"/>
      <c r="Z235" s="60"/>
      <c r="AA235" s="195"/>
      <c r="AB235" s="195"/>
      <c r="AC235" s="194"/>
      <c r="AD235" s="196"/>
      <c r="AE235" s="196"/>
      <c r="AF235" s="60"/>
    </row>
    <row r="236" spans="1:32">
      <c r="A236" s="17"/>
      <c r="B236" s="188" t="s">
        <v>1517</v>
      </c>
      <c r="C236" s="199" t="s">
        <v>1518</v>
      </c>
      <c r="D236" s="199"/>
      <c r="E236" s="212" t="s">
        <v>271</v>
      </c>
      <c r="F236" s="199" t="s">
        <v>584</v>
      </c>
      <c r="G236" s="199"/>
      <c r="H236" s="212" t="s">
        <v>271</v>
      </c>
      <c r="I236" s="199" t="s">
        <v>256</v>
      </c>
      <c r="J236" s="199"/>
      <c r="K236" s="49"/>
      <c r="L236" s="199">
        <v>56</v>
      </c>
      <c r="M236" s="199"/>
      <c r="N236" s="49"/>
      <c r="O236" s="199" t="s">
        <v>1519</v>
      </c>
      <c r="P236" s="199"/>
      <c r="Q236" s="212" t="s">
        <v>271</v>
      </c>
      <c r="R236" s="199" t="s">
        <v>256</v>
      </c>
      <c r="S236" s="199"/>
      <c r="T236" s="49"/>
      <c r="U236" s="199">
        <v>25</v>
      </c>
      <c r="V236" s="199"/>
      <c r="W236" s="49"/>
      <c r="X236" s="199" t="s">
        <v>474</v>
      </c>
      <c r="Y236" s="199"/>
      <c r="Z236" s="212" t="s">
        <v>271</v>
      </c>
      <c r="AA236" s="199">
        <v>24</v>
      </c>
      <c r="AB236" s="199"/>
      <c r="AC236" s="49"/>
      <c r="AD236" s="199" t="s">
        <v>1520</v>
      </c>
      <c r="AE236" s="199"/>
      <c r="AF236" s="212" t="s">
        <v>271</v>
      </c>
    </row>
    <row r="237" spans="1:32">
      <c r="A237" s="17"/>
      <c r="B237" s="188"/>
      <c r="C237" s="199"/>
      <c r="D237" s="199"/>
      <c r="E237" s="212"/>
      <c r="F237" s="199"/>
      <c r="G237" s="199"/>
      <c r="H237" s="212"/>
      <c r="I237" s="199"/>
      <c r="J237" s="199"/>
      <c r="K237" s="49"/>
      <c r="L237" s="199"/>
      <c r="M237" s="199"/>
      <c r="N237" s="49"/>
      <c r="O237" s="199"/>
      <c r="P237" s="199"/>
      <c r="Q237" s="212"/>
      <c r="R237" s="199"/>
      <c r="S237" s="199"/>
      <c r="T237" s="49"/>
      <c r="U237" s="199"/>
      <c r="V237" s="199"/>
      <c r="W237" s="49"/>
      <c r="X237" s="199"/>
      <c r="Y237" s="199"/>
      <c r="Z237" s="212"/>
      <c r="AA237" s="199"/>
      <c r="AB237" s="199"/>
      <c r="AC237" s="49"/>
      <c r="AD237" s="199"/>
      <c r="AE237" s="199"/>
      <c r="AF237" s="212"/>
    </row>
    <row r="238" spans="1:32">
      <c r="A238" s="17"/>
      <c r="B238" s="183" t="s">
        <v>1470</v>
      </c>
      <c r="C238" s="223"/>
      <c r="D238" s="223"/>
      <c r="E238" s="223"/>
      <c r="F238" s="223"/>
      <c r="G238" s="223"/>
      <c r="H238" s="223"/>
      <c r="I238" s="223"/>
      <c r="J238" s="223"/>
      <c r="K238" s="223"/>
      <c r="L238" s="223"/>
      <c r="M238" s="223"/>
      <c r="N238" s="223"/>
      <c r="O238" s="223"/>
      <c r="P238" s="223"/>
      <c r="Q238" s="223"/>
      <c r="R238" s="223"/>
      <c r="S238" s="223"/>
      <c r="T238" s="223"/>
      <c r="U238" s="223"/>
      <c r="V238" s="223"/>
      <c r="W238" s="223"/>
      <c r="X238" s="223"/>
      <c r="Y238" s="223"/>
      <c r="Z238" s="223"/>
      <c r="AA238" s="223"/>
      <c r="AB238" s="223"/>
      <c r="AC238" s="223"/>
      <c r="AD238" s="223"/>
      <c r="AE238" s="223"/>
      <c r="AF238" s="223"/>
    </row>
    <row r="239" spans="1:32">
      <c r="A239" s="17"/>
      <c r="B239" s="306" t="s">
        <v>1521</v>
      </c>
      <c r="C239" s="199">
        <v>279</v>
      </c>
      <c r="D239" s="199"/>
      <c r="E239" s="49"/>
      <c r="F239" s="199" t="s">
        <v>510</v>
      </c>
      <c r="G239" s="199"/>
      <c r="H239" s="212" t="s">
        <v>271</v>
      </c>
      <c r="I239" s="199" t="s">
        <v>342</v>
      </c>
      <c r="J239" s="199"/>
      <c r="K239" s="212" t="s">
        <v>271</v>
      </c>
      <c r="L239" s="199">
        <v>21</v>
      </c>
      <c r="M239" s="199"/>
      <c r="N239" s="49"/>
      <c r="O239" s="199" t="s">
        <v>256</v>
      </c>
      <c r="P239" s="199"/>
      <c r="Q239" s="49"/>
      <c r="R239" s="199" t="s">
        <v>256</v>
      </c>
      <c r="S239" s="199"/>
      <c r="T239" s="49"/>
      <c r="U239" s="199" t="s">
        <v>585</v>
      </c>
      <c r="V239" s="199"/>
      <c r="W239" s="212" t="s">
        <v>271</v>
      </c>
      <c r="X239" s="199">
        <v>132</v>
      </c>
      <c r="Y239" s="199"/>
      <c r="Z239" s="49"/>
      <c r="AA239" s="199" t="s">
        <v>256</v>
      </c>
      <c r="AB239" s="199"/>
      <c r="AC239" s="49"/>
      <c r="AD239" s="199">
        <v>402</v>
      </c>
      <c r="AE239" s="199"/>
      <c r="AF239" s="49"/>
    </row>
    <row r="240" spans="1:32">
      <c r="A240" s="17"/>
      <c r="B240" s="306"/>
      <c r="C240" s="199"/>
      <c r="D240" s="199"/>
      <c r="E240" s="49"/>
      <c r="F240" s="199"/>
      <c r="G240" s="199"/>
      <c r="H240" s="212"/>
      <c r="I240" s="199"/>
      <c r="J240" s="199"/>
      <c r="K240" s="212"/>
      <c r="L240" s="199"/>
      <c r="M240" s="199"/>
      <c r="N240" s="49"/>
      <c r="O240" s="199"/>
      <c r="P240" s="199"/>
      <c r="Q240" s="49"/>
      <c r="R240" s="199"/>
      <c r="S240" s="199"/>
      <c r="T240" s="49"/>
      <c r="U240" s="199"/>
      <c r="V240" s="199"/>
      <c r="W240" s="212"/>
      <c r="X240" s="199"/>
      <c r="Y240" s="199"/>
      <c r="Z240" s="49"/>
      <c r="AA240" s="199"/>
      <c r="AB240" s="199"/>
      <c r="AC240" s="49"/>
      <c r="AD240" s="199"/>
      <c r="AE240" s="199"/>
      <c r="AF240" s="49"/>
    </row>
    <row r="241" spans="1:32">
      <c r="A241" s="17"/>
      <c r="B241" s="203" t="s">
        <v>503</v>
      </c>
      <c r="C241" s="195">
        <v>10</v>
      </c>
      <c r="D241" s="195"/>
      <c r="E241" s="60"/>
      <c r="F241" s="195" t="s">
        <v>256</v>
      </c>
      <c r="G241" s="195"/>
      <c r="H241" s="60"/>
      <c r="I241" s="195" t="s">
        <v>256</v>
      </c>
      <c r="J241" s="195"/>
      <c r="K241" s="60"/>
      <c r="L241" s="195" t="s">
        <v>256</v>
      </c>
      <c r="M241" s="195"/>
      <c r="N241" s="60"/>
      <c r="O241" s="195" t="s">
        <v>256</v>
      </c>
      <c r="P241" s="195"/>
      <c r="Q241" s="60"/>
      <c r="R241" s="195" t="s">
        <v>256</v>
      </c>
      <c r="S241" s="195"/>
      <c r="T241" s="60"/>
      <c r="U241" s="195" t="s">
        <v>352</v>
      </c>
      <c r="V241" s="195"/>
      <c r="W241" s="194" t="s">
        <v>271</v>
      </c>
      <c r="X241" s="195" t="s">
        <v>256</v>
      </c>
      <c r="Y241" s="195"/>
      <c r="Z241" s="60"/>
      <c r="AA241" s="195" t="s">
        <v>256</v>
      </c>
      <c r="AB241" s="195"/>
      <c r="AC241" s="60"/>
      <c r="AD241" s="195">
        <v>9</v>
      </c>
      <c r="AE241" s="195"/>
      <c r="AF241" s="60"/>
    </row>
    <row r="242" spans="1:32">
      <c r="A242" s="17"/>
      <c r="B242" s="203"/>
      <c r="C242" s="195"/>
      <c r="D242" s="195"/>
      <c r="E242" s="60"/>
      <c r="F242" s="195"/>
      <c r="G242" s="195"/>
      <c r="H242" s="60"/>
      <c r="I242" s="195"/>
      <c r="J242" s="195"/>
      <c r="K242" s="60"/>
      <c r="L242" s="195"/>
      <c r="M242" s="195"/>
      <c r="N242" s="60"/>
      <c r="O242" s="195"/>
      <c r="P242" s="195"/>
      <c r="Q242" s="60"/>
      <c r="R242" s="195"/>
      <c r="S242" s="195"/>
      <c r="T242" s="60"/>
      <c r="U242" s="195"/>
      <c r="V242" s="195"/>
      <c r="W242" s="194"/>
      <c r="X242" s="195"/>
      <c r="Y242" s="195"/>
      <c r="Z242" s="60"/>
      <c r="AA242" s="195"/>
      <c r="AB242" s="195"/>
      <c r="AC242" s="60"/>
      <c r="AD242" s="195"/>
      <c r="AE242" s="195"/>
      <c r="AF242" s="60"/>
    </row>
    <row r="243" spans="1:32">
      <c r="A243" s="17"/>
      <c r="B243" s="306" t="s">
        <v>1471</v>
      </c>
      <c r="C243" s="201">
        <v>1667</v>
      </c>
      <c r="D243" s="201"/>
      <c r="E243" s="49"/>
      <c r="F243" s="199" t="s">
        <v>256</v>
      </c>
      <c r="G243" s="199"/>
      <c r="H243" s="49"/>
      <c r="I243" s="199" t="s">
        <v>342</v>
      </c>
      <c r="J243" s="199"/>
      <c r="K243" s="212" t="s">
        <v>271</v>
      </c>
      <c r="L243" s="199" t="s">
        <v>256</v>
      </c>
      <c r="M243" s="199"/>
      <c r="N243" s="49"/>
      <c r="O243" s="199" t="s">
        <v>256</v>
      </c>
      <c r="P243" s="199"/>
      <c r="Q243" s="49"/>
      <c r="R243" s="199" t="s">
        <v>256</v>
      </c>
      <c r="S243" s="199"/>
      <c r="T243" s="49"/>
      <c r="U243" s="199" t="s">
        <v>565</v>
      </c>
      <c r="V243" s="199"/>
      <c r="W243" s="212" t="s">
        <v>271</v>
      </c>
      <c r="X243" s="199" t="s">
        <v>256</v>
      </c>
      <c r="Y243" s="199"/>
      <c r="Z243" s="49"/>
      <c r="AA243" s="199" t="s">
        <v>1522</v>
      </c>
      <c r="AB243" s="199"/>
      <c r="AC243" s="212" t="s">
        <v>271</v>
      </c>
      <c r="AD243" s="199">
        <v>690</v>
      </c>
      <c r="AE243" s="199"/>
      <c r="AF243" s="49"/>
    </row>
    <row r="244" spans="1:32">
      <c r="A244" s="17"/>
      <c r="B244" s="306"/>
      <c r="C244" s="201"/>
      <c r="D244" s="201"/>
      <c r="E244" s="49"/>
      <c r="F244" s="199"/>
      <c r="G244" s="199"/>
      <c r="H244" s="49"/>
      <c r="I244" s="199"/>
      <c r="J244" s="199"/>
      <c r="K244" s="212"/>
      <c r="L244" s="199"/>
      <c r="M244" s="199"/>
      <c r="N244" s="49"/>
      <c r="O244" s="199"/>
      <c r="P244" s="199"/>
      <c r="Q244" s="49"/>
      <c r="R244" s="199"/>
      <c r="S244" s="199"/>
      <c r="T244" s="49"/>
      <c r="U244" s="199"/>
      <c r="V244" s="199"/>
      <c r="W244" s="212"/>
      <c r="X244" s="199"/>
      <c r="Y244" s="199"/>
      <c r="Z244" s="49"/>
      <c r="AA244" s="199"/>
      <c r="AB244" s="199"/>
      <c r="AC244" s="212"/>
      <c r="AD244" s="199"/>
      <c r="AE244" s="199"/>
      <c r="AF244" s="49"/>
    </row>
    <row r="245" spans="1:32">
      <c r="A245" s="17"/>
      <c r="B245" s="203" t="s">
        <v>509</v>
      </c>
      <c r="C245" s="195">
        <v>599</v>
      </c>
      <c r="D245" s="195"/>
      <c r="E245" s="60"/>
      <c r="F245" s="195" t="s">
        <v>256</v>
      </c>
      <c r="G245" s="195"/>
      <c r="H245" s="60"/>
      <c r="I245" s="195" t="s">
        <v>351</v>
      </c>
      <c r="J245" s="195"/>
      <c r="K245" s="194" t="s">
        <v>271</v>
      </c>
      <c r="L245" s="195" t="s">
        <v>256</v>
      </c>
      <c r="M245" s="195"/>
      <c r="N245" s="60"/>
      <c r="O245" s="195" t="s">
        <v>256</v>
      </c>
      <c r="P245" s="195"/>
      <c r="Q245" s="60"/>
      <c r="R245" s="195" t="s">
        <v>256</v>
      </c>
      <c r="S245" s="195"/>
      <c r="T245" s="60"/>
      <c r="U245" s="195" t="s">
        <v>577</v>
      </c>
      <c r="V245" s="195"/>
      <c r="W245" s="194" t="s">
        <v>271</v>
      </c>
      <c r="X245" s="195" t="s">
        <v>256</v>
      </c>
      <c r="Y245" s="195"/>
      <c r="Z245" s="60"/>
      <c r="AA245" s="195" t="s">
        <v>256</v>
      </c>
      <c r="AB245" s="195"/>
      <c r="AC245" s="60"/>
      <c r="AD245" s="195">
        <v>583</v>
      </c>
      <c r="AE245" s="195"/>
      <c r="AF245" s="60"/>
    </row>
    <row r="246" spans="1:32" ht="15.75" thickBot="1">
      <c r="A246" s="17"/>
      <c r="B246" s="205"/>
      <c r="C246" s="207"/>
      <c r="D246" s="207"/>
      <c r="E246" s="77"/>
      <c r="F246" s="207"/>
      <c r="G246" s="207"/>
      <c r="H246" s="77"/>
      <c r="I246" s="207"/>
      <c r="J246" s="207"/>
      <c r="K246" s="220"/>
      <c r="L246" s="207"/>
      <c r="M246" s="207"/>
      <c r="N246" s="77"/>
      <c r="O246" s="207"/>
      <c r="P246" s="207"/>
      <c r="Q246" s="77"/>
      <c r="R246" s="207"/>
      <c r="S246" s="207"/>
      <c r="T246" s="77"/>
      <c r="U246" s="207"/>
      <c r="V246" s="207"/>
      <c r="W246" s="220"/>
      <c r="X246" s="207"/>
      <c r="Y246" s="207"/>
      <c r="Z246" s="77"/>
      <c r="AA246" s="207"/>
      <c r="AB246" s="207"/>
      <c r="AC246" s="77"/>
      <c r="AD246" s="207"/>
      <c r="AE246" s="207"/>
      <c r="AF246" s="77"/>
    </row>
    <row r="247" spans="1:32">
      <c r="A247" s="17"/>
      <c r="B247" s="192" t="s">
        <v>1472</v>
      </c>
      <c r="C247" s="216">
        <v>2555</v>
      </c>
      <c r="D247" s="216"/>
      <c r="E247" s="52"/>
      <c r="F247" s="215" t="s">
        <v>510</v>
      </c>
      <c r="G247" s="215"/>
      <c r="H247" s="213" t="s">
        <v>271</v>
      </c>
      <c r="I247" s="215" t="s">
        <v>344</v>
      </c>
      <c r="J247" s="215"/>
      <c r="K247" s="213" t="s">
        <v>271</v>
      </c>
      <c r="L247" s="215">
        <v>21</v>
      </c>
      <c r="M247" s="215"/>
      <c r="N247" s="52"/>
      <c r="O247" s="215" t="s">
        <v>256</v>
      </c>
      <c r="P247" s="215"/>
      <c r="Q247" s="52"/>
      <c r="R247" s="215" t="s">
        <v>256</v>
      </c>
      <c r="S247" s="215"/>
      <c r="T247" s="52"/>
      <c r="U247" s="215" t="s">
        <v>586</v>
      </c>
      <c r="V247" s="215"/>
      <c r="W247" s="213" t="s">
        <v>271</v>
      </c>
      <c r="X247" s="215">
        <v>132</v>
      </c>
      <c r="Y247" s="215"/>
      <c r="Z247" s="52"/>
      <c r="AA247" s="215" t="s">
        <v>1522</v>
      </c>
      <c r="AB247" s="215"/>
      <c r="AC247" s="213" t="s">
        <v>271</v>
      </c>
      <c r="AD247" s="216">
        <v>1684</v>
      </c>
      <c r="AE247" s="216"/>
      <c r="AF247" s="52"/>
    </row>
    <row r="248" spans="1:32">
      <c r="A248" s="17"/>
      <c r="B248" s="188"/>
      <c r="C248" s="201"/>
      <c r="D248" s="201"/>
      <c r="E248" s="49"/>
      <c r="F248" s="199"/>
      <c r="G248" s="199"/>
      <c r="H248" s="212"/>
      <c r="I248" s="199"/>
      <c r="J248" s="199"/>
      <c r="K248" s="212"/>
      <c r="L248" s="199"/>
      <c r="M248" s="199"/>
      <c r="N248" s="49"/>
      <c r="O248" s="199"/>
      <c r="P248" s="199"/>
      <c r="Q248" s="49"/>
      <c r="R248" s="199"/>
      <c r="S248" s="199"/>
      <c r="T248" s="49"/>
      <c r="U248" s="199"/>
      <c r="V248" s="199"/>
      <c r="W248" s="212"/>
      <c r="X248" s="199"/>
      <c r="Y248" s="199"/>
      <c r="Z248" s="49"/>
      <c r="AA248" s="199"/>
      <c r="AB248" s="199"/>
      <c r="AC248" s="212"/>
      <c r="AD248" s="201"/>
      <c r="AE248" s="201"/>
      <c r="AF248" s="49"/>
    </row>
    <row r="249" spans="1:32">
      <c r="A249" s="17"/>
      <c r="B249" s="335" t="s">
        <v>1523</v>
      </c>
      <c r="C249" s="196">
        <v>1983</v>
      </c>
      <c r="D249" s="196"/>
      <c r="E249" s="60"/>
      <c r="F249" s="195">
        <v>15</v>
      </c>
      <c r="G249" s="195"/>
      <c r="H249" s="60"/>
      <c r="I249" s="195" t="s">
        <v>256</v>
      </c>
      <c r="J249" s="195"/>
      <c r="K249" s="60"/>
      <c r="L249" s="195" t="s">
        <v>256</v>
      </c>
      <c r="M249" s="195"/>
      <c r="N249" s="60"/>
      <c r="O249" s="195" t="s">
        <v>352</v>
      </c>
      <c r="P249" s="195"/>
      <c r="Q249" s="194" t="s">
        <v>271</v>
      </c>
      <c r="R249" s="195" t="s">
        <v>256</v>
      </c>
      <c r="S249" s="195"/>
      <c r="T249" s="60"/>
      <c r="U249" s="195" t="s">
        <v>1524</v>
      </c>
      <c r="V249" s="195"/>
      <c r="W249" s="194" t="s">
        <v>271</v>
      </c>
      <c r="X249" s="195">
        <v>6</v>
      </c>
      <c r="Y249" s="195"/>
      <c r="Z249" s="60"/>
      <c r="AA249" s="195" t="s">
        <v>388</v>
      </c>
      <c r="AB249" s="195"/>
      <c r="AC249" s="194" t="s">
        <v>271</v>
      </c>
      <c r="AD249" s="196">
        <v>1954</v>
      </c>
      <c r="AE249" s="196"/>
      <c r="AF249" s="60"/>
    </row>
    <row r="250" spans="1:32">
      <c r="A250" s="17"/>
      <c r="B250" s="335"/>
      <c r="C250" s="196"/>
      <c r="D250" s="196"/>
      <c r="E250" s="60"/>
      <c r="F250" s="195"/>
      <c r="G250" s="195"/>
      <c r="H250" s="60"/>
      <c r="I250" s="195"/>
      <c r="J250" s="195"/>
      <c r="K250" s="60"/>
      <c r="L250" s="195"/>
      <c r="M250" s="195"/>
      <c r="N250" s="60"/>
      <c r="O250" s="195"/>
      <c r="P250" s="195"/>
      <c r="Q250" s="194"/>
      <c r="R250" s="195"/>
      <c r="S250" s="195"/>
      <c r="T250" s="60"/>
      <c r="U250" s="195"/>
      <c r="V250" s="195"/>
      <c r="W250" s="194"/>
      <c r="X250" s="195"/>
      <c r="Y250" s="195"/>
      <c r="Z250" s="60"/>
      <c r="AA250" s="195"/>
      <c r="AB250" s="195"/>
      <c r="AC250" s="194"/>
      <c r="AD250" s="196"/>
      <c r="AE250" s="196"/>
      <c r="AF250" s="60"/>
    </row>
    <row r="251" spans="1:32">
      <c r="A251" s="17"/>
      <c r="B251" s="341" t="s">
        <v>1525</v>
      </c>
      <c r="C251" s="201">
        <v>3530</v>
      </c>
      <c r="D251" s="201"/>
      <c r="E251" s="49"/>
      <c r="F251" s="199" t="s">
        <v>476</v>
      </c>
      <c r="G251" s="199"/>
      <c r="H251" s="212" t="s">
        <v>271</v>
      </c>
      <c r="I251" s="199" t="s">
        <v>256</v>
      </c>
      <c r="J251" s="199"/>
      <c r="K251" s="49"/>
      <c r="L251" s="199" t="s">
        <v>256</v>
      </c>
      <c r="M251" s="199"/>
      <c r="N251" s="49"/>
      <c r="O251" s="199" t="s">
        <v>256</v>
      </c>
      <c r="P251" s="199"/>
      <c r="Q251" s="49"/>
      <c r="R251" s="199">
        <v>179</v>
      </c>
      <c r="S251" s="199"/>
      <c r="T251" s="49"/>
      <c r="U251" s="199" t="s">
        <v>1526</v>
      </c>
      <c r="V251" s="199"/>
      <c r="W251" s="212" t="s">
        <v>271</v>
      </c>
      <c r="X251" s="199" t="s">
        <v>256</v>
      </c>
      <c r="Y251" s="199"/>
      <c r="Z251" s="49"/>
      <c r="AA251" s="199" t="s">
        <v>256</v>
      </c>
      <c r="AB251" s="199"/>
      <c r="AC251" s="49"/>
      <c r="AD251" s="201">
        <v>3394</v>
      </c>
      <c r="AE251" s="201"/>
      <c r="AF251" s="49"/>
    </row>
    <row r="252" spans="1:32">
      <c r="A252" s="17"/>
      <c r="B252" s="341"/>
      <c r="C252" s="201"/>
      <c r="D252" s="201"/>
      <c r="E252" s="49"/>
      <c r="F252" s="199"/>
      <c r="G252" s="199"/>
      <c r="H252" s="212"/>
      <c r="I252" s="199"/>
      <c r="J252" s="199"/>
      <c r="K252" s="49"/>
      <c r="L252" s="199"/>
      <c r="M252" s="199"/>
      <c r="N252" s="49"/>
      <c r="O252" s="199"/>
      <c r="P252" s="199"/>
      <c r="Q252" s="49"/>
      <c r="R252" s="199"/>
      <c r="S252" s="199"/>
      <c r="T252" s="49"/>
      <c r="U252" s="199"/>
      <c r="V252" s="199"/>
      <c r="W252" s="212"/>
      <c r="X252" s="199"/>
      <c r="Y252" s="199"/>
      <c r="Z252" s="49"/>
      <c r="AA252" s="199"/>
      <c r="AB252" s="199"/>
      <c r="AC252" s="49"/>
      <c r="AD252" s="201"/>
      <c r="AE252" s="201"/>
      <c r="AF252" s="49"/>
    </row>
    <row r="253" spans="1:32">
      <c r="A253" s="17"/>
      <c r="B253" s="335" t="s">
        <v>1527</v>
      </c>
      <c r="C253" s="195">
        <v>173</v>
      </c>
      <c r="D253" s="195"/>
      <c r="E253" s="60"/>
      <c r="F253" s="195" t="s">
        <v>572</v>
      </c>
      <c r="G253" s="195"/>
      <c r="H253" s="194" t="s">
        <v>271</v>
      </c>
      <c r="I253" s="195" t="s">
        <v>256</v>
      </c>
      <c r="J253" s="195"/>
      <c r="K253" s="60"/>
      <c r="L253" s="195">
        <v>406</v>
      </c>
      <c r="M253" s="195"/>
      <c r="N253" s="60"/>
      <c r="O253" s="195" t="s">
        <v>475</v>
      </c>
      <c r="P253" s="195"/>
      <c r="Q253" s="194" t="s">
        <v>271</v>
      </c>
      <c r="R253" s="195">
        <v>21</v>
      </c>
      <c r="S253" s="195"/>
      <c r="T253" s="60"/>
      <c r="U253" s="195" t="s">
        <v>388</v>
      </c>
      <c r="V253" s="195"/>
      <c r="W253" s="194" t="s">
        <v>271</v>
      </c>
      <c r="X253" s="195">
        <v>138</v>
      </c>
      <c r="Y253" s="195"/>
      <c r="Z253" s="60"/>
      <c r="AA253" s="195" t="s">
        <v>1528</v>
      </c>
      <c r="AB253" s="195"/>
      <c r="AC253" s="194" t="s">
        <v>271</v>
      </c>
      <c r="AD253" s="195">
        <v>543</v>
      </c>
      <c r="AE253" s="195"/>
      <c r="AF253" s="60"/>
    </row>
    <row r="254" spans="1:32">
      <c r="A254" s="17"/>
      <c r="B254" s="335"/>
      <c r="C254" s="195"/>
      <c r="D254" s="195"/>
      <c r="E254" s="60"/>
      <c r="F254" s="195"/>
      <c r="G254" s="195"/>
      <c r="H254" s="194"/>
      <c r="I254" s="195"/>
      <c r="J254" s="195"/>
      <c r="K254" s="60"/>
      <c r="L254" s="195"/>
      <c r="M254" s="195"/>
      <c r="N254" s="60"/>
      <c r="O254" s="195"/>
      <c r="P254" s="195"/>
      <c r="Q254" s="194"/>
      <c r="R254" s="195"/>
      <c r="S254" s="195"/>
      <c r="T254" s="60"/>
      <c r="U254" s="195"/>
      <c r="V254" s="195"/>
      <c r="W254" s="194"/>
      <c r="X254" s="195"/>
      <c r="Y254" s="195"/>
      <c r="Z254" s="60"/>
      <c r="AA254" s="195"/>
      <c r="AB254" s="195"/>
      <c r="AC254" s="194"/>
      <c r="AD254" s="195"/>
      <c r="AE254" s="195"/>
      <c r="AF254" s="60"/>
    </row>
    <row r="255" spans="1:32">
      <c r="A255" s="17"/>
      <c r="B255" s="341" t="s">
        <v>1529</v>
      </c>
      <c r="C255" s="199">
        <v>911</v>
      </c>
      <c r="D255" s="199"/>
      <c r="E255" s="49"/>
      <c r="F255" s="199">
        <v>10</v>
      </c>
      <c r="G255" s="199"/>
      <c r="H255" s="49"/>
      <c r="I255" s="199" t="s">
        <v>256</v>
      </c>
      <c r="J255" s="199"/>
      <c r="K255" s="49"/>
      <c r="L255" s="199" t="s">
        <v>256</v>
      </c>
      <c r="M255" s="199"/>
      <c r="N255" s="49"/>
      <c r="O255" s="199" t="s">
        <v>413</v>
      </c>
      <c r="P255" s="199"/>
      <c r="Q255" s="212" t="s">
        <v>271</v>
      </c>
      <c r="R255" s="199" t="s">
        <v>256</v>
      </c>
      <c r="S255" s="199"/>
      <c r="T255" s="49"/>
      <c r="U255" s="199" t="s">
        <v>585</v>
      </c>
      <c r="V255" s="199"/>
      <c r="W255" s="212" t="s">
        <v>271</v>
      </c>
      <c r="X255" s="199" t="s">
        <v>256</v>
      </c>
      <c r="Y255" s="199"/>
      <c r="Z255" s="49"/>
      <c r="AA255" s="199" t="s">
        <v>1530</v>
      </c>
      <c r="AB255" s="199"/>
      <c r="AC255" s="212" t="s">
        <v>271</v>
      </c>
      <c r="AD255" s="199">
        <v>847</v>
      </c>
      <c r="AE255" s="199"/>
      <c r="AF255" s="49"/>
    </row>
    <row r="256" spans="1:32">
      <c r="A256" s="17"/>
      <c r="B256" s="341"/>
      <c r="C256" s="199"/>
      <c r="D256" s="199"/>
      <c r="E256" s="49"/>
      <c r="F256" s="199"/>
      <c r="G256" s="199"/>
      <c r="H256" s="49"/>
      <c r="I256" s="199"/>
      <c r="J256" s="199"/>
      <c r="K256" s="49"/>
      <c r="L256" s="199"/>
      <c r="M256" s="199"/>
      <c r="N256" s="49"/>
      <c r="O256" s="199"/>
      <c r="P256" s="199"/>
      <c r="Q256" s="212"/>
      <c r="R256" s="199"/>
      <c r="S256" s="199"/>
      <c r="T256" s="49"/>
      <c r="U256" s="199"/>
      <c r="V256" s="199"/>
      <c r="W256" s="212"/>
      <c r="X256" s="199"/>
      <c r="Y256" s="199"/>
      <c r="Z256" s="49"/>
      <c r="AA256" s="199"/>
      <c r="AB256" s="199"/>
      <c r="AC256" s="212"/>
      <c r="AD256" s="199"/>
      <c r="AE256" s="199"/>
      <c r="AF256" s="49"/>
    </row>
    <row r="257" spans="1:32">
      <c r="A257" s="17"/>
      <c r="B257" s="193" t="s">
        <v>1531</v>
      </c>
      <c r="C257" s="195" t="s">
        <v>1532</v>
      </c>
      <c r="D257" s="195"/>
      <c r="E257" s="194" t="s">
        <v>271</v>
      </c>
      <c r="F257" s="195">
        <v>1</v>
      </c>
      <c r="G257" s="195"/>
      <c r="H257" s="60"/>
      <c r="I257" s="195" t="s">
        <v>256</v>
      </c>
      <c r="J257" s="195"/>
      <c r="K257" s="60"/>
      <c r="L257" s="195">
        <v>2</v>
      </c>
      <c r="M257" s="195"/>
      <c r="N257" s="60"/>
      <c r="O257" s="195" t="s">
        <v>581</v>
      </c>
      <c r="P257" s="195"/>
      <c r="Q257" s="194" t="s">
        <v>271</v>
      </c>
      <c r="R257" s="195" t="s">
        <v>256</v>
      </c>
      <c r="S257" s="195"/>
      <c r="T257" s="60"/>
      <c r="U257" s="195" t="s">
        <v>256</v>
      </c>
      <c r="V257" s="195"/>
      <c r="W257" s="60"/>
      <c r="X257" s="195" t="s">
        <v>256</v>
      </c>
      <c r="Y257" s="195"/>
      <c r="Z257" s="60"/>
      <c r="AA257" s="195" t="s">
        <v>256</v>
      </c>
      <c r="AB257" s="195"/>
      <c r="AC257" s="60"/>
      <c r="AD257" s="195" t="s">
        <v>583</v>
      </c>
      <c r="AE257" s="195"/>
      <c r="AF257" s="194" t="s">
        <v>271</v>
      </c>
    </row>
    <row r="258" spans="1:32">
      <c r="A258" s="17"/>
      <c r="B258" s="193"/>
      <c r="C258" s="195"/>
      <c r="D258" s="195"/>
      <c r="E258" s="194"/>
      <c r="F258" s="195"/>
      <c r="G258" s="195"/>
      <c r="H258" s="60"/>
      <c r="I258" s="195"/>
      <c r="J258" s="195"/>
      <c r="K258" s="60"/>
      <c r="L258" s="195"/>
      <c r="M258" s="195"/>
      <c r="N258" s="60"/>
      <c r="O258" s="195"/>
      <c r="P258" s="195"/>
      <c r="Q258" s="194"/>
      <c r="R258" s="195"/>
      <c r="S258" s="195"/>
      <c r="T258" s="60"/>
      <c r="U258" s="195"/>
      <c r="V258" s="195"/>
      <c r="W258" s="60"/>
      <c r="X258" s="195"/>
      <c r="Y258" s="195"/>
      <c r="Z258" s="60"/>
      <c r="AA258" s="195"/>
      <c r="AB258" s="195"/>
      <c r="AC258" s="60"/>
      <c r="AD258" s="195"/>
      <c r="AE258" s="195"/>
      <c r="AF258" s="194"/>
    </row>
    <row r="259" spans="1:32">
      <c r="A259" s="17"/>
      <c r="B259" s="197" t="s">
        <v>1533</v>
      </c>
      <c r="C259" s="199" t="s">
        <v>256</v>
      </c>
      <c r="D259" s="199"/>
      <c r="E259" s="49"/>
      <c r="F259" s="199">
        <v>5</v>
      </c>
      <c r="G259" s="199"/>
      <c r="H259" s="49"/>
      <c r="I259" s="199" t="s">
        <v>256</v>
      </c>
      <c r="J259" s="199"/>
      <c r="K259" s="49"/>
      <c r="L259" s="199" t="s">
        <v>256</v>
      </c>
      <c r="M259" s="199"/>
      <c r="N259" s="49"/>
      <c r="O259" s="199" t="s">
        <v>256</v>
      </c>
      <c r="P259" s="199"/>
      <c r="Q259" s="49"/>
      <c r="R259" s="199" t="s">
        <v>1508</v>
      </c>
      <c r="S259" s="199"/>
      <c r="T259" s="212" t="s">
        <v>271</v>
      </c>
      <c r="U259" s="199">
        <v>1</v>
      </c>
      <c r="V259" s="199"/>
      <c r="W259" s="49"/>
      <c r="X259" s="199" t="s">
        <v>1350</v>
      </c>
      <c r="Y259" s="199"/>
      <c r="Z259" s="212" t="s">
        <v>271</v>
      </c>
      <c r="AA259" s="199">
        <v>4</v>
      </c>
      <c r="AB259" s="199"/>
      <c r="AC259" s="49"/>
      <c r="AD259" s="199" t="s">
        <v>567</v>
      </c>
      <c r="AE259" s="199"/>
      <c r="AF259" s="212" t="s">
        <v>271</v>
      </c>
    </row>
    <row r="260" spans="1:32">
      <c r="A260" s="17"/>
      <c r="B260" s="197"/>
      <c r="C260" s="199"/>
      <c r="D260" s="199"/>
      <c r="E260" s="49"/>
      <c r="F260" s="199"/>
      <c r="G260" s="199"/>
      <c r="H260" s="49"/>
      <c r="I260" s="199"/>
      <c r="J260" s="199"/>
      <c r="K260" s="49"/>
      <c r="L260" s="199"/>
      <c r="M260" s="199"/>
      <c r="N260" s="49"/>
      <c r="O260" s="199"/>
      <c r="P260" s="199"/>
      <c r="Q260" s="49"/>
      <c r="R260" s="199"/>
      <c r="S260" s="199"/>
      <c r="T260" s="212"/>
      <c r="U260" s="199"/>
      <c r="V260" s="199"/>
      <c r="W260" s="49"/>
      <c r="X260" s="199"/>
      <c r="Y260" s="199"/>
      <c r="Z260" s="212"/>
      <c r="AA260" s="199"/>
      <c r="AB260" s="199"/>
      <c r="AC260" s="49"/>
      <c r="AD260" s="199"/>
      <c r="AE260" s="199"/>
      <c r="AF260" s="212"/>
    </row>
    <row r="261" spans="1:32">
      <c r="A261" s="17"/>
      <c r="B261" s="193" t="s">
        <v>1534</v>
      </c>
      <c r="C261" s="195" t="s">
        <v>580</v>
      </c>
      <c r="D261" s="195"/>
      <c r="E261" s="194" t="s">
        <v>271</v>
      </c>
      <c r="F261" s="195" t="s">
        <v>256</v>
      </c>
      <c r="G261" s="195"/>
      <c r="H261" s="60"/>
      <c r="I261" s="195" t="s">
        <v>256</v>
      </c>
      <c r="J261" s="195"/>
      <c r="K261" s="60"/>
      <c r="L261" s="195" t="s">
        <v>256</v>
      </c>
      <c r="M261" s="195"/>
      <c r="N261" s="60"/>
      <c r="O261" s="195" t="s">
        <v>256</v>
      </c>
      <c r="P261" s="195"/>
      <c r="Q261" s="60"/>
      <c r="R261" s="195" t="s">
        <v>256</v>
      </c>
      <c r="S261" s="195"/>
      <c r="T261" s="60"/>
      <c r="U261" s="195" t="s">
        <v>256</v>
      </c>
      <c r="V261" s="195"/>
      <c r="W261" s="60"/>
      <c r="X261" s="195" t="s">
        <v>256</v>
      </c>
      <c r="Y261" s="195"/>
      <c r="Z261" s="60"/>
      <c r="AA261" s="195" t="s">
        <v>256</v>
      </c>
      <c r="AB261" s="195"/>
      <c r="AC261" s="60"/>
      <c r="AD261" s="195" t="s">
        <v>580</v>
      </c>
      <c r="AE261" s="195"/>
      <c r="AF261" s="194" t="s">
        <v>271</v>
      </c>
    </row>
    <row r="262" spans="1:32">
      <c r="A262" s="17"/>
      <c r="B262" s="193"/>
      <c r="C262" s="195"/>
      <c r="D262" s="195"/>
      <c r="E262" s="194"/>
      <c r="F262" s="195"/>
      <c r="G262" s="195"/>
      <c r="H262" s="60"/>
      <c r="I262" s="195"/>
      <c r="J262" s="195"/>
      <c r="K262" s="60"/>
      <c r="L262" s="195"/>
      <c r="M262" s="195"/>
      <c r="N262" s="60"/>
      <c r="O262" s="195"/>
      <c r="P262" s="195"/>
      <c r="Q262" s="60"/>
      <c r="R262" s="195"/>
      <c r="S262" s="195"/>
      <c r="T262" s="60"/>
      <c r="U262" s="195"/>
      <c r="V262" s="195"/>
      <c r="W262" s="60"/>
      <c r="X262" s="195"/>
      <c r="Y262" s="195"/>
      <c r="Z262" s="60"/>
      <c r="AA262" s="195"/>
      <c r="AB262" s="195"/>
      <c r="AC262" s="60"/>
      <c r="AD262" s="195"/>
      <c r="AE262" s="195"/>
      <c r="AF262" s="194"/>
    </row>
    <row r="263" spans="1:32">
      <c r="A263" s="17"/>
      <c r="B263" s="341" t="s">
        <v>1535</v>
      </c>
      <c r="C263" s="199" t="s">
        <v>1536</v>
      </c>
      <c r="D263" s="199"/>
      <c r="E263" s="212" t="s">
        <v>271</v>
      </c>
      <c r="F263" s="199">
        <v>4</v>
      </c>
      <c r="G263" s="199"/>
      <c r="H263" s="49"/>
      <c r="I263" s="199" t="s">
        <v>256</v>
      </c>
      <c r="J263" s="199"/>
      <c r="K263" s="49"/>
      <c r="L263" s="199">
        <v>132</v>
      </c>
      <c r="M263" s="199"/>
      <c r="N263" s="49"/>
      <c r="O263" s="199" t="s">
        <v>256</v>
      </c>
      <c r="P263" s="199"/>
      <c r="Q263" s="49"/>
      <c r="R263" s="199" t="s">
        <v>421</v>
      </c>
      <c r="S263" s="199"/>
      <c r="T263" s="212" t="s">
        <v>271</v>
      </c>
      <c r="U263" s="199">
        <v>97</v>
      </c>
      <c r="V263" s="199"/>
      <c r="W263" s="49"/>
      <c r="X263" s="199" t="s">
        <v>1537</v>
      </c>
      <c r="Y263" s="199"/>
      <c r="Z263" s="212" t="s">
        <v>271</v>
      </c>
      <c r="AA263" s="199">
        <v>126</v>
      </c>
      <c r="AB263" s="199"/>
      <c r="AC263" s="49"/>
      <c r="AD263" s="199" t="s">
        <v>1538</v>
      </c>
      <c r="AE263" s="199"/>
      <c r="AF263" s="212" t="s">
        <v>271</v>
      </c>
    </row>
    <row r="264" spans="1:32" ht="15.75" thickBot="1">
      <c r="A264" s="17"/>
      <c r="B264" s="342"/>
      <c r="C264" s="200"/>
      <c r="D264" s="200"/>
      <c r="E264" s="214"/>
      <c r="F264" s="200"/>
      <c r="G264" s="200"/>
      <c r="H264" s="50"/>
      <c r="I264" s="200"/>
      <c r="J264" s="200"/>
      <c r="K264" s="50"/>
      <c r="L264" s="200"/>
      <c r="M264" s="200"/>
      <c r="N264" s="50"/>
      <c r="O264" s="200"/>
      <c r="P264" s="200"/>
      <c r="Q264" s="50"/>
      <c r="R264" s="200"/>
      <c r="S264" s="200"/>
      <c r="T264" s="214"/>
      <c r="U264" s="200"/>
      <c r="V264" s="200"/>
      <c r="W264" s="50"/>
      <c r="X264" s="200"/>
      <c r="Y264" s="200"/>
      <c r="Z264" s="214"/>
      <c r="AA264" s="200"/>
      <c r="AB264" s="200"/>
      <c r="AC264" s="50"/>
      <c r="AD264" s="200"/>
      <c r="AE264" s="200"/>
      <c r="AF264" s="214"/>
    </row>
    <row r="265" spans="1:32">
      <c r="A265" s="17"/>
      <c r="B265" s="10"/>
      <c r="C265" s="10"/>
    </row>
    <row r="266" spans="1:32" ht="18">
      <c r="A266" s="17"/>
      <c r="B266" s="86" t="s">
        <v>687</v>
      </c>
      <c r="C266" s="322" t="s">
        <v>1539</v>
      </c>
    </row>
    <row r="267" spans="1:32">
      <c r="A267" s="17"/>
      <c r="B267" s="10"/>
      <c r="C267" s="10"/>
    </row>
    <row r="268" spans="1:32" ht="18">
      <c r="A268" s="17"/>
      <c r="B268" s="86" t="s">
        <v>689</v>
      </c>
      <c r="C268" s="322" t="s">
        <v>1540</v>
      </c>
    </row>
    <row r="269" spans="1:32">
      <c r="A269" s="17"/>
      <c r="B269" s="10"/>
      <c r="C269" s="10"/>
    </row>
    <row r="270" spans="1:32" ht="18">
      <c r="A270" s="17"/>
      <c r="B270" s="86" t="s">
        <v>691</v>
      </c>
      <c r="C270" s="322" t="s">
        <v>1541</v>
      </c>
    </row>
    <row r="271" spans="1:32">
      <c r="A271" s="17"/>
      <c r="B271" s="10"/>
      <c r="C271" s="10"/>
    </row>
    <row r="272" spans="1:32" ht="18">
      <c r="A272" s="17"/>
      <c r="B272" s="86" t="s">
        <v>693</v>
      </c>
      <c r="C272" s="322" t="s">
        <v>1542</v>
      </c>
    </row>
    <row r="273" spans="1:32">
      <c r="A273" s="17"/>
      <c r="B273" s="10"/>
      <c r="C273" s="10"/>
    </row>
    <row r="274" spans="1:32" ht="27">
      <c r="A274" s="17"/>
      <c r="B274" s="86" t="s">
        <v>695</v>
      </c>
      <c r="C274" s="322" t="s">
        <v>1543</v>
      </c>
    </row>
    <row r="275" spans="1:32">
      <c r="A275" s="17"/>
      <c r="B275" s="10"/>
      <c r="C275" s="10"/>
    </row>
    <row r="276" spans="1:32" ht="27">
      <c r="A276" s="17"/>
      <c r="B276" s="86" t="s">
        <v>697</v>
      </c>
      <c r="C276" s="322" t="s">
        <v>1544</v>
      </c>
    </row>
    <row r="277" spans="1:32">
      <c r="A277" s="17"/>
      <c r="B277" s="41"/>
      <c r="C277" s="41"/>
      <c r="D277" s="41"/>
      <c r="E277" s="41"/>
      <c r="F277" s="41"/>
      <c r="G277" s="41"/>
      <c r="H277" s="41"/>
      <c r="I277" s="41"/>
      <c r="J277" s="41"/>
      <c r="K277" s="41"/>
      <c r="L277" s="41"/>
      <c r="M277" s="41"/>
      <c r="N277" s="41"/>
      <c r="O277" s="41"/>
      <c r="P277" s="41"/>
      <c r="Q277" s="41"/>
      <c r="R277" s="41"/>
      <c r="S277" s="41"/>
      <c r="T277" s="41"/>
      <c r="U277" s="41"/>
      <c r="V277" s="41"/>
      <c r="W277" s="41"/>
      <c r="X277" s="41"/>
      <c r="Y277" s="41"/>
      <c r="Z277" s="41"/>
      <c r="AA277" s="41"/>
      <c r="AB277" s="41"/>
      <c r="AC277" s="41"/>
      <c r="AD277" s="41"/>
      <c r="AE277" s="41"/>
      <c r="AF277" s="41"/>
    </row>
    <row r="278" spans="1:32">
      <c r="A278" s="17"/>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row>
    <row r="279" spans="1:32" ht="15.75" thickBot="1">
      <c r="A279" s="17"/>
      <c r="B279" s="185" t="s">
        <v>1496</v>
      </c>
      <c r="C279" s="185"/>
      <c r="D279" s="185"/>
      <c r="E279" s="185"/>
      <c r="F279" s="185"/>
      <c r="G279" s="185"/>
      <c r="H279" s="185"/>
      <c r="I279" s="185"/>
      <c r="J279" s="185"/>
      <c r="K279" s="185"/>
      <c r="L279" s="185"/>
      <c r="M279" s="185"/>
      <c r="N279" s="185"/>
      <c r="O279" s="185"/>
      <c r="P279" s="185"/>
      <c r="Q279" s="185"/>
      <c r="R279" s="185"/>
      <c r="S279" s="185"/>
      <c r="T279" s="185"/>
      <c r="U279" s="185"/>
      <c r="V279" s="185"/>
      <c r="W279" s="185"/>
      <c r="X279" s="185"/>
      <c r="Y279" s="185"/>
      <c r="Z279" s="185"/>
      <c r="AA279" s="185"/>
      <c r="AB279" s="185"/>
      <c r="AC279" s="185"/>
      <c r="AD279" s="185"/>
      <c r="AE279" s="185"/>
      <c r="AF279" s="185"/>
    </row>
    <row r="280" spans="1:32" ht="15.75" thickBot="1">
      <c r="A280" s="17"/>
      <c r="B280" s="174"/>
      <c r="C280" s="222" t="s">
        <v>851</v>
      </c>
      <c r="D280" s="222"/>
      <c r="E280" s="222"/>
      <c r="F280" s="222"/>
      <c r="G280" s="222"/>
      <c r="H280" s="222"/>
      <c r="I280" s="222"/>
      <c r="J280" s="222"/>
      <c r="K280" s="222"/>
      <c r="L280" s="222"/>
      <c r="M280" s="222"/>
      <c r="N280" s="222"/>
      <c r="O280" s="222"/>
      <c r="P280" s="222"/>
      <c r="Q280" s="222"/>
      <c r="R280" s="222"/>
      <c r="S280" s="222"/>
      <c r="T280" s="222"/>
      <c r="U280" s="222"/>
      <c r="V280" s="222"/>
      <c r="W280" s="222"/>
      <c r="X280" s="222"/>
      <c r="Y280" s="222"/>
      <c r="Z280" s="222"/>
      <c r="AA280" s="222"/>
      <c r="AB280" s="222"/>
      <c r="AC280" s="222"/>
      <c r="AD280" s="222"/>
      <c r="AE280" s="222"/>
      <c r="AF280" s="222"/>
    </row>
    <row r="281" spans="1:32" ht="15.75" thickBot="1">
      <c r="A281" s="17"/>
      <c r="B281" s="174"/>
      <c r="C281" s="52"/>
      <c r="D281" s="52"/>
      <c r="E281" s="52"/>
      <c r="F281" s="52"/>
      <c r="G281" s="52"/>
      <c r="H281" s="52"/>
      <c r="I281" s="52"/>
      <c r="J281" s="52"/>
      <c r="K281" s="52"/>
      <c r="L281" s="222" t="s">
        <v>469</v>
      </c>
      <c r="M281" s="222"/>
      <c r="N281" s="222"/>
      <c r="O281" s="222"/>
      <c r="P281" s="222"/>
      <c r="Q281" s="222"/>
      <c r="R281" s="222"/>
      <c r="S281" s="222"/>
      <c r="T281" s="222"/>
      <c r="U281" s="222"/>
      <c r="V281" s="222"/>
      <c r="W281" s="222"/>
      <c r="X281" s="52"/>
      <c r="Y281" s="52"/>
      <c r="Z281" s="52"/>
      <c r="AA281" s="52"/>
      <c r="AB281" s="52"/>
      <c r="AC281" s="52"/>
      <c r="AD281" s="52"/>
      <c r="AE281" s="52"/>
      <c r="AF281" s="52"/>
    </row>
    <row r="282" spans="1:32">
      <c r="A282" s="17"/>
      <c r="B282" s="188" t="s">
        <v>329</v>
      </c>
      <c r="C282" s="326" t="s">
        <v>831</v>
      </c>
      <c r="D282" s="326"/>
      <c r="E282" s="326"/>
      <c r="F282" s="326" t="s">
        <v>490</v>
      </c>
      <c r="G282" s="326"/>
      <c r="H282" s="326"/>
      <c r="I282" s="326" t="s">
        <v>490</v>
      </c>
      <c r="J282" s="326"/>
      <c r="K282" s="326"/>
      <c r="L282" s="327" t="s">
        <v>200</v>
      </c>
      <c r="M282" s="327"/>
      <c r="N282" s="327"/>
      <c r="O282" s="327" t="s">
        <v>1501</v>
      </c>
      <c r="P282" s="327"/>
      <c r="Q282" s="327"/>
      <c r="R282" s="327" t="s">
        <v>1502</v>
      </c>
      <c r="S282" s="327"/>
      <c r="T282" s="327"/>
      <c r="U282" s="327" t="s">
        <v>1503</v>
      </c>
      <c r="V282" s="327"/>
      <c r="W282" s="327"/>
      <c r="X282" s="326" t="s">
        <v>469</v>
      </c>
      <c r="Y282" s="326"/>
      <c r="Z282" s="326"/>
      <c r="AA282" s="326" t="s">
        <v>469</v>
      </c>
      <c r="AB282" s="326"/>
      <c r="AC282" s="326"/>
      <c r="AD282" s="326" t="s">
        <v>1507</v>
      </c>
      <c r="AE282" s="326"/>
      <c r="AF282" s="326"/>
    </row>
    <row r="283" spans="1:32">
      <c r="A283" s="17"/>
      <c r="B283" s="188"/>
      <c r="C283" s="424">
        <v>42005</v>
      </c>
      <c r="D283" s="424"/>
      <c r="E283" s="424"/>
      <c r="F283" s="326" t="s">
        <v>1498</v>
      </c>
      <c r="G283" s="326"/>
      <c r="H283" s="326"/>
      <c r="I283" s="326" t="s">
        <v>1498</v>
      </c>
      <c r="J283" s="326"/>
      <c r="K283" s="326"/>
      <c r="L283" s="326"/>
      <c r="M283" s="326"/>
      <c r="N283" s="326"/>
      <c r="O283" s="326"/>
      <c r="P283" s="326"/>
      <c r="Q283" s="326"/>
      <c r="R283" s="326"/>
      <c r="S283" s="326"/>
      <c r="T283" s="326"/>
      <c r="U283" s="326"/>
      <c r="V283" s="326"/>
      <c r="W283" s="326"/>
      <c r="X283" s="326" t="s">
        <v>1504</v>
      </c>
      <c r="Y283" s="326"/>
      <c r="Z283" s="326"/>
      <c r="AA283" s="326" t="s">
        <v>1504</v>
      </c>
      <c r="AB283" s="326"/>
      <c r="AC283" s="326"/>
      <c r="AD283" s="326">
        <v>2014</v>
      </c>
      <c r="AE283" s="326"/>
      <c r="AF283" s="326"/>
    </row>
    <row r="284" spans="1:32">
      <c r="A284" s="17"/>
      <c r="B284" s="188"/>
      <c r="C284" s="326">
        <v>2014</v>
      </c>
      <c r="D284" s="326"/>
      <c r="E284" s="326"/>
      <c r="F284" s="326" t="s">
        <v>1499</v>
      </c>
      <c r="G284" s="326"/>
      <c r="H284" s="326"/>
      <c r="I284" s="326" t="s">
        <v>1547</v>
      </c>
      <c r="J284" s="326"/>
      <c r="K284" s="326"/>
      <c r="L284" s="326"/>
      <c r="M284" s="326"/>
      <c r="N284" s="326"/>
      <c r="O284" s="326"/>
      <c r="P284" s="326"/>
      <c r="Q284" s="326"/>
      <c r="R284" s="326"/>
      <c r="S284" s="326"/>
      <c r="T284" s="326"/>
      <c r="U284" s="326"/>
      <c r="V284" s="326"/>
      <c r="W284" s="326"/>
      <c r="X284" s="326" t="s">
        <v>1505</v>
      </c>
      <c r="Y284" s="326"/>
      <c r="Z284" s="326"/>
      <c r="AA284" s="326" t="s">
        <v>1506</v>
      </c>
      <c r="AB284" s="326"/>
      <c r="AC284" s="326"/>
      <c r="AD284" s="241"/>
      <c r="AE284" s="241"/>
      <c r="AF284" s="241"/>
    </row>
    <row r="285" spans="1:32" ht="15.75" thickBot="1">
      <c r="A285" s="17"/>
      <c r="B285" s="189"/>
      <c r="C285" s="48"/>
      <c r="D285" s="48"/>
      <c r="E285" s="48"/>
      <c r="F285" s="48"/>
      <c r="G285" s="48"/>
      <c r="H285" s="48"/>
      <c r="I285" s="48"/>
      <c r="J285" s="48"/>
      <c r="K285" s="48"/>
      <c r="L285" s="221"/>
      <c r="M285" s="221"/>
      <c r="N285" s="221"/>
      <c r="O285" s="221"/>
      <c r="P285" s="221"/>
      <c r="Q285" s="221"/>
      <c r="R285" s="221"/>
      <c r="S285" s="221"/>
      <c r="T285" s="221"/>
      <c r="U285" s="221"/>
      <c r="V285" s="221"/>
      <c r="W285" s="221"/>
      <c r="X285" s="221" t="s">
        <v>1456</v>
      </c>
      <c r="Y285" s="221"/>
      <c r="Z285" s="221"/>
      <c r="AA285" s="221" t="s">
        <v>1456</v>
      </c>
      <c r="AB285" s="221"/>
      <c r="AC285" s="221"/>
      <c r="AD285" s="48"/>
      <c r="AE285" s="48"/>
      <c r="AF285" s="48"/>
    </row>
    <row r="286" spans="1:32">
      <c r="A286" s="17"/>
      <c r="B286" s="174" t="s">
        <v>1461</v>
      </c>
      <c r="C286" s="192"/>
      <c r="D286" s="192"/>
      <c r="E286" s="192"/>
      <c r="F286" s="192"/>
      <c r="G286" s="192"/>
      <c r="H286" s="192"/>
      <c r="I286" s="192"/>
      <c r="J286" s="192"/>
      <c r="K286" s="192"/>
      <c r="L286" s="192"/>
      <c r="M286" s="192"/>
      <c r="N286" s="192"/>
      <c r="O286" s="192"/>
      <c r="P286" s="192"/>
      <c r="Q286" s="192"/>
      <c r="R286" s="192"/>
      <c r="S286" s="192"/>
      <c r="T286" s="192"/>
      <c r="U286" s="192"/>
      <c r="V286" s="192"/>
      <c r="W286" s="192"/>
      <c r="X286" s="192"/>
      <c r="Y286" s="192"/>
      <c r="Z286" s="192"/>
      <c r="AA286" s="192"/>
      <c r="AB286" s="192"/>
      <c r="AC286" s="192"/>
      <c r="AD286" s="192"/>
      <c r="AE286" s="192"/>
      <c r="AF286" s="192"/>
    </row>
    <row r="287" spans="1:32">
      <c r="A287" s="17"/>
      <c r="B287" s="193" t="s">
        <v>1463</v>
      </c>
      <c r="C287" s="223" t="s">
        <v>254</v>
      </c>
      <c r="D287" s="225">
        <v>3559</v>
      </c>
      <c r="E287" s="60"/>
      <c r="F287" s="223" t="s">
        <v>254</v>
      </c>
      <c r="G287" s="224">
        <v>122</v>
      </c>
      <c r="H287" s="60"/>
      <c r="I287" s="223" t="s">
        <v>254</v>
      </c>
      <c r="J287" s="224" t="s">
        <v>256</v>
      </c>
      <c r="K287" s="60"/>
      <c r="L287" s="223" t="s">
        <v>254</v>
      </c>
      <c r="M287" s="224">
        <v>286</v>
      </c>
      <c r="N287" s="60"/>
      <c r="O287" s="223" t="s">
        <v>254</v>
      </c>
      <c r="P287" s="224" t="s">
        <v>1548</v>
      </c>
      <c r="Q287" s="223" t="s">
        <v>271</v>
      </c>
      <c r="R287" s="223" t="s">
        <v>254</v>
      </c>
      <c r="S287" s="224" t="s">
        <v>256</v>
      </c>
      <c r="T287" s="60"/>
      <c r="U287" s="223" t="s">
        <v>254</v>
      </c>
      <c r="V287" s="224" t="s">
        <v>1430</v>
      </c>
      <c r="W287" s="223" t="s">
        <v>271</v>
      </c>
      <c r="X287" s="223" t="s">
        <v>254</v>
      </c>
      <c r="Y287" s="224">
        <v>148</v>
      </c>
      <c r="Z287" s="60"/>
      <c r="AA287" s="223" t="s">
        <v>254</v>
      </c>
      <c r="AB287" s="224" t="s">
        <v>1549</v>
      </c>
      <c r="AC287" s="223" t="s">
        <v>271</v>
      </c>
      <c r="AD287" s="223" t="s">
        <v>254</v>
      </c>
      <c r="AE287" s="225">
        <v>2617</v>
      </c>
      <c r="AF287" s="60"/>
    </row>
    <row r="288" spans="1:32">
      <c r="A288" s="17"/>
      <c r="B288" s="193"/>
      <c r="C288" s="223"/>
      <c r="D288" s="225"/>
      <c r="E288" s="60"/>
      <c r="F288" s="223"/>
      <c r="G288" s="224"/>
      <c r="H288" s="60"/>
      <c r="I288" s="223"/>
      <c r="J288" s="224"/>
      <c r="K288" s="60"/>
      <c r="L288" s="223"/>
      <c r="M288" s="224"/>
      <c r="N288" s="60"/>
      <c r="O288" s="223"/>
      <c r="P288" s="224"/>
      <c r="Q288" s="223"/>
      <c r="R288" s="223"/>
      <c r="S288" s="224"/>
      <c r="T288" s="60"/>
      <c r="U288" s="223"/>
      <c r="V288" s="224"/>
      <c r="W288" s="223"/>
      <c r="X288" s="223"/>
      <c r="Y288" s="224"/>
      <c r="Z288" s="60"/>
      <c r="AA288" s="223"/>
      <c r="AB288" s="224"/>
      <c r="AC288" s="223"/>
      <c r="AD288" s="223"/>
      <c r="AE288" s="225"/>
      <c r="AF288" s="60"/>
    </row>
    <row r="289" spans="1:32">
      <c r="A289" s="17"/>
      <c r="B289" s="306" t="s">
        <v>1464</v>
      </c>
      <c r="C289" s="226">
        <v>386</v>
      </c>
      <c r="D289" s="226"/>
      <c r="E289" s="49"/>
      <c r="F289" s="226">
        <v>19</v>
      </c>
      <c r="G289" s="226"/>
      <c r="H289" s="49"/>
      <c r="I289" s="226" t="s">
        <v>256</v>
      </c>
      <c r="J289" s="226"/>
      <c r="K289" s="49"/>
      <c r="L289" s="226">
        <v>30</v>
      </c>
      <c r="M289" s="226"/>
      <c r="N289" s="49"/>
      <c r="O289" s="226" t="s">
        <v>1401</v>
      </c>
      <c r="P289" s="226"/>
      <c r="Q289" s="188" t="s">
        <v>271</v>
      </c>
      <c r="R289" s="226" t="s">
        <v>256</v>
      </c>
      <c r="S289" s="226"/>
      <c r="T289" s="49"/>
      <c r="U289" s="226" t="s">
        <v>256</v>
      </c>
      <c r="V289" s="226"/>
      <c r="W289" s="49"/>
      <c r="X289" s="226">
        <v>7</v>
      </c>
      <c r="Y289" s="226"/>
      <c r="Z289" s="49"/>
      <c r="AA289" s="226" t="s">
        <v>572</v>
      </c>
      <c r="AB289" s="226"/>
      <c r="AC289" s="188" t="s">
        <v>271</v>
      </c>
      <c r="AD289" s="226">
        <v>343</v>
      </c>
      <c r="AE289" s="226"/>
      <c r="AF289" s="49"/>
    </row>
    <row r="290" spans="1:32">
      <c r="A290" s="17"/>
      <c r="B290" s="306"/>
      <c r="C290" s="226"/>
      <c r="D290" s="226"/>
      <c r="E290" s="49"/>
      <c r="F290" s="226"/>
      <c r="G290" s="226"/>
      <c r="H290" s="49"/>
      <c r="I290" s="226"/>
      <c r="J290" s="226"/>
      <c r="K290" s="49"/>
      <c r="L290" s="226"/>
      <c r="M290" s="226"/>
      <c r="N290" s="49"/>
      <c r="O290" s="226"/>
      <c r="P290" s="226"/>
      <c r="Q290" s="188"/>
      <c r="R290" s="226"/>
      <c r="S290" s="226"/>
      <c r="T290" s="49"/>
      <c r="U290" s="226"/>
      <c r="V290" s="226"/>
      <c r="W290" s="49"/>
      <c r="X290" s="226"/>
      <c r="Y290" s="226"/>
      <c r="Z290" s="49"/>
      <c r="AA290" s="226"/>
      <c r="AB290" s="226"/>
      <c r="AC290" s="188"/>
      <c r="AD290" s="226"/>
      <c r="AE290" s="226"/>
      <c r="AF290" s="49"/>
    </row>
    <row r="291" spans="1:32">
      <c r="A291" s="17"/>
      <c r="B291" s="203" t="s">
        <v>1465</v>
      </c>
      <c r="C291" s="224">
        <v>468</v>
      </c>
      <c r="D291" s="224"/>
      <c r="E291" s="60"/>
      <c r="F291" s="224">
        <v>55</v>
      </c>
      <c r="G291" s="224"/>
      <c r="H291" s="60"/>
      <c r="I291" s="224" t="s">
        <v>256</v>
      </c>
      <c r="J291" s="224"/>
      <c r="K291" s="60"/>
      <c r="L291" s="224">
        <v>23</v>
      </c>
      <c r="M291" s="224"/>
      <c r="N291" s="60"/>
      <c r="O291" s="224" t="s">
        <v>388</v>
      </c>
      <c r="P291" s="224"/>
      <c r="Q291" s="223" t="s">
        <v>271</v>
      </c>
      <c r="R291" s="224" t="s">
        <v>256</v>
      </c>
      <c r="S291" s="224"/>
      <c r="T291" s="60"/>
      <c r="U291" s="224" t="s">
        <v>388</v>
      </c>
      <c r="V291" s="224"/>
      <c r="W291" s="223" t="s">
        <v>271</v>
      </c>
      <c r="X291" s="224" t="s">
        <v>256</v>
      </c>
      <c r="Y291" s="224"/>
      <c r="Z291" s="60"/>
      <c r="AA291" s="224" t="s">
        <v>352</v>
      </c>
      <c r="AB291" s="224"/>
      <c r="AC291" s="223" t="s">
        <v>271</v>
      </c>
      <c r="AD291" s="224">
        <v>533</v>
      </c>
      <c r="AE291" s="224"/>
      <c r="AF291" s="60"/>
    </row>
    <row r="292" spans="1:32">
      <c r="A292" s="17"/>
      <c r="B292" s="203"/>
      <c r="C292" s="224"/>
      <c r="D292" s="224"/>
      <c r="E292" s="60"/>
      <c r="F292" s="224"/>
      <c r="G292" s="224"/>
      <c r="H292" s="60"/>
      <c r="I292" s="224"/>
      <c r="J292" s="224"/>
      <c r="K292" s="60"/>
      <c r="L292" s="224"/>
      <c r="M292" s="224"/>
      <c r="N292" s="60"/>
      <c r="O292" s="224"/>
      <c r="P292" s="224"/>
      <c r="Q292" s="223"/>
      <c r="R292" s="224"/>
      <c r="S292" s="224"/>
      <c r="T292" s="60"/>
      <c r="U292" s="224"/>
      <c r="V292" s="224"/>
      <c r="W292" s="223"/>
      <c r="X292" s="224"/>
      <c r="Y292" s="224"/>
      <c r="Z292" s="60"/>
      <c r="AA292" s="224"/>
      <c r="AB292" s="224"/>
      <c r="AC292" s="223"/>
      <c r="AD292" s="224"/>
      <c r="AE292" s="224"/>
      <c r="AF292" s="60"/>
    </row>
    <row r="293" spans="1:32">
      <c r="A293" s="17"/>
      <c r="B293" s="197" t="s">
        <v>1466</v>
      </c>
      <c r="C293" s="228">
        <v>4631</v>
      </c>
      <c r="D293" s="228"/>
      <c r="E293" s="49"/>
      <c r="F293" s="226">
        <v>78</v>
      </c>
      <c r="G293" s="226"/>
      <c r="H293" s="49"/>
      <c r="I293" s="226" t="s">
        <v>256</v>
      </c>
      <c r="J293" s="226"/>
      <c r="K293" s="49"/>
      <c r="L293" s="226">
        <v>366</v>
      </c>
      <c r="M293" s="226"/>
      <c r="N293" s="49"/>
      <c r="O293" s="226" t="s">
        <v>948</v>
      </c>
      <c r="P293" s="226"/>
      <c r="Q293" s="188" t="s">
        <v>271</v>
      </c>
      <c r="R293" s="226" t="s">
        <v>256</v>
      </c>
      <c r="S293" s="226"/>
      <c r="T293" s="49"/>
      <c r="U293" s="226" t="s">
        <v>562</v>
      </c>
      <c r="V293" s="226"/>
      <c r="W293" s="188" t="s">
        <v>271</v>
      </c>
      <c r="X293" s="226" t="s">
        <v>256</v>
      </c>
      <c r="Y293" s="226"/>
      <c r="Z293" s="49"/>
      <c r="AA293" s="226" t="s">
        <v>1359</v>
      </c>
      <c r="AB293" s="226"/>
      <c r="AC293" s="188" t="s">
        <v>271</v>
      </c>
      <c r="AD293" s="228">
        <v>4287</v>
      </c>
      <c r="AE293" s="228"/>
      <c r="AF293" s="49"/>
    </row>
    <row r="294" spans="1:32" ht="15.75" thickBot="1">
      <c r="A294" s="17"/>
      <c r="B294" s="198"/>
      <c r="C294" s="229"/>
      <c r="D294" s="229"/>
      <c r="E294" s="50"/>
      <c r="F294" s="227"/>
      <c r="G294" s="227"/>
      <c r="H294" s="50"/>
      <c r="I294" s="227"/>
      <c r="J294" s="227"/>
      <c r="K294" s="50"/>
      <c r="L294" s="227"/>
      <c r="M294" s="227"/>
      <c r="N294" s="50"/>
      <c r="O294" s="227"/>
      <c r="P294" s="227"/>
      <c r="Q294" s="189"/>
      <c r="R294" s="227"/>
      <c r="S294" s="227"/>
      <c r="T294" s="50"/>
      <c r="U294" s="227"/>
      <c r="V294" s="227"/>
      <c r="W294" s="189"/>
      <c r="X294" s="227"/>
      <c r="Y294" s="227"/>
      <c r="Z294" s="50"/>
      <c r="AA294" s="227"/>
      <c r="AB294" s="227"/>
      <c r="AC294" s="189"/>
      <c r="AD294" s="229"/>
      <c r="AE294" s="229"/>
      <c r="AF294" s="50"/>
    </row>
    <row r="295" spans="1:32">
      <c r="A295" s="17"/>
      <c r="B295" s="235" t="s">
        <v>1467</v>
      </c>
      <c r="C295" s="230">
        <v>9044</v>
      </c>
      <c r="D295" s="230"/>
      <c r="E295" s="74"/>
      <c r="F295" s="232">
        <v>274</v>
      </c>
      <c r="G295" s="232"/>
      <c r="H295" s="74"/>
      <c r="I295" s="232" t="s">
        <v>256</v>
      </c>
      <c r="J295" s="232"/>
      <c r="K295" s="74"/>
      <c r="L295" s="232">
        <v>705</v>
      </c>
      <c r="M295" s="232"/>
      <c r="N295" s="74"/>
      <c r="O295" s="232" t="s">
        <v>1550</v>
      </c>
      <c r="P295" s="232"/>
      <c r="Q295" s="235" t="s">
        <v>271</v>
      </c>
      <c r="R295" s="232" t="s">
        <v>256</v>
      </c>
      <c r="S295" s="232"/>
      <c r="T295" s="74"/>
      <c r="U295" s="232" t="s">
        <v>1551</v>
      </c>
      <c r="V295" s="232"/>
      <c r="W295" s="235" t="s">
        <v>271</v>
      </c>
      <c r="X295" s="232">
        <v>155</v>
      </c>
      <c r="Y295" s="232"/>
      <c r="Z295" s="74"/>
      <c r="AA295" s="232" t="s">
        <v>1552</v>
      </c>
      <c r="AB295" s="232"/>
      <c r="AC295" s="235" t="s">
        <v>271</v>
      </c>
      <c r="AD295" s="230">
        <v>7780</v>
      </c>
      <c r="AE295" s="230"/>
      <c r="AF295" s="74"/>
    </row>
    <row r="296" spans="1:32">
      <c r="A296" s="17"/>
      <c r="B296" s="223"/>
      <c r="C296" s="425"/>
      <c r="D296" s="425"/>
      <c r="E296" s="163"/>
      <c r="F296" s="224"/>
      <c r="G296" s="224"/>
      <c r="H296" s="60"/>
      <c r="I296" s="224"/>
      <c r="J296" s="224"/>
      <c r="K296" s="60"/>
      <c r="L296" s="224"/>
      <c r="M296" s="224"/>
      <c r="N296" s="60"/>
      <c r="O296" s="224"/>
      <c r="P296" s="224"/>
      <c r="Q296" s="223"/>
      <c r="R296" s="224"/>
      <c r="S296" s="224"/>
      <c r="T296" s="60"/>
      <c r="U296" s="224"/>
      <c r="V296" s="224"/>
      <c r="W296" s="223"/>
      <c r="X296" s="224"/>
      <c r="Y296" s="224"/>
      <c r="Z296" s="60"/>
      <c r="AA296" s="224"/>
      <c r="AB296" s="224"/>
      <c r="AC296" s="223"/>
      <c r="AD296" s="225"/>
      <c r="AE296" s="225"/>
      <c r="AF296" s="60"/>
    </row>
    <row r="297" spans="1:32">
      <c r="A297" s="17"/>
      <c r="B297" s="188" t="s">
        <v>1553</v>
      </c>
      <c r="C297" s="226" t="s">
        <v>562</v>
      </c>
      <c r="D297" s="226"/>
      <c r="E297" s="188" t="s">
        <v>271</v>
      </c>
      <c r="F297" s="226">
        <v>14</v>
      </c>
      <c r="G297" s="226"/>
      <c r="H297" s="49"/>
      <c r="I297" s="226" t="s">
        <v>256</v>
      </c>
      <c r="J297" s="226"/>
      <c r="K297" s="49"/>
      <c r="L297" s="226">
        <v>125</v>
      </c>
      <c r="M297" s="226"/>
      <c r="N297" s="49"/>
      <c r="O297" s="226" t="s">
        <v>1554</v>
      </c>
      <c r="P297" s="226"/>
      <c r="Q297" s="188" t="s">
        <v>271</v>
      </c>
      <c r="R297" s="226" t="s">
        <v>256</v>
      </c>
      <c r="S297" s="226"/>
      <c r="T297" s="49"/>
      <c r="U297" s="226" t="s">
        <v>1555</v>
      </c>
      <c r="V297" s="226"/>
      <c r="W297" s="188" t="s">
        <v>271</v>
      </c>
      <c r="X297" s="226">
        <v>12</v>
      </c>
      <c r="Y297" s="226"/>
      <c r="Z297" s="49"/>
      <c r="AA297" s="226">
        <v>26</v>
      </c>
      <c r="AB297" s="226"/>
      <c r="AC297" s="49"/>
      <c r="AD297" s="226" t="s">
        <v>1556</v>
      </c>
      <c r="AE297" s="226"/>
      <c r="AF297" s="188" t="s">
        <v>271</v>
      </c>
    </row>
    <row r="298" spans="1:32">
      <c r="A298" s="17"/>
      <c r="B298" s="188"/>
      <c r="C298" s="226"/>
      <c r="D298" s="226"/>
      <c r="E298" s="188"/>
      <c r="F298" s="226"/>
      <c r="G298" s="226"/>
      <c r="H298" s="49"/>
      <c r="I298" s="226"/>
      <c r="J298" s="226"/>
      <c r="K298" s="49"/>
      <c r="L298" s="226"/>
      <c r="M298" s="226"/>
      <c r="N298" s="49"/>
      <c r="O298" s="226"/>
      <c r="P298" s="226"/>
      <c r="Q298" s="188"/>
      <c r="R298" s="226"/>
      <c r="S298" s="226"/>
      <c r="T298" s="49"/>
      <c r="U298" s="226"/>
      <c r="V298" s="226"/>
      <c r="W298" s="188"/>
      <c r="X298" s="226"/>
      <c r="Y298" s="226"/>
      <c r="Z298" s="49"/>
      <c r="AA298" s="226"/>
      <c r="AB298" s="226"/>
      <c r="AC298" s="49"/>
      <c r="AD298" s="226"/>
      <c r="AE298" s="226"/>
      <c r="AF298" s="188"/>
    </row>
    <row r="299" spans="1:32">
      <c r="A299" s="17"/>
      <c r="B299" s="183" t="s">
        <v>1470</v>
      </c>
      <c r="C299" s="223"/>
      <c r="D299" s="223"/>
      <c r="E299" s="223"/>
      <c r="F299" s="223"/>
      <c r="G299" s="223"/>
      <c r="H299" s="223"/>
      <c r="I299" s="223"/>
      <c r="J299" s="223"/>
      <c r="K299" s="223"/>
      <c r="L299" s="223"/>
      <c r="M299" s="223"/>
      <c r="N299" s="223"/>
      <c r="O299" s="223"/>
      <c r="P299" s="223"/>
      <c r="Q299" s="223"/>
      <c r="R299" s="223"/>
      <c r="S299" s="223"/>
      <c r="T299" s="223"/>
      <c r="U299" s="223"/>
      <c r="V299" s="223"/>
      <c r="W299" s="223"/>
      <c r="X299" s="223"/>
      <c r="Y299" s="223"/>
      <c r="Z299" s="223"/>
      <c r="AA299" s="223"/>
      <c r="AB299" s="223"/>
      <c r="AC299" s="223"/>
      <c r="AD299" s="223"/>
      <c r="AE299" s="223"/>
      <c r="AF299" s="223"/>
    </row>
    <row r="300" spans="1:32">
      <c r="A300" s="17"/>
      <c r="B300" s="197" t="s">
        <v>1557</v>
      </c>
      <c r="C300" s="226">
        <v>107</v>
      </c>
      <c r="D300" s="226"/>
      <c r="E300" s="49"/>
      <c r="F300" s="226" t="s">
        <v>256</v>
      </c>
      <c r="G300" s="226"/>
      <c r="H300" s="49"/>
      <c r="I300" s="226" t="s">
        <v>256</v>
      </c>
      <c r="J300" s="226"/>
      <c r="K300" s="49"/>
      <c r="L300" s="226" t="s">
        <v>256</v>
      </c>
      <c r="M300" s="226"/>
      <c r="N300" s="49"/>
      <c r="O300" s="226" t="s">
        <v>256</v>
      </c>
      <c r="P300" s="226"/>
      <c r="Q300" s="49"/>
      <c r="R300" s="226" t="s">
        <v>256</v>
      </c>
      <c r="S300" s="226"/>
      <c r="T300" s="49"/>
      <c r="U300" s="226" t="s">
        <v>1558</v>
      </c>
      <c r="V300" s="226"/>
      <c r="W300" s="188" t="s">
        <v>271</v>
      </c>
      <c r="X300" s="226" t="s">
        <v>256</v>
      </c>
      <c r="Y300" s="226"/>
      <c r="Z300" s="49"/>
      <c r="AA300" s="226" t="s">
        <v>256</v>
      </c>
      <c r="AB300" s="226"/>
      <c r="AC300" s="49"/>
      <c r="AD300" s="226" t="s">
        <v>256</v>
      </c>
      <c r="AE300" s="226"/>
      <c r="AF300" s="49"/>
    </row>
    <row r="301" spans="1:32">
      <c r="A301" s="17"/>
      <c r="B301" s="197"/>
      <c r="C301" s="226"/>
      <c r="D301" s="226"/>
      <c r="E301" s="49"/>
      <c r="F301" s="226"/>
      <c r="G301" s="226"/>
      <c r="H301" s="49"/>
      <c r="I301" s="226"/>
      <c r="J301" s="226"/>
      <c r="K301" s="49"/>
      <c r="L301" s="226"/>
      <c r="M301" s="226"/>
      <c r="N301" s="49"/>
      <c r="O301" s="226"/>
      <c r="P301" s="226"/>
      <c r="Q301" s="49"/>
      <c r="R301" s="226"/>
      <c r="S301" s="226"/>
      <c r="T301" s="49"/>
      <c r="U301" s="226"/>
      <c r="V301" s="226"/>
      <c r="W301" s="188"/>
      <c r="X301" s="226"/>
      <c r="Y301" s="226"/>
      <c r="Z301" s="49"/>
      <c r="AA301" s="226"/>
      <c r="AB301" s="226"/>
      <c r="AC301" s="49"/>
      <c r="AD301" s="226"/>
      <c r="AE301" s="226"/>
      <c r="AF301" s="49"/>
    </row>
    <row r="302" spans="1:32">
      <c r="A302" s="17"/>
      <c r="B302" s="203" t="s">
        <v>1471</v>
      </c>
      <c r="C302" s="225">
        <v>3847</v>
      </c>
      <c r="D302" s="225"/>
      <c r="E302" s="60"/>
      <c r="F302" s="224">
        <v>8</v>
      </c>
      <c r="G302" s="224"/>
      <c r="H302" s="60"/>
      <c r="I302" s="224" t="s">
        <v>342</v>
      </c>
      <c r="J302" s="224"/>
      <c r="K302" s="223" t="s">
        <v>271</v>
      </c>
      <c r="L302" s="224">
        <v>47</v>
      </c>
      <c r="M302" s="224"/>
      <c r="N302" s="60"/>
      <c r="O302" s="224" t="s">
        <v>256</v>
      </c>
      <c r="P302" s="224"/>
      <c r="Q302" s="60"/>
      <c r="R302" s="224" t="s">
        <v>256</v>
      </c>
      <c r="S302" s="224"/>
      <c r="T302" s="60"/>
      <c r="U302" s="224" t="s">
        <v>1559</v>
      </c>
      <c r="V302" s="224"/>
      <c r="W302" s="223" t="s">
        <v>271</v>
      </c>
      <c r="X302" s="224" t="s">
        <v>256</v>
      </c>
      <c r="Y302" s="224"/>
      <c r="Z302" s="60"/>
      <c r="AA302" s="224" t="s">
        <v>256</v>
      </c>
      <c r="AB302" s="224"/>
      <c r="AC302" s="60"/>
      <c r="AD302" s="225">
        <v>3437</v>
      </c>
      <c r="AE302" s="225"/>
      <c r="AF302" s="60"/>
    </row>
    <row r="303" spans="1:32">
      <c r="A303" s="17"/>
      <c r="B303" s="203"/>
      <c r="C303" s="225"/>
      <c r="D303" s="225"/>
      <c r="E303" s="60"/>
      <c r="F303" s="224"/>
      <c r="G303" s="224"/>
      <c r="H303" s="60"/>
      <c r="I303" s="224"/>
      <c r="J303" s="224"/>
      <c r="K303" s="223"/>
      <c r="L303" s="224"/>
      <c r="M303" s="224"/>
      <c r="N303" s="60"/>
      <c r="O303" s="224"/>
      <c r="P303" s="224"/>
      <c r="Q303" s="60"/>
      <c r="R303" s="224"/>
      <c r="S303" s="224"/>
      <c r="T303" s="60"/>
      <c r="U303" s="224"/>
      <c r="V303" s="224"/>
      <c r="W303" s="223"/>
      <c r="X303" s="224"/>
      <c r="Y303" s="224"/>
      <c r="Z303" s="60"/>
      <c r="AA303" s="224"/>
      <c r="AB303" s="224"/>
      <c r="AC303" s="60"/>
      <c r="AD303" s="225"/>
      <c r="AE303" s="225"/>
      <c r="AF303" s="60"/>
    </row>
    <row r="304" spans="1:32">
      <c r="A304" s="17"/>
      <c r="B304" s="306" t="s">
        <v>509</v>
      </c>
      <c r="C304" s="226">
        <v>806</v>
      </c>
      <c r="D304" s="226"/>
      <c r="E304" s="49"/>
      <c r="F304" s="226">
        <v>1</v>
      </c>
      <c r="G304" s="226"/>
      <c r="H304" s="49"/>
      <c r="I304" s="226">
        <v>1</v>
      </c>
      <c r="J304" s="226"/>
      <c r="K304" s="49"/>
      <c r="L304" s="226" t="s">
        <v>256</v>
      </c>
      <c r="M304" s="226"/>
      <c r="N304" s="49"/>
      <c r="O304" s="226" t="s">
        <v>256</v>
      </c>
      <c r="P304" s="226"/>
      <c r="Q304" s="49"/>
      <c r="R304" s="226" t="s">
        <v>256</v>
      </c>
      <c r="S304" s="226"/>
      <c r="T304" s="49"/>
      <c r="U304" s="226" t="s">
        <v>563</v>
      </c>
      <c r="V304" s="226"/>
      <c r="W304" s="188" t="s">
        <v>271</v>
      </c>
      <c r="X304" s="226" t="s">
        <v>256</v>
      </c>
      <c r="Y304" s="226"/>
      <c r="Z304" s="49"/>
      <c r="AA304" s="226" t="s">
        <v>256</v>
      </c>
      <c r="AB304" s="226"/>
      <c r="AC304" s="49"/>
      <c r="AD304" s="226">
        <v>783</v>
      </c>
      <c r="AE304" s="226"/>
      <c r="AF304" s="49"/>
    </row>
    <row r="305" spans="1:32" ht="15.75" thickBot="1">
      <c r="A305" s="17"/>
      <c r="B305" s="426"/>
      <c r="C305" s="227"/>
      <c r="D305" s="227"/>
      <c r="E305" s="50"/>
      <c r="F305" s="227"/>
      <c r="G305" s="227"/>
      <c r="H305" s="50"/>
      <c r="I305" s="227"/>
      <c r="J305" s="227"/>
      <c r="K305" s="50"/>
      <c r="L305" s="227"/>
      <c r="M305" s="227"/>
      <c r="N305" s="50"/>
      <c r="O305" s="227"/>
      <c r="P305" s="227"/>
      <c r="Q305" s="50"/>
      <c r="R305" s="227"/>
      <c r="S305" s="227"/>
      <c r="T305" s="50"/>
      <c r="U305" s="227"/>
      <c r="V305" s="227"/>
      <c r="W305" s="189"/>
      <c r="X305" s="227"/>
      <c r="Y305" s="227"/>
      <c r="Z305" s="50"/>
      <c r="AA305" s="227"/>
      <c r="AB305" s="227"/>
      <c r="AC305" s="50"/>
      <c r="AD305" s="227"/>
      <c r="AE305" s="227"/>
      <c r="AF305" s="50"/>
    </row>
    <row r="306" spans="1:32">
      <c r="A306" s="17"/>
      <c r="B306" s="235" t="s">
        <v>1472</v>
      </c>
      <c r="C306" s="230">
        <v>4760</v>
      </c>
      <c r="D306" s="230"/>
      <c r="E306" s="74"/>
      <c r="F306" s="232">
        <v>9</v>
      </c>
      <c r="G306" s="232"/>
      <c r="H306" s="74"/>
      <c r="I306" s="232" t="s">
        <v>352</v>
      </c>
      <c r="J306" s="232"/>
      <c r="K306" s="235" t="s">
        <v>271</v>
      </c>
      <c r="L306" s="232">
        <v>47</v>
      </c>
      <c r="M306" s="232"/>
      <c r="N306" s="74"/>
      <c r="O306" s="232" t="s">
        <v>256</v>
      </c>
      <c r="P306" s="232"/>
      <c r="Q306" s="74"/>
      <c r="R306" s="232" t="s">
        <v>256</v>
      </c>
      <c r="S306" s="232"/>
      <c r="T306" s="74"/>
      <c r="U306" s="232" t="s">
        <v>1560</v>
      </c>
      <c r="V306" s="232"/>
      <c r="W306" s="235" t="s">
        <v>271</v>
      </c>
      <c r="X306" s="232" t="s">
        <v>256</v>
      </c>
      <c r="Y306" s="232"/>
      <c r="Z306" s="74"/>
      <c r="AA306" s="232" t="s">
        <v>256</v>
      </c>
      <c r="AB306" s="232"/>
      <c r="AC306" s="74"/>
      <c r="AD306" s="230">
        <v>4220</v>
      </c>
      <c r="AE306" s="230"/>
      <c r="AF306" s="74"/>
    </row>
    <row r="307" spans="1:32">
      <c r="A307" s="17"/>
      <c r="B307" s="223"/>
      <c r="C307" s="225"/>
      <c r="D307" s="225"/>
      <c r="E307" s="60"/>
      <c r="F307" s="224"/>
      <c r="G307" s="224"/>
      <c r="H307" s="60"/>
      <c r="I307" s="224"/>
      <c r="J307" s="224"/>
      <c r="K307" s="223"/>
      <c r="L307" s="224"/>
      <c r="M307" s="224"/>
      <c r="N307" s="60"/>
      <c r="O307" s="224"/>
      <c r="P307" s="224"/>
      <c r="Q307" s="60"/>
      <c r="R307" s="224"/>
      <c r="S307" s="224"/>
      <c r="T307" s="60"/>
      <c r="U307" s="224"/>
      <c r="V307" s="224"/>
      <c r="W307" s="223"/>
      <c r="X307" s="224"/>
      <c r="Y307" s="224"/>
      <c r="Z307" s="60"/>
      <c r="AA307" s="224"/>
      <c r="AB307" s="224"/>
      <c r="AC307" s="60"/>
      <c r="AD307" s="225"/>
      <c r="AE307" s="225"/>
      <c r="AF307" s="60"/>
    </row>
    <row r="308" spans="1:32">
      <c r="A308" s="17"/>
      <c r="B308" s="341" t="s">
        <v>1561</v>
      </c>
      <c r="C308" s="228">
        <v>3057</v>
      </c>
      <c r="D308" s="228"/>
      <c r="E308" s="49"/>
      <c r="F308" s="226">
        <v>32</v>
      </c>
      <c r="G308" s="226"/>
      <c r="H308" s="49"/>
      <c r="I308" s="226" t="s">
        <v>256</v>
      </c>
      <c r="J308" s="226"/>
      <c r="K308" s="49"/>
      <c r="L308" s="226" t="s">
        <v>256</v>
      </c>
      <c r="M308" s="226"/>
      <c r="N308" s="49"/>
      <c r="O308" s="226" t="s">
        <v>351</v>
      </c>
      <c r="P308" s="226"/>
      <c r="Q308" s="188" t="s">
        <v>271</v>
      </c>
      <c r="R308" s="226">
        <v>689</v>
      </c>
      <c r="S308" s="226"/>
      <c r="T308" s="49"/>
      <c r="U308" s="226" t="s">
        <v>1562</v>
      </c>
      <c r="V308" s="226"/>
      <c r="W308" s="188" t="s">
        <v>271</v>
      </c>
      <c r="X308" s="226">
        <v>6</v>
      </c>
      <c r="Y308" s="226"/>
      <c r="Z308" s="49"/>
      <c r="AA308" s="226" t="s">
        <v>564</v>
      </c>
      <c r="AB308" s="226"/>
      <c r="AC308" s="188" t="s">
        <v>271</v>
      </c>
      <c r="AD308" s="228">
        <v>3053</v>
      </c>
      <c r="AE308" s="228"/>
      <c r="AF308" s="49"/>
    </row>
    <row r="309" spans="1:32">
      <c r="A309" s="17"/>
      <c r="B309" s="341"/>
      <c r="C309" s="228"/>
      <c r="D309" s="228"/>
      <c r="E309" s="49"/>
      <c r="F309" s="226"/>
      <c r="G309" s="226"/>
      <c r="H309" s="49"/>
      <c r="I309" s="226"/>
      <c r="J309" s="226"/>
      <c r="K309" s="49"/>
      <c r="L309" s="226"/>
      <c r="M309" s="226"/>
      <c r="N309" s="49"/>
      <c r="O309" s="226"/>
      <c r="P309" s="226"/>
      <c r="Q309" s="188"/>
      <c r="R309" s="226"/>
      <c r="S309" s="226"/>
      <c r="T309" s="49"/>
      <c r="U309" s="226"/>
      <c r="V309" s="226"/>
      <c r="W309" s="188"/>
      <c r="X309" s="226"/>
      <c r="Y309" s="226"/>
      <c r="Z309" s="49"/>
      <c r="AA309" s="226"/>
      <c r="AB309" s="226"/>
      <c r="AC309" s="188"/>
      <c r="AD309" s="228"/>
      <c r="AE309" s="228"/>
      <c r="AF309" s="49"/>
    </row>
    <row r="310" spans="1:32">
      <c r="A310" s="17"/>
      <c r="B310" s="335" t="s">
        <v>1563</v>
      </c>
      <c r="C310" s="225">
        <v>5042</v>
      </c>
      <c r="D310" s="225"/>
      <c r="E310" s="60"/>
      <c r="F310" s="224" t="s">
        <v>1564</v>
      </c>
      <c r="G310" s="224"/>
      <c r="H310" s="223" t="s">
        <v>271</v>
      </c>
      <c r="I310" s="224" t="s">
        <v>256</v>
      </c>
      <c r="J310" s="224"/>
      <c r="K310" s="60"/>
      <c r="L310" s="224" t="s">
        <v>256</v>
      </c>
      <c r="M310" s="224"/>
      <c r="N310" s="60"/>
      <c r="O310" s="224" t="s">
        <v>1565</v>
      </c>
      <c r="P310" s="224"/>
      <c r="Q310" s="223" t="s">
        <v>271</v>
      </c>
      <c r="R310" s="224">
        <v>265</v>
      </c>
      <c r="S310" s="224"/>
      <c r="T310" s="60"/>
      <c r="U310" s="224" t="s">
        <v>1566</v>
      </c>
      <c r="V310" s="224"/>
      <c r="W310" s="223" t="s">
        <v>271</v>
      </c>
      <c r="X310" s="224" t="s">
        <v>256</v>
      </c>
      <c r="Y310" s="224"/>
      <c r="Z310" s="60"/>
      <c r="AA310" s="224" t="s">
        <v>256</v>
      </c>
      <c r="AB310" s="224"/>
      <c r="AC310" s="60"/>
      <c r="AD310" s="225">
        <v>4765</v>
      </c>
      <c r="AE310" s="225"/>
      <c r="AF310" s="60"/>
    </row>
    <row r="311" spans="1:32">
      <c r="A311" s="17"/>
      <c r="B311" s="335"/>
      <c r="C311" s="225"/>
      <c r="D311" s="225"/>
      <c r="E311" s="60"/>
      <c r="F311" s="224"/>
      <c r="G311" s="224"/>
      <c r="H311" s="223"/>
      <c r="I311" s="224"/>
      <c r="J311" s="224"/>
      <c r="K311" s="60"/>
      <c r="L311" s="224"/>
      <c r="M311" s="224"/>
      <c r="N311" s="60"/>
      <c r="O311" s="224"/>
      <c r="P311" s="224"/>
      <c r="Q311" s="223"/>
      <c r="R311" s="224"/>
      <c r="S311" s="224"/>
      <c r="T311" s="60"/>
      <c r="U311" s="224"/>
      <c r="V311" s="224"/>
      <c r="W311" s="223"/>
      <c r="X311" s="224"/>
      <c r="Y311" s="224"/>
      <c r="Z311" s="60"/>
      <c r="AA311" s="224"/>
      <c r="AB311" s="224"/>
      <c r="AC311" s="60"/>
      <c r="AD311" s="225"/>
      <c r="AE311" s="225"/>
      <c r="AF311" s="60"/>
    </row>
    <row r="312" spans="1:32">
      <c r="A312" s="17"/>
      <c r="B312" s="341" t="s">
        <v>1567</v>
      </c>
      <c r="C312" s="226">
        <v>929</v>
      </c>
      <c r="D312" s="226"/>
      <c r="E312" s="49"/>
      <c r="F312" s="226">
        <v>12</v>
      </c>
      <c r="G312" s="226"/>
      <c r="H312" s="49"/>
      <c r="I312" s="226" t="s">
        <v>256</v>
      </c>
      <c r="J312" s="226"/>
      <c r="K312" s="49"/>
      <c r="L312" s="226" t="s">
        <v>256</v>
      </c>
      <c r="M312" s="226"/>
      <c r="N312" s="49"/>
      <c r="O312" s="226" t="s">
        <v>351</v>
      </c>
      <c r="P312" s="226"/>
      <c r="Q312" s="188" t="s">
        <v>271</v>
      </c>
      <c r="R312" s="226" t="s">
        <v>256</v>
      </c>
      <c r="S312" s="226"/>
      <c r="T312" s="49"/>
      <c r="U312" s="226" t="s">
        <v>1568</v>
      </c>
      <c r="V312" s="226"/>
      <c r="W312" s="188" t="s">
        <v>271</v>
      </c>
      <c r="X312" s="226" t="s">
        <v>256</v>
      </c>
      <c r="Y312" s="226"/>
      <c r="Z312" s="49"/>
      <c r="AA312" s="226" t="s">
        <v>352</v>
      </c>
      <c r="AB312" s="226"/>
      <c r="AC312" s="188" t="s">
        <v>271</v>
      </c>
      <c r="AD312" s="226">
        <v>736</v>
      </c>
      <c r="AE312" s="226"/>
      <c r="AF312" s="49"/>
    </row>
    <row r="313" spans="1:32">
      <c r="A313" s="17"/>
      <c r="B313" s="341"/>
      <c r="C313" s="226"/>
      <c r="D313" s="226"/>
      <c r="E313" s="49"/>
      <c r="F313" s="226"/>
      <c r="G313" s="226"/>
      <c r="H313" s="49"/>
      <c r="I313" s="226"/>
      <c r="J313" s="226"/>
      <c r="K313" s="49"/>
      <c r="L313" s="226"/>
      <c r="M313" s="226"/>
      <c r="N313" s="49"/>
      <c r="O313" s="226"/>
      <c r="P313" s="226"/>
      <c r="Q313" s="188"/>
      <c r="R313" s="226"/>
      <c r="S313" s="226"/>
      <c r="T313" s="49"/>
      <c r="U313" s="226"/>
      <c r="V313" s="226"/>
      <c r="W313" s="188"/>
      <c r="X313" s="226"/>
      <c r="Y313" s="226"/>
      <c r="Z313" s="49"/>
      <c r="AA313" s="226"/>
      <c r="AB313" s="226"/>
      <c r="AC313" s="188"/>
      <c r="AD313" s="226"/>
      <c r="AE313" s="226"/>
      <c r="AF313" s="49"/>
    </row>
    <row r="314" spans="1:32">
      <c r="A314" s="17"/>
      <c r="B314" s="335" t="s">
        <v>1569</v>
      </c>
      <c r="C314" s="225">
        <v>1669</v>
      </c>
      <c r="D314" s="225"/>
      <c r="E314" s="60"/>
      <c r="F314" s="224" t="s">
        <v>501</v>
      </c>
      <c r="G314" s="224"/>
      <c r="H314" s="223" t="s">
        <v>271</v>
      </c>
      <c r="I314" s="224" t="s">
        <v>256</v>
      </c>
      <c r="J314" s="224"/>
      <c r="K314" s="60"/>
      <c r="L314" s="224" t="s">
        <v>256</v>
      </c>
      <c r="M314" s="224"/>
      <c r="N314" s="60"/>
      <c r="O314" s="224" t="s">
        <v>1511</v>
      </c>
      <c r="P314" s="224"/>
      <c r="Q314" s="223" t="s">
        <v>271</v>
      </c>
      <c r="R314" s="224" t="s">
        <v>256</v>
      </c>
      <c r="S314" s="224"/>
      <c r="T314" s="60"/>
      <c r="U314" s="224" t="s">
        <v>1570</v>
      </c>
      <c r="V314" s="224"/>
      <c r="W314" s="223" t="s">
        <v>271</v>
      </c>
      <c r="X314" s="224" t="s">
        <v>256</v>
      </c>
      <c r="Y314" s="224"/>
      <c r="Z314" s="60"/>
      <c r="AA314" s="224" t="s">
        <v>256</v>
      </c>
      <c r="AB314" s="224"/>
      <c r="AC314" s="60"/>
      <c r="AD314" s="225">
        <v>1132</v>
      </c>
      <c r="AE314" s="225"/>
      <c r="AF314" s="60"/>
    </row>
    <row r="315" spans="1:32">
      <c r="A315" s="17"/>
      <c r="B315" s="335"/>
      <c r="C315" s="225"/>
      <c r="D315" s="225"/>
      <c r="E315" s="60"/>
      <c r="F315" s="224"/>
      <c r="G315" s="224"/>
      <c r="H315" s="223"/>
      <c r="I315" s="224"/>
      <c r="J315" s="224"/>
      <c r="K315" s="60"/>
      <c r="L315" s="224"/>
      <c r="M315" s="224"/>
      <c r="N315" s="60"/>
      <c r="O315" s="224"/>
      <c r="P315" s="224"/>
      <c r="Q315" s="223"/>
      <c r="R315" s="224"/>
      <c r="S315" s="224"/>
      <c r="T315" s="60"/>
      <c r="U315" s="224"/>
      <c r="V315" s="224"/>
      <c r="W315" s="223"/>
      <c r="X315" s="224"/>
      <c r="Y315" s="224"/>
      <c r="Z315" s="60"/>
      <c r="AA315" s="224"/>
      <c r="AB315" s="224"/>
      <c r="AC315" s="60"/>
      <c r="AD315" s="225"/>
      <c r="AE315" s="225"/>
      <c r="AF315" s="60"/>
    </row>
    <row r="316" spans="1:32">
      <c r="A316" s="17"/>
      <c r="B316" s="197" t="s">
        <v>1531</v>
      </c>
      <c r="C316" s="226" t="s">
        <v>1571</v>
      </c>
      <c r="D316" s="226"/>
      <c r="E316" s="188" t="s">
        <v>271</v>
      </c>
      <c r="F316" s="226">
        <v>1</v>
      </c>
      <c r="G316" s="226"/>
      <c r="H316" s="49"/>
      <c r="I316" s="226" t="s">
        <v>256</v>
      </c>
      <c r="J316" s="226"/>
      <c r="K316" s="49"/>
      <c r="L316" s="226">
        <v>3</v>
      </c>
      <c r="M316" s="226"/>
      <c r="N316" s="49"/>
      <c r="O316" s="226" t="s">
        <v>344</v>
      </c>
      <c r="P316" s="226"/>
      <c r="Q316" s="188" t="s">
        <v>271</v>
      </c>
      <c r="R316" s="226" t="s">
        <v>256</v>
      </c>
      <c r="S316" s="226"/>
      <c r="T316" s="49"/>
      <c r="U316" s="226" t="s">
        <v>256</v>
      </c>
      <c r="V316" s="226"/>
      <c r="W316" s="49"/>
      <c r="X316" s="226" t="s">
        <v>256</v>
      </c>
      <c r="Y316" s="226"/>
      <c r="Z316" s="49"/>
      <c r="AA316" s="226">
        <v>2</v>
      </c>
      <c r="AB316" s="226"/>
      <c r="AC316" s="49"/>
      <c r="AD316" s="226" t="s">
        <v>1532</v>
      </c>
      <c r="AE316" s="226"/>
      <c r="AF316" s="188" t="s">
        <v>271</v>
      </c>
    </row>
    <row r="317" spans="1:32">
      <c r="A317" s="17"/>
      <c r="B317" s="197"/>
      <c r="C317" s="226"/>
      <c r="D317" s="226"/>
      <c r="E317" s="188"/>
      <c r="F317" s="226"/>
      <c r="G317" s="226"/>
      <c r="H317" s="49"/>
      <c r="I317" s="226"/>
      <c r="J317" s="226"/>
      <c r="K317" s="49"/>
      <c r="L317" s="226"/>
      <c r="M317" s="226"/>
      <c r="N317" s="49"/>
      <c r="O317" s="226"/>
      <c r="P317" s="226"/>
      <c r="Q317" s="188"/>
      <c r="R317" s="226"/>
      <c r="S317" s="226"/>
      <c r="T317" s="49"/>
      <c r="U317" s="226"/>
      <c r="V317" s="226"/>
      <c r="W317" s="49"/>
      <c r="X317" s="226"/>
      <c r="Y317" s="226"/>
      <c r="Z317" s="49"/>
      <c r="AA317" s="226"/>
      <c r="AB317" s="226"/>
      <c r="AC317" s="49"/>
      <c r="AD317" s="226"/>
      <c r="AE317" s="226"/>
      <c r="AF317" s="188"/>
    </row>
    <row r="318" spans="1:32">
      <c r="A318" s="17"/>
      <c r="B318" s="193" t="s">
        <v>194</v>
      </c>
      <c r="C318" s="224" t="s">
        <v>580</v>
      </c>
      <c r="D318" s="224"/>
      <c r="E318" s="223" t="s">
        <v>271</v>
      </c>
      <c r="F318" s="224">
        <v>1</v>
      </c>
      <c r="G318" s="224"/>
      <c r="H318" s="60"/>
      <c r="I318" s="224" t="s">
        <v>256</v>
      </c>
      <c r="J318" s="224"/>
      <c r="K318" s="60"/>
      <c r="L318" s="224" t="s">
        <v>256</v>
      </c>
      <c r="M318" s="224"/>
      <c r="N318" s="60"/>
      <c r="O318" s="224" t="s">
        <v>256</v>
      </c>
      <c r="P318" s="224"/>
      <c r="Q318" s="60"/>
      <c r="R318" s="224" t="s">
        <v>256</v>
      </c>
      <c r="S318" s="224"/>
      <c r="T318" s="60"/>
      <c r="U318" s="224" t="s">
        <v>256</v>
      </c>
      <c r="V318" s="224"/>
      <c r="W318" s="60"/>
      <c r="X318" s="224" t="s">
        <v>256</v>
      </c>
      <c r="Y318" s="224"/>
      <c r="Z318" s="60"/>
      <c r="AA318" s="224">
        <v>1</v>
      </c>
      <c r="AB318" s="224"/>
      <c r="AC318" s="60"/>
      <c r="AD318" s="224" t="s">
        <v>581</v>
      </c>
      <c r="AE318" s="224"/>
      <c r="AF318" s="223" t="s">
        <v>271</v>
      </c>
    </row>
    <row r="319" spans="1:32">
      <c r="A319" s="17"/>
      <c r="B319" s="193"/>
      <c r="C319" s="224"/>
      <c r="D319" s="224"/>
      <c r="E319" s="223"/>
      <c r="F319" s="224"/>
      <c r="G319" s="224"/>
      <c r="H319" s="60"/>
      <c r="I319" s="224"/>
      <c r="J319" s="224"/>
      <c r="K319" s="60"/>
      <c r="L319" s="224"/>
      <c r="M319" s="224"/>
      <c r="N319" s="60"/>
      <c r="O319" s="224"/>
      <c r="P319" s="224"/>
      <c r="Q319" s="60"/>
      <c r="R319" s="224"/>
      <c r="S319" s="224"/>
      <c r="T319" s="60"/>
      <c r="U319" s="224"/>
      <c r="V319" s="224"/>
      <c r="W319" s="60"/>
      <c r="X319" s="224"/>
      <c r="Y319" s="224"/>
      <c r="Z319" s="60"/>
      <c r="AA319" s="224"/>
      <c r="AB319" s="224"/>
      <c r="AC319" s="60"/>
      <c r="AD319" s="224"/>
      <c r="AE319" s="224"/>
      <c r="AF319" s="223"/>
    </row>
    <row r="320" spans="1:32">
      <c r="A320" s="17"/>
      <c r="B320" s="341" t="s">
        <v>1572</v>
      </c>
      <c r="C320" s="226" t="s">
        <v>1573</v>
      </c>
      <c r="D320" s="226"/>
      <c r="E320" s="188" t="s">
        <v>271</v>
      </c>
      <c r="F320" s="226" t="s">
        <v>1574</v>
      </c>
      <c r="G320" s="226"/>
      <c r="H320" s="188" t="s">
        <v>271</v>
      </c>
      <c r="I320" s="226" t="s">
        <v>256</v>
      </c>
      <c r="J320" s="226"/>
      <c r="K320" s="49"/>
      <c r="L320" s="226">
        <v>46</v>
      </c>
      <c r="M320" s="226"/>
      <c r="N320" s="49"/>
      <c r="O320" s="226" t="s">
        <v>256</v>
      </c>
      <c r="P320" s="226"/>
      <c r="Q320" s="49"/>
      <c r="R320" s="226" t="s">
        <v>585</v>
      </c>
      <c r="S320" s="226"/>
      <c r="T320" s="188" t="s">
        <v>271</v>
      </c>
      <c r="U320" s="226">
        <v>119</v>
      </c>
      <c r="V320" s="226"/>
      <c r="W320" s="49"/>
      <c r="X320" s="226" t="s">
        <v>349</v>
      </c>
      <c r="Y320" s="226"/>
      <c r="Z320" s="188" t="s">
        <v>271</v>
      </c>
      <c r="AA320" s="226">
        <v>204</v>
      </c>
      <c r="AB320" s="226"/>
      <c r="AC320" s="49"/>
      <c r="AD320" s="226" t="s">
        <v>1575</v>
      </c>
      <c r="AE320" s="226"/>
      <c r="AF320" s="188" t="s">
        <v>271</v>
      </c>
    </row>
    <row r="321" spans="1:32" ht="15.75" thickBot="1">
      <c r="A321" s="17"/>
      <c r="B321" s="342"/>
      <c r="C321" s="227"/>
      <c r="D321" s="227"/>
      <c r="E321" s="189"/>
      <c r="F321" s="227"/>
      <c r="G321" s="227"/>
      <c r="H321" s="189"/>
      <c r="I321" s="227"/>
      <c r="J321" s="227"/>
      <c r="K321" s="50"/>
      <c r="L321" s="227"/>
      <c r="M321" s="227"/>
      <c r="N321" s="50"/>
      <c r="O321" s="227"/>
      <c r="P321" s="227"/>
      <c r="Q321" s="50"/>
      <c r="R321" s="227"/>
      <c r="S321" s="227"/>
      <c r="T321" s="189"/>
      <c r="U321" s="227"/>
      <c r="V321" s="227"/>
      <c r="W321" s="50"/>
      <c r="X321" s="227"/>
      <c r="Y321" s="227"/>
      <c r="Z321" s="189"/>
      <c r="AA321" s="227"/>
      <c r="AB321" s="227"/>
      <c r="AC321" s="50"/>
      <c r="AD321" s="227"/>
      <c r="AE321" s="227"/>
      <c r="AF321" s="189"/>
    </row>
    <row r="322" spans="1:32">
      <c r="A322" s="17"/>
      <c r="B322" s="10"/>
      <c r="C322" s="10"/>
    </row>
    <row r="323" spans="1:32" ht="18">
      <c r="A323" s="17"/>
      <c r="B323" s="86" t="s">
        <v>687</v>
      </c>
      <c r="C323" s="322" t="s">
        <v>1576</v>
      </c>
    </row>
    <row r="324" spans="1:32">
      <c r="A324" s="17"/>
      <c r="B324" s="10"/>
      <c r="C324" s="10"/>
    </row>
    <row r="325" spans="1:32" ht="18">
      <c r="A325" s="17"/>
      <c r="B325" s="86" t="s">
        <v>689</v>
      </c>
      <c r="C325" s="322" t="s">
        <v>1577</v>
      </c>
    </row>
    <row r="326" spans="1:32">
      <c r="A326" s="17"/>
      <c r="B326" s="10"/>
      <c r="C326" s="10"/>
    </row>
    <row r="327" spans="1:32" ht="18">
      <c r="A327" s="17"/>
      <c r="B327" s="86" t="s">
        <v>691</v>
      </c>
      <c r="C327" s="322" t="s">
        <v>1542</v>
      </c>
    </row>
    <row r="328" spans="1:32">
      <c r="A328" s="17"/>
      <c r="B328" s="10"/>
      <c r="C328" s="10"/>
    </row>
    <row r="329" spans="1:32" ht="27">
      <c r="A329" s="17"/>
      <c r="B329" s="86" t="s">
        <v>693</v>
      </c>
      <c r="C329" s="322" t="s">
        <v>1543</v>
      </c>
    </row>
    <row r="330" spans="1:32">
      <c r="A330" s="17"/>
      <c r="B330" s="10"/>
      <c r="C330" s="10"/>
    </row>
    <row r="331" spans="1:32" ht="27">
      <c r="A331" s="17"/>
      <c r="B331" s="86" t="s">
        <v>695</v>
      </c>
      <c r="C331" s="322" t="s">
        <v>1544</v>
      </c>
    </row>
    <row r="332" spans="1:32">
      <c r="A332" s="17" t="s">
        <v>2016</v>
      </c>
      <c r="B332" s="242" t="s">
        <v>1495</v>
      </c>
      <c r="C332" s="242"/>
      <c r="D332" s="242"/>
      <c r="E332" s="242"/>
      <c r="F332" s="242"/>
      <c r="G332" s="242"/>
      <c r="H332" s="242"/>
      <c r="I332" s="242"/>
      <c r="J332" s="242"/>
      <c r="K332" s="242"/>
      <c r="L332" s="242"/>
      <c r="M332" s="242"/>
      <c r="N332" s="242"/>
      <c r="O332" s="242"/>
      <c r="P332" s="242"/>
      <c r="Q332" s="242"/>
      <c r="R332" s="242"/>
      <c r="S332" s="242"/>
      <c r="T332" s="242"/>
      <c r="U332" s="242"/>
      <c r="V332" s="242"/>
      <c r="W332" s="242"/>
      <c r="X332" s="242"/>
      <c r="Y332" s="242"/>
      <c r="Z332" s="242"/>
      <c r="AA332" s="242"/>
      <c r="AB332" s="242"/>
      <c r="AC332" s="242"/>
      <c r="AD332" s="242"/>
      <c r="AE332" s="242"/>
      <c r="AF332" s="242"/>
    </row>
    <row r="333" spans="1:32">
      <c r="A333" s="17"/>
      <c r="B333" s="243"/>
      <c r="C333" s="243"/>
      <c r="D333" s="243"/>
      <c r="E333" s="243"/>
      <c r="F333" s="243"/>
      <c r="G333" s="243"/>
      <c r="H333" s="243"/>
      <c r="I333" s="243"/>
      <c r="J333" s="243"/>
      <c r="K333" s="243"/>
      <c r="L333" s="243"/>
      <c r="M333" s="243"/>
      <c r="N333" s="243"/>
      <c r="O333" s="243"/>
      <c r="P333" s="243"/>
      <c r="Q333" s="243"/>
      <c r="R333" s="243"/>
      <c r="S333" s="243"/>
      <c r="T333" s="243"/>
      <c r="U333" s="243"/>
      <c r="V333" s="243"/>
      <c r="W333" s="243"/>
      <c r="X333" s="243"/>
      <c r="Y333" s="243"/>
      <c r="Z333" s="243"/>
      <c r="AA333" s="243"/>
      <c r="AB333" s="243"/>
      <c r="AC333" s="243"/>
      <c r="AD333" s="243"/>
      <c r="AE333" s="243"/>
      <c r="AF333" s="243"/>
    </row>
    <row r="334" spans="1:32">
      <c r="A334" s="17"/>
      <c r="B334" s="41"/>
      <c r="C334" s="41"/>
      <c r="D334" s="41"/>
      <c r="E334" s="41"/>
      <c r="F334" s="41"/>
      <c r="G334" s="41"/>
      <c r="H334" s="41"/>
      <c r="I334" s="41"/>
      <c r="J334" s="41"/>
      <c r="K334" s="41"/>
      <c r="L334" s="41"/>
      <c r="M334" s="41"/>
      <c r="N334" s="41"/>
      <c r="O334" s="41"/>
      <c r="P334" s="41"/>
      <c r="Q334" s="41"/>
      <c r="R334" s="41"/>
      <c r="S334" s="41"/>
      <c r="T334" s="41"/>
      <c r="U334" s="41"/>
      <c r="V334" s="41"/>
      <c r="W334" s="41"/>
      <c r="X334" s="41"/>
      <c r="Y334" s="41"/>
      <c r="Z334" s="41"/>
      <c r="AA334" s="41"/>
      <c r="AB334" s="41"/>
      <c r="AC334" s="41"/>
      <c r="AD334" s="41"/>
      <c r="AE334" s="41"/>
      <c r="AF334" s="41"/>
    </row>
    <row r="335" spans="1:32">
      <c r="A335" s="17"/>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c r="AB335" s="10"/>
      <c r="AC335" s="10"/>
      <c r="AD335" s="10"/>
      <c r="AE335" s="10"/>
      <c r="AF335" s="10"/>
    </row>
    <row r="336" spans="1:32" ht="15.75" thickBot="1">
      <c r="A336" s="17"/>
      <c r="B336" s="185" t="s">
        <v>1496</v>
      </c>
      <c r="C336" s="185"/>
      <c r="D336" s="185"/>
      <c r="E336" s="185"/>
      <c r="F336" s="185"/>
      <c r="G336" s="185"/>
      <c r="H336" s="185"/>
      <c r="I336" s="185"/>
      <c r="J336" s="185"/>
      <c r="K336" s="185"/>
      <c r="L336" s="185"/>
      <c r="M336" s="185"/>
      <c r="N336" s="185"/>
      <c r="O336" s="185"/>
      <c r="P336" s="185"/>
      <c r="Q336" s="185"/>
      <c r="R336" s="185"/>
      <c r="S336" s="185"/>
      <c r="T336" s="185"/>
      <c r="U336" s="185"/>
      <c r="V336" s="185"/>
      <c r="W336" s="185"/>
      <c r="X336" s="185"/>
      <c r="Y336" s="185"/>
      <c r="Z336" s="185"/>
      <c r="AA336" s="185"/>
      <c r="AB336" s="185"/>
      <c r="AC336" s="185"/>
      <c r="AD336" s="185"/>
      <c r="AE336" s="185"/>
      <c r="AF336" s="185"/>
    </row>
    <row r="337" spans="1:32" ht="15.75" thickBot="1">
      <c r="A337" s="17"/>
      <c r="B337" s="174"/>
      <c r="C337" s="187" t="s">
        <v>845</v>
      </c>
      <c r="D337" s="187"/>
      <c r="E337" s="187"/>
      <c r="F337" s="187"/>
      <c r="G337" s="187"/>
      <c r="H337" s="187"/>
      <c r="I337" s="187"/>
      <c r="J337" s="187"/>
      <c r="K337" s="187"/>
      <c r="L337" s="187"/>
      <c r="M337" s="187"/>
      <c r="N337" s="187"/>
      <c r="O337" s="187"/>
      <c r="P337" s="187"/>
      <c r="Q337" s="187"/>
      <c r="R337" s="187"/>
      <c r="S337" s="187"/>
      <c r="T337" s="187"/>
      <c r="U337" s="187"/>
      <c r="V337" s="187"/>
      <c r="W337" s="187"/>
      <c r="X337" s="187"/>
      <c r="Y337" s="187"/>
      <c r="Z337" s="187"/>
      <c r="AA337" s="187"/>
      <c r="AB337" s="187"/>
      <c r="AC337" s="187"/>
      <c r="AD337" s="187"/>
      <c r="AE337" s="187"/>
      <c r="AF337" s="187"/>
    </row>
    <row r="338" spans="1:32" ht="15.75" thickBot="1">
      <c r="A338" s="17"/>
      <c r="B338" s="174"/>
      <c r="C338" s="52"/>
      <c r="D338" s="52"/>
      <c r="E338" s="52"/>
      <c r="F338" s="52"/>
      <c r="G338" s="52"/>
      <c r="H338" s="52"/>
      <c r="I338" s="52"/>
      <c r="J338" s="52"/>
      <c r="K338" s="52"/>
      <c r="L338" s="187" t="s">
        <v>469</v>
      </c>
      <c r="M338" s="187"/>
      <c r="N338" s="187"/>
      <c r="O338" s="187"/>
      <c r="P338" s="187"/>
      <c r="Q338" s="187"/>
      <c r="R338" s="187"/>
      <c r="S338" s="187"/>
      <c r="T338" s="187"/>
      <c r="U338" s="187"/>
      <c r="V338" s="187"/>
      <c r="W338" s="187"/>
      <c r="X338" s="52"/>
      <c r="Y338" s="52"/>
      <c r="Z338" s="52"/>
      <c r="AA338" s="52"/>
      <c r="AB338" s="52"/>
      <c r="AC338" s="52"/>
      <c r="AD338" s="52"/>
      <c r="AE338" s="52"/>
      <c r="AF338" s="52"/>
    </row>
    <row r="339" spans="1:32">
      <c r="A339" s="17"/>
      <c r="B339" s="188" t="s">
        <v>329</v>
      </c>
      <c r="C339" s="190" t="s">
        <v>1497</v>
      </c>
      <c r="D339" s="190"/>
      <c r="E339" s="190"/>
      <c r="F339" s="190" t="s">
        <v>490</v>
      </c>
      <c r="G339" s="190"/>
      <c r="H339" s="190"/>
      <c r="I339" s="190" t="s">
        <v>490</v>
      </c>
      <c r="J339" s="190"/>
      <c r="K339" s="190"/>
      <c r="L339" s="191" t="s">
        <v>200</v>
      </c>
      <c r="M339" s="191"/>
      <c r="N339" s="191"/>
      <c r="O339" s="191" t="s">
        <v>1501</v>
      </c>
      <c r="P339" s="191"/>
      <c r="Q339" s="191"/>
      <c r="R339" s="191" t="s">
        <v>1502</v>
      </c>
      <c r="S339" s="191"/>
      <c r="T339" s="191"/>
      <c r="U339" s="191" t="s">
        <v>1503</v>
      </c>
      <c r="V339" s="191"/>
      <c r="W339" s="191"/>
      <c r="X339" s="190" t="s">
        <v>469</v>
      </c>
      <c r="Y339" s="190"/>
      <c r="Z339" s="190"/>
      <c r="AA339" s="190" t="s">
        <v>469</v>
      </c>
      <c r="AB339" s="190"/>
      <c r="AC339" s="190"/>
      <c r="AD339" s="190" t="s">
        <v>1507</v>
      </c>
      <c r="AE339" s="190"/>
      <c r="AF339" s="190"/>
    </row>
    <row r="340" spans="1:32">
      <c r="A340" s="17"/>
      <c r="B340" s="188"/>
      <c r="C340" s="423">
        <v>42005</v>
      </c>
      <c r="D340" s="423"/>
      <c r="E340" s="423"/>
      <c r="F340" s="190" t="s">
        <v>1498</v>
      </c>
      <c r="G340" s="190"/>
      <c r="H340" s="190"/>
      <c r="I340" s="190" t="s">
        <v>1498</v>
      </c>
      <c r="J340" s="190"/>
      <c r="K340" s="190"/>
      <c r="L340" s="190"/>
      <c r="M340" s="190"/>
      <c r="N340" s="190"/>
      <c r="O340" s="190"/>
      <c r="P340" s="190"/>
      <c r="Q340" s="190"/>
      <c r="R340" s="190"/>
      <c r="S340" s="190"/>
      <c r="T340" s="190"/>
      <c r="U340" s="190"/>
      <c r="V340" s="190"/>
      <c r="W340" s="190"/>
      <c r="X340" s="190" t="s">
        <v>1504</v>
      </c>
      <c r="Y340" s="190"/>
      <c r="Z340" s="190"/>
      <c r="AA340" s="190" t="s">
        <v>1504</v>
      </c>
      <c r="AB340" s="190"/>
      <c r="AC340" s="190"/>
      <c r="AD340" s="190">
        <v>2015</v>
      </c>
      <c r="AE340" s="190"/>
      <c r="AF340" s="190"/>
    </row>
    <row r="341" spans="1:32">
      <c r="A341" s="17"/>
      <c r="B341" s="188"/>
      <c r="C341" s="190">
        <v>2015</v>
      </c>
      <c r="D341" s="190"/>
      <c r="E341" s="190"/>
      <c r="F341" s="190" t="s">
        <v>1499</v>
      </c>
      <c r="G341" s="190"/>
      <c r="H341" s="190"/>
      <c r="I341" s="190" t="s">
        <v>1500</v>
      </c>
      <c r="J341" s="190"/>
      <c r="K341" s="190"/>
      <c r="L341" s="190"/>
      <c r="M341" s="190"/>
      <c r="N341" s="190"/>
      <c r="O341" s="190"/>
      <c r="P341" s="190"/>
      <c r="Q341" s="190"/>
      <c r="R341" s="190"/>
      <c r="S341" s="190"/>
      <c r="T341" s="190"/>
      <c r="U341" s="190"/>
      <c r="V341" s="190"/>
      <c r="W341" s="190"/>
      <c r="X341" s="190" t="s">
        <v>1505</v>
      </c>
      <c r="Y341" s="190"/>
      <c r="Z341" s="190"/>
      <c r="AA341" s="190" t="s">
        <v>1506</v>
      </c>
      <c r="AB341" s="190"/>
      <c r="AC341" s="190"/>
      <c r="AD341" s="241"/>
      <c r="AE341" s="241"/>
      <c r="AF341" s="241"/>
    </row>
    <row r="342" spans="1:32" ht="15.75" thickBot="1">
      <c r="A342" s="17"/>
      <c r="B342" s="189"/>
      <c r="C342" s="48"/>
      <c r="D342" s="48"/>
      <c r="E342" s="48"/>
      <c r="F342" s="48"/>
      <c r="G342" s="48"/>
      <c r="H342" s="48"/>
      <c r="I342" s="48"/>
      <c r="J342" s="48"/>
      <c r="K342" s="48"/>
      <c r="L342" s="186"/>
      <c r="M342" s="186"/>
      <c r="N342" s="186"/>
      <c r="O342" s="186"/>
      <c r="P342" s="186"/>
      <c r="Q342" s="186"/>
      <c r="R342" s="186"/>
      <c r="S342" s="186"/>
      <c r="T342" s="186"/>
      <c r="U342" s="186"/>
      <c r="V342" s="186"/>
      <c r="W342" s="186"/>
      <c r="X342" s="186" t="s">
        <v>1456</v>
      </c>
      <c r="Y342" s="186"/>
      <c r="Z342" s="186"/>
      <c r="AA342" s="186" t="s">
        <v>1456</v>
      </c>
      <c r="AB342" s="186"/>
      <c r="AC342" s="186"/>
      <c r="AD342" s="48"/>
      <c r="AE342" s="48"/>
      <c r="AF342" s="48"/>
    </row>
    <row r="343" spans="1:32">
      <c r="A343" s="17"/>
      <c r="B343" s="174" t="s">
        <v>1461</v>
      </c>
      <c r="C343" s="192"/>
      <c r="D343" s="192"/>
      <c r="E343" s="192"/>
      <c r="F343" s="192"/>
      <c r="G343" s="192"/>
      <c r="H343" s="192"/>
      <c r="I343" s="192"/>
      <c r="J343" s="192"/>
      <c r="K343" s="192"/>
      <c r="L343" s="192"/>
      <c r="M343" s="192"/>
      <c r="N343" s="192"/>
      <c r="O343" s="192"/>
      <c r="P343" s="192"/>
      <c r="Q343" s="192"/>
      <c r="R343" s="192"/>
      <c r="S343" s="192"/>
      <c r="T343" s="192"/>
      <c r="U343" s="192"/>
      <c r="V343" s="192"/>
      <c r="W343" s="192"/>
      <c r="X343" s="192"/>
      <c r="Y343" s="192"/>
      <c r="Z343" s="192"/>
      <c r="AA343" s="192"/>
      <c r="AB343" s="192"/>
      <c r="AC343" s="192"/>
      <c r="AD343" s="192"/>
      <c r="AE343" s="192"/>
      <c r="AF343" s="192"/>
    </row>
    <row r="344" spans="1:32">
      <c r="A344" s="17"/>
      <c r="B344" s="193" t="s">
        <v>1463</v>
      </c>
      <c r="C344" s="194" t="s">
        <v>254</v>
      </c>
      <c r="D344" s="196">
        <v>3270</v>
      </c>
      <c r="E344" s="60"/>
      <c r="F344" s="194" t="s">
        <v>254</v>
      </c>
      <c r="G344" s="195" t="s">
        <v>1508</v>
      </c>
      <c r="H344" s="194" t="s">
        <v>271</v>
      </c>
      <c r="I344" s="194" t="s">
        <v>254</v>
      </c>
      <c r="J344" s="195" t="s">
        <v>256</v>
      </c>
      <c r="K344" s="60"/>
      <c r="L344" s="194" t="s">
        <v>254</v>
      </c>
      <c r="M344" s="195">
        <v>139</v>
      </c>
      <c r="N344" s="60"/>
      <c r="O344" s="194" t="s">
        <v>254</v>
      </c>
      <c r="P344" s="195" t="s">
        <v>1509</v>
      </c>
      <c r="Q344" s="194" t="s">
        <v>271</v>
      </c>
      <c r="R344" s="194" t="s">
        <v>254</v>
      </c>
      <c r="S344" s="195" t="s">
        <v>256</v>
      </c>
      <c r="T344" s="60"/>
      <c r="U344" s="194" t="s">
        <v>254</v>
      </c>
      <c r="V344" s="195" t="s">
        <v>1510</v>
      </c>
      <c r="W344" s="194" t="s">
        <v>271</v>
      </c>
      <c r="X344" s="194" t="s">
        <v>254</v>
      </c>
      <c r="Y344" s="195">
        <v>171</v>
      </c>
      <c r="Z344" s="60"/>
      <c r="AA344" s="194" t="s">
        <v>254</v>
      </c>
      <c r="AB344" s="195" t="s">
        <v>1511</v>
      </c>
      <c r="AC344" s="194" t="s">
        <v>271</v>
      </c>
      <c r="AD344" s="194" t="s">
        <v>254</v>
      </c>
      <c r="AE344" s="196">
        <v>2760</v>
      </c>
      <c r="AF344" s="60"/>
    </row>
    <row r="345" spans="1:32">
      <c r="A345" s="17"/>
      <c r="B345" s="193"/>
      <c r="C345" s="194"/>
      <c r="D345" s="196"/>
      <c r="E345" s="60"/>
      <c r="F345" s="194"/>
      <c r="G345" s="195"/>
      <c r="H345" s="194"/>
      <c r="I345" s="194"/>
      <c r="J345" s="195"/>
      <c r="K345" s="60"/>
      <c r="L345" s="194"/>
      <c r="M345" s="195"/>
      <c r="N345" s="60"/>
      <c r="O345" s="194"/>
      <c r="P345" s="195"/>
      <c r="Q345" s="194"/>
      <c r="R345" s="194"/>
      <c r="S345" s="195"/>
      <c r="T345" s="60"/>
      <c r="U345" s="194"/>
      <c r="V345" s="195"/>
      <c r="W345" s="194"/>
      <c r="X345" s="194"/>
      <c r="Y345" s="195"/>
      <c r="Z345" s="60"/>
      <c r="AA345" s="194"/>
      <c r="AB345" s="195"/>
      <c r="AC345" s="194"/>
      <c r="AD345" s="194"/>
      <c r="AE345" s="196"/>
      <c r="AF345" s="60"/>
    </row>
    <row r="346" spans="1:32">
      <c r="A346" s="17"/>
      <c r="B346" s="306" t="s">
        <v>1464</v>
      </c>
      <c r="C346" s="199">
        <v>352</v>
      </c>
      <c r="D346" s="199"/>
      <c r="E346" s="49"/>
      <c r="F346" s="199">
        <v>3</v>
      </c>
      <c r="G346" s="199"/>
      <c r="H346" s="49"/>
      <c r="I346" s="199" t="s">
        <v>256</v>
      </c>
      <c r="J346" s="199"/>
      <c r="K346" s="49"/>
      <c r="L346" s="199" t="s">
        <v>256</v>
      </c>
      <c r="M346" s="199"/>
      <c r="N346" s="49"/>
      <c r="O346" s="199" t="s">
        <v>352</v>
      </c>
      <c r="P346" s="199"/>
      <c r="Q346" s="212" t="s">
        <v>271</v>
      </c>
      <c r="R346" s="199" t="s">
        <v>256</v>
      </c>
      <c r="S346" s="199"/>
      <c r="T346" s="49"/>
      <c r="U346" s="199" t="s">
        <v>564</v>
      </c>
      <c r="V346" s="199"/>
      <c r="W346" s="212" t="s">
        <v>271</v>
      </c>
      <c r="X346" s="199">
        <v>9</v>
      </c>
      <c r="Y346" s="199"/>
      <c r="Z346" s="49"/>
      <c r="AA346" s="199" t="s">
        <v>506</v>
      </c>
      <c r="AB346" s="199"/>
      <c r="AC346" s="212" t="s">
        <v>271</v>
      </c>
      <c r="AD346" s="199">
        <v>340</v>
      </c>
      <c r="AE346" s="199"/>
      <c r="AF346" s="49"/>
    </row>
    <row r="347" spans="1:32">
      <c r="A347" s="17"/>
      <c r="B347" s="306"/>
      <c r="C347" s="199"/>
      <c r="D347" s="199"/>
      <c r="E347" s="49"/>
      <c r="F347" s="199"/>
      <c r="G347" s="199"/>
      <c r="H347" s="49"/>
      <c r="I347" s="199"/>
      <c r="J347" s="199"/>
      <c r="K347" s="49"/>
      <c r="L347" s="199"/>
      <c r="M347" s="199"/>
      <c r="N347" s="49"/>
      <c r="O347" s="199"/>
      <c r="P347" s="199"/>
      <c r="Q347" s="212"/>
      <c r="R347" s="199"/>
      <c r="S347" s="199"/>
      <c r="T347" s="49"/>
      <c r="U347" s="199"/>
      <c r="V347" s="199"/>
      <c r="W347" s="212"/>
      <c r="X347" s="199"/>
      <c r="Y347" s="199"/>
      <c r="Z347" s="49"/>
      <c r="AA347" s="199"/>
      <c r="AB347" s="199"/>
      <c r="AC347" s="212"/>
      <c r="AD347" s="199"/>
      <c r="AE347" s="199"/>
      <c r="AF347" s="49"/>
    </row>
    <row r="348" spans="1:32">
      <c r="A348" s="17"/>
      <c r="B348" s="203" t="s">
        <v>1465</v>
      </c>
      <c r="C348" s="195">
        <v>574</v>
      </c>
      <c r="D348" s="195"/>
      <c r="E348" s="60"/>
      <c r="F348" s="195">
        <v>85</v>
      </c>
      <c r="G348" s="195"/>
      <c r="H348" s="60"/>
      <c r="I348" s="195" t="s">
        <v>1512</v>
      </c>
      <c r="J348" s="195"/>
      <c r="K348" s="194" t="s">
        <v>271</v>
      </c>
      <c r="L348" s="195">
        <v>2</v>
      </c>
      <c r="M348" s="195"/>
      <c r="N348" s="60"/>
      <c r="O348" s="195" t="s">
        <v>256</v>
      </c>
      <c r="P348" s="195"/>
      <c r="Q348" s="60"/>
      <c r="R348" s="195" t="s">
        <v>256</v>
      </c>
      <c r="S348" s="195"/>
      <c r="T348" s="60"/>
      <c r="U348" s="195" t="s">
        <v>584</v>
      </c>
      <c r="V348" s="195"/>
      <c r="W348" s="194" t="s">
        <v>271</v>
      </c>
      <c r="X348" s="195" t="s">
        <v>256</v>
      </c>
      <c r="Y348" s="195"/>
      <c r="Z348" s="60"/>
      <c r="AA348" s="195" t="s">
        <v>256</v>
      </c>
      <c r="AB348" s="195"/>
      <c r="AC348" s="60"/>
      <c r="AD348" s="195">
        <v>508</v>
      </c>
      <c r="AE348" s="195"/>
      <c r="AF348" s="60"/>
    </row>
    <row r="349" spans="1:32">
      <c r="A349" s="17"/>
      <c r="B349" s="203"/>
      <c r="C349" s="195"/>
      <c r="D349" s="195"/>
      <c r="E349" s="60"/>
      <c r="F349" s="195"/>
      <c r="G349" s="195"/>
      <c r="H349" s="60"/>
      <c r="I349" s="195"/>
      <c r="J349" s="195"/>
      <c r="K349" s="194"/>
      <c r="L349" s="195"/>
      <c r="M349" s="195"/>
      <c r="N349" s="60"/>
      <c r="O349" s="195"/>
      <c r="P349" s="195"/>
      <c r="Q349" s="60"/>
      <c r="R349" s="195"/>
      <c r="S349" s="195"/>
      <c r="T349" s="60"/>
      <c r="U349" s="195"/>
      <c r="V349" s="195"/>
      <c r="W349" s="194"/>
      <c r="X349" s="195"/>
      <c r="Y349" s="195"/>
      <c r="Z349" s="60"/>
      <c r="AA349" s="195"/>
      <c r="AB349" s="195"/>
      <c r="AC349" s="60"/>
      <c r="AD349" s="195"/>
      <c r="AE349" s="195"/>
      <c r="AF349" s="60"/>
    </row>
    <row r="350" spans="1:32">
      <c r="A350" s="17"/>
      <c r="B350" s="197" t="s">
        <v>1466</v>
      </c>
      <c r="C350" s="201">
        <v>2063</v>
      </c>
      <c r="D350" s="201"/>
      <c r="E350" s="49"/>
      <c r="F350" s="199">
        <v>60</v>
      </c>
      <c r="G350" s="199"/>
      <c r="H350" s="49"/>
      <c r="I350" s="199" t="s">
        <v>256</v>
      </c>
      <c r="J350" s="199"/>
      <c r="K350" s="49"/>
      <c r="L350" s="199">
        <v>319</v>
      </c>
      <c r="M350" s="199"/>
      <c r="N350" s="49"/>
      <c r="O350" s="199" t="s">
        <v>1513</v>
      </c>
      <c r="P350" s="199"/>
      <c r="Q350" s="212" t="s">
        <v>271</v>
      </c>
      <c r="R350" s="199" t="s">
        <v>256</v>
      </c>
      <c r="S350" s="199"/>
      <c r="T350" s="49"/>
      <c r="U350" s="199" t="s">
        <v>579</v>
      </c>
      <c r="V350" s="199"/>
      <c r="W350" s="212" t="s">
        <v>271</v>
      </c>
      <c r="X350" s="199">
        <v>9</v>
      </c>
      <c r="Y350" s="199"/>
      <c r="Z350" s="49"/>
      <c r="AA350" s="199" t="s">
        <v>577</v>
      </c>
      <c r="AB350" s="199"/>
      <c r="AC350" s="212" t="s">
        <v>271</v>
      </c>
      <c r="AD350" s="201">
        <v>2106</v>
      </c>
      <c r="AE350" s="201"/>
      <c r="AF350" s="49"/>
    </row>
    <row r="351" spans="1:32" ht="15.75" thickBot="1">
      <c r="A351" s="17"/>
      <c r="B351" s="198"/>
      <c r="C351" s="202"/>
      <c r="D351" s="202"/>
      <c r="E351" s="50"/>
      <c r="F351" s="200"/>
      <c r="G351" s="200"/>
      <c r="H351" s="50"/>
      <c r="I351" s="200"/>
      <c r="J351" s="200"/>
      <c r="K351" s="50"/>
      <c r="L351" s="200"/>
      <c r="M351" s="200"/>
      <c r="N351" s="50"/>
      <c r="O351" s="200"/>
      <c r="P351" s="200"/>
      <c r="Q351" s="214"/>
      <c r="R351" s="200"/>
      <c r="S351" s="200"/>
      <c r="T351" s="50"/>
      <c r="U351" s="200"/>
      <c r="V351" s="200"/>
      <c r="W351" s="214"/>
      <c r="X351" s="200"/>
      <c r="Y351" s="200"/>
      <c r="Z351" s="50"/>
      <c r="AA351" s="200"/>
      <c r="AB351" s="200"/>
      <c r="AC351" s="214"/>
      <c r="AD351" s="202"/>
      <c r="AE351" s="202"/>
      <c r="AF351" s="50"/>
    </row>
    <row r="352" spans="1:32">
      <c r="A352" s="17"/>
      <c r="B352" s="235" t="s">
        <v>1467</v>
      </c>
      <c r="C352" s="208">
        <v>6259</v>
      </c>
      <c r="D352" s="208"/>
      <c r="E352" s="74"/>
      <c r="F352" s="206">
        <v>127</v>
      </c>
      <c r="G352" s="206"/>
      <c r="H352" s="74"/>
      <c r="I352" s="206" t="s">
        <v>1512</v>
      </c>
      <c r="J352" s="206"/>
      <c r="K352" s="219" t="s">
        <v>271</v>
      </c>
      <c r="L352" s="206">
        <v>460</v>
      </c>
      <c r="M352" s="206"/>
      <c r="N352" s="74"/>
      <c r="O352" s="206" t="s">
        <v>1514</v>
      </c>
      <c r="P352" s="206"/>
      <c r="Q352" s="219" t="s">
        <v>271</v>
      </c>
      <c r="R352" s="206" t="s">
        <v>256</v>
      </c>
      <c r="S352" s="206"/>
      <c r="T352" s="74"/>
      <c r="U352" s="206" t="s">
        <v>1515</v>
      </c>
      <c r="V352" s="206"/>
      <c r="W352" s="219" t="s">
        <v>271</v>
      </c>
      <c r="X352" s="206">
        <v>189</v>
      </c>
      <c r="Y352" s="206"/>
      <c r="Z352" s="74"/>
      <c r="AA352" s="206" t="s">
        <v>1516</v>
      </c>
      <c r="AB352" s="206"/>
      <c r="AC352" s="219" t="s">
        <v>271</v>
      </c>
      <c r="AD352" s="208">
        <v>5714</v>
      </c>
      <c r="AE352" s="208"/>
      <c r="AF352" s="74"/>
    </row>
    <row r="353" spans="1:32">
      <c r="A353" s="17"/>
      <c r="B353" s="223"/>
      <c r="C353" s="196"/>
      <c r="D353" s="196"/>
      <c r="E353" s="60"/>
      <c r="F353" s="195"/>
      <c r="G353" s="195"/>
      <c r="H353" s="60"/>
      <c r="I353" s="195"/>
      <c r="J353" s="195"/>
      <c r="K353" s="194"/>
      <c r="L353" s="195"/>
      <c r="M353" s="195"/>
      <c r="N353" s="60"/>
      <c r="O353" s="195"/>
      <c r="P353" s="195"/>
      <c r="Q353" s="194"/>
      <c r="R353" s="195"/>
      <c r="S353" s="195"/>
      <c r="T353" s="60"/>
      <c r="U353" s="195"/>
      <c r="V353" s="195"/>
      <c r="W353" s="194"/>
      <c r="X353" s="195"/>
      <c r="Y353" s="195"/>
      <c r="Z353" s="60"/>
      <c r="AA353" s="195"/>
      <c r="AB353" s="195"/>
      <c r="AC353" s="194"/>
      <c r="AD353" s="196"/>
      <c r="AE353" s="196"/>
      <c r="AF353" s="60"/>
    </row>
    <row r="354" spans="1:32">
      <c r="A354" s="17"/>
      <c r="B354" s="188" t="s">
        <v>1517</v>
      </c>
      <c r="C354" s="199" t="s">
        <v>1518</v>
      </c>
      <c r="D354" s="199"/>
      <c r="E354" s="212" t="s">
        <v>271</v>
      </c>
      <c r="F354" s="199" t="s">
        <v>584</v>
      </c>
      <c r="G354" s="199"/>
      <c r="H354" s="212" t="s">
        <v>271</v>
      </c>
      <c r="I354" s="199" t="s">
        <v>256</v>
      </c>
      <c r="J354" s="199"/>
      <c r="K354" s="49"/>
      <c r="L354" s="199">
        <v>56</v>
      </c>
      <c r="M354" s="199"/>
      <c r="N354" s="49"/>
      <c r="O354" s="199" t="s">
        <v>1519</v>
      </c>
      <c r="P354" s="199"/>
      <c r="Q354" s="212" t="s">
        <v>271</v>
      </c>
      <c r="R354" s="199" t="s">
        <v>256</v>
      </c>
      <c r="S354" s="199"/>
      <c r="T354" s="49"/>
      <c r="U354" s="199">
        <v>25</v>
      </c>
      <c r="V354" s="199"/>
      <c r="W354" s="49"/>
      <c r="X354" s="199" t="s">
        <v>474</v>
      </c>
      <c r="Y354" s="199"/>
      <c r="Z354" s="212" t="s">
        <v>271</v>
      </c>
      <c r="AA354" s="199">
        <v>24</v>
      </c>
      <c r="AB354" s="199"/>
      <c r="AC354" s="49"/>
      <c r="AD354" s="199" t="s">
        <v>1520</v>
      </c>
      <c r="AE354" s="199"/>
      <c r="AF354" s="212" t="s">
        <v>271</v>
      </c>
    </row>
    <row r="355" spans="1:32">
      <c r="A355" s="17"/>
      <c r="B355" s="188"/>
      <c r="C355" s="199"/>
      <c r="D355" s="199"/>
      <c r="E355" s="212"/>
      <c r="F355" s="199"/>
      <c r="G355" s="199"/>
      <c r="H355" s="212"/>
      <c r="I355" s="199"/>
      <c r="J355" s="199"/>
      <c r="K355" s="49"/>
      <c r="L355" s="199"/>
      <c r="M355" s="199"/>
      <c r="N355" s="49"/>
      <c r="O355" s="199"/>
      <c r="P355" s="199"/>
      <c r="Q355" s="212"/>
      <c r="R355" s="199"/>
      <c r="S355" s="199"/>
      <c r="T355" s="49"/>
      <c r="U355" s="199"/>
      <c r="V355" s="199"/>
      <c r="W355" s="49"/>
      <c r="X355" s="199"/>
      <c r="Y355" s="199"/>
      <c r="Z355" s="212"/>
      <c r="AA355" s="199"/>
      <c r="AB355" s="199"/>
      <c r="AC355" s="49"/>
      <c r="AD355" s="199"/>
      <c r="AE355" s="199"/>
      <c r="AF355" s="212"/>
    </row>
    <row r="356" spans="1:32">
      <c r="A356" s="17"/>
      <c r="B356" s="183" t="s">
        <v>1470</v>
      </c>
      <c r="C356" s="223"/>
      <c r="D356" s="223"/>
      <c r="E356" s="223"/>
      <c r="F356" s="223"/>
      <c r="G356" s="223"/>
      <c r="H356" s="223"/>
      <c r="I356" s="223"/>
      <c r="J356" s="223"/>
      <c r="K356" s="223"/>
      <c r="L356" s="223"/>
      <c r="M356" s="223"/>
      <c r="N356" s="223"/>
      <c r="O356" s="223"/>
      <c r="P356" s="223"/>
      <c r="Q356" s="223"/>
      <c r="R356" s="223"/>
      <c r="S356" s="223"/>
      <c r="T356" s="223"/>
      <c r="U356" s="223"/>
      <c r="V356" s="223"/>
      <c r="W356" s="223"/>
      <c r="X356" s="223"/>
      <c r="Y356" s="223"/>
      <c r="Z356" s="223"/>
      <c r="AA356" s="223"/>
      <c r="AB356" s="223"/>
      <c r="AC356" s="223"/>
      <c r="AD356" s="223"/>
      <c r="AE356" s="223"/>
      <c r="AF356" s="223"/>
    </row>
    <row r="357" spans="1:32">
      <c r="A357" s="17"/>
      <c r="B357" s="306" t="s">
        <v>1521</v>
      </c>
      <c r="C357" s="199">
        <v>279</v>
      </c>
      <c r="D357" s="199"/>
      <c r="E357" s="49"/>
      <c r="F357" s="199" t="s">
        <v>510</v>
      </c>
      <c r="G357" s="199"/>
      <c r="H357" s="212" t="s">
        <v>271</v>
      </c>
      <c r="I357" s="199" t="s">
        <v>342</v>
      </c>
      <c r="J357" s="199"/>
      <c r="K357" s="212" t="s">
        <v>271</v>
      </c>
      <c r="L357" s="199">
        <v>21</v>
      </c>
      <c r="M357" s="199"/>
      <c r="N357" s="49"/>
      <c r="O357" s="199" t="s">
        <v>256</v>
      </c>
      <c r="P357" s="199"/>
      <c r="Q357" s="49"/>
      <c r="R357" s="199" t="s">
        <v>256</v>
      </c>
      <c r="S357" s="199"/>
      <c r="T357" s="49"/>
      <c r="U357" s="199" t="s">
        <v>585</v>
      </c>
      <c r="V357" s="199"/>
      <c r="W357" s="212" t="s">
        <v>271</v>
      </c>
      <c r="X357" s="199">
        <v>132</v>
      </c>
      <c r="Y357" s="199"/>
      <c r="Z357" s="49"/>
      <c r="AA357" s="199" t="s">
        <v>256</v>
      </c>
      <c r="AB357" s="199"/>
      <c r="AC357" s="49"/>
      <c r="AD357" s="199">
        <v>402</v>
      </c>
      <c r="AE357" s="199"/>
      <c r="AF357" s="49"/>
    </row>
    <row r="358" spans="1:32">
      <c r="A358" s="17"/>
      <c r="B358" s="306"/>
      <c r="C358" s="199"/>
      <c r="D358" s="199"/>
      <c r="E358" s="49"/>
      <c r="F358" s="199"/>
      <c r="G358" s="199"/>
      <c r="H358" s="212"/>
      <c r="I358" s="199"/>
      <c r="J358" s="199"/>
      <c r="K358" s="212"/>
      <c r="L358" s="199"/>
      <c r="M358" s="199"/>
      <c r="N358" s="49"/>
      <c r="O358" s="199"/>
      <c r="P358" s="199"/>
      <c r="Q358" s="49"/>
      <c r="R358" s="199"/>
      <c r="S358" s="199"/>
      <c r="T358" s="49"/>
      <c r="U358" s="199"/>
      <c r="V358" s="199"/>
      <c r="W358" s="212"/>
      <c r="X358" s="199"/>
      <c r="Y358" s="199"/>
      <c r="Z358" s="49"/>
      <c r="AA358" s="199"/>
      <c r="AB358" s="199"/>
      <c r="AC358" s="49"/>
      <c r="AD358" s="199"/>
      <c r="AE358" s="199"/>
      <c r="AF358" s="49"/>
    </row>
    <row r="359" spans="1:32">
      <c r="A359" s="17"/>
      <c r="B359" s="203" t="s">
        <v>503</v>
      </c>
      <c r="C359" s="195">
        <v>10</v>
      </c>
      <c r="D359" s="195"/>
      <c r="E359" s="60"/>
      <c r="F359" s="195" t="s">
        <v>256</v>
      </c>
      <c r="G359" s="195"/>
      <c r="H359" s="60"/>
      <c r="I359" s="195" t="s">
        <v>256</v>
      </c>
      <c r="J359" s="195"/>
      <c r="K359" s="60"/>
      <c r="L359" s="195" t="s">
        <v>256</v>
      </c>
      <c r="M359" s="195"/>
      <c r="N359" s="60"/>
      <c r="O359" s="195" t="s">
        <v>256</v>
      </c>
      <c r="P359" s="195"/>
      <c r="Q359" s="60"/>
      <c r="R359" s="195" t="s">
        <v>256</v>
      </c>
      <c r="S359" s="195"/>
      <c r="T359" s="60"/>
      <c r="U359" s="195" t="s">
        <v>352</v>
      </c>
      <c r="V359" s="195"/>
      <c r="W359" s="194" t="s">
        <v>271</v>
      </c>
      <c r="X359" s="195" t="s">
        <v>256</v>
      </c>
      <c r="Y359" s="195"/>
      <c r="Z359" s="60"/>
      <c r="AA359" s="195" t="s">
        <v>256</v>
      </c>
      <c r="AB359" s="195"/>
      <c r="AC359" s="60"/>
      <c r="AD359" s="195">
        <v>9</v>
      </c>
      <c r="AE359" s="195"/>
      <c r="AF359" s="60"/>
    </row>
    <row r="360" spans="1:32">
      <c r="A360" s="17"/>
      <c r="B360" s="203"/>
      <c r="C360" s="195"/>
      <c r="D360" s="195"/>
      <c r="E360" s="60"/>
      <c r="F360" s="195"/>
      <c r="G360" s="195"/>
      <c r="H360" s="60"/>
      <c r="I360" s="195"/>
      <c r="J360" s="195"/>
      <c r="K360" s="60"/>
      <c r="L360" s="195"/>
      <c r="M360" s="195"/>
      <c r="N360" s="60"/>
      <c r="O360" s="195"/>
      <c r="P360" s="195"/>
      <c r="Q360" s="60"/>
      <c r="R360" s="195"/>
      <c r="S360" s="195"/>
      <c r="T360" s="60"/>
      <c r="U360" s="195"/>
      <c r="V360" s="195"/>
      <c r="W360" s="194"/>
      <c r="X360" s="195"/>
      <c r="Y360" s="195"/>
      <c r="Z360" s="60"/>
      <c r="AA360" s="195"/>
      <c r="AB360" s="195"/>
      <c r="AC360" s="60"/>
      <c r="AD360" s="195"/>
      <c r="AE360" s="195"/>
      <c r="AF360" s="60"/>
    </row>
    <row r="361" spans="1:32">
      <c r="A361" s="17"/>
      <c r="B361" s="306" t="s">
        <v>1471</v>
      </c>
      <c r="C361" s="201">
        <v>1667</v>
      </c>
      <c r="D361" s="201"/>
      <c r="E361" s="49"/>
      <c r="F361" s="199" t="s">
        <v>256</v>
      </c>
      <c r="G361" s="199"/>
      <c r="H361" s="49"/>
      <c r="I361" s="199" t="s">
        <v>342</v>
      </c>
      <c r="J361" s="199"/>
      <c r="K361" s="212" t="s">
        <v>271</v>
      </c>
      <c r="L361" s="199" t="s">
        <v>256</v>
      </c>
      <c r="M361" s="199"/>
      <c r="N361" s="49"/>
      <c r="O361" s="199" t="s">
        <v>256</v>
      </c>
      <c r="P361" s="199"/>
      <c r="Q361" s="49"/>
      <c r="R361" s="199" t="s">
        <v>256</v>
      </c>
      <c r="S361" s="199"/>
      <c r="T361" s="49"/>
      <c r="U361" s="199" t="s">
        <v>565</v>
      </c>
      <c r="V361" s="199"/>
      <c r="W361" s="212" t="s">
        <v>271</v>
      </c>
      <c r="X361" s="199" t="s">
        <v>256</v>
      </c>
      <c r="Y361" s="199"/>
      <c r="Z361" s="49"/>
      <c r="AA361" s="199" t="s">
        <v>1522</v>
      </c>
      <c r="AB361" s="199"/>
      <c r="AC361" s="212" t="s">
        <v>271</v>
      </c>
      <c r="AD361" s="199">
        <v>690</v>
      </c>
      <c r="AE361" s="199"/>
      <c r="AF361" s="49"/>
    </row>
    <row r="362" spans="1:32">
      <c r="A362" s="17"/>
      <c r="B362" s="306"/>
      <c r="C362" s="201"/>
      <c r="D362" s="201"/>
      <c r="E362" s="49"/>
      <c r="F362" s="199"/>
      <c r="G362" s="199"/>
      <c r="H362" s="49"/>
      <c r="I362" s="199"/>
      <c r="J362" s="199"/>
      <c r="K362" s="212"/>
      <c r="L362" s="199"/>
      <c r="M362" s="199"/>
      <c r="N362" s="49"/>
      <c r="O362" s="199"/>
      <c r="P362" s="199"/>
      <c r="Q362" s="49"/>
      <c r="R362" s="199"/>
      <c r="S362" s="199"/>
      <c r="T362" s="49"/>
      <c r="U362" s="199"/>
      <c r="V362" s="199"/>
      <c r="W362" s="212"/>
      <c r="X362" s="199"/>
      <c r="Y362" s="199"/>
      <c r="Z362" s="49"/>
      <c r="AA362" s="199"/>
      <c r="AB362" s="199"/>
      <c r="AC362" s="212"/>
      <c r="AD362" s="199"/>
      <c r="AE362" s="199"/>
      <c r="AF362" s="49"/>
    </row>
    <row r="363" spans="1:32">
      <c r="A363" s="17"/>
      <c r="B363" s="203" t="s">
        <v>509</v>
      </c>
      <c r="C363" s="195">
        <v>599</v>
      </c>
      <c r="D363" s="195"/>
      <c r="E363" s="60"/>
      <c r="F363" s="195" t="s">
        <v>256</v>
      </c>
      <c r="G363" s="195"/>
      <c r="H363" s="60"/>
      <c r="I363" s="195" t="s">
        <v>351</v>
      </c>
      <c r="J363" s="195"/>
      <c r="K363" s="194" t="s">
        <v>271</v>
      </c>
      <c r="L363" s="195" t="s">
        <v>256</v>
      </c>
      <c r="M363" s="195"/>
      <c r="N363" s="60"/>
      <c r="O363" s="195" t="s">
        <v>256</v>
      </c>
      <c r="P363" s="195"/>
      <c r="Q363" s="60"/>
      <c r="R363" s="195" t="s">
        <v>256</v>
      </c>
      <c r="S363" s="195"/>
      <c r="T363" s="60"/>
      <c r="U363" s="195" t="s">
        <v>577</v>
      </c>
      <c r="V363" s="195"/>
      <c r="W363" s="194" t="s">
        <v>271</v>
      </c>
      <c r="X363" s="195" t="s">
        <v>256</v>
      </c>
      <c r="Y363" s="195"/>
      <c r="Z363" s="60"/>
      <c r="AA363" s="195" t="s">
        <v>256</v>
      </c>
      <c r="AB363" s="195"/>
      <c r="AC363" s="60"/>
      <c r="AD363" s="195">
        <v>583</v>
      </c>
      <c r="AE363" s="195"/>
      <c r="AF363" s="60"/>
    </row>
    <row r="364" spans="1:32" ht="15.75" thickBot="1">
      <c r="A364" s="17"/>
      <c r="B364" s="205"/>
      <c r="C364" s="207"/>
      <c r="D364" s="207"/>
      <c r="E364" s="77"/>
      <c r="F364" s="207"/>
      <c r="G364" s="207"/>
      <c r="H364" s="77"/>
      <c r="I364" s="207"/>
      <c r="J364" s="207"/>
      <c r="K364" s="220"/>
      <c r="L364" s="207"/>
      <c r="M364" s="207"/>
      <c r="N364" s="77"/>
      <c r="O364" s="207"/>
      <c r="P364" s="207"/>
      <c r="Q364" s="77"/>
      <c r="R364" s="207"/>
      <c r="S364" s="207"/>
      <c r="T364" s="77"/>
      <c r="U364" s="207"/>
      <c r="V364" s="207"/>
      <c r="W364" s="220"/>
      <c r="X364" s="207"/>
      <c r="Y364" s="207"/>
      <c r="Z364" s="77"/>
      <c r="AA364" s="207"/>
      <c r="AB364" s="207"/>
      <c r="AC364" s="77"/>
      <c r="AD364" s="207"/>
      <c r="AE364" s="207"/>
      <c r="AF364" s="77"/>
    </row>
    <row r="365" spans="1:32">
      <c r="A365" s="17"/>
      <c r="B365" s="192" t="s">
        <v>1472</v>
      </c>
      <c r="C365" s="216">
        <v>2555</v>
      </c>
      <c r="D365" s="216"/>
      <c r="E365" s="52"/>
      <c r="F365" s="215" t="s">
        <v>510</v>
      </c>
      <c r="G365" s="215"/>
      <c r="H365" s="213" t="s">
        <v>271</v>
      </c>
      <c r="I365" s="215" t="s">
        <v>344</v>
      </c>
      <c r="J365" s="215"/>
      <c r="K365" s="213" t="s">
        <v>271</v>
      </c>
      <c r="L365" s="215">
        <v>21</v>
      </c>
      <c r="M365" s="215"/>
      <c r="N365" s="52"/>
      <c r="O365" s="215" t="s">
        <v>256</v>
      </c>
      <c r="P365" s="215"/>
      <c r="Q365" s="52"/>
      <c r="R365" s="215" t="s">
        <v>256</v>
      </c>
      <c r="S365" s="215"/>
      <c r="T365" s="52"/>
      <c r="U365" s="215" t="s">
        <v>586</v>
      </c>
      <c r="V365" s="215"/>
      <c r="W365" s="213" t="s">
        <v>271</v>
      </c>
      <c r="X365" s="215">
        <v>132</v>
      </c>
      <c r="Y365" s="215"/>
      <c r="Z365" s="52"/>
      <c r="AA365" s="215" t="s">
        <v>1522</v>
      </c>
      <c r="AB365" s="215"/>
      <c r="AC365" s="213" t="s">
        <v>271</v>
      </c>
      <c r="AD365" s="216">
        <v>1684</v>
      </c>
      <c r="AE365" s="216"/>
      <c r="AF365" s="52"/>
    </row>
    <row r="366" spans="1:32">
      <c r="A366" s="17"/>
      <c r="B366" s="188"/>
      <c r="C366" s="201"/>
      <c r="D366" s="201"/>
      <c r="E366" s="49"/>
      <c r="F366" s="199"/>
      <c r="G366" s="199"/>
      <c r="H366" s="212"/>
      <c r="I366" s="199"/>
      <c r="J366" s="199"/>
      <c r="K366" s="212"/>
      <c r="L366" s="199"/>
      <c r="M366" s="199"/>
      <c r="N366" s="49"/>
      <c r="O366" s="199"/>
      <c r="P366" s="199"/>
      <c r="Q366" s="49"/>
      <c r="R366" s="199"/>
      <c r="S366" s="199"/>
      <c r="T366" s="49"/>
      <c r="U366" s="199"/>
      <c r="V366" s="199"/>
      <c r="W366" s="212"/>
      <c r="X366" s="199"/>
      <c r="Y366" s="199"/>
      <c r="Z366" s="49"/>
      <c r="AA366" s="199"/>
      <c r="AB366" s="199"/>
      <c r="AC366" s="212"/>
      <c r="AD366" s="201"/>
      <c r="AE366" s="201"/>
      <c r="AF366" s="49"/>
    </row>
    <row r="367" spans="1:32">
      <c r="A367" s="17"/>
      <c r="B367" s="335" t="s">
        <v>1523</v>
      </c>
      <c r="C367" s="196">
        <v>1983</v>
      </c>
      <c r="D367" s="196"/>
      <c r="E367" s="60"/>
      <c r="F367" s="195">
        <v>15</v>
      </c>
      <c r="G367" s="195"/>
      <c r="H367" s="60"/>
      <c r="I367" s="195" t="s">
        <v>256</v>
      </c>
      <c r="J367" s="195"/>
      <c r="K367" s="60"/>
      <c r="L367" s="195" t="s">
        <v>256</v>
      </c>
      <c r="M367" s="195"/>
      <c r="N367" s="60"/>
      <c r="O367" s="195" t="s">
        <v>352</v>
      </c>
      <c r="P367" s="195"/>
      <c r="Q367" s="194" t="s">
        <v>271</v>
      </c>
      <c r="R367" s="195" t="s">
        <v>256</v>
      </c>
      <c r="S367" s="195"/>
      <c r="T367" s="60"/>
      <c r="U367" s="195" t="s">
        <v>1524</v>
      </c>
      <c r="V367" s="195"/>
      <c r="W367" s="194" t="s">
        <v>271</v>
      </c>
      <c r="X367" s="195">
        <v>6</v>
      </c>
      <c r="Y367" s="195"/>
      <c r="Z367" s="60"/>
      <c r="AA367" s="195" t="s">
        <v>388</v>
      </c>
      <c r="AB367" s="195"/>
      <c r="AC367" s="194" t="s">
        <v>271</v>
      </c>
      <c r="AD367" s="196">
        <v>1954</v>
      </c>
      <c r="AE367" s="196"/>
      <c r="AF367" s="60"/>
    </row>
    <row r="368" spans="1:32">
      <c r="A368" s="17"/>
      <c r="B368" s="335"/>
      <c r="C368" s="196"/>
      <c r="D368" s="196"/>
      <c r="E368" s="60"/>
      <c r="F368" s="195"/>
      <c r="G368" s="195"/>
      <c r="H368" s="60"/>
      <c r="I368" s="195"/>
      <c r="J368" s="195"/>
      <c r="K368" s="60"/>
      <c r="L368" s="195"/>
      <c r="M368" s="195"/>
      <c r="N368" s="60"/>
      <c r="O368" s="195"/>
      <c r="P368" s="195"/>
      <c r="Q368" s="194"/>
      <c r="R368" s="195"/>
      <c r="S368" s="195"/>
      <c r="T368" s="60"/>
      <c r="U368" s="195"/>
      <c r="V368" s="195"/>
      <c r="W368" s="194"/>
      <c r="X368" s="195"/>
      <c r="Y368" s="195"/>
      <c r="Z368" s="60"/>
      <c r="AA368" s="195"/>
      <c r="AB368" s="195"/>
      <c r="AC368" s="194"/>
      <c r="AD368" s="196"/>
      <c r="AE368" s="196"/>
      <c r="AF368" s="60"/>
    </row>
    <row r="369" spans="1:32">
      <c r="A369" s="17"/>
      <c r="B369" s="341" t="s">
        <v>1525</v>
      </c>
      <c r="C369" s="201">
        <v>3530</v>
      </c>
      <c r="D369" s="201"/>
      <c r="E369" s="49"/>
      <c r="F369" s="199" t="s">
        <v>476</v>
      </c>
      <c r="G369" s="199"/>
      <c r="H369" s="212" t="s">
        <v>271</v>
      </c>
      <c r="I369" s="199" t="s">
        <v>256</v>
      </c>
      <c r="J369" s="199"/>
      <c r="K369" s="49"/>
      <c r="L369" s="199" t="s">
        <v>256</v>
      </c>
      <c r="M369" s="199"/>
      <c r="N369" s="49"/>
      <c r="O369" s="199" t="s">
        <v>256</v>
      </c>
      <c r="P369" s="199"/>
      <c r="Q369" s="49"/>
      <c r="R369" s="199">
        <v>179</v>
      </c>
      <c r="S369" s="199"/>
      <c r="T369" s="49"/>
      <c r="U369" s="199" t="s">
        <v>1526</v>
      </c>
      <c r="V369" s="199"/>
      <c r="W369" s="212" t="s">
        <v>271</v>
      </c>
      <c r="X369" s="199" t="s">
        <v>256</v>
      </c>
      <c r="Y369" s="199"/>
      <c r="Z369" s="49"/>
      <c r="AA369" s="199" t="s">
        <v>256</v>
      </c>
      <c r="AB369" s="199"/>
      <c r="AC369" s="49"/>
      <c r="AD369" s="201">
        <v>3394</v>
      </c>
      <c r="AE369" s="201"/>
      <c r="AF369" s="49"/>
    </row>
    <row r="370" spans="1:32">
      <c r="A370" s="17"/>
      <c r="B370" s="341"/>
      <c r="C370" s="201"/>
      <c r="D370" s="201"/>
      <c r="E370" s="49"/>
      <c r="F370" s="199"/>
      <c r="G370" s="199"/>
      <c r="H370" s="212"/>
      <c r="I370" s="199"/>
      <c r="J370" s="199"/>
      <c r="K370" s="49"/>
      <c r="L370" s="199"/>
      <c r="M370" s="199"/>
      <c r="N370" s="49"/>
      <c r="O370" s="199"/>
      <c r="P370" s="199"/>
      <c r="Q370" s="49"/>
      <c r="R370" s="199"/>
      <c r="S370" s="199"/>
      <c r="T370" s="49"/>
      <c r="U370" s="199"/>
      <c r="V370" s="199"/>
      <c r="W370" s="212"/>
      <c r="X370" s="199"/>
      <c r="Y370" s="199"/>
      <c r="Z370" s="49"/>
      <c r="AA370" s="199"/>
      <c r="AB370" s="199"/>
      <c r="AC370" s="49"/>
      <c r="AD370" s="201"/>
      <c r="AE370" s="201"/>
      <c r="AF370" s="49"/>
    </row>
    <row r="371" spans="1:32">
      <c r="A371" s="17"/>
      <c r="B371" s="335" t="s">
        <v>1527</v>
      </c>
      <c r="C371" s="195">
        <v>173</v>
      </c>
      <c r="D371" s="195"/>
      <c r="E371" s="60"/>
      <c r="F371" s="195" t="s">
        <v>572</v>
      </c>
      <c r="G371" s="195"/>
      <c r="H371" s="194" t="s">
        <v>271</v>
      </c>
      <c r="I371" s="195" t="s">
        <v>256</v>
      </c>
      <c r="J371" s="195"/>
      <c r="K371" s="60"/>
      <c r="L371" s="195">
        <v>406</v>
      </c>
      <c r="M371" s="195"/>
      <c r="N371" s="60"/>
      <c r="O371" s="195" t="s">
        <v>475</v>
      </c>
      <c r="P371" s="195"/>
      <c r="Q371" s="194" t="s">
        <v>271</v>
      </c>
      <c r="R371" s="195">
        <v>21</v>
      </c>
      <c r="S371" s="195"/>
      <c r="T371" s="60"/>
      <c r="U371" s="195" t="s">
        <v>388</v>
      </c>
      <c r="V371" s="195"/>
      <c r="W371" s="194" t="s">
        <v>271</v>
      </c>
      <c r="X371" s="195">
        <v>138</v>
      </c>
      <c r="Y371" s="195"/>
      <c r="Z371" s="60"/>
      <c r="AA371" s="195" t="s">
        <v>1528</v>
      </c>
      <c r="AB371" s="195"/>
      <c r="AC371" s="194" t="s">
        <v>271</v>
      </c>
      <c r="AD371" s="195">
        <v>543</v>
      </c>
      <c r="AE371" s="195"/>
      <c r="AF371" s="60"/>
    </row>
    <row r="372" spans="1:32">
      <c r="A372" s="17"/>
      <c r="B372" s="335"/>
      <c r="C372" s="195"/>
      <c r="D372" s="195"/>
      <c r="E372" s="60"/>
      <c r="F372" s="195"/>
      <c r="G372" s="195"/>
      <c r="H372" s="194"/>
      <c r="I372" s="195"/>
      <c r="J372" s="195"/>
      <c r="K372" s="60"/>
      <c r="L372" s="195"/>
      <c r="M372" s="195"/>
      <c r="N372" s="60"/>
      <c r="O372" s="195"/>
      <c r="P372" s="195"/>
      <c r="Q372" s="194"/>
      <c r="R372" s="195"/>
      <c r="S372" s="195"/>
      <c r="T372" s="60"/>
      <c r="U372" s="195"/>
      <c r="V372" s="195"/>
      <c r="W372" s="194"/>
      <c r="X372" s="195"/>
      <c r="Y372" s="195"/>
      <c r="Z372" s="60"/>
      <c r="AA372" s="195"/>
      <c r="AB372" s="195"/>
      <c r="AC372" s="194"/>
      <c r="AD372" s="195"/>
      <c r="AE372" s="195"/>
      <c r="AF372" s="60"/>
    </row>
    <row r="373" spans="1:32">
      <c r="A373" s="17"/>
      <c r="B373" s="341" t="s">
        <v>1529</v>
      </c>
      <c r="C373" s="199">
        <v>911</v>
      </c>
      <c r="D373" s="199"/>
      <c r="E373" s="49"/>
      <c r="F373" s="199">
        <v>10</v>
      </c>
      <c r="G373" s="199"/>
      <c r="H373" s="49"/>
      <c r="I373" s="199" t="s">
        <v>256</v>
      </c>
      <c r="J373" s="199"/>
      <c r="K373" s="49"/>
      <c r="L373" s="199" t="s">
        <v>256</v>
      </c>
      <c r="M373" s="199"/>
      <c r="N373" s="49"/>
      <c r="O373" s="199" t="s">
        <v>413</v>
      </c>
      <c r="P373" s="199"/>
      <c r="Q373" s="212" t="s">
        <v>271</v>
      </c>
      <c r="R373" s="199" t="s">
        <v>256</v>
      </c>
      <c r="S373" s="199"/>
      <c r="T373" s="49"/>
      <c r="U373" s="199" t="s">
        <v>585</v>
      </c>
      <c r="V373" s="199"/>
      <c r="W373" s="212" t="s">
        <v>271</v>
      </c>
      <c r="X373" s="199" t="s">
        <v>256</v>
      </c>
      <c r="Y373" s="199"/>
      <c r="Z373" s="49"/>
      <c r="AA373" s="199" t="s">
        <v>1530</v>
      </c>
      <c r="AB373" s="199"/>
      <c r="AC373" s="212" t="s">
        <v>271</v>
      </c>
      <c r="AD373" s="199">
        <v>847</v>
      </c>
      <c r="AE373" s="199"/>
      <c r="AF373" s="49"/>
    </row>
    <row r="374" spans="1:32">
      <c r="A374" s="17"/>
      <c r="B374" s="341"/>
      <c r="C374" s="199"/>
      <c r="D374" s="199"/>
      <c r="E374" s="49"/>
      <c r="F374" s="199"/>
      <c r="G374" s="199"/>
      <c r="H374" s="49"/>
      <c r="I374" s="199"/>
      <c r="J374" s="199"/>
      <c r="K374" s="49"/>
      <c r="L374" s="199"/>
      <c r="M374" s="199"/>
      <c r="N374" s="49"/>
      <c r="O374" s="199"/>
      <c r="P374" s="199"/>
      <c r="Q374" s="212"/>
      <c r="R374" s="199"/>
      <c r="S374" s="199"/>
      <c r="T374" s="49"/>
      <c r="U374" s="199"/>
      <c r="V374" s="199"/>
      <c r="W374" s="212"/>
      <c r="X374" s="199"/>
      <c r="Y374" s="199"/>
      <c r="Z374" s="49"/>
      <c r="AA374" s="199"/>
      <c r="AB374" s="199"/>
      <c r="AC374" s="212"/>
      <c r="AD374" s="199"/>
      <c r="AE374" s="199"/>
      <c r="AF374" s="49"/>
    </row>
    <row r="375" spans="1:32">
      <c r="A375" s="17"/>
      <c r="B375" s="193" t="s">
        <v>1531</v>
      </c>
      <c r="C375" s="195" t="s">
        <v>1532</v>
      </c>
      <c r="D375" s="195"/>
      <c r="E375" s="194" t="s">
        <v>271</v>
      </c>
      <c r="F375" s="195">
        <v>1</v>
      </c>
      <c r="G375" s="195"/>
      <c r="H375" s="60"/>
      <c r="I375" s="195" t="s">
        <v>256</v>
      </c>
      <c r="J375" s="195"/>
      <c r="K375" s="60"/>
      <c r="L375" s="195">
        <v>2</v>
      </c>
      <c r="M375" s="195"/>
      <c r="N375" s="60"/>
      <c r="O375" s="195" t="s">
        <v>581</v>
      </c>
      <c r="P375" s="195"/>
      <c r="Q375" s="194" t="s">
        <v>271</v>
      </c>
      <c r="R375" s="195" t="s">
        <v>256</v>
      </c>
      <c r="S375" s="195"/>
      <c r="T375" s="60"/>
      <c r="U375" s="195" t="s">
        <v>256</v>
      </c>
      <c r="V375" s="195"/>
      <c r="W375" s="60"/>
      <c r="X375" s="195" t="s">
        <v>256</v>
      </c>
      <c r="Y375" s="195"/>
      <c r="Z375" s="60"/>
      <c r="AA375" s="195" t="s">
        <v>256</v>
      </c>
      <c r="AB375" s="195"/>
      <c r="AC375" s="60"/>
      <c r="AD375" s="195" t="s">
        <v>583</v>
      </c>
      <c r="AE375" s="195"/>
      <c r="AF375" s="194" t="s">
        <v>271</v>
      </c>
    </row>
    <row r="376" spans="1:32">
      <c r="A376" s="17"/>
      <c r="B376" s="193"/>
      <c r="C376" s="195"/>
      <c r="D376" s="195"/>
      <c r="E376" s="194"/>
      <c r="F376" s="195"/>
      <c r="G376" s="195"/>
      <c r="H376" s="60"/>
      <c r="I376" s="195"/>
      <c r="J376" s="195"/>
      <c r="K376" s="60"/>
      <c r="L376" s="195"/>
      <c r="M376" s="195"/>
      <c r="N376" s="60"/>
      <c r="O376" s="195"/>
      <c r="P376" s="195"/>
      <c r="Q376" s="194"/>
      <c r="R376" s="195"/>
      <c r="S376" s="195"/>
      <c r="T376" s="60"/>
      <c r="U376" s="195"/>
      <c r="V376" s="195"/>
      <c r="W376" s="60"/>
      <c r="X376" s="195"/>
      <c r="Y376" s="195"/>
      <c r="Z376" s="60"/>
      <c r="AA376" s="195"/>
      <c r="AB376" s="195"/>
      <c r="AC376" s="60"/>
      <c r="AD376" s="195"/>
      <c r="AE376" s="195"/>
      <c r="AF376" s="194"/>
    </row>
    <row r="377" spans="1:32">
      <c r="A377" s="17"/>
      <c r="B377" s="197" t="s">
        <v>1533</v>
      </c>
      <c r="C377" s="199" t="s">
        <v>256</v>
      </c>
      <c r="D377" s="199"/>
      <c r="E377" s="49"/>
      <c r="F377" s="199">
        <v>5</v>
      </c>
      <c r="G377" s="199"/>
      <c r="H377" s="49"/>
      <c r="I377" s="199" t="s">
        <v>256</v>
      </c>
      <c r="J377" s="199"/>
      <c r="K377" s="49"/>
      <c r="L377" s="199" t="s">
        <v>256</v>
      </c>
      <c r="M377" s="199"/>
      <c r="N377" s="49"/>
      <c r="O377" s="199" t="s">
        <v>256</v>
      </c>
      <c r="P377" s="199"/>
      <c r="Q377" s="49"/>
      <c r="R377" s="199" t="s">
        <v>1508</v>
      </c>
      <c r="S377" s="199"/>
      <c r="T377" s="212" t="s">
        <v>271</v>
      </c>
      <c r="U377" s="199">
        <v>1</v>
      </c>
      <c r="V377" s="199"/>
      <c r="W377" s="49"/>
      <c r="X377" s="199" t="s">
        <v>1350</v>
      </c>
      <c r="Y377" s="199"/>
      <c r="Z377" s="212" t="s">
        <v>271</v>
      </c>
      <c r="AA377" s="199">
        <v>4</v>
      </c>
      <c r="AB377" s="199"/>
      <c r="AC377" s="49"/>
      <c r="AD377" s="199" t="s">
        <v>567</v>
      </c>
      <c r="AE377" s="199"/>
      <c r="AF377" s="212" t="s">
        <v>271</v>
      </c>
    </row>
    <row r="378" spans="1:32">
      <c r="A378" s="17"/>
      <c r="B378" s="197"/>
      <c r="C378" s="199"/>
      <c r="D378" s="199"/>
      <c r="E378" s="49"/>
      <c r="F378" s="199"/>
      <c r="G378" s="199"/>
      <c r="H378" s="49"/>
      <c r="I378" s="199"/>
      <c r="J378" s="199"/>
      <c r="K378" s="49"/>
      <c r="L378" s="199"/>
      <c r="M378" s="199"/>
      <c r="N378" s="49"/>
      <c r="O378" s="199"/>
      <c r="P378" s="199"/>
      <c r="Q378" s="49"/>
      <c r="R378" s="199"/>
      <c r="S378" s="199"/>
      <c r="T378" s="212"/>
      <c r="U378" s="199"/>
      <c r="V378" s="199"/>
      <c r="W378" s="49"/>
      <c r="X378" s="199"/>
      <c r="Y378" s="199"/>
      <c r="Z378" s="212"/>
      <c r="AA378" s="199"/>
      <c r="AB378" s="199"/>
      <c r="AC378" s="49"/>
      <c r="AD378" s="199"/>
      <c r="AE378" s="199"/>
      <c r="AF378" s="212"/>
    </row>
    <row r="379" spans="1:32">
      <c r="A379" s="17"/>
      <c r="B379" s="193" t="s">
        <v>1534</v>
      </c>
      <c r="C379" s="195" t="s">
        <v>580</v>
      </c>
      <c r="D379" s="195"/>
      <c r="E379" s="194" t="s">
        <v>271</v>
      </c>
      <c r="F379" s="195" t="s">
        <v>256</v>
      </c>
      <c r="G379" s="195"/>
      <c r="H379" s="60"/>
      <c r="I379" s="195" t="s">
        <v>256</v>
      </c>
      <c r="J379" s="195"/>
      <c r="K379" s="60"/>
      <c r="L379" s="195" t="s">
        <v>256</v>
      </c>
      <c r="M379" s="195"/>
      <c r="N379" s="60"/>
      <c r="O379" s="195" t="s">
        <v>256</v>
      </c>
      <c r="P379" s="195"/>
      <c r="Q379" s="60"/>
      <c r="R379" s="195" t="s">
        <v>256</v>
      </c>
      <c r="S379" s="195"/>
      <c r="T379" s="60"/>
      <c r="U379" s="195" t="s">
        <v>256</v>
      </c>
      <c r="V379" s="195"/>
      <c r="W379" s="60"/>
      <c r="X379" s="195" t="s">
        <v>256</v>
      </c>
      <c r="Y379" s="195"/>
      <c r="Z379" s="60"/>
      <c r="AA379" s="195" t="s">
        <v>256</v>
      </c>
      <c r="AB379" s="195"/>
      <c r="AC379" s="60"/>
      <c r="AD379" s="195" t="s">
        <v>580</v>
      </c>
      <c r="AE379" s="195"/>
      <c r="AF379" s="194" t="s">
        <v>271</v>
      </c>
    </row>
    <row r="380" spans="1:32">
      <c r="A380" s="17"/>
      <c r="B380" s="193"/>
      <c r="C380" s="195"/>
      <c r="D380" s="195"/>
      <c r="E380" s="194"/>
      <c r="F380" s="195"/>
      <c r="G380" s="195"/>
      <c r="H380" s="60"/>
      <c r="I380" s="195"/>
      <c r="J380" s="195"/>
      <c r="K380" s="60"/>
      <c r="L380" s="195"/>
      <c r="M380" s="195"/>
      <c r="N380" s="60"/>
      <c r="O380" s="195"/>
      <c r="P380" s="195"/>
      <c r="Q380" s="60"/>
      <c r="R380" s="195"/>
      <c r="S380" s="195"/>
      <c r="T380" s="60"/>
      <c r="U380" s="195"/>
      <c r="V380" s="195"/>
      <c r="W380" s="60"/>
      <c r="X380" s="195"/>
      <c r="Y380" s="195"/>
      <c r="Z380" s="60"/>
      <c r="AA380" s="195"/>
      <c r="AB380" s="195"/>
      <c r="AC380" s="60"/>
      <c r="AD380" s="195"/>
      <c r="AE380" s="195"/>
      <c r="AF380" s="194"/>
    </row>
    <row r="381" spans="1:32">
      <c r="A381" s="17"/>
      <c r="B381" s="341" t="s">
        <v>1535</v>
      </c>
      <c r="C381" s="199" t="s">
        <v>1536</v>
      </c>
      <c r="D381" s="199"/>
      <c r="E381" s="212" t="s">
        <v>271</v>
      </c>
      <c r="F381" s="199">
        <v>4</v>
      </c>
      <c r="G381" s="199"/>
      <c r="H381" s="49"/>
      <c r="I381" s="199" t="s">
        <v>256</v>
      </c>
      <c r="J381" s="199"/>
      <c r="K381" s="49"/>
      <c r="L381" s="199">
        <v>132</v>
      </c>
      <c r="M381" s="199"/>
      <c r="N381" s="49"/>
      <c r="O381" s="199" t="s">
        <v>256</v>
      </c>
      <c r="P381" s="199"/>
      <c r="Q381" s="49"/>
      <c r="R381" s="199" t="s">
        <v>421</v>
      </c>
      <c r="S381" s="199"/>
      <c r="T381" s="212" t="s">
        <v>271</v>
      </c>
      <c r="U381" s="199">
        <v>97</v>
      </c>
      <c r="V381" s="199"/>
      <c r="W381" s="49"/>
      <c r="X381" s="199" t="s">
        <v>1537</v>
      </c>
      <c r="Y381" s="199"/>
      <c r="Z381" s="212" t="s">
        <v>271</v>
      </c>
      <c r="AA381" s="199">
        <v>126</v>
      </c>
      <c r="AB381" s="199"/>
      <c r="AC381" s="49"/>
      <c r="AD381" s="199" t="s">
        <v>1538</v>
      </c>
      <c r="AE381" s="199"/>
      <c r="AF381" s="212" t="s">
        <v>271</v>
      </c>
    </row>
    <row r="382" spans="1:32" ht="15.75" thickBot="1">
      <c r="A382" s="17"/>
      <c r="B382" s="342"/>
      <c r="C382" s="200"/>
      <c r="D382" s="200"/>
      <c r="E382" s="214"/>
      <c r="F382" s="200"/>
      <c r="G382" s="200"/>
      <c r="H382" s="50"/>
      <c r="I382" s="200"/>
      <c r="J382" s="200"/>
      <c r="K382" s="50"/>
      <c r="L382" s="200"/>
      <c r="M382" s="200"/>
      <c r="N382" s="50"/>
      <c r="O382" s="200"/>
      <c r="P382" s="200"/>
      <c r="Q382" s="50"/>
      <c r="R382" s="200"/>
      <c r="S382" s="200"/>
      <c r="T382" s="214"/>
      <c r="U382" s="200"/>
      <c r="V382" s="200"/>
      <c r="W382" s="50"/>
      <c r="X382" s="200"/>
      <c r="Y382" s="200"/>
      <c r="Z382" s="214"/>
      <c r="AA382" s="200"/>
      <c r="AB382" s="200"/>
      <c r="AC382" s="50"/>
      <c r="AD382" s="200"/>
      <c r="AE382" s="200"/>
      <c r="AF382" s="214"/>
    </row>
    <row r="383" spans="1:32">
      <c r="A383" s="17"/>
      <c r="B383" s="10"/>
      <c r="C383" s="10"/>
    </row>
    <row r="384" spans="1:32" ht="18">
      <c r="A384" s="17"/>
      <c r="B384" s="86" t="s">
        <v>687</v>
      </c>
      <c r="C384" s="322" t="s">
        <v>1539</v>
      </c>
    </row>
    <row r="385" spans="1:32">
      <c r="A385" s="17"/>
      <c r="B385" s="10"/>
      <c r="C385" s="10"/>
    </row>
    <row r="386" spans="1:32" ht="18">
      <c r="A386" s="17"/>
      <c r="B386" s="86" t="s">
        <v>689</v>
      </c>
      <c r="C386" s="322" t="s">
        <v>1540</v>
      </c>
    </row>
    <row r="387" spans="1:32">
      <c r="A387" s="17"/>
      <c r="B387" s="10"/>
      <c r="C387" s="10"/>
    </row>
    <row r="388" spans="1:32" ht="18">
      <c r="A388" s="17"/>
      <c r="B388" s="86" t="s">
        <v>691</v>
      </c>
      <c r="C388" s="322" t="s">
        <v>1541</v>
      </c>
    </row>
    <row r="389" spans="1:32">
      <c r="A389" s="17"/>
      <c r="B389" s="10"/>
      <c r="C389" s="10"/>
    </row>
    <row r="390" spans="1:32" ht="18">
      <c r="A390" s="17"/>
      <c r="B390" s="86" t="s">
        <v>693</v>
      </c>
      <c r="C390" s="322" t="s">
        <v>1542</v>
      </c>
    </row>
    <row r="391" spans="1:32">
      <c r="A391" s="17"/>
      <c r="B391" s="10"/>
      <c r="C391" s="10"/>
    </row>
    <row r="392" spans="1:32" ht="27">
      <c r="A392" s="17"/>
      <c r="B392" s="86" t="s">
        <v>695</v>
      </c>
      <c r="C392" s="322" t="s">
        <v>1543</v>
      </c>
    </row>
    <row r="393" spans="1:32">
      <c r="A393" s="17"/>
      <c r="B393" s="10"/>
      <c r="C393" s="10"/>
    </row>
    <row r="394" spans="1:32" ht="27">
      <c r="A394" s="17"/>
      <c r="B394" s="86" t="s">
        <v>697</v>
      </c>
      <c r="C394" s="322" t="s">
        <v>1544</v>
      </c>
    </row>
    <row r="395" spans="1:32">
      <c r="A395" s="17"/>
      <c r="B395" s="41"/>
      <c r="C395" s="41"/>
      <c r="D395" s="41"/>
      <c r="E395" s="41"/>
      <c r="F395" s="41"/>
      <c r="G395" s="41"/>
      <c r="H395" s="41"/>
      <c r="I395" s="41"/>
      <c r="J395" s="41"/>
      <c r="K395" s="41"/>
      <c r="L395" s="41"/>
      <c r="M395" s="41"/>
      <c r="N395" s="41"/>
      <c r="O395" s="41"/>
      <c r="P395" s="41"/>
      <c r="Q395" s="41"/>
      <c r="R395" s="41"/>
      <c r="S395" s="41"/>
      <c r="T395" s="41"/>
      <c r="U395" s="41"/>
      <c r="V395" s="41"/>
      <c r="W395" s="41"/>
      <c r="X395" s="41"/>
      <c r="Y395" s="41"/>
      <c r="Z395" s="41"/>
      <c r="AA395" s="41"/>
      <c r="AB395" s="41"/>
      <c r="AC395" s="41"/>
      <c r="AD395" s="41"/>
      <c r="AE395" s="41"/>
      <c r="AF395" s="41"/>
    </row>
    <row r="396" spans="1:32">
      <c r="A396" s="17"/>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c r="AB396" s="10"/>
      <c r="AC396" s="10"/>
      <c r="AD396" s="10"/>
      <c r="AE396" s="10"/>
      <c r="AF396" s="10"/>
    </row>
    <row r="397" spans="1:32" ht="15.75" thickBot="1">
      <c r="A397" s="17"/>
      <c r="B397" s="185" t="s">
        <v>1496</v>
      </c>
      <c r="C397" s="185"/>
      <c r="D397" s="185"/>
      <c r="E397" s="185"/>
      <c r="F397" s="185"/>
      <c r="G397" s="185"/>
      <c r="H397" s="185"/>
      <c r="I397" s="185"/>
      <c r="J397" s="185"/>
      <c r="K397" s="185"/>
      <c r="L397" s="185"/>
      <c r="M397" s="185"/>
      <c r="N397" s="185"/>
      <c r="O397" s="185"/>
      <c r="P397" s="185"/>
      <c r="Q397" s="185"/>
      <c r="R397" s="185"/>
      <c r="S397" s="185"/>
      <c r="T397" s="185"/>
      <c r="U397" s="185"/>
      <c r="V397" s="185"/>
      <c r="W397" s="185"/>
      <c r="X397" s="185"/>
      <c r="Y397" s="185"/>
      <c r="Z397" s="185"/>
      <c r="AA397" s="185"/>
      <c r="AB397" s="185"/>
      <c r="AC397" s="185"/>
      <c r="AD397" s="185"/>
      <c r="AE397" s="185"/>
      <c r="AF397" s="185"/>
    </row>
    <row r="398" spans="1:32" ht="15.75" thickBot="1">
      <c r="A398" s="17"/>
      <c r="B398" s="174"/>
      <c r="C398" s="222" t="s">
        <v>851</v>
      </c>
      <c r="D398" s="222"/>
      <c r="E398" s="222"/>
      <c r="F398" s="222"/>
      <c r="G398" s="222"/>
      <c r="H398" s="222"/>
      <c r="I398" s="222"/>
      <c r="J398" s="222"/>
      <c r="K398" s="222"/>
      <c r="L398" s="222"/>
      <c r="M398" s="222"/>
      <c r="N398" s="222"/>
      <c r="O398" s="222"/>
      <c r="P398" s="222"/>
      <c r="Q398" s="222"/>
      <c r="R398" s="222"/>
      <c r="S398" s="222"/>
      <c r="T398" s="222"/>
      <c r="U398" s="222"/>
      <c r="V398" s="222"/>
      <c r="W398" s="222"/>
      <c r="X398" s="222"/>
      <c r="Y398" s="222"/>
      <c r="Z398" s="222"/>
      <c r="AA398" s="222"/>
      <c r="AB398" s="222"/>
      <c r="AC398" s="222"/>
      <c r="AD398" s="222"/>
      <c r="AE398" s="222"/>
      <c r="AF398" s="222"/>
    </row>
    <row r="399" spans="1:32" ht="15.75" thickBot="1">
      <c r="A399" s="17"/>
      <c r="B399" s="174"/>
      <c r="C399" s="52"/>
      <c r="D399" s="52"/>
      <c r="E399" s="52"/>
      <c r="F399" s="52"/>
      <c r="G399" s="52"/>
      <c r="H399" s="52"/>
      <c r="I399" s="52"/>
      <c r="J399" s="52"/>
      <c r="K399" s="52"/>
      <c r="L399" s="222" t="s">
        <v>469</v>
      </c>
      <c r="M399" s="222"/>
      <c r="N399" s="222"/>
      <c r="O399" s="222"/>
      <c r="P399" s="222"/>
      <c r="Q399" s="222"/>
      <c r="R399" s="222"/>
      <c r="S399" s="222"/>
      <c r="T399" s="222"/>
      <c r="U399" s="222"/>
      <c r="V399" s="222"/>
      <c r="W399" s="222"/>
      <c r="X399" s="52"/>
      <c r="Y399" s="52"/>
      <c r="Z399" s="52"/>
      <c r="AA399" s="52"/>
      <c r="AB399" s="52"/>
      <c r="AC399" s="52"/>
      <c r="AD399" s="52"/>
      <c r="AE399" s="52"/>
      <c r="AF399" s="52"/>
    </row>
    <row r="400" spans="1:32">
      <c r="A400" s="17"/>
      <c r="B400" s="188" t="s">
        <v>329</v>
      </c>
      <c r="C400" s="326" t="s">
        <v>831</v>
      </c>
      <c r="D400" s="326"/>
      <c r="E400" s="326"/>
      <c r="F400" s="326" t="s">
        <v>490</v>
      </c>
      <c r="G400" s="326"/>
      <c r="H400" s="326"/>
      <c r="I400" s="326" t="s">
        <v>490</v>
      </c>
      <c r="J400" s="326"/>
      <c r="K400" s="326"/>
      <c r="L400" s="327" t="s">
        <v>200</v>
      </c>
      <c r="M400" s="327"/>
      <c r="N400" s="327"/>
      <c r="O400" s="327" t="s">
        <v>1501</v>
      </c>
      <c r="P400" s="327"/>
      <c r="Q400" s="327"/>
      <c r="R400" s="327" t="s">
        <v>1502</v>
      </c>
      <c r="S400" s="327"/>
      <c r="T400" s="327"/>
      <c r="U400" s="327" t="s">
        <v>1503</v>
      </c>
      <c r="V400" s="327"/>
      <c r="W400" s="327"/>
      <c r="X400" s="326" t="s">
        <v>469</v>
      </c>
      <c r="Y400" s="326"/>
      <c r="Z400" s="326"/>
      <c r="AA400" s="326" t="s">
        <v>469</v>
      </c>
      <c r="AB400" s="326"/>
      <c r="AC400" s="326"/>
      <c r="AD400" s="326" t="s">
        <v>1507</v>
      </c>
      <c r="AE400" s="326"/>
      <c r="AF400" s="326"/>
    </row>
    <row r="401" spans="1:32">
      <c r="A401" s="17"/>
      <c r="B401" s="188"/>
      <c r="C401" s="424">
        <v>42005</v>
      </c>
      <c r="D401" s="424"/>
      <c r="E401" s="424"/>
      <c r="F401" s="326" t="s">
        <v>1498</v>
      </c>
      <c r="G401" s="326"/>
      <c r="H401" s="326"/>
      <c r="I401" s="326" t="s">
        <v>1498</v>
      </c>
      <c r="J401" s="326"/>
      <c r="K401" s="326"/>
      <c r="L401" s="326"/>
      <c r="M401" s="326"/>
      <c r="N401" s="326"/>
      <c r="O401" s="326"/>
      <c r="P401" s="326"/>
      <c r="Q401" s="326"/>
      <c r="R401" s="326"/>
      <c r="S401" s="326"/>
      <c r="T401" s="326"/>
      <c r="U401" s="326"/>
      <c r="V401" s="326"/>
      <c r="W401" s="326"/>
      <c r="X401" s="326" t="s">
        <v>1504</v>
      </c>
      <c r="Y401" s="326"/>
      <c r="Z401" s="326"/>
      <c r="AA401" s="326" t="s">
        <v>1504</v>
      </c>
      <c r="AB401" s="326"/>
      <c r="AC401" s="326"/>
      <c r="AD401" s="326">
        <v>2014</v>
      </c>
      <c r="AE401" s="326"/>
      <c r="AF401" s="326"/>
    </row>
    <row r="402" spans="1:32">
      <c r="A402" s="17"/>
      <c r="B402" s="188"/>
      <c r="C402" s="326">
        <v>2014</v>
      </c>
      <c r="D402" s="326"/>
      <c r="E402" s="326"/>
      <c r="F402" s="326" t="s">
        <v>1499</v>
      </c>
      <c r="G402" s="326"/>
      <c r="H402" s="326"/>
      <c r="I402" s="326" t="s">
        <v>1547</v>
      </c>
      <c r="J402" s="326"/>
      <c r="K402" s="326"/>
      <c r="L402" s="326"/>
      <c r="M402" s="326"/>
      <c r="N402" s="326"/>
      <c r="O402" s="326"/>
      <c r="P402" s="326"/>
      <c r="Q402" s="326"/>
      <c r="R402" s="326"/>
      <c r="S402" s="326"/>
      <c r="T402" s="326"/>
      <c r="U402" s="326"/>
      <c r="V402" s="326"/>
      <c r="W402" s="326"/>
      <c r="X402" s="326" t="s">
        <v>1505</v>
      </c>
      <c r="Y402" s="326"/>
      <c r="Z402" s="326"/>
      <c r="AA402" s="326" t="s">
        <v>1506</v>
      </c>
      <c r="AB402" s="326"/>
      <c r="AC402" s="326"/>
      <c r="AD402" s="241"/>
      <c r="AE402" s="241"/>
      <c r="AF402" s="241"/>
    </row>
    <row r="403" spans="1:32" ht="15.75" thickBot="1">
      <c r="A403" s="17"/>
      <c r="B403" s="189"/>
      <c r="C403" s="48"/>
      <c r="D403" s="48"/>
      <c r="E403" s="48"/>
      <c r="F403" s="48"/>
      <c r="G403" s="48"/>
      <c r="H403" s="48"/>
      <c r="I403" s="48"/>
      <c r="J403" s="48"/>
      <c r="K403" s="48"/>
      <c r="L403" s="221"/>
      <c r="M403" s="221"/>
      <c r="N403" s="221"/>
      <c r="O403" s="221"/>
      <c r="P403" s="221"/>
      <c r="Q403" s="221"/>
      <c r="R403" s="221"/>
      <c r="S403" s="221"/>
      <c r="T403" s="221"/>
      <c r="U403" s="221"/>
      <c r="V403" s="221"/>
      <c r="W403" s="221"/>
      <c r="X403" s="221" t="s">
        <v>1456</v>
      </c>
      <c r="Y403" s="221"/>
      <c r="Z403" s="221"/>
      <c r="AA403" s="221" t="s">
        <v>1456</v>
      </c>
      <c r="AB403" s="221"/>
      <c r="AC403" s="221"/>
      <c r="AD403" s="48"/>
      <c r="AE403" s="48"/>
      <c r="AF403" s="48"/>
    </row>
    <row r="404" spans="1:32">
      <c r="A404" s="17"/>
      <c r="B404" s="174" t="s">
        <v>1461</v>
      </c>
      <c r="C404" s="192"/>
      <c r="D404" s="192"/>
      <c r="E404" s="192"/>
      <c r="F404" s="192"/>
      <c r="G404" s="192"/>
      <c r="H404" s="192"/>
      <c r="I404" s="192"/>
      <c r="J404" s="192"/>
      <c r="K404" s="192"/>
      <c r="L404" s="192"/>
      <c r="M404" s="192"/>
      <c r="N404" s="192"/>
      <c r="O404" s="192"/>
      <c r="P404" s="192"/>
      <c r="Q404" s="192"/>
      <c r="R404" s="192"/>
      <c r="S404" s="192"/>
      <c r="T404" s="192"/>
      <c r="U404" s="192"/>
      <c r="V404" s="192"/>
      <c r="W404" s="192"/>
      <c r="X404" s="192"/>
      <c r="Y404" s="192"/>
      <c r="Z404" s="192"/>
      <c r="AA404" s="192"/>
      <c r="AB404" s="192"/>
      <c r="AC404" s="192"/>
      <c r="AD404" s="192"/>
      <c r="AE404" s="192"/>
      <c r="AF404" s="192"/>
    </row>
    <row r="405" spans="1:32">
      <c r="A405" s="17"/>
      <c r="B405" s="193" t="s">
        <v>1463</v>
      </c>
      <c r="C405" s="223" t="s">
        <v>254</v>
      </c>
      <c r="D405" s="225">
        <v>3559</v>
      </c>
      <c r="E405" s="60"/>
      <c r="F405" s="223" t="s">
        <v>254</v>
      </c>
      <c r="G405" s="224">
        <v>122</v>
      </c>
      <c r="H405" s="60"/>
      <c r="I405" s="223" t="s">
        <v>254</v>
      </c>
      <c r="J405" s="224" t="s">
        <v>256</v>
      </c>
      <c r="K405" s="60"/>
      <c r="L405" s="223" t="s">
        <v>254</v>
      </c>
      <c r="M405" s="224">
        <v>286</v>
      </c>
      <c r="N405" s="60"/>
      <c r="O405" s="223" t="s">
        <v>254</v>
      </c>
      <c r="P405" s="224" t="s">
        <v>1548</v>
      </c>
      <c r="Q405" s="223" t="s">
        <v>271</v>
      </c>
      <c r="R405" s="223" t="s">
        <v>254</v>
      </c>
      <c r="S405" s="224" t="s">
        <v>256</v>
      </c>
      <c r="T405" s="60"/>
      <c r="U405" s="223" t="s">
        <v>254</v>
      </c>
      <c r="V405" s="224" t="s">
        <v>1430</v>
      </c>
      <c r="W405" s="223" t="s">
        <v>271</v>
      </c>
      <c r="X405" s="223" t="s">
        <v>254</v>
      </c>
      <c r="Y405" s="224">
        <v>148</v>
      </c>
      <c r="Z405" s="60"/>
      <c r="AA405" s="223" t="s">
        <v>254</v>
      </c>
      <c r="AB405" s="224" t="s">
        <v>1549</v>
      </c>
      <c r="AC405" s="223" t="s">
        <v>271</v>
      </c>
      <c r="AD405" s="223" t="s">
        <v>254</v>
      </c>
      <c r="AE405" s="225">
        <v>2617</v>
      </c>
      <c r="AF405" s="60"/>
    </row>
    <row r="406" spans="1:32">
      <c r="A406" s="17"/>
      <c r="B406" s="193"/>
      <c r="C406" s="223"/>
      <c r="D406" s="225"/>
      <c r="E406" s="60"/>
      <c r="F406" s="223"/>
      <c r="G406" s="224"/>
      <c r="H406" s="60"/>
      <c r="I406" s="223"/>
      <c r="J406" s="224"/>
      <c r="K406" s="60"/>
      <c r="L406" s="223"/>
      <c r="M406" s="224"/>
      <c r="N406" s="60"/>
      <c r="O406" s="223"/>
      <c r="P406" s="224"/>
      <c r="Q406" s="223"/>
      <c r="R406" s="223"/>
      <c r="S406" s="224"/>
      <c r="T406" s="60"/>
      <c r="U406" s="223"/>
      <c r="V406" s="224"/>
      <c r="W406" s="223"/>
      <c r="X406" s="223"/>
      <c r="Y406" s="224"/>
      <c r="Z406" s="60"/>
      <c r="AA406" s="223"/>
      <c r="AB406" s="224"/>
      <c r="AC406" s="223"/>
      <c r="AD406" s="223"/>
      <c r="AE406" s="225"/>
      <c r="AF406" s="60"/>
    </row>
    <row r="407" spans="1:32">
      <c r="A407" s="17"/>
      <c r="B407" s="306" t="s">
        <v>1464</v>
      </c>
      <c r="C407" s="226">
        <v>386</v>
      </c>
      <c r="D407" s="226"/>
      <c r="E407" s="49"/>
      <c r="F407" s="226">
        <v>19</v>
      </c>
      <c r="G407" s="226"/>
      <c r="H407" s="49"/>
      <c r="I407" s="226" t="s">
        <v>256</v>
      </c>
      <c r="J407" s="226"/>
      <c r="K407" s="49"/>
      <c r="L407" s="226">
        <v>30</v>
      </c>
      <c r="M407" s="226"/>
      <c r="N407" s="49"/>
      <c r="O407" s="226" t="s">
        <v>1401</v>
      </c>
      <c r="P407" s="226"/>
      <c r="Q407" s="188" t="s">
        <v>271</v>
      </c>
      <c r="R407" s="226" t="s">
        <v>256</v>
      </c>
      <c r="S407" s="226"/>
      <c r="T407" s="49"/>
      <c r="U407" s="226" t="s">
        <v>256</v>
      </c>
      <c r="V407" s="226"/>
      <c r="W407" s="49"/>
      <c r="X407" s="226">
        <v>7</v>
      </c>
      <c r="Y407" s="226"/>
      <c r="Z407" s="49"/>
      <c r="AA407" s="226" t="s">
        <v>572</v>
      </c>
      <c r="AB407" s="226"/>
      <c r="AC407" s="188" t="s">
        <v>271</v>
      </c>
      <c r="AD407" s="226">
        <v>343</v>
      </c>
      <c r="AE407" s="226"/>
      <c r="AF407" s="49"/>
    </row>
    <row r="408" spans="1:32">
      <c r="A408" s="17"/>
      <c r="B408" s="306"/>
      <c r="C408" s="226"/>
      <c r="D408" s="226"/>
      <c r="E408" s="49"/>
      <c r="F408" s="226"/>
      <c r="G408" s="226"/>
      <c r="H408" s="49"/>
      <c r="I408" s="226"/>
      <c r="J408" s="226"/>
      <c r="K408" s="49"/>
      <c r="L408" s="226"/>
      <c r="M408" s="226"/>
      <c r="N408" s="49"/>
      <c r="O408" s="226"/>
      <c r="P408" s="226"/>
      <c r="Q408" s="188"/>
      <c r="R408" s="226"/>
      <c r="S408" s="226"/>
      <c r="T408" s="49"/>
      <c r="U408" s="226"/>
      <c r="V408" s="226"/>
      <c r="W408" s="49"/>
      <c r="X408" s="226"/>
      <c r="Y408" s="226"/>
      <c r="Z408" s="49"/>
      <c r="AA408" s="226"/>
      <c r="AB408" s="226"/>
      <c r="AC408" s="188"/>
      <c r="AD408" s="226"/>
      <c r="AE408" s="226"/>
      <c r="AF408" s="49"/>
    </row>
    <row r="409" spans="1:32">
      <c r="A409" s="17"/>
      <c r="B409" s="203" t="s">
        <v>1465</v>
      </c>
      <c r="C409" s="224">
        <v>468</v>
      </c>
      <c r="D409" s="224"/>
      <c r="E409" s="60"/>
      <c r="F409" s="224">
        <v>55</v>
      </c>
      <c r="G409" s="224"/>
      <c r="H409" s="60"/>
      <c r="I409" s="224" t="s">
        <v>256</v>
      </c>
      <c r="J409" s="224"/>
      <c r="K409" s="60"/>
      <c r="L409" s="224">
        <v>23</v>
      </c>
      <c r="M409" s="224"/>
      <c r="N409" s="60"/>
      <c r="O409" s="224" t="s">
        <v>388</v>
      </c>
      <c r="P409" s="224"/>
      <c r="Q409" s="223" t="s">
        <v>271</v>
      </c>
      <c r="R409" s="224" t="s">
        <v>256</v>
      </c>
      <c r="S409" s="224"/>
      <c r="T409" s="60"/>
      <c r="U409" s="224" t="s">
        <v>388</v>
      </c>
      <c r="V409" s="224"/>
      <c r="W409" s="223" t="s">
        <v>271</v>
      </c>
      <c r="X409" s="224" t="s">
        <v>256</v>
      </c>
      <c r="Y409" s="224"/>
      <c r="Z409" s="60"/>
      <c r="AA409" s="224" t="s">
        <v>352</v>
      </c>
      <c r="AB409" s="224"/>
      <c r="AC409" s="223" t="s">
        <v>271</v>
      </c>
      <c r="AD409" s="224">
        <v>533</v>
      </c>
      <c r="AE409" s="224"/>
      <c r="AF409" s="60"/>
    </row>
    <row r="410" spans="1:32">
      <c r="A410" s="17"/>
      <c r="B410" s="203"/>
      <c r="C410" s="224"/>
      <c r="D410" s="224"/>
      <c r="E410" s="60"/>
      <c r="F410" s="224"/>
      <c r="G410" s="224"/>
      <c r="H410" s="60"/>
      <c r="I410" s="224"/>
      <c r="J410" s="224"/>
      <c r="K410" s="60"/>
      <c r="L410" s="224"/>
      <c r="M410" s="224"/>
      <c r="N410" s="60"/>
      <c r="O410" s="224"/>
      <c r="P410" s="224"/>
      <c r="Q410" s="223"/>
      <c r="R410" s="224"/>
      <c r="S410" s="224"/>
      <c r="T410" s="60"/>
      <c r="U410" s="224"/>
      <c r="V410" s="224"/>
      <c r="W410" s="223"/>
      <c r="X410" s="224"/>
      <c r="Y410" s="224"/>
      <c r="Z410" s="60"/>
      <c r="AA410" s="224"/>
      <c r="AB410" s="224"/>
      <c r="AC410" s="223"/>
      <c r="AD410" s="224"/>
      <c r="AE410" s="224"/>
      <c r="AF410" s="60"/>
    </row>
    <row r="411" spans="1:32">
      <c r="A411" s="17"/>
      <c r="B411" s="197" t="s">
        <v>1466</v>
      </c>
      <c r="C411" s="228">
        <v>4631</v>
      </c>
      <c r="D411" s="228"/>
      <c r="E411" s="49"/>
      <c r="F411" s="226">
        <v>78</v>
      </c>
      <c r="G411" s="226"/>
      <c r="H411" s="49"/>
      <c r="I411" s="226" t="s">
        <v>256</v>
      </c>
      <c r="J411" s="226"/>
      <c r="K411" s="49"/>
      <c r="L411" s="226">
        <v>366</v>
      </c>
      <c r="M411" s="226"/>
      <c r="N411" s="49"/>
      <c r="O411" s="226" t="s">
        <v>948</v>
      </c>
      <c r="P411" s="226"/>
      <c r="Q411" s="188" t="s">
        <v>271</v>
      </c>
      <c r="R411" s="226" t="s">
        <v>256</v>
      </c>
      <c r="S411" s="226"/>
      <c r="T411" s="49"/>
      <c r="U411" s="226" t="s">
        <v>562</v>
      </c>
      <c r="V411" s="226"/>
      <c r="W411" s="188" t="s">
        <v>271</v>
      </c>
      <c r="X411" s="226" t="s">
        <v>256</v>
      </c>
      <c r="Y411" s="226"/>
      <c r="Z411" s="49"/>
      <c r="AA411" s="226" t="s">
        <v>1359</v>
      </c>
      <c r="AB411" s="226"/>
      <c r="AC411" s="188" t="s">
        <v>271</v>
      </c>
      <c r="AD411" s="228">
        <v>4287</v>
      </c>
      <c r="AE411" s="228"/>
      <c r="AF411" s="49"/>
    </row>
    <row r="412" spans="1:32" ht="15.75" thickBot="1">
      <c r="A412" s="17"/>
      <c r="B412" s="198"/>
      <c r="C412" s="229"/>
      <c r="D412" s="229"/>
      <c r="E412" s="50"/>
      <c r="F412" s="227"/>
      <c r="G412" s="227"/>
      <c r="H412" s="50"/>
      <c r="I412" s="227"/>
      <c r="J412" s="227"/>
      <c r="K412" s="50"/>
      <c r="L412" s="227"/>
      <c r="M412" s="227"/>
      <c r="N412" s="50"/>
      <c r="O412" s="227"/>
      <c r="P412" s="227"/>
      <c r="Q412" s="189"/>
      <c r="R412" s="227"/>
      <c r="S412" s="227"/>
      <c r="T412" s="50"/>
      <c r="U412" s="227"/>
      <c r="V412" s="227"/>
      <c r="W412" s="189"/>
      <c r="X412" s="227"/>
      <c r="Y412" s="227"/>
      <c r="Z412" s="50"/>
      <c r="AA412" s="227"/>
      <c r="AB412" s="227"/>
      <c r="AC412" s="189"/>
      <c r="AD412" s="229"/>
      <c r="AE412" s="229"/>
      <c r="AF412" s="50"/>
    </row>
    <row r="413" spans="1:32">
      <c r="A413" s="17"/>
      <c r="B413" s="235" t="s">
        <v>1467</v>
      </c>
      <c r="C413" s="230">
        <v>9044</v>
      </c>
      <c r="D413" s="230"/>
      <c r="E413" s="74"/>
      <c r="F413" s="232">
        <v>274</v>
      </c>
      <c r="G413" s="232"/>
      <c r="H413" s="74"/>
      <c r="I413" s="232" t="s">
        <v>256</v>
      </c>
      <c r="J413" s="232"/>
      <c r="K413" s="74"/>
      <c r="L413" s="232">
        <v>705</v>
      </c>
      <c r="M413" s="232"/>
      <c r="N413" s="74"/>
      <c r="O413" s="232" t="s">
        <v>1550</v>
      </c>
      <c r="P413" s="232"/>
      <c r="Q413" s="235" t="s">
        <v>271</v>
      </c>
      <c r="R413" s="232" t="s">
        <v>256</v>
      </c>
      <c r="S413" s="232"/>
      <c r="T413" s="74"/>
      <c r="U413" s="232" t="s">
        <v>1551</v>
      </c>
      <c r="V413" s="232"/>
      <c r="W413" s="235" t="s">
        <v>271</v>
      </c>
      <c r="X413" s="232">
        <v>155</v>
      </c>
      <c r="Y413" s="232"/>
      <c r="Z413" s="74"/>
      <c r="AA413" s="232" t="s">
        <v>1552</v>
      </c>
      <c r="AB413" s="232"/>
      <c r="AC413" s="235" t="s">
        <v>271</v>
      </c>
      <c r="AD413" s="230">
        <v>7780</v>
      </c>
      <c r="AE413" s="230"/>
      <c r="AF413" s="74"/>
    </row>
    <row r="414" spans="1:32">
      <c r="A414" s="17"/>
      <c r="B414" s="223"/>
      <c r="C414" s="425"/>
      <c r="D414" s="425"/>
      <c r="E414" s="163"/>
      <c r="F414" s="224"/>
      <c r="G414" s="224"/>
      <c r="H414" s="60"/>
      <c r="I414" s="224"/>
      <c r="J414" s="224"/>
      <c r="K414" s="60"/>
      <c r="L414" s="224"/>
      <c r="M414" s="224"/>
      <c r="N414" s="60"/>
      <c r="O414" s="224"/>
      <c r="P414" s="224"/>
      <c r="Q414" s="223"/>
      <c r="R414" s="224"/>
      <c r="S414" s="224"/>
      <c r="T414" s="60"/>
      <c r="U414" s="224"/>
      <c r="V414" s="224"/>
      <c r="W414" s="223"/>
      <c r="X414" s="224"/>
      <c r="Y414" s="224"/>
      <c r="Z414" s="60"/>
      <c r="AA414" s="224"/>
      <c r="AB414" s="224"/>
      <c r="AC414" s="223"/>
      <c r="AD414" s="225"/>
      <c r="AE414" s="225"/>
      <c r="AF414" s="60"/>
    </row>
    <row r="415" spans="1:32">
      <c r="A415" s="17"/>
      <c r="B415" s="188" t="s">
        <v>1553</v>
      </c>
      <c r="C415" s="226" t="s">
        <v>562</v>
      </c>
      <c r="D415" s="226"/>
      <c r="E415" s="188" t="s">
        <v>271</v>
      </c>
      <c r="F415" s="226">
        <v>14</v>
      </c>
      <c r="G415" s="226"/>
      <c r="H415" s="49"/>
      <c r="I415" s="226" t="s">
        <v>256</v>
      </c>
      <c r="J415" s="226"/>
      <c r="K415" s="49"/>
      <c r="L415" s="226">
        <v>125</v>
      </c>
      <c r="M415" s="226"/>
      <c r="N415" s="49"/>
      <c r="O415" s="226" t="s">
        <v>1554</v>
      </c>
      <c r="P415" s="226"/>
      <c r="Q415" s="188" t="s">
        <v>271</v>
      </c>
      <c r="R415" s="226" t="s">
        <v>256</v>
      </c>
      <c r="S415" s="226"/>
      <c r="T415" s="49"/>
      <c r="U415" s="226" t="s">
        <v>1555</v>
      </c>
      <c r="V415" s="226"/>
      <c r="W415" s="188" t="s">
        <v>271</v>
      </c>
      <c r="X415" s="226">
        <v>12</v>
      </c>
      <c r="Y415" s="226"/>
      <c r="Z415" s="49"/>
      <c r="AA415" s="226">
        <v>26</v>
      </c>
      <c r="AB415" s="226"/>
      <c r="AC415" s="49"/>
      <c r="AD415" s="226" t="s">
        <v>1556</v>
      </c>
      <c r="AE415" s="226"/>
      <c r="AF415" s="188" t="s">
        <v>271</v>
      </c>
    </row>
    <row r="416" spans="1:32">
      <c r="A416" s="17"/>
      <c r="B416" s="188"/>
      <c r="C416" s="226"/>
      <c r="D416" s="226"/>
      <c r="E416" s="188"/>
      <c r="F416" s="226"/>
      <c r="G416" s="226"/>
      <c r="H416" s="49"/>
      <c r="I416" s="226"/>
      <c r="J416" s="226"/>
      <c r="K416" s="49"/>
      <c r="L416" s="226"/>
      <c r="M416" s="226"/>
      <c r="N416" s="49"/>
      <c r="O416" s="226"/>
      <c r="P416" s="226"/>
      <c r="Q416" s="188"/>
      <c r="R416" s="226"/>
      <c r="S416" s="226"/>
      <c r="T416" s="49"/>
      <c r="U416" s="226"/>
      <c r="V416" s="226"/>
      <c r="W416" s="188"/>
      <c r="X416" s="226"/>
      <c r="Y416" s="226"/>
      <c r="Z416" s="49"/>
      <c r="AA416" s="226"/>
      <c r="AB416" s="226"/>
      <c r="AC416" s="49"/>
      <c r="AD416" s="226"/>
      <c r="AE416" s="226"/>
      <c r="AF416" s="188"/>
    </row>
    <row r="417" spans="1:32">
      <c r="A417" s="17"/>
      <c r="B417" s="183" t="s">
        <v>1470</v>
      </c>
      <c r="C417" s="223"/>
      <c r="D417" s="223"/>
      <c r="E417" s="223"/>
      <c r="F417" s="223"/>
      <c r="G417" s="223"/>
      <c r="H417" s="223"/>
      <c r="I417" s="223"/>
      <c r="J417" s="223"/>
      <c r="K417" s="223"/>
      <c r="L417" s="223"/>
      <c r="M417" s="223"/>
      <c r="N417" s="223"/>
      <c r="O417" s="223"/>
      <c r="P417" s="223"/>
      <c r="Q417" s="223"/>
      <c r="R417" s="223"/>
      <c r="S417" s="223"/>
      <c r="T417" s="223"/>
      <c r="U417" s="223"/>
      <c r="V417" s="223"/>
      <c r="W417" s="223"/>
      <c r="X417" s="223"/>
      <c r="Y417" s="223"/>
      <c r="Z417" s="223"/>
      <c r="AA417" s="223"/>
      <c r="AB417" s="223"/>
      <c r="AC417" s="223"/>
      <c r="AD417" s="223"/>
      <c r="AE417" s="223"/>
      <c r="AF417" s="223"/>
    </row>
    <row r="418" spans="1:32">
      <c r="A418" s="17"/>
      <c r="B418" s="197" t="s">
        <v>1557</v>
      </c>
      <c r="C418" s="226">
        <v>107</v>
      </c>
      <c r="D418" s="226"/>
      <c r="E418" s="49"/>
      <c r="F418" s="226" t="s">
        <v>256</v>
      </c>
      <c r="G418" s="226"/>
      <c r="H418" s="49"/>
      <c r="I418" s="226" t="s">
        <v>256</v>
      </c>
      <c r="J418" s="226"/>
      <c r="K418" s="49"/>
      <c r="L418" s="226" t="s">
        <v>256</v>
      </c>
      <c r="M418" s="226"/>
      <c r="N418" s="49"/>
      <c r="O418" s="226" t="s">
        <v>256</v>
      </c>
      <c r="P418" s="226"/>
      <c r="Q418" s="49"/>
      <c r="R418" s="226" t="s">
        <v>256</v>
      </c>
      <c r="S418" s="226"/>
      <c r="T418" s="49"/>
      <c r="U418" s="226" t="s">
        <v>1558</v>
      </c>
      <c r="V418" s="226"/>
      <c r="W418" s="188" t="s">
        <v>271</v>
      </c>
      <c r="X418" s="226" t="s">
        <v>256</v>
      </c>
      <c r="Y418" s="226"/>
      <c r="Z418" s="49"/>
      <c r="AA418" s="226" t="s">
        <v>256</v>
      </c>
      <c r="AB418" s="226"/>
      <c r="AC418" s="49"/>
      <c r="AD418" s="226" t="s">
        <v>256</v>
      </c>
      <c r="AE418" s="226"/>
      <c r="AF418" s="49"/>
    </row>
    <row r="419" spans="1:32">
      <c r="A419" s="17"/>
      <c r="B419" s="197"/>
      <c r="C419" s="226"/>
      <c r="D419" s="226"/>
      <c r="E419" s="49"/>
      <c r="F419" s="226"/>
      <c r="G419" s="226"/>
      <c r="H419" s="49"/>
      <c r="I419" s="226"/>
      <c r="J419" s="226"/>
      <c r="K419" s="49"/>
      <c r="L419" s="226"/>
      <c r="M419" s="226"/>
      <c r="N419" s="49"/>
      <c r="O419" s="226"/>
      <c r="P419" s="226"/>
      <c r="Q419" s="49"/>
      <c r="R419" s="226"/>
      <c r="S419" s="226"/>
      <c r="T419" s="49"/>
      <c r="U419" s="226"/>
      <c r="V419" s="226"/>
      <c r="W419" s="188"/>
      <c r="X419" s="226"/>
      <c r="Y419" s="226"/>
      <c r="Z419" s="49"/>
      <c r="AA419" s="226"/>
      <c r="AB419" s="226"/>
      <c r="AC419" s="49"/>
      <c r="AD419" s="226"/>
      <c r="AE419" s="226"/>
      <c r="AF419" s="49"/>
    </row>
    <row r="420" spans="1:32">
      <c r="A420" s="17"/>
      <c r="B420" s="203" t="s">
        <v>1471</v>
      </c>
      <c r="C420" s="225">
        <v>3847</v>
      </c>
      <c r="D420" s="225"/>
      <c r="E420" s="60"/>
      <c r="F420" s="224">
        <v>8</v>
      </c>
      <c r="G420" s="224"/>
      <c r="H420" s="60"/>
      <c r="I420" s="224" t="s">
        <v>342</v>
      </c>
      <c r="J420" s="224"/>
      <c r="K420" s="223" t="s">
        <v>271</v>
      </c>
      <c r="L420" s="224">
        <v>47</v>
      </c>
      <c r="M420" s="224"/>
      <c r="N420" s="60"/>
      <c r="O420" s="224" t="s">
        <v>256</v>
      </c>
      <c r="P420" s="224"/>
      <c r="Q420" s="60"/>
      <c r="R420" s="224" t="s">
        <v>256</v>
      </c>
      <c r="S420" s="224"/>
      <c r="T420" s="60"/>
      <c r="U420" s="224" t="s">
        <v>1559</v>
      </c>
      <c r="V420" s="224"/>
      <c r="W420" s="223" t="s">
        <v>271</v>
      </c>
      <c r="X420" s="224" t="s">
        <v>256</v>
      </c>
      <c r="Y420" s="224"/>
      <c r="Z420" s="60"/>
      <c r="AA420" s="224" t="s">
        <v>256</v>
      </c>
      <c r="AB420" s="224"/>
      <c r="AC420" s="60"/>
      <c r="AD420" s="225">
        <v>3437</v>
      </c>
      <c r="AE420" s="225"/>
      <c r="AF420" s="60"/>
    </row>
    <row r="421" spans="1:32">
      <c r="A421" s="17"/>
      <c r="B421" s="203"/>
      <c r="C421" s="225"/>
      <c r="D421" s="225"/>
      <c r="E421" s="60"/>
      <c r="F421" s="224"/>
      <c r="G421" s="224"/>
      <c r="H421" s="60"/>
      <c r="I421" s="224"/>
      <c r="J421" s="224"/>
      <c r="K421" s="223"/>
      <c r="L421" s="224"/>
      <c r="M421" s="224"/>
      <c r="N421" s="60"/>
      <c r="O421" s="224"/>
      <c r="P421" s="224"/>
      <c r="Q421" s="60"/>
      <c r="R421" s="224"/>
      <c r="S421" s="224"/>
      <c r="T421" s="60"/>
      <c r="U421" s="224"/>
      <c r="V421" s="224"/>
      <c r="W421" s="223"/>
      <c r="X421" s="224"/>
      <c r="Y421" s="224"/>
      <c r="Z421" s="60"/>
      <c r="AA421" s="224"/>
      <c r="AB421" s="224"/>
      <c r="AC421" s="60"/>
      <c r="AD421" s="225"/>
      <c r="AE421" s="225"/>
      <c r="AF421" s="60"/>
    </row>
    <row r="422" spans="1:32">
      <c r="A422" s="17"/>
      <c r="B422" s="306" t="s">
        <v>509</v>
      </c>
      <c r="C422" s="226">
        <v>806</v>
      </c>
      <c r="D422" s="226"/>
      <c r="E422" s="49"/>
      <c r="F422" s="226">
        <v>1</v>
      </c>
      <c r="G422" s="226"/>
      <c r="H422" s="49"/>
      <c r="I422" s="226">
        <v>1</v>
      </c>
      <c r="J422" s="226"/>
      <c r="K422" s="49"/>
      <c r="L422" s="226" t="s">
        <v>256</v>
      </c>
      <c r="M422" s="226"/>
      <c r="N422" s="49"/>
      <c r="O422" s="226" t="s">
        <v>256</v>
      </c>
      <c r="P422" s="226"/>
      <c r="Q422" s="49"/>
      <c r="R422" s="226" t="s">
        <v>256</v>
      </c>
      <c r="S422" s="226"/>
      <c r="T422" s="49"/>
      <c r="U422" s="226" t="s">
        <v>563</v>
      </c>
      <c r="V422" s="226"/>
      <c r="W422" s="188" t="s">
        <v>271</v>
      </c>
      <c r="X422" s="226" t="s">
        <v>256</v>
      </c>
      <c r="Y422" s="226"/>
      <c r="Z422" s="49"/>
      <c r="AA422" s="226" t="s">
        <v>256</v>
      </c>
      <c r="AB422" s="226"/>
      <c r="AC422" s="49"/>
      <c r="AD422" s="226">
        <v>783</v>
      </c>
      <c r="AE422" s="226"/>
      <c r="AF422" s="49"/>
    </row>
    <row r="423" spans="1:32" ht="15.75" thickBot="1">
      <c r="A423" s="17"/>
      <c r="B423" s="426"/>
      <c r="C423" s="227"/>
      <c r="D423" s="227"/>
      <c r="E423" s="50"/>
      <c r="F423" s="227"/>
      <c r="G423" s="227"/>
      <c r="H423" s="50"/>
      <c r="I423" s="227"/>
      <c r="J423" s="227"/>
      <c r="K423" s="50"/>
      <c r="L423" s="227"/>
      <c r="M423" s="227"/>
      <c r="N423" s="50"/>
      <c r="O423" s="227"/>
      <c r="P423" s="227"/>
      <c r="Q423" s="50"/>
      <c r="R423" s="227"/>
      <c r="S423" s="227"/>
      <c r="T423" s="50"/>
      <c r="U423" s="227"/>
      <c r="V423" s="227"/>
      <c r="W423" s="189"/>
      <c r="X423" s="227"/>
      <c r="Y423" s="227"/>
      <c r="Z423" s="50"/>
      <c r="AA423" s="227"/>
      <c r="AB423" s="227"/>
      <c r="AC423" s="50"/>
      <c r="AD423" s="227"/>
      <c r="AE423" s="227"/>
      <c r="AF423" s="50"/>
    </row>
    <row r="424" spans="1:32">
      <c r="A424" s="17"/>
      <c r="B424" s="235" t="s">
        <v>1472</v>
      </c>
      <c r="C424" s="230">
        <v>4760</v>
      </c>
      <c r="D424" s="230"/>
      <c r="E424" s="74"/>
      <c r="F424" s="232">
        <v>9</v>
      </c>
      <c r="G424" s="232"/>
      <c r="H424" s="74"/>
      <c r="I424" s="232" t="s">
        <v>352</v>
      </c>
      <c r="J424" s="232"/>
      <c r="K424" s="235" t="s">
        <v>271</v>
      </c>
      <c r="L424" s="232">
        <v>47</v>
      </c>
      <c r="M424" s="232"/>
      <c r="N424" s="74"/>
      <c r="O424" s="232" t="s">
        <v>256</v>
      </c>
      <c r="P424" s="232"/>
      <c r="Q424" s="74"/>
      <c r="R424" s="232" t="s">
        <v>256</v>
      </c>
      <c r="S424" s="232"/>
      <c r="T424" s="74"/>
      <c r="U424" s="232" t="s">
        <v>1560</v>
      </c>
      <c r="V424" s="232"/>
      <c r="W424" s="235" t="s">
        <v>271</v>
      </c>
      <c r="X424" s="232" t="s">
        <v>256</v>
      </c>
      <c r="Y424" s="232"/>
      <c r="Z424" s="74"/>
      <c r="AA424" s="232" t="s">
        <v>256</v>
      </c>
      <c r="AB424" s="232"/>
      <c r="AC424" s="74"/>
      <c r="AD424" s="230">
        <v>4220</v>
      </c>
      <c r="AE424" s="230"/>
      <c r="AF424" s="74"/>
    </row>
    <row r="425" spans="1:32">
      <c r="A425" s="17"/>
      <c r="B425" s="223"/>
      <c r="C425" s="225"/>
      <c r="D425" s="225"/>
      <c r="E425" s="60"/>
      <c r="F425" s="224"/>
      <c r="G425" s="224"/>
      <c r="H425" s="60"/>
      <c r="I425" s="224"/>
      <c r="J425" s="224"/>
      <c r="K425" s="223"/>
      <c r="L425" s="224"/>
      <c r="M425" s="224"/>
      <c r="N425" s="60"/>
      <c r="O425" s="224"/>
      <c r="P425" s="224"/>
      <c r="Q425" s="60"/>
      <c r="R425" s="224"/>
      <c r="S425" s="224"/>
      <c r="T425" s="60"/>
      <c r="U425" s="224"/>
      <c r="V425" s="224"/>
      <c r="W425" s="223"/>
      <c r="X425" s="224"/>
      <c r="Y425" s="224"/>
      <c r="Z425" s="60"/>
      <c r="AA425" s="224"/>
      <c r="AB425" s="224"/>
      <c r="AC425" s="60"/>
      <c r="AD425" s="225"/>
      <c r="AE425" s="225"/>
      <c r="AF425" s="60"/>
    </row>
    <row r="426" spans="1:32">
      <c r="A426" s="17"/>
      <c r="B426" s="341" t="s">
        <v>1561</v>
      </c>
      <c r="C426" s="228">
        <v>3057</v>
      </c>
      <c r="D426" s="228"/>
      <c r="E426" s="49"/>
      <c r="F426" s="226">
        <v>32</v>
      </c>
      <c r="G426" s="226"/>
      <c r="H426" s="49"/>
      <c r="I426" s="226" t="s">
        <v>256</v>
      </c>
      <c r="J426" s="226"/>
      <c r="K426" s="49"/>
      <c r="L426" s="226" t="s">
        <v>256</v>
      </c>
      <c r="M426" s="226"/>
      <c r="N426" s="49"/>
      <c r="O426" s="226" t="s">
        <v>351</v>
      </c>
      <c r="P426" s="226"/>
      <c r="Q426" s="188" t="s">
        <v>271</v>
      </c>
      <c r="R426" s="226">
        <v>689</v>
      </c>
      <c r="S426" s="226"/>
      <c r="T426" s="49"/>
      <c r="U426" s="226" t="s">
        <v>1562</v>
      </c>
      <c r="V426" s="226"/>
      <c r="W426" s="188" t="s">
        <v>271</v>
      </c>
      <c r="X426" s="226">
        <v>6</v>
      </c>
      <c r="Y426" s="226"/>
      <c r="Z426" s="49"/>
      <c r="AA426" s="226" t="s">
        <v>564</v>
      </c>
      <c r="AB426" s="226"/>
      <c r="AC426" s="188" t="s">
        <v>271</v>
      </c>
      <c r="AD426" s="228">
        <v>3053</v>
      </c>
      <c r="AE426" s="228"/>
      <c r="AF426" s="49"/>
    </row>
    <row r="427" spans="1:32">
      <c r="A427" s="17"/>
      <c r="B427" s="341"/>
      <c r="C427" s="228"/>
      <c r="D427" s="228"/>
      <c r="E427" s="49"/>
      <c r="F427" s="226"/>
      <c r="G427" s="226"/>
      <c r="H427" s="49"/>
      <c r="I427" s="226"/>
      <c r="J427" s="226"/>
      <c r="K427" s="49"/>
      <c r="L427" s="226"/>
      <c r="M427" s="226"/>
      <c r="N427" s="49"/>
      <c r="O427" s="226"/>
      <c r="P427" s="226"/>
      <c r="Q427" s="188"/>
      <c r="R427" s="226"/>
      <c r="S427" s="226"/>
      <c r="T427" s="49"/>
      <c r="U427" s="226"/>
      <c r="V427" s="226"/>
      <c r="W427" s="188"/>
      <c r="X427" s="226"/>
      <c r="Y427" s="226"/>
      <c r="Z427" s="49"/>
      <c r="AA427" s="226"/>
      <c r="AB427" s="226"/>
      <c r="AC427" s="188"/>
      <c r="AD427" s="228"/>
      <c r="AE427" s="228"/>
      <c r="AF427" s="49"/>
    </row>
    <row r="428" spans="1:32">
      <c r="A428" s="17"/>
      <c r="B428" s="335" t="s">
        <v>1563</v>
      </c>
      <c r="C428" s="225">
        <v>5042</v>
      </c>
      <c r="D428" s="225"/>
      <c r="E428" s="60"/>
      <c r="F428" s="224" t="s">
        <v>1564</v>
      </c>
      <c r="G428" s="224"/>
      <c r="H428" s="223" t="s">
        <v>271</v>
      </c>
      <c r="I428" s="224" t="s">
        <v>256</v>
      </c>
      <c r="J428" s="224"/>
      <c r="K428" s="60"/>
      <c r="L428" s="224" t="s">
        <v>256</v>
      </c>
      <c r="M428" s="224"/>
      <c r="N428" s="60"/>
      <c r="O428" s="224" t="s">
        <v>1565</v>
      </c>
      <c r="P428" s="224"/>
      <c r="Q428" s="223" t="s">
        <v>271</v>
      </c>
      <c r="R428" s="224">
        <v>265</v>
      </c>
      <c r="S428" s="224"/>
      <c r="T428" s="60"/>
      <c r="U428" s="224" t="s">
        <v>1566</v>
      </c>
      <c r="V428" s="224"/>
      <c r="W428" s="223" t="s">
        <v>271</v>
      </c>
      <c r="X428" s="224" t="s">
        <v>256</v>
      </c>
      <c r="Y428" s="224"/>
      <c r="Z428" s="60"/>
      <c r="AA428" s="224" t="s">
        <v>256</v>
      </c>
      <c r="AB428" s="224"/>
      <c r="AC428" s="60"/>
      <c r="AD428" s="225">
        <v>4765</v>
      </c>
      <c r="AE428" s="225"/>
      <c r="AF428" s="60"/>
    </row>
    <row r="429" spans="1:32">
      <c r="A429" s="17"/>
      <c r="B429" s="335"/>
      <c r="C429" s="225"/>
      <c r="D429" s="225"/>
      <c r="E429" s="60"/>
      <c r="F429" s="224"/>
      <c r="G429" s="224"/>
      <c r="H429" s="223"/>
      <c r="I429" s="224"/>
      <c r="J429" s="224"/>
      <c r="K429" s="60"/>
      <c r="L429" s="224"/>
      <c r="M429" s="224"/>
      <c r="N429" s="60"/>
      <c r="O429" s="224"/>
      <c r="P429" s="224"/>
      <c r="Q429" s="223"/>
      <c r="R429" s="224"/>
      <c r="S429" s="224"/>
      <c r="T429" s="60"/>
      <c r="U429" s="224"/>
      <c r="V429" s="224"/>
      <c r="W429" s="223"/>
      <c r="X429" s="224"/>
      <c r="Y429" s="224"/>
      <c r="Z429" s="60"/>
      <c r="AA429" s="224"/>
      <c r="AB429" s="224"/>
      <c r="AC429" s="60"/>
      <c r="AD429" s="225"/>
      <c r="AE429" s="225"/>
      <c r="AF429" s="60"/>
    </row>
    <row r="430" spans="1:32">
      <c r="A430" s="17"/>
      <c r="B430" s="341" t="s">
        <v>1567</v>
      </c>
      <c r="C430" s="226">
        <v>929</v>
      </c>
      <c r="D430" s="226"/>
      <c r="E430" s="49"/>
      <c r="F430" s="226">
        <v>12</v>
      </c>
      <c r="G430" s="226"/>
      <c r="H430" s="49"/>
      <c r="I430" s="226" t="s">
        <v>256</v>
      </c>
      <c r="J430" s="226"/>
      <c r="K430" s="49"/>
      <c r="L430" s="226" t="s">
        <v>256</v>
      </c>
      <c r="M430" s="226"/>
      <c r="N430" s="49"/>
      <c r="O430" s="226" t="s">
        <v>351</v>
      </c>
      <c r="P430" s="226"/>
      <c r="Q430" s="188" t="s">
        <v>271</v>
      </c>
      <c r="R430" s="226" t="s">
        <v>256</v>
      </c>
      <c r="S430" s="226"/>
      <c r="T430" s="49"/>
      <c r="U430" s="226" t="s">
        <v>1568</v>
      </c>
      <c r="V430" s="226"/>
      <c r="W430" s="188" t="s">
        <v>271</v>
      </c>
      <c r="X430" s="226" t="s">
        <v>256</v>
      </c>
      <c r="Y430" s="226"/>
      <c r="Z430" s="49"/>
      <c r="AA430" s="226" t="s">
        <v>352</v>
      </c>
      <c r="AB430" s="226"/>
      <c r="AC430" s="188" t="s">
        <v>271</v>
      </c>
      <c r="AD430" s="226">
        <v>736</v>
      </c>
      <c r="AE430" s="226"/>
      <c r="AF430" s="49"/>
    </row>
    <row r="431" spans="1:32">
      <c r="A431" s="17"/>
      <c r="B431" s="341"/>
      <c r="C431" s="226"/>
      <c r="D431" s="226"/>
      <c r="E431" s="49"/>
      <c r="F431" s="226"/>
      <c r="G431" s="226"/>
      <c r="H431" s="49"/>
      <c r="I431" s="226"/>
      <c r="J431" s="226"/>
      <c r="K431" s="49"/>
      <c r="L431" s="226"/>
      <c r="M431" s="226"/>
      <c r="N431" s="49"/>
      <c r="O431" s="226"/>
      <c r="P431" s="226"/>
      <c r="Q431" s="188"/>
      <c r="R431" s="226"/>
      <c r="S431" s="226"/>
      <c r="T431" s="49"/>
      <c r="U431" s="226"/>
      <c r="V431" s="226"/>
      <c r="W431" s="188"/>
      <c r="X431" s="226"/>
      <c r="Y431" s="226"/>
      <c r="Z431" s="49"/>
      <c r="AA431" s="226"/>
      <c r="AB431" s="226"/>
      <c r="AC431" s="188"/>
      <c r="AD431" s="226"/>
      <c r="AE431" s="226"/>
      <c r="AF431" s="49"/>
    </row>
    <row r="432" spans="1:32">
      <c r="A432" s="17"/>
      <c r="B432" s="335" t="s">
        <v>1569</v>
      </c>
      <c r="C432" s="225">
        <v>1669</v>
      </c>
      <c r="D432" s="225"/>
      <c r="E432" s="60"/>
      <c r="F432" s="224" t="s">
        <v>501</v>
      </c>
      <c r="G432" s="224"/>
      <c r="H432" s="223" t="s">
        <v>271</v>
      </c>
      <c r="I432" s="224" t="s">
        <v>256</v>
      </c>
      <c r="J432" s="224"/>
      <c r="K432" s="60"/>
      <c r="L432" s="224" t="s">
        <v>256</v>
      </c>
      <c r="M432" s="224"/>
      <c r="N432" s="60"/>
      <c r="O432" s="224" t="s">
        <v>1511</v>
      </c>
      <c r="P432" s="224"/>
      <c r="Q432" s="223" t="s">
        <v>271</v>
      </c>
      <c r="R432" s="224" t="s">
        <v>256</v>
      </c>
      <c r="S432" s="224"/>
      <c r="T432" s="60"/>
      <c r="U432" s="224" t="s">
        <v>1570</v>
      </c>
      <c r="V432" s="224"/>
      <c r="W432" s="223" t="s">
        <v>271</v>
      </c>
      <c r="X432" s="224" t="s">
        <v>256</v>
      </c>
      <c r="Y432" s="224"/>
      <c r="Z432" s="60"/>
      <c r="AA432" s="224" t="s">
        <v>256</v>
      </c>
      <c r="AB432" s="224"/>
      <c r="AC432" s="60"/>
      <c r="AD432" s="225">
        <v>1132</v>
      </c>
      <c r="AE432" s="225"/>
      <c r="AF432" s="60"/>
    </row>
    <row r="433" spans="1:32">
      <c r="A433" s="17"/>
      <c r="B433" s="335"/>
      <c r="C433" s="225"/>
      <c r="D433" s="225"/>
      <c r="E433" s="60"/>
      <c r="F433" s="224"/>
      <c r="G433" s="224"/>
      <c r="H433" s="223"/>
      <c r="I433" s="224"/>
      <c r="J433" s="224"/>
      <c r="K433" s="60"/>
      <c r="L433" s="224"/>
      <c r="M433" s="224"/>
      <c r="N433" s="60"/>
      <c r="O433" s="224"/>
      <c r="P433" s="224"/>
      <c r="Q433" s="223"/>
      <c r="R433" s="224"/>
      <c r="S433" s="224"/>
      <c r="T433" s="60"/>
      <c r="U433" s="224"/>
      <c r="V433" s="224"/>
      <c r="W433" s="223"/>
      <c r="X433" s="224"/>
      <c r="Y433" s="224"/>
      <c r="Z433" s="60"/>
      <c r="AA433" s="224"/>
      <c r="AB433" s="224"/>
      <c r="AC433" s="60"/>
      <c r="AD433" s="225"/>
      <c r="AE433" s="225"/>
      <c r="AF433" s="60"/>
    </row>
    <row r="434" spans="1:32">
      <c r="A434" s="17"/>
      <c r="B434" s="197" t="s">
        <v>1531</v>
      </c>
      <c r="C434" s="226" t="s">
        <v>1571</v>
      </c>
      <c r="D434" s="226"/>
      <c r="E434" s="188" t="s">
        <v>271</v>
      </c>
      <c r="F434" s="226">
        <v>1</v>
      </c>
      <c r="G434" s="226"/>
      <c r="H434" s="49"/>
      <c r="I434" s="226" t="s">
        <v>256</v>
      </c>
      <c r="J434" s="226"/>
      <c r="K434" s="49"/>
      <c r="L434" s="226">
        <v>3</v>
      </c>
      <c r="M434" s="226"/>
      <c r="N434" s="49"/>
      <c r="O434" s="226" t="s">
        <v>344</v>
      </c>
      <c r="P434" s="226"/>
      <c r="Q434" s="188" t="s">
        <v>271</v>
      </c>
      <c r="R434" s="226" t="s">
        <v>256</v>
      </c>
      <c r="S434" s="226"/>
      <c r="T434" s="49"/>
      <c r="U434" s="226" t="s">
        <v>256</v>
      </c>
      <c r="V434" s="226"/>
      <c r="W434" s="49"/>
      <c r="X434" s="226" t="s">
        <v>256</v>
      </c>
      <c r="Y434" s="226"/>
      <c r="Z434" s="49"/>
      <c r="AA434" s="226">
        <v>2</v>
      </c>
      <c r="AB434" s="226"/>
      <c r="AC434" s="49"/>
      <c r="AD434" s="226" t="s">
        <v>1532</v>
      </c>
      <c r="AE434" s="226"/>
      <c r="AF434" s="188" t="s">
        <v>271</v>
      </c>
    </row>
    <row r="435" spans="1:32">
      <c r="A435" s="17"/>
      <c r="B435" s="197"/>
      <c r="C435" s="226"/>
      <c r="D435" s="226"/>
      <c r="E435" s="188"/>
      <c r="F435" s="226"/>
      <c r="G435" s="226"/>
      <c r="H435" s="49"/>
      <c r="I435" s="226"/>
      <c r="J435" s="226"/>
      <c r="K435" s="49"/>
      <c r="L435" s="226"/>
      <c r="M435" s="226"/>
      <c r="N435" s="49"/>
      <c r="O435" s="226"/>
      <c r="P435" s="226"/>
      <c r="Q435" s="188"/>
      <c r="R435" s="226"/>
      <c r="S435" s="226"/>
      <c r="T435" s="49"/>
      <c r="U435" s="226"/>
      <c r="V435" s="226"/>
      <c r="W435" s="49"/>
      <c r="X435" s="226"/>
      <c r="Y435" s="226"/>
      <c r="Z435" s="49"/>
      <c r="AA435" s="226"/>
      <c r="AB435" s="226"/>
      <c r="AC435" s="49"/>
      <c r="AD435" s="226"/>
      <c r="AE435" s="226"/>
      <c r="AF435" s="188"/>
    </row>
    <row r="436" spans="1:32">
      <c r="A436" s="17"/>
      <c r="B436" s="193" t="s">
        <v>194</v>
      </c>
      <c r="C436" s="224" t="s">
        <v>580</v>
      </c>
      <c r="D436" s="224"/>
      <c r="E436" s="223" t="s">
        <v>271</v>
      </c>
      <c r="F436" s="224">
        <v>1</v>
      </c>
      <c r="G436" s="224"/>
      <c r="H436" s="60"/>
      <c r="I436" s="224" t="s">
        <v>256</v>
      </c>
      <c r="J436" s="224"/>
      <c r="K436" s="60"/>
      <c r="L436" s="224" t="s">
        <v>256</v>
      </c>
      <c r="M436" s="224"/>
      <c r="N436" s="60"/>
      <c r="O436" s="224" t="s">
        <v>256</v>
      </c>
      <c r="P436" s="224"/>
      <c r="Q436" s="60"/>
      <c r="R436" s="224" t="s">
        <v>256</v>
      </c>
      <c r="S436" s="224"/>
      <c r="T436" s="60"/>
      <c r="U436" s="224" t="s">
        <v>256</v>
      </c>
      <c r="V436" s="224"/>
      <c r="W436" s="60"/>
      <c r="X436" s="224" t="s">
        <v>256</v>
      </c>
      <c r="Y436" s="224"/>
      <c r="Z436" s="60"/>
      <c r="AA436" s="224">
        <v>1</v>
      </c>
      <c r="AB436" s="224"/>
      <c r="AC436" s="60"/>
      <c r="AD436" s="224" t="s">
        <v>581</v>
      </c>
      <c r="AE436" s="224"/>
      <c r="AF436" s="223" t="s">
        <v>271</v>
      </c>
    </row>
    <row r="437" spans="1:32">
      <c r="A437" s="17"/>
      <c r="B437" s="193"/>
      <c r="C437" s="224"/>
      <c r="D437" s="224"/>
      <c r="E437" s="223"/>
      <c r="F437" s="224"/>
      <c r="G437" s="224"/>
      <c r="H437" s="60"/>
      <c r="I437" s="224"/>
      <c r="J437" s="224"/>
      <c r="K437" s="60"/>
      <c r="L437" s="224"/>
      <c r="M437" s="224"/>
      <c r="N437" s="60"/>
      <c r="O437" s="224"/>
      <c r="P437" s="224"/>
      <c r="Q437" s="60"/>
      <c r="R437" s="224"/>
      <c r="S437" s="224"/>
      <c r="T437" s="60"/>
      <c r="U437" s="224"/>
      <c r="V437" s="224"/>
      <c r="W437" s="60"/>
      <c r="X437" s="224"/>
      <c r="Y437" s="224"/>
      <c r="Z437" s="60"/>
      <c r="AA437" s="224"/>
      <c r="AB437" s="224"/>
      <c r="AC437" s="60"/>
      <c r="AD437" s="224"/>
      <c r="AE437" s="224"/>
      <c r="AF437" s="223"/>
    </row>
    <row r="438" spans="1:32">
      <c r="A438" s="17"/>
      <c r="B438" s="341" t="s">
        <v>1572</v>
      </c>
      <c r="C438" s="226" t="s">
        <v>1573</v>
      </c>
      <c r="D438" s="226"/>
      <c r="E438" s="188" t="s">
        <v>271</v>
      </c>
      <c r="F438" s="226" t="s">
        <v>1574</v>
      </c>
      <c r="G438" s="226"/>
      <c r="H438" s="188" t="s">
        <v>271</v>
      </c>
      <c r="I438" s="226" t="s">
        <v>256</v>
      </c>
      <c r="J438" s="226"/>
      <c r="K438" s="49"/>
      <c r="L438" s="226">
        <v>46</v>
      </c>
      <c r="M438" s="226"/>
      <c r="N438" s="49"/>
      <c r="O438" s="226" t="s">
        <v>256</v>
      </c>
      <c r="P438" s="226"/>
      <c r="Q438" s="49"/>
      <c r="R438" s="226" t="s">
        <v>585</v>
      </c>
      <c r="S438" s="226"/>
      <c r="T438" s="188" t="s">
        <v>271</v>
      </c>
      <c r="U438" s="226">
        <v>119</v>
      </c>
      <c r="V438" s="226"/>
      <c r="W438" s="49"/>
      <c r="X438" s="226" t="s">
        <v>349</v>
      </c>
      <c r="Y438" s="226"/>
      <c r="Z438" s="188" t="s">
        <v>271</v>
      </c>
      <c r="AA438" s="226">
        <v>204</v>
      </c>
      <c r="AB438" s="226"/>
      <c r="AC438" s="49"/>
      <c r="AD438" s="226" t="s">
        <v>1575</v>
      </c>
      <c r="AE438" s="226"/>
      <c r="AF438" s="188" t="s">
        <v>271</v>
      </c>
    </row>
    <row r="439" spans="1:32" ht="15.75" thickBot="1">
      <c r="A439" s="17"/>
      <c r="B439" s="342"/>
      <c r="C439" s="227"/>
      <c r="D439" s="227"/>
      <c r="E439" s="189"/>
      <c r="F439" s="227"/>
      <c r="G439" s="227"/>
      <c r="H439" s="189"/>
      <c r="I439" s="227"/>
      <c r="J439" s="227"/>
      <c r="K439" s="50"/>
      <c r="L439" s="227"/>
      <c r="M439" s="227"/>
      <c r="N439" s="50"/>
      <c r="O439" s="227"/>
      <c r="P439" s="227"/>
      <c r="Q439" s="50"/>
      <c r="R439" s="227"/>
      <c r="S439" s="227"/>
      <c r="T439" s="189"/>
      <c r="U439" s="227"/>
      <c r="V439" s="227"/>
      <c r="W439" s="50"/>
      <c r="X439" s="227"/>
      <c r="Y439" s="227"/>
      <c r="Z439" s="189"/>
      <c r="AA439" s="227"/>
      <c r="AB439" s="227"/>
      <c r="AC439" s="50"/>
      <c r="AD439" s="227"/>
      <c r="AE439" s="227"/>
      <c r="AF439" s="189"/>
    </row>
    <row r="440" spans="1:32">
      <c r="A440" s="17"/>
      <c r="B440" s="10"/>
      <c r="C440" s="10"/>
    </row>
    <row r="441" spans="1:32" ht="18">
      <c r="A441" s="17"/>
      <c r="B441" s="86" t="s">
        <v>687</v>
      </c>
      <c r="C441" s="322" t="s">
        <v>1576</v>
      </c>
    </row>
    <row r="442" spans="1:32">
      <c r="A442" s="17"/>
      <c r="B442" s="10"/>
      <c r="C442" s="10"/>
    </row>
    <row r="443" spans="1:32" ht="18">
      <c r="A443" s="17"/>
      <c r="B443" s="86" t="s">
        <v>689</v>
      </c>
      <c r="C443" s="322" t="s">
        <v>1577</v>
      </c>
    </row>
    <row r="444" spans="1:32">
      <c r="A444" s="17"/>
      <c r="B444" s="10"/>
      <c r="C444" s="10"/>
    </row>
    <row r="445" spans="1:32" ht="18">
      <c r="A445" s="17"/>
      <c r="B445" s="86" t="s">
        <v>691</v>
      </c>
      <c r="C445" s="322" t="s">
        <v>1542</v>
      </c>
    </row>
    <row r="446" spans="1:32">
      <c r="A446" s="17"/>
      <c r="B446" s="10"/>
      <c r="C446" s="10"/>
    </row>
    <row r="447" spans="1:32" ht="27">
      <c r="A447" s="17"/>
      <c r="B447" s="86" t="s">
        <v>693</v>
      </c>
      <c r="C447" s="322" t="s">
        <v>1543</v>
      </c>
    </row>
    <row r="448" spans="1:32">
      <c r="A448" s="17"/>
      <c r="B448" s="10"/>
      <c r="C448" s="10"/>
    </row>
    <row r="449" spans="1:32" ht="27">
      <c r="A449" s="17"/>
      <c r="B449" s="86" t="s">
        <v>695</v>
      </c>
      <c r="C449" s="322" t="s">
        <v>1544</v>
      </c>
    </row>
    <row r="450" spans="1:32">
      <c r="A450" s="17" t="s">
        <v>2017</v>
      </c>
      <c r="B450" s="242" t="s">
        <v>1580</v>
      </c>
      <c r="C450" s="242"/>
      <c r="D450" s="242"/>
      <c r="E450" s="242"/>
      <c r="F450" s="242"/>
      <c r="G450" s="242"/>
      <c r="H450" s="242"/>
      <c r="I450" s="242"/>
      <c r="J450" s="242"/>
      <c r="K450" s="242"/>
      <c r="L450" s="242"/>
      <c r="M450" s="242"/>
      <c r="N450" s="242"/>
      <c r="O450" s="242"/>
      <c r="P450" s="242"/>
      <c r="Q450" s="242"/>
      <c r="R450" s="242"/>
      <c r="S450" s="242"/>
      <c r="T450" s="242"/>
      <c r="U450" s="242"/>
      <c r="V450" s="242"/>
      <c r="W450" s="242"/>
      <c r="X450" s="242"/>
      <c r="Y450" s="242"/>
      <c r="Z450" s="242"/>
      <c r="AA450" s="242"/>
      <c r="AB450" s="242"/>
      <c r="AC450" s="242"/>
      <c r="AD450" s="242"/>
      <c r="AE450" s="242"/>
      <c r="AF450" s="242"/>
    </row>
    <row r="451" spans="1:32">
      <c r="A451" s="17"/>
      <c r="B451" s="243"/>
      <c r="C451" s="243"/>
      <c r="D451" s="243"/>
      <c r="E451" s="243"/>
      <c r="F451" s="243"/>
      <c r="G451" s="243"/>
      <c r="H451" s="243"/>
      <c r="I451" s="243"/>
      <c r="J451" s="243"/>
      <c r="K451" s="243"/>
      <c r="L451" s="243"/>
      <c r="M451" s="243"/>
      <c r="N451" s="243"/>
      <c r="O451" s="243"/>
      <c r="P451" s="243"/>
      <c r="Q451" s="243"/>
      <c r="R451" s="243"/>
      <c r="S451" s="243"/>
      <c r="T451" s="243"/>
      <c r="U451" s="243"/>
      <c r="V451" s="243"/>
      <c r="W451" s="243"/>
      <c r="X451" s="243"/>
      <c r="Y451" s="243"/>
      <c r="Z451" s="243"/>
      <c r="AA451" s="243"/>
      <c r="AB451" s="243"/>
      <c r="AC451" s="243"/>
      <c r="AD451" s="243"/>
      <c r="AE451" s="243"/>
      <c r="AF451" s="243"/>
    </row>
    <row r="452" spans="1:32">
      <c r="A452" s="17"/>
      <c r="B452" s="41"/>
      <c r="C452" s="41"/>
      <c r="D452" s="41"/>
      <c r="E452" s="41"/>
      <c r="F452" s="41"/>
      <c r="G452" s="41"/>
      <c r="H452" s="41"/>
      <c r="I452" s="41"/>
      <c r="J452" s="41"/>
      <c r="K452" s="41"/>
      <c r="L452" s="41"/>
      <c r="M452" s="41"/>
      <c r="N452" s="41"/>
      <c r="O452" s="41"/>
      <c r="P452" s="41"/>
      <c r="Q452" s="41"/>
    </row>
    <row r="453" spans="1:32">
      <c r="A453" s="17"/>
      <c r="B453" s="10"/>
      <c r="C453" s="10"/>
      <c r="D453" s="10"/>
      <c r="E453" s="10"/>
      <c r="F453" s="10"/>
      <c r="G453" s="10"/>
      <c r="H453" s="10"/>
      <c r="I453" s="10"/>
      <c r="J453" s="10"/>
      <c r="K453" s="10"/>
      <c r="L453" s="10"/>
      <c r="M453" s="10"/>
      <c r="N453" s="10"/>
      <c r="O453" s="10"/>
      <c r="P453" s="10"/>
      <c r="Q453" s="10"/>
    </row>
    <row r="454" spans="1:32" ht="15.75" thickBot="1">
      <c r="A454" s="17"/>
      <c r="B454" s="122" t="s">
        <v>1581</v>
      </c>
      <c r="C454" s="122"/>
      <c r="D454" s="122"/>
      <c r="E454" s="122"/>
      <c r="F454" s="122"/>
      <c r="G454" s="122"/>
      <c r="H454" s="122"/>
      <c r="I454" s="122"/>
      <c r="J454" s="122"/>
      <c r="K454" s="122"/>
      <c r="L454" s="122"/>
      <c r="M454" s="122"/>
      <c r="N454" s="122"/>
      <c r="O454" s="122"/>
      <c r="P454" s="122"/>
      <c r="Q454" s="122"/>
    </row>
    <row r="455" spans="1:32" ht="15.75" thickBot="1">
      <c r="A455" s="17"/>
      <c r="B455" s="20"/>
      <c r="C455" s="45" t="s">
        <v>845</v>
      </c>
      <c r="D455" s="45"/>
      <c r="E455" s="45"/>
      <c r="F455" s="45"/>
      <c r="G455" s="45"/>
      <c r="H455" s="45"/>
      <c r="I455" s="45"/>
      <c r="J455" s="45"/>
      <c r="K455" s="45"/>
      <c r="L455" s="45"/>
      <c r="M455" s="45"/>
      <c r="N455" s="45"/>
      <c r="O455" s="45"/>
      <c r="P455" s="45"/>
      <c r="Q455" s="45"/>
    </row>
    <row r="456" spans="1:32">
      <c r="A456" s="17"/>
      <c r="B456" s="43" t="s">
        <v>329</v>
      </c>
      <c r="C456" s="51" t="s">
        <v>407</v>
      </c>
      <c r="D456" s="51"/>
      <c r="E456" s="51"/>
      <c r="F456" s="52"/>
      <c r="G456" s="51" t="s">
        <v>1583</v>
      </c>
      <c r="H456" s="51"/>
      <c r="I456" s="51"/>
      <c r="J456" s="52"/>
      <c r="K456" s="51" t="s">
        <v>1586</v>
      </c>
      <c r="L456" s="51"/>
      <c r="M456" s="51"/>
      <c r="N456" s="52"/>
      <c r="O456" s="51" t="s">
        <v>160</v>
      </c>
      <c r="P456" s="51"/>
      <c r="Q456" s="51"/>
    </row>
    <row r="457" spans="1:32">
      <c r="A457" s="17"/>
      <c r="B457" s="43"/>
      <c r="C457" s="47" t="s">
        <v>408</v>
      </c>
      <c r="D457" s="47"/>
      <c r="E457" s="47"/>
      <c r="F457" s="49"/>
      <c r="G457" s="47" t="s">
        <v>1584</v>
      </c>
      <c r="H457" s="47"/>
      <c r="I457" s="47"/>
      <c r="J457" s="49"/>
      <c r="K457" s="47"/>
      <c r="L457" s="47"/>
      <c r="M457" s="47"/>
      <c r="N457" s="49"/>
      <c r="O457" s="47"/>
      <c r="P457" s="47"/>
      <c r="Q457" s="47"/>
    </row>
    <row r="458" spans="1:32">
      <c r="A458" s="17"/>
      <c r="B458" s="43"/>
      <c r="C458" s="47" t="s">
        <v>409</v>
      </c>
      <c r="D458" s="47"/>
      <c r="E458" s="47"/>
      <c r="F458" s="49"/>
      <c r="G458" s="47" t="s">
        <v>837</v>
      </c>
      <c r="H458" s="47"/>
      <c r="I458" s="47"/>
      <c r="J458" s="49"/>
      <c r="K458" s="47"/>
      <c r="L458" s="47"/>
      <c r="M458" s="47"/>
      <c r="N458" s="49"/>
      <c r="O458" s="47"/>
      <c r="P458" s="47"/>
      <c r="Q458" s="47"/>
    </row>
    <row r="459" spans="1:32" ht="15.75" thickBot="1">
      <c r="A459" s="17"/>
      <c r="B459" s="46"/>
      <c r="C459" s="42" t="s">
        <v>1582</v>
      </c>
      <c r="D459" s="42"/>
      <c r="E459" s="42"/>
      <c r="F459" s="50"/>
      <c r="G459" s="42" t="s">
        <v>1585</v>
      </c>
      <c r="H459" s="42"/>
      <c r="I459" s="42"/>
      <c r="J459" s="50"/>
      <c r="K459" s="42"/>
      <c r="L459" s="42"/>
      <c r="M459" s="42"/>
      <c r="N459" s="50"/>
      <c r="O459" s="42"/>
      <c r="P459" s="42"/>
      <c r="Q459" s="42"/>
    </row>
    <row r="460" spans="1:32">
      <c r="A460" s="17"/>
      <c r="B460" s="25" t="s">
        <v>1461</v>
      </c>
      <c r="C460" s="56"/>
      <c r="D460" s="56"/>
      <c r="E460" s="56"/>
      <c r="F460" s="22"/>
      <c r="G460" s="56"/>
      <c r="H460" s="56"/>
      <c r="I460" s="56"/>
      <c r="J460" s="22"/>
      <c r="K460" s="56"/>
      <c r="L460" s="56"/>
      <c r="M460" s="56"/>
      <c r="N460" s="22"/>
      <c r="O460" s="56"/>
      <c r="P460" s="56"/>
      <c r="Q460" s="56"/>
    </row>
    <row r="461" spans="1:32">
      <c r="A461" s="17"/>
      <c r="B461" s="57" t="s">
        <v>1463</v>
      </c>
      <c r="C461" s="58" t="s">
        <v>254</v>
      </c>
      <c r="D461" s="61" t="s">
        <v>1508</v>
      </c>
      <c r="E461" s="58" t="s">
        <v>271</v>
      </c>
      <c r="F461" s="60"/>
      <c r="G461" s="58" t="s">
        <v>254</v>
      </c>
      <c r="H461" s="61" t="s">
        <v>256</v>
      </c>
      <c r="I461" s="60"/>
      <c r="J461" s="60"/>
      <c r="K461" s="58" t="s">
        <v>254</v>
      </c>
      <c r="L461" s="61" t="s">
        <v>256</v>
      </c>
      <c r="M461" s="60"/>
      <c r="N461" s="60"/>
      <c r="O461" s="58" t="s">
        <v>254</v>
      </c>
      <c r="P461" s="61" t="s">
        <v>1508</v>
      </c>
      <c r="Q461" s="58" t="s">
        <v>271</v>
      </c>
    </row>
    <row r="462" spans="1:32">
      <c r="A462" s="17"/>
      <c r="B462" s="57"/>
      <c r="C462" s="58"/>
      <c r="D462" s="61"/>
      <c r="E462" s="58"/>
      <c r="F462" s="60"/>
      <c r="G462" s="58"/>
      <c r="H462" s="61"/>
      <c r="I462" s="60"/>
      <c r="J462" s="60"/>
      <c r="K462" s="58"/>
      <c r="L462" s="61"/>
      <c r="M462" s="60"/>
      <c r="N462" s="60"/>
      <c r="O462" s="58"/>
      <c r="P462" s="61"/>
      <c r="Q462" s="58"/>
    </row>
    <row r="463" spans="1:32">
      <c r="A463" s="17"/>
      <c r="B463" s="62" t="s">
        <v>1464</v>
      </c>
      <c r="C463" s="64">
        <v>3</v>
      </c>
      <c r="D463" s="64"/>
      <c r="E463" s="49"/>
      <c r="F463" s="49"/>
      <c r="G463" s="64" t="s">
        <v>256</v>
      </c>
      <c r="H463" s="64"/>
      <c r="I463" s="49"/>
      <c r="J463" s="49"/>
      <c r="K463" s="64" t="s">
        <v>256</v>
      </c>
      <c r="L463" s="64"/>
      <c r="M463" s="49"/>
      <c r="N463" s="49"/>
      <c r="O463" s="64">
        <v>3</v>
      </c>
      <c r="P463" s="64"/>
      <c r="Q463" s="49"/>
    </row>
    <row r="464" spans="1:32">
      <c r="A464" s="17"/>
      <c r="B464" s="62"/>
      <c r="C464" s="64"/>
      <c r="D464" s="64"/>
      <c r="E464" s="49"/>
      <c r="F464" s="49"/>
      <c r="G464" s="64"/>
      <c r="H464" s="64"/>
      <c r="I464" s="49"/>
      <c r="J464" s="49"/>
      <c r="K464" s="64"/>
      <c r="L464" s="64"/>
      <c r="M464" s="49"/>
      <c r="N464" s="49"/>
      <c r="O464" s="64"/>
      <c r="P464" s="64"/>
      <c r="Q464" s="49"/>
    </row>
    <row r="465" spans="1:17">
      <c r="A465" s="17"/>
      <c r="B465" s="57" t="s">
        <v>1465</v>
      </c>
      <c r="C465" s="61">
        <v>85</v>
      </c>
      <c r="D465" s="61"/>
      <c r="E465" s="60"/>
      <c r="F465" s="60"/>
      <c r="G465" s="61" t="s">
        <v>256</v>
      </c>
      <c r="H465" s="61"/>
      <c r="I465" s="60"/>
      <c r="J465" s="60"/>
      <c r="K465" s="61" t="s">
        <v>256</v>
      </c>
      <c r="L465" s="61"/>
      <c r="M465" s="60"/>
      <c r="N465" s="60"/>
      <c r="O465" s="61">
        <v>85</v>
      </c>
      <c r="P465" s="61"/>
      <c r="Q465" s="60"/>
    </row>
    <row r="466" spans="1:17">
      <c r="A466" s="17"/>
      <c r="B466" s="57"/>
      <c r="C466" s="61"/>
      <c r="D466" s="61"/>
      <c r="E466" s="60"/>
      <c r="F466" s="60"/>
      <c r="G466" s="61"/>
      <c r="H466" s="61"/>
      <c r="I466" s="60"/>
      <c r="J466" s="60"/>
      <c r="K466" s="61"/>
      <c r="L466" s="61"/>
      <c r="M466" s="60"/>
      <c r="N466" s="60"/>
      <c r="O466" s="61"/>
      <c r="P466" s="61"/>
      <c r="Q466" s="60"/>
    </row>
    <row r="467" spans="1:17">
      <c r="A467" s="17"/>
      <c r="B467" s="62" t="s">
        <v>1466</v>
      </c>
      <c r="C467" s="64">
        <v>60</v>
      </c>
      <c r="D467" s="64"/>
      <c r="E467" s="49"/>
      <c r="F467" s="49"/>
      <c r="G467" s="64" t="s">
        <v>256</v>
      </c>
      <c r="H467" s="64"/>
      <c r="I467" s="49"/>
      <c r="J467" s="49"/>
      <c r="K467" s="64" t="s">
        <v>256</v>
      </c>
      <c r="L467" s="64"/>
      <c r="M467" s="49"/>
      <c r="N467" s="49"/>
      <c r="O467" s="64">
        <v>60</v>
      </c>
      <c r="P467" s="64"/>
      <c r="Q467" s="49"/>
    </row>
    <row r="468" spans="1:17" ht="15.75" thickBot="1">
      <c r="A468" s="17"/>
      <c r="B468" s="109"/>
      <c r="C468" s="72"/>
      <c r="D468" s="72"/>
      <c r="E468" s="50"/>
      <c r="F468" s="50"/>
      <c r="G468" s="72"/>
      <c r="H468" s="72"/>
      <c r="I468" s="50"/>
      <c r="J468" s="50"/>
      <c r="K468" s="72"/>
      <c r="L468" s="72"/>
      <c r="M468" s="50"/>
      <c r="N468" s="50"/>
      <c r="O468" s="72"/>
      <c r="P468" s="72"/>
      <c r="Q468" s="50"/>
    </row>
    <row r="469" spans="1:17">
      <c r="A469" s="17"/>
      <c r="B469" s="101" t="s">
        <v>1467</v>
      </c>
      <c r="C469" s="76">
        <v>127</v>
      </c>
      <c r="D469" s="76"/>
      <c r="E469" s="74"/>
      <c r="F469" s="74"/>
      <c r="G469" s="76" t="s">
        <v>256</v>
      </c>
      <c r="H469" s="76"/>
      <c r="I469" s="74"/>
      <c r="J469" s="74"/>
      <c r="K469" s="76" t="s">
        <v>256</v>
      </c>
      <c r="L469" s="76"/>
      <c r="M469" s="74"/>
      <c r="N469" s="74"/>
      <c r="O469" s="76">
        <v>127</v>
      </c>
      <c r="P469" s="76"/>
      <c r="Q469" s="74"/>
    </row>
    <row r="470" spans="1:17">
      <c r="A470" s="17"/>
      <c r="B470" s="67"/>
      <c r="C470" s="61"/>
      <c r="D470" s="61"/>
      <c r="E470" s="60"/>
      <c r="F470" s="60"/>
      <c r="G470" s="61"/>
      <c r="H470" s="61"/>
      <c r="I470" s="60"/>
      <c r="J470" s="60"/>
      <c r="K470" s="61"/>
      <c r="L470" s="61"/>
      <c r="M470" s="60"/>
      <c r="N470" s="60"/>
      <c r="O470" s="61"/>
      <c r="P470" s="61"/>
      <c r="Q470" s="60"/>
    </row>
    <row r="471" spans="1:17">
      <c r="A471" s="17"/>
      <c r="B471" s="55" t="s">
        <v>1587</v>
      </c>
      <c r="C471" s="64" t="s">
        <v>1588</v>
      </c>
      <c r="D471" s="64"/>
      <c r="E471" s="65" t="s">
        <v>271</v>
      </c>
      <c r="F471" s="49"/>
      <c r="G471" s="64">
        <v>282</v>
      </c>
      <c r="H471" s="64"/>
      <c r="I471" s="49"/>
      <c r="J471" s="49"/>
      <c r="K471" s="64">
        <v>25</v>
      </c>
      <c r="L471" s="64"/>
      <c r="M471" s="49"/>
      <c r="N471" s="49"/>
      <c r="O471" s="64" t="s">
        <v>584</v>
      </c>
      <c r="P471" s="64"/>
      <c r="Q471" s="65" t="s">
        <v>271</v>
      </c>
    </row>
    <row r="472" spans="1:17">
      <c r="A472" s="17"/>
      <c r="B472" s="55"/>
      <c r="C472" s="64"/>
      <c r="D472" s="64"/>
      <c r="E472" s="65"/>
      <c r="F472" s="49"/>
      <c r="G472" s="64"/>
      <c r="H472" s="64"/>
      <c r="I472" s="49"/>
      <c r="J472" s="49"/>
      <c r="K472" s="64"/>
      <c r="L472" s="64"/>
      <c r="M472" s="49"/>
      <c r="N472" s="49"/>
      <c r="O472" s="64"/>
      <c r="P472" s="64"/>
      <c r="Q472" s="65"/>
    </row>
    <row r="473" spans="1:17">
      <c r="A473" s="17"/>
      <c r="B473" s="67" t="s">
        <v>1589</v>
      </c>
      <c r="C473" s="61" t="s">
        <v>256</v>
      </c>
      <c r="D473" s="61"/>
      <c r="E473" s="60"/>
      <c r="F473" s="60"/>
      <c r="G473" s="61" t="s">
        <v>256</v>
      </c>
      <c r="H473" s="61"/>
      <c r="I473" s="60"/>
      <c r="J473" s="60"/>
      <c r="K473" s="61" t="s">
        <v>510</v>
      </c>
      <c r="L473" s="61"/>
      <c r="M473" s="58" t="s">
        <v>271</v>
      </c>
      <c r="N473" s="60"/>
      <c r="O473" s="61" t="s">
        <v>510</v>
      </c>
      <c r="P473" s="61"/>
      <c r="Q473" s="58" t="s">
        <v>271</v>
      </c>
    </row>
    <row r="474" spans="1:17">
      <c r="A474" s="17"/>
      <c r="B474" s="67"/>
      <c r="C474" s="61"/>
      <c r="D474" s="61"/>
      <c r="E474" s="60"/>
      <c r="F474" s="60"/>
      <c r="G474" s="61"/>
      <c r="H474" s="61"/>
      <c r="I474" s="60"/>
      <c r="J474" s="60"/>
      <c r="K474" s="61"/>
      <c r="L474" s="61"/>
      <c r="M474" s="58"/>
      <c r="N474" s="60"/>
      <c r="O474" s="61"/>
      <c r="P474" s="61"/>
      <c r="Q474" s="58"/>
    </row>
    <row r="475" spans="1:17">
      <c r="A475" s="17"/>
      <c r="B475" s="66" t="s">
        <v>1590</v>
      </c>
      <c r="C475" s="64">
        <v>3</v>
      </c>
      <c r="D475" s="64"/>
      <c r="E475" s="49"/>
      <c r="F475" s="49"/>
      <c r="G475" s="64" t="s">
        <v>256</v>
      </c>
      <c r="H475" s="64"/>
      <c r="I475" s="49"/>
      <c r="J475" s="49"/>
      <c r="K475" s="64">
        <v>12</v>
      </c>
      <c r="L475" s="64"/>
      <c r="M475" s="49"/>
      <c r="N475" s="49"/>
      <c r="O475" s="64">
        <v>15</v>
      </c>
      <c r="P475" s="64"/>
      <c r="Q475" s="49"/>
    </row>
    <row r="476" spans="1:17">
      <c r="A476" s="17"/>
      <c r="B476" s="66"/>
      <c r="C476" s="64"/>
      <c r="D476" s="64"/>
      <c r="E476" s="49"/>
      <c r="F476" s="49"/>
      <c r="G476" s="64"/>
      <c r="H476" s="64"/>
      <c r="I476" s="49"/>
      <c r="J476" s="49"/>
      <c r="K476" s="64"/>
      <c r="L476" s="64"/>
      <c r="M476" s="49"/>
      <c r="N476" s="49"/>
      <c r="O476" s="64"/>
      <c r="P476" s="64"/>
      <c r="Q476" s="49"/>
    </row>
    <row r="477" spans="1:17">
      <c r="A477" s="17"/>
      <c r="B477" s="67" t="s">
        <v>1475</v>
      </c>
      <c r="C477" s="61" t="s">
        <v>567</v>
      </c>
      <c r="D477" s="61"/>
      <c r="E477" s="58" t="s">
        <v>271</v>
      </c>
      <c r="F477" s="60"/>
      <c r="G477" s="61" t="s">
        <v>572</v>
      </c>
      <c r="H477" s="61"/>
      <c r="I477" s="58" t="s">
        <v>271</v>
      </c>
      <c r="J477" s="60"/>
      <c r="K477" s="61" t="s">
        <v>256</v>
      </c>
      <c r="L477" s="61"/>
      <c r="M477" s="60"/>
      <c r="N477" s="60"/>
      <c r="O477" s="61" t="s">
        <v>476</v>
      </c>
      <c r="P477" s="61"/>
      <c r="Q477" s="58" t="s">
        <v>271</v>
      </c>
    </row>
    <row r="478" spans="1:17">
      <c r="A478" s="17"/>
      <c r="B478" s="67"/>
      <c r="C478" s="61"/>
      <c r="D478" s="61"/>
      <c r="E478" s="58"/>
      <c r="F478" s="60"/>
      <c r="G478" s="61"/>
      <c r="H478" s="61"/>
      <c r="I478" s="58"/>
      <c r="J478" s="60"/>
      <c r="K478" s="61"/>
      <c r="L478" s="61"/>
      <c r="M478" s="60"/>
      <c r="N478" s="60"/>
      <c r="O478" s="61"/>
      <c r="P478" s="61"/>
      <c r="Q478" s="58"/>
    </row>
    <row r="479" spans="1:17">
      <c r="A479" s="17"/>
      <c r="B479" s="66" t="s">
        <v>1591</v>
      </c>
      <c r="C479" s="64" t="s">
        <v>568</v>
      </c>
      <c r="D479" s="64"/>
      <c r="E479" s="65" t="s">
        <v>271</v>
      </c>
      <c r="F479" s="49"/>
      <c r="G479" s="64" t="s">
        <v>256</v>
      </c>
      <c r="H479" s="64"/>
      <c r="I479" s="49"/>
      <c r="J479" s="49"/>
      <c r="K479" s="64" t="s">
        <v>352</v>
      </c>
      <c r="L479" s="64"/>
      <c r="M479" s="65" t="s">
        <v>271</v>
      </c>
      <c r="N479" s="49"/>
      <c r="O479" s="64" t="s">
        <v>572</v>
      </c>
      <c r="P479" s="64"/>
      <c r="Q479" s="65" t="s">
        <v>271</v>
      </c>
    </row>
    <row r="480" spans="1:17">
      <c r="A480" s="17"/>
      <c r="B480" s="66"/>
      <c r="C480" s="64"/>
      <c r="D480" s="64"/>
      <c r="E480" s="65"/>
      <c r="F480" s="49"/>
      <c r="G480" s="64"/>
      <c r="H480" s="64"/>
      <c r="I480" s="49"/>
      <c r="J480" s="49"/>
      <c r="K480" s="64"/>
      <c r="L480" s="64"/>
      <c r="M480" s="65"/>
      <c r="N480" s="49"/>
      <c r="O480" s="64"/>
      <c r="P480" s="64"/>
      <c r="Q480" s="65"/>
    </row>
    <row r="481" spans="1:17">
      <c r="A481" s="17"/>
      <c r="B481" s="67" t="s">
        <v>193</v>
      </c>
      <c r="C481" s="61" t="s">
        <v>256</v>
      </c>
      <c r="D481" s="61"/>
      <c r="E481" s="60"/>
      <c r="F481" s="60"/>
      <c r="G481" s="61" t="s">
        <v>1508</v>
      </c>
      <c r="H481" s="61"/>
      <c r="I481" s="58" t="s">
        <v>271</v>
      </c>
      <c r="J481" s="60"/>
      <c r="K481" s="61">
        <v>31</v>
      </c>
      <c r="L481" s="61"/>
      <c r="M481" s="60"/>
      <c r="N481" s="60"/>
      <c r="O481" s="61">
        <v>10</v>
      </c>
      <c r="P481" s="61"/>
      <c r="Q481" s="60"/>
    </row>
    <row r="482" spans="1:17">
      <c r="A482" s="17"/>
      <c r="B482" s="67"/>
      <c r="C482" s="61"/>
      <c r="D482" s="61"/>
      <c r="E482" s="60"/>
      <c r="F482" s="60"/>
      <c r="G482" s="61"/>
      <c r="H482" s="61"/>
      <c r="I482" s="58"/>
      <c r="J482" s="60"/>
      <c r="K482" s="61"/>
      <c r="L482" s="61"/>
      <c r="M482" s="60"/>
      <c r="N482" s="60"/>
      <c r="O482" s="61"/>
      <c r="P482" s="61"/>
      <c r="Q482" s="60"/>
    </row>
    <row r="483" spans="1:17">
      <c r="A483" s="17"/>
      <c r="B483" s="55" t="s">
        <v>1531</v>
      </c>
      <c r="C483" s="64">
        <v>1</v>
      </c>
      <c r="D483" s="64"/>
      <c r="E483" s="49"/>
      <c r="F483" s="49"/>
      <c r="G483" s="64" t="s">
        <v>256</v>
      </c>
      <c r="H483" s="64"/>
      <c r="I483" s="49"/>
      <c r="J483" s="49"/>
      <c r="K483" s="64" t="s">
        <v>256</v>
      </c>
      <c r="L483" s="64"/>
      <c r="M483" s="49"/>
      <c r="N483" s="49"/>
      <c r="O483" s="64">
        <v>1</v>
      </c>
      <c r="P483" s="64"/>
      <c r="Q483" s="49"/>
    </row>
    <row r="484" spans="1:17">
      <c r="A484" s="17"/>
      <c r="B484" s="55"/>
      <c r="C484" s="64"/>
      <c r="D484" s="64"/>
      <c r="E484" s="49"/>
      <c r="F484" s="49"/>
      <c r="G484" s="64"/>
      <c r="H484" s="64"/>
      <c r="I484" s="49"/>
      <c r="J484" s="49"/>
      <c r="K484" s="64"/>
      <c r="L484" s="64"/>
      <c r="M484" s="49"/>
      <c r="N484" s="49"/>
      <c r="O484" s="64"/>
      <c r="P484" s="64"/>
      <c r="Q484" s="49"/>
    </row>
    <row r="485" spans="1:17">
      <c r="A485" s="17"/>
      <c r="B485" s="68" t="s">
        <v>1592</v>
      </c>
      <c r="C485" s="61">
        <v>5</v>
      </c>
      <c r="D485" s="61"/>
      <c r="E485" s="60"/>
      <c r="F485" s="60"/>
      <c r="G485" s="61" t="s">
        <v>256</v>
      </c>
      <c r="H485" s="61"/>
      <c r="I485" s="60"/>
      <c r="J485" s="60"/>
      <c r="K485" s="61" t="s">
        <v>256</v>
      </c>
      <c r="L485" s="61"/>
      <c r="M485" s="60"/>
      <c r="N485" s="60"/>
      <c r="O485" s="61">
        <v>5</v>
      </c>
      <c r="P485" s="61"/>
      <c r="Q485" s="60"/>
    </row>
    <row r="486" spans="1:17">
      <c r="A486" s="17"/>
      <c r="B486" s="68"/>
      <c r="C486" s="61"/>
      <c r="D486" s="61"/>
      <c r="E486" s="60"/>
      <c r="F486" s="60"/>
      <c r="G486" s="61"/>
      <c r="H486" s="61"/>
      <c r="I486" s="60"/>
      <c r="J486" s="60"/>
      <c r="K486" s="61"/>
      <c r="L486" s="61"/>
      <c r="M486" s="60"/>
      <c r="N486" s="60"/>
      <c r="O486" s="61"/>
      <c r="P486" s="61"/>
      <c r="Q486" s="60"/>
    </row>
    <row r="487" spans="1:17">
      <c r="A487" s="17"/>
      <c r="B487" s="66" t="s">
        <v>1593</v>
      </c>
      <c r="C487" s="64">
        <v>58</v>
      </c>
      <c r="D487" s="64"/>
      <c r="E487" s="49"/>
      <c r="F487" s="49"/>
      <c r="G487" s="64" t="s">
        <v>256</v>
      </c>
      <c r="H487" s="64"/>
      <c r="I487" s="49"/>
      <c r="J487" s="49"/>
      <c r="K487" s="64" t="s">
        <v>1594</v>
      </c>
      <c r="L487" s="64"/>
      <c r="M487" s="65" t="s">
        <v>271</v>
      </c>
      <c r="N487" s="49"/>
      <c r="O487" s="64">
        <v>4</v>
      </c>
      <c r="P487" s="64"/>
      <c r="Q487" s="49"/>
    </row>
    <row r="488" spans="1:17" ht="15.75" thickBot="1">
      <c r="A488" s="17"/>
      <c r="B488" s="127"/>
      <c r="C488" s="72"/>
      <c r="D488" s="72"/>
      <c r="E488" s="50"/>
      <c r="F488" s="50"/>
      <c r="G488" s="72"/>
      <c r="H488" s="72"/>
      <c r="I488" s="50"/>
      <c r="J488" s="50"/>
      <c r="K488" s="72"/>
      <c r="L488" s="72"/>
      <c r="M488" s="84"/>
      <c r="N488" s="50"/>
      <c r="O488" s="72"/>
      <c r="P488" s="72"/>
      <c r="Q488" s="50"/>
    </row>
    <row r="489" spans="1:17">
      <c r="A489" s="17"/>
      <c r="B489" s="128" t="s">
        <v>160</v>
      </c>
      <c r="C489" s="75" t="s">
        <v>254</v>
      </c>
      <c r="D489" s="76" t="s">
        <v>1595</v>
      </c>
      <c r="E489" s="75" t="s">
        <v>271</v>
      </c>
      <c r="F489" s="74"/>
      <c r="G489" s="75" t="s">
        <v>254</v>
      </c>
      <c r="H489" s="76">
        <v>191</v>
      </c>
      <c r="I489" s="74"/>
      <c r="J489" s="74"/>
      <c r="K489" s="75" t="s">
        <v>254</v>
      </c>
      <c r="L489" s="76" t="s">
        <v>388</v>
      </c>
      <c r="M489" s="75" t="s">
        <v>271</v>
      </c>
      <c r="N489" s="74"/>
      <c r="O489" s="75" t="s">
        <v>254</v>
      </c>
      <c r="P489" s="76" t="s">
        <v>339</v>
      </c>
      <c r="Q489" s="75" t="s">
        <v>271</v>
      </c>
    </row>
    <row r="490" spans="1:17" ht="15.75" thickBot="1">
      <c r="A490" s="17"/>
      <c r="B490" s="129"/>
      <c r="C490" s="130"/>
      <c r="D490" s="79"/>
      <c r="E490" s="130"/>
      <c r="F490" s="77"/>
      <c r="G490" s="130"/>
      <c r="H490" s="79"/>
      <c r="I490" s="77"/>
      <c r="J490" s="77"/>
      <c r="K490" s="130"/>
      <c r="L490" s="79"/>
      <c r="M490" s="130"/>
      <c r="N490" s="77"/>
      <c r="O490" s="130"/>
      <c r="P490" s="79"/>
      <c r="Q490" s="130"/>
    </row>
    <row r="491" spans="1:17">
      <c r="A491" s="17"/>
      <c r="B491" s="22"/>
      <c r="C491" s="52"/>
      <c r="D491" s="52"/>
      <c r="E491" s="52"/>
      <c r="F491" s="22"/>
      <c r="G491" s="52"/>
      <c r="H491" s="52"/>
      <c r="I491" s="52"/>
      <c r="J491" s="22"/>
      <c r="K491" s="52"/>
      <c r="L491" s="52"/>
      <c r="M491" s="52"/>
      <c r="N491" s="22"/>
      <c r="O491" s="52"/>
      <c r="P491" s="52"/>
      <c r="Q491" s="52"/>
    </row>
    <row r="492" spans="1:17" ht="15.75" thickBot="1">
      <c r="A492" s="17"/>
      <c r="B492" s="20"/>
      <c r="C492" s="91" t="s">
        <v>851</v>
      </c>
      <c r="D492" s="91"/>
      <c r="E492" s="91"/>
      <c r="F492" s="91"/>
      <c r="G492" s="91"/>
      <c r="H492" s="91"/>
      <c r="I492" s="91"/>
      <c r="J492" s="91"/>
      <c r="K492" s="91"/>
      <c r="L492" s="91"/>
      <c r="M492" s="91"/>
      <c r="N492" s="91"/>
      <c r="O492" s="91"/>
      <c r="P492" s="91"/>
      <c r="Q492" s="91"/>
    </row>
    <row r="493" spans="1:17">
      <c r="A493" s="17"/>
      <c r="B493" s="25" t="s">
        <v>1461</v>
      </c>
      <c r="C493" s="56"/>
      <c r="D493" s="56"/>
      <c r="E493" s="56"/>
      <c r="F493" s="22"/>
      <c r="G493" s="56"/>
      <c r="H493" s="56"/>
      <c r="I493" s="56"/>
      <c r="J493" s="22"/>
      <c r="K493" s="56"/>
      <c r="L493" s="56"/>
      <c r="M493" s="56"/>
      <c r="N493" s="22"/>
      <c r="O493" s="56"/>
      <c r="P493" s="56"/>
      <c r="Q493" s="56"/>
    </row>
    <row r="494" spans="1:17">
      <c r="A494" s="17"/>
      <c r="B494" s="57" t="s">
        <v>1463</v>
      </c>
      <c r="C494" s="67" t="s">
        <v>254</v>
      </c>
      <c r="D494" s="97">
        <v>122</v>
      </c>
      <c r="E494" s="60"/>
      <c r="F494" s="60"/>
      <c r="G494" s="67" t="s">
        <v>254</v>
      </c>
      <c r="H494" s="97" t="s">
        <v>256</v>
      </c>
      <c r="I494" s="60"/>
      <c r="J494" s="60"/>
      <c r="K494" s="67" t="s">
        <v>254</v>
      </c>
      <c r="L494" s="97" t="s">
        <v>256</v>
      </c>
      <c r="M494" s="60"/>
      <c r="N494" s="60"/>
      <c r="O494" s="67" t="s">
        <v>254</v>
      </c>
      <c r="P494" s="97">
        <v>122</v>
      </c>
      <c r="Q494" s="60"/>
    </row>
    <row r="495" spans="1:17">
      <c r="A495" s="17"/>
      <c r="B495" s="57"/>
      <c r="C495" s="67"/>
      <c r="D495" s="97"/>
      <c r="E495" s="60"/>
      <c r="F495" s="60"/>
      <c r="G495" s="67"/>
      <c r="H495" s="97"/>
      <c r="I495" s="60"/>
      <c r="J495" s="60"/>
      <c r="K495" s="67"/>
      <c r="L495" s="97"/>
      <c r="M495" s="60"/>
      <c r="N495" s="60"/>
      <c r="O495" s="67"/>
      <c r="P495" s="97"/>
      <c r="Q495" s="60"/>
    </row>
    <row r="496" spans="1:17">
      <c r="A496" s="17"/>
      <c r="B496" s="62" t="s">
        <v>1464</v>
      </c>
      <c r="C496" s="99">
        <v>19</v>
      </c>
      <c r="D496" s="99"/>
      <c r="E496" s="49"/>
      <c r="F496" s="49"/>
      <c r="G496" s="99" t="s">
        <v>256</v>
      </c>
      <c r="H496" s="99"/>
      <c r="I496" s="49"/>
      <c r="J496" s="49"/>
      <c r="K496" s="99" t="s">
        <v>256</v>
      </c>
      <c r="L496" s="99"/>
      <c r="M496" s="49"/>
      <c r="N496" s="49"/>
      <c r="O496" s="99">
        <v>19</v>
      </c>
      <c r="P496" s="99"/>
      <c r="Q496" s="49"/>
    </row>
    <row r="497" spans="1:17">
      <c r="A497" s="17"/>
      <c r="B497" s="62"/>
      <c r="C497" s="99"/>
      <c r="D497" s="99"/>
      <c r="E497" s="49"/>
      <c r="F497" s="49"/>
      <c r="G497" s="99"/>
      <c r="H497" s="99"/>
      <c r="I497" s="49"/>
      <c r="J497" s="49"/>
      <c r="K497" s="99"/>
      <c r="L497" s="99"/>
      <c r="M497" s="49"/>
      <c r="N497" s="49"/>
      <c r="O497" s="99"/>
      <c r="P497" s="99"/>
      <c r="Q497" s="49"/>
    </row>
    <row r="498" spans="1:17">
      <c r="A498" s="17"/>
      <c r="B498" s="57" t="s">
        <v>1465</v>
      </c>
      <c r="C498" s="97">
        <v>55</v>
      </c>
      <c r="D498" s="97"/>
      <c r="E498" s="60"/>
      <c r="F498" s="60"/>
      <c r="G498" s="97" t="s">
        <v>256</v>
      </c>
      <c r="H498" s="97"/>
      <c r="I498" s="60"/>
      <c r="J498" s="60"/>
      <c r="K498" s="97" t="s">
        <v>256</v>
      </c>
      <c r="L498" s="97"/>
      <c r="M498" s="60"/>
      <c r="N498" s="60"/>
      <c r="O498" s="97">
        <v>55</v>
      </c>
      <c r="P498" s="97"/>
      <c r="Q498" s="60"/>
    </row>
    <row r="499" spans="1:17">
      <c r="A499" s="17"/>
      <c r="B499" s="57"/>
      <c r="C499" s="97"/>
      <c r="D499" s="97"/>
      <c r="E499" s="60"/>
      <c r="F499" s="60"/>
      <c r="G499" s="97"/>
      <c r="H499" s="97"/>
      <c r="I499" s="60"/>
      <c r="J499" s="60"/>
      <c r="K499" s="97"/>
      <c r="L499" s="97"/>
      <c r="M499" s="60"/>
      <c r="N499" s="60"/>
      <c r="O499" s="97"/>
      <c r="P499" s="97"/>
      <c r="Q499" s="60"/>
    </row>
    <row r="500" spans="1:17">
      <c r="A500" s="17"/>
      <c r="B500" s="62" t="s">
        <v>1466</v>
      </c>
      <c r="C500" s="99">
        <v>78</v>
      </c>
      <c r="D500" s="99"/>
      <c r="E500" s="49"/>
      <c r="F500" s="49"/>
      <c r="G500" s="99" t="s">
        <v>256</v>
      </c>
      <c r="H500" s="99"/>
      <c r="I500" s="49"/>
      <c r="J500" s="49"/>
      <c r="K500" s="99" t="s">
        <v>256</v>
      </c>
      <c r="L500" s="99"/>
      <c r="M500" s="49"/>
      <c r="N500" s="49"/>
      <c r="O500" s="99">
        <v>78</v>
      </c>
      <c r="P500" s="99"/>
      <c r="Q500" s="49"/>
    </row>
    <row r="501" spans="1:17" ht="15.75" thickBot="1">
      <c r="A501" s="17"/>
      <c r="B501" s="109"/>
      <c r="C501" s="100"/>
      <c r="D501" s="100"/>
      <c r="E501" s="50"/>
      <c r="F501" s="50"/>
      <c r="G501" s="100"/>
      <c r="H501" s="100"/>
      <c r="I501" s="50"/>
      <c r="J501" s="50"/>
      <c r="K501" s="100"/>
      <c r="L501" s="100"/>
      <c r="M501" s="50"/>
      <c r="N501" s="50"/>
      <c r="O501" s="100"/>
      <c r="P501" s="100"/>
      <c r="Q501" s="50"/>
    </row>
    <row r="502" spans="1:17">
      <c r="A502" s="17"/>
      <c r="B502" s="101" t="s">
        <v>1467</v>
      </c>
      <c r="C502" s="102">
        <v>274</v>
      </c>
      <c r="D502" s="102"/>
      <c r="E502" s="74"/>
      <c r="F502" s="74"/>
      <c r="G502" s="102" t="s">
        <v>256</v>
      </c>
      <c r="H502" s="102"/>
      <c r="I502" s="74"/>
      <c r="J502" s="74"/>
      <c r="K502" s="102" t="s">
        <v>256</v>
      </c>
      <c r="L502" s="102"/>
      <c r="M502" s="74"/>
      <c r="N502" s="74"/>
      <c r="O502" s="102">
        <v>274</v>
      </c>
      <c r="P502" s="102"/>
      <c r="Q502" s="74"/>
    </row>
    <row r="503" spans="1:17">
      <c r="A503" s="17"/>
      <c r="B503" s="67"/>
      <c r="C503" s="97"/>
      <c r="D503" s="97"/>
      <c r="E503" s="60"/>
      <c r="F503" s="60"/>
      <c r="G503" s="97"/>
      <c r="H503" s="97"/>
      <c r="I503" s="60"/>
      <c r="J503" s="60"/>
      <c r="K503" s="97"/>
      <c r="L503" s="97"/>
      <c r="M503" s="60"/>
      <c r="N503" s="60"/>
      <c r="O503" s="97"/>
      <c r="P503" s="97"/>
      <c r="Q503" s="60"/>
    </row>
    <row r="504" spans="1:17">
      <c r="A504" s="17"/>
      <c r="B504" s="55" t="s">
        <v>1587</v>
      </c>
      <c r="C504" s="99" t="s">
        <v>1596</v>
      </c>
      <c r="D504" s="99"/>
      <c r="E504" s="55" t="s">
        <v>271</v>
      </c>
      <c r="F504" s="49"/>
      <c r="G504" s="99">
        <v>173</v>
      </c>
      <c r="H504" s="99"/>
      <c r="I504" s="49"/>
      <c r="J504" s="49"/>
      <c r="K504" s="99">
        <v>9</v>
      </c>
      <c r="L504" s="99"/>
      <c r="M504" s="49"/>
      <c r="N504" s="49"/>
      <c r="O504" s="99">
        <v>14</v>
      </c>
      <c r="P504" s="99"/>
      <c r="Q504" s="49"/>
    </row>
    <row r="505" spans="1:17">
      <c r="A505" s="17"/>
      <c r="B505" s="55"/>
      <c r="C505" s="99"/>
      <c r="D505" s="99"/>
      <c r="E505" s="55"/>
      <c r="F505" s="49"/>
      <c r="G505" s="99"/>
      <c r="H505" s="99"/>
      <c r="I505" s="49"/>
      <c r="J505" s="49"/>
      <c r="K505" s="99"/>
      <c r="L505" s="99"/>
      <c r="M505" s="49"/>
      <c r="N505" s="49"/>
      <c r="O505" s="99"/>
      <c r="P505" s="99"/>
      <c r="Q505" s="49"/>
    </row>
    <row r="506" spans="1:17">
      <c r="A506" s="17"/>
      <c r="B506" s="33" t="s">
        <v>1470</v>
      </c>
      <c r="C506" s="60"/>
      <c r="D506" s="60"/>
      <c r="E506" s="60"/>
      <c r="F506" s="29"/>
      <c r="G506" s="60"/>
      <c r="H506" s="60"/>
      <c r="I506" s="60"/>
      <c r="J506" s="29"/>
      <c r="K506" s="60"/>
      <c r="L506" s="60"/>
      <c r="M506" s="60"/>
      <c r="N506" s="29"/>
      <c r="O506" s="60"/>
      <c r="P506" s="60"/>
      <c r="Q506" s="60"/>
    </row>
    <row r="507" spans="1:17">
      <c r="A507" s="17"/>
      <c r="B507" s="62" t="s">
        <v>1471</v>
      </c>
      <c r="C507" s="99" t="s">
        <v>256</v>
      </c>
      <c r="D507" s="99"/>
      <c r="E507" s="49"/>
      <c r="F507" s="49"/>
      <c r="G507" s="99" t="s">
        <v>256</v>
      </c>
      <c r="H507" s="99"/>
      <c r="I507" s="49"/>
      <c r="J507" s="49"/>
      <c r="K507" s="99">
        <v>8</v>
      </c>
      <c r="L507" s="99"/>
      <c r="M507" s="49"/>
      <c r="N507" s="49"/>
      <c r="O507" s="99">
        <v>8</v>
      </c>
      <c r="P507" s="99"/>
      <c r="Q507" s="49"/>
    </row>
    <row r="508" spans="1:17">
      <c r="A508" s="17"/>
      <c r="B508" s="62"/>
      <c r="C508" s="99"/>
      <c r="D508" s="99"/>
      <c r="E508" s="49"/>
      <c r="F508" s="49"/>
      <c r="G508" s="99"/>
      <c r="H508" s="99"/>
      <c r="I508" s="49"/>
      <c r="J508" s="49"/>
      <c r="K508" s="99"/>
      <c r="L508" s="99"/>
      <c r="M508" s="49"/>
      <c r="N508" s="49"/>
      <c r="O508" s="99"/>
      <c r="P508" s="99"/>
      <c r="Q508" s="49"/>
    </row>
    <row r="509" spans="1:17">
      <c r="A509" s="17"/>
      <c r="B509" s="57" t="s">
        <v>509</v>
      </c>
      <c r="C509" s="97" t="s">
        <v>256</v>
      </c>
      <c r="D509" s="97"/>
      <c r="E509" s="60"/>
      <c r="F509" s="60"/>
      <c r="G509" s="97" t="s">
        <v>256</v>
      </c>
      <c r="H509" s="97"/>
      <c r="I509" s="60"/>
      <c r="J509" s="60"/>
      <c r="K509" s="97">
        <v>1</v>
      </c>
      <c r="L509" s="97"/>
      <c r="M509" s="60"/>
      <c r="N509" s="60"/>
      <c r="O509" s="97">
        <v>1</v>
      </c>
      <c r="P509" s="97"/>
      <c r="Q509" s="60"/>
    </row>
    <row r="510" spans="1:17" ht="15.75" thickBot="1">
      <c r="A510" s="17"/>
      <c r="B510" s="113"/>
      <c r="C510" s="103"/>
      <c r="D510" s="103"/>
      <c r="E510" s="77"/>
      <c r="F510" s="77"/>
      <c r="G510" s="103"/>
      <c r="H510" s="103"/>
      <c r="I510" s="77"/>
      <c r="J510" s="77"/>
      <c r="K510" s="103"/>
      <c r="L510" s="103"/>
      <c r="M510" s="77"/>
      <c r="N510" s="77"/>
      <c r="O510" s="103"/>
      <c r="P510" s="103"/>
      <c r="Q510" s="77"/>
    </row>
    <row r="511" spans="1:17">
      <c r="A511" s="17"/>
      <c r="B511" s="56" t="s">
        <v>1472</v>
      </c>
      <c r="C511" s="104" t="s">
        <v>256</v>
      </c>
      <c r="D511" s="104"/>
      <c r="E511" s="52"/>
      <c r="F511" s="52"/>
      <c r="G511" s="104" t="s">
        <v>256</v>
      </c>
      <c r="H511" s="104"/>
      <c r="I511" s="52"/>
      <c r="J511" s="52"/>
      <c r="K511" s="104">
        <v>9</v>
      </c>
      <c r="L511" s="104"/>
      <c r="M511" s="52"/>
      <c r="N511" s="52"/>
      <c r="O511" s="104">
        <v>9</v>
      </c>
      <c r="P511" s="104"/>
      <c r="Q511" s="52"/>
    </row>
    <row r="512" spans="1:17">
      <c r="A512" s="17"/>
      <c r="B512" s="55"/>
      <c r="C512" s="99"/>
      <c r="D512" s="99"/>
      <c r="E512" s="49"/>
      <c r="F512" s="49"/>
      <c r="G512" s="99"/>
      <c r="H512" s="99"/>
      <c r="I512" s="49"/>
      <c r="J512" s="49"/>
      <c r="K512" s="99"/>
      <c r="L512" s="99"/>
      <c r="M512" s="49"/>
      <c r="N512" s="49"/>
      <c r="O512" s="99"/>
      <c r="P512" s="99"/>
      <c r="Q512" s="49"/>
    </row>
    <row r="513" spans="1:17">
      <c r="A513" s="17"/>
      <c r="B513" s="68" t="s">
        <v>1590</v>
      </c>
      <c r="C513" s="97" t="s">
        <v>256</v>
      </c>
      <c r="D513" s="97"/>
      <c r="E513" s="60"/>
      <c r="F513" s="60"/>
      <c r="G513" s="97" t="s">
        <v>256</v>
      </c>
      <c r="H513" s="97"/>
      <c r="I513" s="60"/>
      <c r="J513" s="60"/>
      <c r="K513" s="97">
        <v>32</v>
      </c>
      <c r="L513" s="97"/>
      <c r="M513" s="60"/>
      <c r="N513" s="60"/>
      <c r="O513" s="97">
        <v>32</v>
      </c>
      <c r="P513" s="97"/>
      <c r="Q513" s="60"/>
    </row>
    <row r="514" spans="1:17">
      <c r="A514" s="17"/>
      <c r="B514" s="68"/>
      <c r="C514" s="97"/>
      <c r="D514" s="97"/>
      <c r="E514" s="60"/>
      <c r="F514" s="60"/>
      <c r="G514" s="97"/>
      <c r="H514" s="97"/>
      <c r="I514" s="60"/>
      <c r="J514" s="60"/>
      <c r="K514" s="97"/>
      <c r="L514" s="97"/>
      <c r="M514" s="60"/>
      <c r="N514" s="60"/>
      <c r="O514" s="97"/>
      <c r="P514" s="97"/>
      <c r="Q514" s="60"/>
    </row>
    <row r="515" spans="1:17">
      <c r="A515" s="17"/>
      <c r="B515" s="55" t="s">
        <v>1475</v>
      </c>
      <c r="C515" s="99" t="s">
        <v>564</v>
      </c>
      <c r="D515" s="99"/>
      <c r="E515" s="55" t="s">
        <v>271</v>
      </c>
      <c r="F515" s="49"/>
      <c r="G515" s="99" t="s">
        <v>1597</v>
      </c>
      <c r="H515" s="99"/>
      <c r="I515" s="55" t="s">
        <v>271</v>
      </c>
      <c r="J515" s="49"/>
      <c r="K515" s="99" t="s">
        <v>256</v>
      </c>
      <c r="L515" s="99"/>
      <c r="M515" s="49"/>
      <c r="N515" s="49"/>
      <c r="O515" s="99" t="s">
        <v>1564</v>
      </c>
      <c r="P515" s="99"/>
      <c r="Q515" s="55" t="s">
        <v>271</v>
      </c>
    </row>
    <row r="516" spans="1:17">
      <c r="A516" s="17"/>
      <c r="B516" s="55"/>
      <c r="C516" s="99"/>
      <c r="D516" s="99"/>
      <c r="E516" s="55"/>
      <c r="F516" s="49"/>
      <c r="G516" s="99"/>
      <c r="H516" s="99"/>
      <c r="I516" s="55"/>
      <c r="J516" s="49"/>
      <c r="K516" s="99"/>
      <c r="L516" s="99"/>
      <c r="M516" s="49"/>
      <c r="N516" s="49"/>
      <c r="O516" s="99"/>
      <c r="P516" s="99"/>
      <c r="Q516" s="55"/>
    </row>
    <row r="517" spans="1:17">
      <c r="A517" s="17"/>
      <c r="B517" s="68" t="s">
        <v>1591</v>
      </c>
      <c r="C517" s="97" t="s">
        <v>256</v>
      </c>
      <c r="D517" s="97"/>
      <c r="E517" s="60"/>
      <c r="F517" s="60"/>
      <c r="G517" s="97" t="s">
        <v>256</v>
      </c>
      <c r="H517" s="97"/>
      <c r="I517" s="60"/>
      <c r="J517" s="60"/>
      <c r="K517" s="97">
        <v>12</v>
      </c>
      <c r="L517" s="97"/>
      <c r="M517" s="60"/>
      <c r="N517" s="60"/>
      <c r="O517" s="97">
        <v>12</v>
      </c>
      <c r="P517" s="97"/>
      <c r="Q517" s="60"/>
    </row>
    <row r="518" spans="1:17">
      <c r="A518" s="17"/>
      <c r="B518" s="68"/>
      <c r="C518" s="97"/>
      <c r="D518" s="97"/>
      <c r="E518" s="60"/>
      <c r="F518" s="60"/>
      <c r="G518" s="97"/>
      <c r="H518" s="97"/>
      <c r="I518" s="60"/>
      <c r="J518" s="60"/>
      <c r="K518" s="97"/>
      <c r="L518" s="97"/>
      <c r="M518" s="60"/>
      <c r="N518" s="60"/>
      <c r="O518" s="97"/>
      <c r="P518" s="97"/>
      <c r="Q518" s="60"/>
    </row>
    <row r="519" spans="1:17">
      <c r="A519" s="17"/>
      <c r="B519" s="55" t="s">
        <v>193</v>
      </c>
      <c r="C519" s="99" t="s">
        <v>256</v>
      </c>
      <c r="D519" s="99"/>
      <c r="E519" s="49"/>
      <c r="F519" s="49"/>
      <c r="G519" s="99" t="s">
        <v>1532</v>
      </c>
      <c r="H519" s="99"/>
      <c r="I519" s="55" t="s">
        <v>271</v>
      </c>
      <c r="J519" s="49"/>
      <c r="K519" s="99" t="s">
        <v>1598</v>
      </c>
      <c r="L519" s="99"/>
      <c r="M519" s="55" t="s">
        <v>271</v>
      </c>
      <c r="N519" s="49"/>
      <c r="O519" s="99" t="s">
        <v>501</v>
      </c>
      <c r="P519" s="99"/>
      <c r="Q519" s="55" t="s">
        <v>271</v>
      </c>
    </row>
    <row r="520" spans="1:17">
      <c r="A520" s="17"/>
      <c r="B520" s="55"/>
      <c r="C520" s="99"/>
      <c r="D520" s="99"/>
      <c r="E520" s="49"/>
      <c r="F520" s="49"/>
      <c r="G520" s="99"/>
      <c r="H520" s="99"/>
      <c r="I520" s="55"/>
      <c r="J520" s="49"/>
      <c r="K520" s="99"/>
      <c r="L520" s="99"/>
      <c r="M520" s="55"/>
      <c r="N520" s="49"/>
      <c r="O520" s="99"/>
      <c r="P520" s="99"/>
      <c r="Q520" s="55"/>
    </row>
    <row r="521" spans="1:17">
      <c r="A521" s="17"/>
      <c r="B521" s="67" t="s">
        <v>1531</v>
      </c>
      <c r="C521" s="97">
        <v>1</v>
      </c>
      <c r="D521" s="97"/>
      <c r="E521" s="60"/>
      <c r="F521" s="60"/>
      <c r="G521" s="97" t="s">
        <v>256</v>
      </c>
      <c r="H521" s="97"/>
      <c r="I521" s="60"/>
      <c r="J521" s="60"/>
      <c r="K521" s="97" t="s">
        <v>256</v>
      </c>
      <c r="L521" s="97"/>
      <c r="M521" s="60"/>
      <c r="N521" s="60"/>
      <c r="O521" s="97">
        <v>1</v>
      </c>
      <c r="P521" s="97"/>
      <c r="Q521" s="60"/>
    </row>
    <row r="522" spans="1:17">
      <c r="A522" s="17"/>
      <c r="B522" s="67"/>
      <c r="C522" s="97"/>
      <c r="D522" s="97"/>
      <c r="E522" s="60"/>
      <c r="F522" s="60"/>
      <c r="G522" s="97"/>
      <c r="H522" s="97"/>
      <c r="I522" s="60"/>
      <c r="J522" s="60"/>
      <c r="K522" s="97"/>
      <c r="L522" s="97"/>
      <c r="M522" s="60"/>
      <c r="N522" s="60"/>
      <c r="O522" s="97"/>
      <c r="P522" s="97"/>
      <c r="Q522" s="60"/>
    </row>
    <row r="523" spans="1:17">
      <c r="A523" s="17"/>
      <c r="B523" s="55" t="s">
        <v>194</v>
      </c>
      <c r="C523" s="99" t="s">
        <v>256</v>
      </c>
      <c r="D523" s="99"/>
      <c r="E523" s="49"/>
      <c r="F523" s="49"/>
      <c r="G523" s="99" t="s">
        <v>256</v>
      </c>
      <c r="H523" s="99"/>
      <c r="I523" s="49"/>
      <c r="J523" s="49"/>
      <c r="K523" s="99">
        <v>1</v>
      </c>
      <c r="L523" s="99"/>
      <c r="M523" s="49"/>
      <c r="N523" s="49"/>
      <c r="O523" s="99">
        <v>1</v>
      </c>
      <c r="P523" s="99"/>
      <c r="Q523" s="49"/>
    </row>
    <row r="524" spans="1:17">
      <c r="A524" s="17"/>
      <c r="B524" s="55"/>
      <c r="C524" s="99"/>
      <c r="D524" s="99"/>
      <c r="E524" s="49"/>
      <c r="F524" s="49"/>
      <c r="G524" s="99"/>
      <c r="H524" s="99"/>
      <c r="I524" s="49"/>
      <c r="J524" s="49"/>
      <c r="K524" s="99"/>
      <c r="L524" s="99"/>
      <c r="M524" s="49"/>
      <c r="N524" s="49"/>
      <c r="O524" s="99"/>
      <c r="P524" s="99"/>
      <c r="Q524" s="49"/>
    </row>
    <row r="525" spans="1:17">
      <c r="A525" s="17"/>
      <c r="B525" s="68" t="s">
        <v>1593</v>
      </c>
      <c r="C525" s="97" t="s">
        <v>1599</v>
      </c>
      <c r="D525" s="97"/>
      <c r="E525" s="67" t="s">
        <v>271</v>
      </c>
      <c r="F525" s="60"/>
      <c r="G525" s="97" t="s">
        <v>256</v>
      </c>
      <c r="H525" s="97"/>
      <c r="I525" s="60"/>
      <c r="J525" s="60"/>
      <c r="K525" s="97" t="s">
        <v>420</v>
      </c>
      <c r="L525" s="97"/>
      <c r="M525" s="67" t="s">
        <v>271</v>
      </c>
      <c r="N525" s="60"/>
      <c r="O525" s="97" t="s">
        <v>1574</v>
      </c>
      <c r="P525" s="97"/>
      <c r="Q525" s="67" t="s">
        <v>271</v>
      </c>
    </row>
    <row r="526" spans="1:17" ht="15.75" thickBot="1">
      <c r="A526" s="17"/>
      <c r="B526" s="383"/>
      <c r="C526" s="103"/>
      <c r="D526" s="103"/>
      <c r="E526" s="78"/>
      <c r="F526" s="77"/>
      <c r="G526" s="103"/>
      <c r="H526" s="103"/>
      <c r="I526" s="77"/>
      <c r="J526" s="77"/>
      <c r="K526" s="103"/>
      <c r="L526" s="103"/>
      <c r="M526" s="78"/>
      <c r="N526" s="77"/>
      <c r="O526" s="103"/>
      <c r="P526" s="103"/>
      <c r="Q526" s="78"/>
    </row>
    <row r="527" spans="1:17">
      <c r="A527" s="17"/>
      <c r="B527" s="348" t="s">
        <v>160</v>
      </c>
      <c r="C527" s="56" t="s">
        <v>254</v>
      </c>
      <c r="D527" s="104">
        <v>49</v>
      </c>
      <c r="E527" s="52"/>
      <c r="F527" s="52"/>
      <c r="G527" s="56" t="s">
        <v>254</v>
      </c>
      <c r="H527" s="104" t="s">
        <v>1600</v>
      </c>
      <c r="I527" s="56" t="s">
        <v>271</v>
      </c>
      <c r="J527" s="52"/>
      <c r="K527" s="56" t="s">
        <v>254</v>
      </c>
      <c r="L527" s="104">
        <v>25</v>
      </c>
      <c r="M527" s="52"/>
      <c r="N527" s="52"/>
      <c r="O527" s="56" t="s">
        <v>254</v>
      </c>
      <c r="P527" s="104" t="s">
        <v>598</v>
      </c>
      <c r="Q527" s="56" t="s">
        <v>271</v>
      </c>
    </row>
    <row r="528" spans="1:17" ht="15.75" thickBot="1">
      <c r="A528" s="17"/>
      <c r="B528" s="349"/>
      <c r="C528" s="82"/>
      <c r="D528" s="100"/>
      <c r="E528" s="50"/>
      <c r="F528" s="50"/>
      <c r="G528" s="82"/>
      <c r="H528" s="100"/>
      <c r="I528" s="82"/>
      <c r="J528" s="50"/>
      <c r="K528" s="82"/>
      <c r="L528" s="100"/>
      <c r="M528" s="50"/>
      <c r="N528" s="50"/>
      <c r="O528" s="82"/>
      <c r="P528" s="100"/>
      <c r="Q528" s="82"/>
    </row>
    <row r="529" spans="1:32">
      <c r="A529" s="17"/>
      <c r="B529" s="10"/>
      <c r="C529" s="10"/>
    </row>
    <row r="530" spans="1:32" ht="33.75">
      <c r="A530" s="17"/>
      <c r="B530" s="86" t="s">
        <v>276</v>
      </c>
      <c r="C530" s="87" t="s">
        <v>1601</v>
      </c>
    </row>
    <row r="531" spans="1:32">
      <c r="A531" s="17"/>
      <c r="B531" s="10"/>
      <c r="C531" s="10"/>
    </row>
    <row r="532" spans="1:32" ht="67.5">
      <c r="A532" s="17"/>
      <c r="B532" s="86" t="s">
        <v>356</v>
      </c>
      <c r="C532" s="87" t="s">
        <v>1602</v>
      </c>
    </row>
    <row r="533" spans="1:32">
      <c r="A533" s="17"/>
      <c r="B533" s="10"/>
      <c r="C533" s="10"/>
    </row>
    <row r="534" spans="1:32" ht="22.5">
      <c r="A534" s="17"/>
      <c r="B534" s="86" t="s">
        <v>358</v>
      </c>
      <c r="C534" s="87" t="s">
        <v>1542</v>
      </c>
    </row>
    <row r="535" spans="1:32">
      <c r="A535" s="17"/>
      <c r="B535" s="41"/>
      <c r="C535" s="41"/>
      <c r="D535" s="41"/>
      <c r="E535" s="41"/>
      <c r="F535" s="41"/>
      <c r="G535" s="41"/>
      <c r="H535" s="41"/>
      <c r="I535" s="41"/>
    </row>
    <row r="536" spans="1:32">
      <c r="A536" s="17"/>
      <c r="B536" s="10"/>
      <c r="C536" s="10"/>
      <c r="D536" s="10"/>
      <c r="E536" s="10"/>
      <c r="F536" s="10"/>
      <c r="G536" s="10"/>
      <c r="H536" s="10"/>
      <c r="I536" s="10"/>
    </row>
    <row r="537" spans="1:32">
      <c r="A537" s="17"/>
      <c r="B537" s="22"/>
      <c r="C537" s="22"/>
      <c r="D537" s="22"/>
      <c r="E537" s="22"/>
      <c r="F537" s="22"/>
      <c r="G537" s="22"/>
      <c r="H537" s="22"/>
      <c r="I537" s="22"/>
    </row>
    <row r="538" spans="1:32">
      <c r="A538" s="17" t="s">
        <v>2018</v>
      </c>
      <c r="B538" s="242" t="s">
        <v>1603</v>
      </c>
      <c r="C538" s="242"/>
      <c r="D538" s="242"/>
      <c r="E538" s="242"/>
      <c r="F538" s="242"/>
      <c r="G538" s="242"/>
      <c r="H538" s="242"/>
      <c r="I538" s="242"/>
      <c r="J538" s="242"/>
      <c r="K538" s="242"/>
      <c r="L538" s="242"/>
      <c r="M538" s="242"/>
      <c r="N538" s="242"/>
      <c r="O538" s="242"/>
      <c r="P538" s="242"/>
      <c r="Q538" s="242"/>
      <c r="R538" s="242"/>
      <c r="S538" s="242"/>
      <c r="T538" s="242"/>
      <c r="U538" s="242"/>
      <c r="V538" s="242"/>
      <c r="W538" s="242"/>
      <c r="X538" s="242"/>
      <c r="Y538" s="242"/>
      <c r="Z538" s="242"/>
      <c r="AA538" s="242"/>
      <c r="AB538" s="242"/>
      <c r="AC538" s="242"/>
      <c r="AD538" s="242"/>
      <c r="AE538" s="242"/>
      <c r="AF538" s="242"/>
    </row>
    <row r="539" spans="1:32">
      <c r="A539" s="17"/>
      <c r="B539" s="243"/>
      <c r="C539" s="243"/>
      <c r="D539" s="243"/>
      <c r="E539" s="243"/>
      <c r="F539" s="243"/>
      <c r="G539" s="243"/>
      <c r="H539" s="243"/>
      <c r="I539" s="243"/>
      <c r="J539" s="243"/>
      <c r="K539" s="243"/>
      <c r="L539" s="243"/>
      <c r="M539" s="243"/>
      <c r="N539" s="243"/>
      <c r="O539" s="243"/>
      <c r="P539" s="243"/>
      <c r="Q539" s="243"/>
      <c r="R539" s="243"/>
      <c r="S539" s="243"/>
      <c r="T539" s="243"/>
      <c r="U539" s="243"/>
      <c r="V539" s="243"/>
      <c r="W539" s="243"/>
      <c r="X539" s="243"/>
      <c r="Y539" s="243"/>
      <c r="Z539" s="243"/>
      <c r="AA539" s="243"/>
      <c r="AB539" s="243"/>
      <c r="AC539" s="243"/>
      <c r="AD539" s="243"/>
      <c r="AE539" s="243"/>
      <c r="AF539" s="243"/>
    </row>
    <row r="540" spans="1:32">
      <c r="A540" s="17"/>
      <c r="B540" s="41"/>
      <c r="C540" s="41"/>
      <c r="D540" s="41"/>
      <c r="E540" s="41"/>
      <c r="F540" s="41"/>
      <c r="G540" s="41"/>
      <c r="H540" s="41"/>
      <c r="I540" s="41"/>
      <c r="J540" s="41"/>
      <c r="K540" s="41"/>
      <c r="L540" s="41"/>
      <c r="M540" s="41"/>
      <c r="N540" s="41"/>
      <c r="O540" s="41"/>
      <c r="P540" s="41"/>
      <c r="Q540" s="41"/>
    </row>
    <row r="541" spans="1:32">
      <c r="A541" s="17"/>
      <c r="B541" s="10"/>
      <c r="C541" s="10"/>
      <c r="D541" s="10"/>
      <c r="E541" s="10"/>
      <c r="F541" s="10"/>
      <c r="G541" s="10"/>
      <c r="H541" s="10"/>
      <c r="I541" s="10"/>
      <c r="J541" s="10"/>
      <c r="K541" s="10"/>
      <c r="L541" s="10"/>
      <c r="M541" s="10"/>
      <c r="N541" s="10"/>
      <c r="O541" s="10"/>
      <c r="P541" s="10"/>
      <c r="Q541" s="10"/>
    </row>
    <row r="542" spans="1:32" ht="15.75" thickBot="1">
      <c r="A542" s="17"/>
      <c r="B542" s="122" t="s">
        <v>1604</v>
      </c>
      <c r="C542" s="122"/>
      <c r="D542" s="122"/>
      <c r="E542" s="122"/>
      <c r="F542" s="122"/>
      <c r="G542" s="122"/>
      <c r="H542" s="122"/>
      <c r="I542" s="122"/>
      <c r="J542" s="122"/>
      <c r="K542" s="122"/>
      <c r="L542" s="122"/>
      <c r="M542" s="122"/>
      <c r="N542" s="122"/>
      <c r="O542" s="122"/>
      <c r="P542" s="122"/>
      <c r="Q542" s="122"/>
    </row>
    <row r="543" spans="1:32" ht="15.75" thickBot="1">
      <c r="A543" s="17"/>
      <c r="B543" s="20"/>
      <c r="C543" s="45" t="s">
        <v>845</v>
      </c>
      <c r="D543" s="45"/>
      <c r="E543" s="45"/>
      <c r="F543" s="45"/>
      <c r="G543" s="45"/>
      <c r="H543" s="45"/>
      <c r="I543" s="45"/>
      <c r="J543" s="45"/>
      <c r="K543" s="45"/>
      <c r="L543" s="45"/>
      <c r="M543" s="45"/>
      <c r="N543" s="45"/>
      <c r="O543" s="45"/>
      <c r="P543" s="45"/>
      <c r="Q543" s="45"/>
    </row>
    <row r="544" spans="1:32">
      <c r="A544" s="17"/>
      <c r="B544" s="43" t="s">
        <v>329</v>
      </c>
      <c r="C544" s="51" t="s">
        <v>407</v>
      </c>
      <c r="D544" s="51"/>
      <c r="E544" s="51"/>
      <c r="F544" s="52"/>
      <c r="G544" s="51" t="s">
        <v>1583</v>
      </c>
      <c r="H544" s="51"/>
      <c r="I544" s="51"/>
      <c r="J544" s="52"/>
      <c r="K544" s="51" t="s">
        <v>1586</v>
      </c>
      <c r="L544" s="51"/>
      <c r="M544" s="51"/>
      <c r="N544" s="52"/>
      <c r="O544" s="51" t="s">
        <v>160</v>
      </c>
      <c r="P544" s="51"/>
      <c r="Q544" s="51"/>
    </row>
    <row r="545" spans="1:17">
      <c r="A545" s="17"/>
      <c r="B545" s="43"/>
      <c r="C545" s="47" t="s">
        <v>408</v>
      </c>
      <c r="D545" s="47"/>
      <c r="E545" s="47"/>
      <c r="F545" s="49"/>
      <c r="G545" s="47" t="s">
        <v>1584</v>
      </c>
      <c r="H545" s="47"/>
      <c r="I545" s="47"/>
      <c r="J545" s="49"/>
      <c r="K545" s="47"/>
      <c r="L545" s="47"/>
      <c r="M545" s="47"/>
      <c r="N545" s="49"/>
      <c r="O545" s="47"/>
      <c r="P545" s="47"/>
      <c r="Q545" s="47"/>
    </row>
    <row r="546" spans="1:17">
      <c r="A546" s="17"/>
      <c r="B546" s="43"/>
      <c r="C546" s="47" t="s">
        <v>409</v>
      </c>
      <c r="D546" s="47"/>
      <c r="E546" s="47"/>
      <c r="F546" s="49"/>
      <c r="G546" s="47" t="s">
        <v>837</v>
      </c>
      <c r="H546" s="47"/>
      <c r="I546" s="47"/>
      <c r="J546" s="49"/>
      <c r="K546" s="47"/>
      <c r="L546" s="47"/>
      <c r="M546" s="47"/>
      <c r="N546" s="49"/>
      <c r="O546" s="47"/>
      <c r="P546" s="47"/>
      <c r="Q546" s="47"/>
    </row>
    <row r="547" spans="1:17" ht="15.75" thickBot="1">
      <c r="A547" s="17"/>
      <c r="B547" s="46"/>
      <c r="C547" s="42" t="s">
        <v>1582</v>
      </c>
      <c r="D547" s="42"/>
      <c r="E547" s="42"/>
      <c r="F547" s="50"/>
      <c r="G547" s="42" t="s">
        <v>1585</v>
      </c>
      <c r="H547" s="42"/>
      <c r="I547" s="42"/>
      <c r="J547" s="50"/>
      <c r="K547" s="42"/>
      <c r="L547" s="42"/>
      <c r="M547" s="42"/>
      <c r="N547" s="50"/>
      <c r="O547" s="42"/>
      <c r="P547" s="42"/>
      <c r="Q547" s="42"/>
    </row>
    <row r="548" spans="1:17">
      <c r="A548" s="17"/>
      <c r="B548" s="25" t="s">
        <v>1461</v>
      </c>
      <c r="C548" s="56"/>
      <c r="D548" s="56"/>
      <c r="E548" s="56"/>
      <c r="F548" s="22"/>
      <c r="G548" s="56"/>
      <c r="H548" s="56"/>
      <c r="I548" s="56"/>
      <c r="J548" s="22"/>
      <c r="K548" s="56"/>
      <c r="L548" s="56"/>
      <c r="M548" s="56"/>
      <c r="N548" s="22"/>
      <c r="O548" s="56"/>
      <c r="P548" s="56"/>
      <c r="Q548" s="56"/>
    </row>
    <row r="549" spans="1:17">
      <c r="A549" s="17"/>
      <c r="B549" s="57" t="s">
        <v>1463</v>
      </c>
      <c r="C549" s="58" t="s">
        <v>254</v>
      </c>
      <c r="D549" s="61" t="s">
        <v>380</v>
      </c>
      <c r="E549" s="58" t="s">
        <v>271</v>
      </c>
      <c r="F549" s="60"/>
      <c r="G549" s="58" t="s">
        <v>254</v>
      </c>
      <c r="H549" s="61" t="s">
        <v>256</v>
      </c>
      <c r="I549" s="60"/>
      <c r="J549" s="60"/>
      <c r="K549" s="58" t="s">
        <v>254</v>
      </c>
      <c r="L549" s="61" t="s">
        <v>256</v>
      </c>
      <c r="M549" s="60"/>
      <c r="N549" s="60"/>
      <c r="O549" s="58" t="s">
        <v>254</v>
      </c>
      <c r="P549" s="61" t="s">
        <v>380</v>
      </c>
      <c r="Q549" s="58" t="s">
        <v>271</v>
      </c>
    </row>
    <row r="550" spans="1:17">
      <c r="A550" s="17"/>
      <c r="B550" s="57"/>
      <c r="C550" s="58"/>
      <c r="D550" s="61"/>
      <c r="E550" s="58"/>
      <c r="F550" s="60"/>
      <c r="G550" s="58"/>
      <c r="H550" s="61"/>
      <c r="I550" s="60"/>
      <c r="J550" s="60"/>
      <c r="K550" s="58"/>
      <c r="L550" s="61"/>
      <c r="M550" s="60"/>
      <c r="N550" s="60"/>
      <c r="O550" s="58"/>
      <c r="P550" s="61"/>
      <c r="Q550" s="58"/>
    </row>
    <row r="551" spans="1:17">
      <c r="A551" s="17"/>
      <c r="B551" s="62" t="s">
        <v>1464</v>
      </c>
      <c r="C551" s="64" t="s">
        <v>342</v>
      </c>
      <c r="D551" s="64"/>
      <c r="E551" s="65" t="s">
        <v>271</v>
      </c>
      <c r="F551" s="49"/>
      <c r="G551" s="64" t="s">
        <v>256</v>
      </c>
      <c r="H551" s="64"/>
      <c r="I551" s="49"/>
      <c r="J551" s="49"/>
      <c r="K551" s="64" t="s">
        <v>256</v>
      </c>
      <c r="L551" s="64"/>
      <c r="M551" s="49"/>
      <c r="N551" s="49"/>
      <c r="O551" s="64" t="s">
        <v>342</v>
      </c>
      <c r="P551" s="64"/>
      <c r="Q551" s="65" t="s">
        <v>271</v>
      </c>
    </row>
    <row r="552" spans="1:17">
      <c r="A552" s="17"/>
      <c r="B552" s="62"/>
      <c r="C552" s="64"/>
      <c r="D552" s="64"/>
      <c r="E552" s="65"/>
      <c r="F552" s="49"/>
      <c r="G552" s="64"/>
      <c r="H552" s="64"/>
      <c r="I552" s="49"/>
      <c r="J552" s="49"/>
      <c r="K552" s="64"/>
      <c r="L552" s="64"/>
      <c r="M552" s="49"/>
      <c r="N552" s="49"/>
      <c r="O552" s="64"/>
      <c r="P552" s="64"/>
      <c r="Q552" s="65"/>
    </row>
    <row r="553" spans="1:17">
      <c r="A553" s="17"/>
      <c r="B553" s="57" t="s">
        <v>1465</v>
      </c>
      <c r="C553" s="61">
        <v>63</v>
      </c>
      <c r="D553" s="61"/>
      <c r="E553" s="60"/>
      <c r="F553" s="60"/>
      <c r="G553" s="61" t="s">
        <v>256</v>
      </c>
      <c r="H553" s="61"/>
      <c r="I553" s="60"/>
      <c r="J553" s="60"/>
      <c r="K553" s="61" t="s">
        <v>256</v>
      </c>
      <c r="L553" s="61"/>
      <c r="M553" s="60"/>
      <c r="N553" s="60"/>
      <c r="O553" s="61">
        <v>63</v>
      </c>
      <c r="P553" s="61"/>
      <c r="Q553" s="60"/>
    </row>
    <row r="554" spans="1:17">
      <c r="A554" s="17"/>
      <c r="B554" s="57"/>
      <c r="C554" s="61"/>
      <c r="D554" s="61"/>
      <c r="E554" s="60"/>
      <c r="F554" s="60"/>
      <c r="G554" s="61"/>
      <c r="H554" s="61"/>
      <c r="I554" s="60"/>
      <c r="J554" s="60"/>
      <c r="K554" s="61"/>
      <c r="L554" s="61"/>
      <c r="M554" s="60"/>
      <c r="N554" s="60"/>
      <c r="O554" s="61"/>
      <c r="P554" s="61"/>
      <c r="Q554" s="60"/>
    </row>
    <row r="555" spans="1:17">
      <c r="A555" s="17"/>
      <c r="B555" s="62" t="s">
        <v>1466</v>
      </c>
      <c r="C555" s="64" t="s">
        <v>585</v>
      </c>
      <c r="D555" s="64"/>
      <c r="E555" s="65" t="s">
        <v>271</v>
      </c>
      <c r="F555" s="49"/>
      <c r="G555" s="64" t="s">
        <v>256</v>
      </c>
      <c r="H555" s="64"/>
      <c r="I555" s="49"/>
      <c r="J555" s="49"/>
      <c r="K555" s="64" t="s">
        <v>256</v>
      </c>
      <c r="L555" s="64"/>
      <c r="M555" s="49"/>
      <c r="N555" s="49"/>
      <c r="O555" s="64" t="s">
        <v>585</v>
      </c>
      <c r="P555" s="64"/>
      <c r="Q555" s="65" t="s">
        <v>271</v>
      </c>
    </row>
    <row r="556" spans="1:17" ht="15.75" thickBot="1">
      <c r="A556" s="17"/>
      <c r="B556" s="109"/>
      <c r="C556" s="72"/>
      <c r="D556" s="72"/>
      <c r="E556" s="84"/>
      <c r="F556" s="50"/>
      <c r="G556" s="72"/>
      <c r="H556" s="72"/>
      <c r="I556" s="50"/>
      <c r="J556" s="50"/>
      <c r="K556" s="72"/>
      <c r="L556" s="72"/>
      <c r="M556" s="50"/>
      <c r="N556" s="50"/>
      <c r="O556" s="72"/>
      <c r="P556" s="72"/>
      <c r="Q556" s="84"/>
    </row>
    <row r="557" spans="1:17">
      <c r="A557" s="17"/>
      <c r="B557" s="101" t="s">
        <v>1467</v>
      </c>
      <c r="C557" s="76" t="s">
        <v>388</v>
      </c>
      <c r="D557" s="76"/>
      <c r="E557" s="75" t="s">
        <v>271</v>
      </c>
      <c r="F557" s="74"/>
      <c r="G557" s="76" t="s">
        <v>256</v>
      </c>
      <c r="H557" s="76"/>
      <c r="I557" s="74"/>
      <c r="J557" s="74"/>
      <c r="K557" s="76" t="s">
        <v>256</v>
      </c>
      <c r="L557" s="76"/>
      <c r="M557" s="74"/>
      <c r="N557" s="74"/>
      <c r="O557" s="76" t="s">
        <v>388</v>
      </c>
      <c r="P557" s="76"/>
      <c r="Q557" s="75" t="s">
        <v>271</v>
      </c>
    </row>
    <row r="558" spans="1:17">
      <c r="A558" s="17"/>
      <c r="B558" s="67"/>
      <c r="C558" s="61"/>
      <c r="D558" s="61"/>
      <c r="E558" s="58"/>
      <c r="F558" s="60"/>
      <c r="G558" s="61"/>
      <c r="H558" s="61"/>
      <c r="I558" s="60"/>
      <c r="J558" s="60"/>
      <c r="K558" s="61"/>
      <c r="L558" s="61"/>
      <c r="M558" s="60"/>
      <c r="N558" s="60"/>
      <c r="O558" s="61"/>
      <c r="P558" s="61"/>
      <c r="Q558" s="58"/>
    </row>
    <row r="559" spans="1:17">
      <c r="A559" s="17"/>
      <c r="B559" s="55" t="s">
        <v>1587</v>
      </c>
      <c r="C559" s="64" t="s">
        <v>1605</v>
      </c>
      <c r="D559" s="64"/>
      <c r="E559" s="65" t="s">
        <v>271</v>
      </c>
      <c r="F559" s="49"/>
      <c r="G559" s="64">
        <v>101</v>
      </c>
      <c r="H559" s="64"/>
      <c r="I559" s="49"/>
      <c r="J559" s="49"/>
      <c r="K559" s="64">
        <v>25</v>
      </c>
      <c r="L559" s="64"/>
      <c r="M559" s="49"/>
      <c r="N559" s="49"/>
      <c r="O559" s="64" t="s">
        <v>1606</v>
      </c>
      <c r="P559" s="64"/>
      <c r="Q559" s="65" t="s">
        <v>271</v>
      </c>
    </row>
    <row r="560" spans="1:17">
      <c r="A560" s="17"/>
      <c r="B560" s="55"/>
      <c r="C560" s="64"/>
      <c r="D560" s="64"/>
      <c r="E560" s="65"/>
      <c r="F560" s="49"/>
      <c r="G560" s="64"/>
      <c r="H560" s="64"/>
      <c r="I560" s="49"/>
      <c r="J560" s="49"/>
      <c r="K560" s="64"/>
      <c r="L560" s="64"/>
      <c r="M560" s="49"/>
      <c r="N560" s="49"/>
      <c r="O560" s="64"/>
      <c r="P560" s="64"/>
      <c r="Q560" s="65"/>
    </row>
    <row r="561" spans="1:17">
      <c r="A561" s="17"/>
      <c r="B561" s="68" t="s">
        <v>1590</v>
      </c>
      <c r="C561" s="61">
        <v>3</v>
      </c>
      <c r="D561" s="61"/>
      <c r="E561" s="60"/>
      <c r="F561" s="60"/>
      <c r="G561" s="61" t="s">
        <v>256</v>
      </c>
      <c r="H561" s="61"/>
      <c r="I561" s="60"/>
      <c r="J561" s="60"/>
      <c r="K561" s="61">
        <v>26</v>
      </c>
      <c r="L561" s="61"/>
      <c r="M561" s="60"/>
      <c r="N561" s="60"/>
      <c r="O561" s="61">
        <v>29</v>
      </c>
      <c r="P561" s="61"/>
      <c r="Q561" s="60"/>
    </row>
    <row r="562" spans="1:17">
      <c r="A562" s="17"/>
      <c r="B562" s="68"/>
      <c r="C562" s="61"/>
      <c r="D562" s="61"/>
      <c r="E562" s="60"/>
      <c r="F562" s="60"/>
      <c r="G562" s="61"/>
      <c r="H562" s="61"/>
      <c r="I562" s="60"/>
      <c r="J562" s="60"/>
      <c r="K562" s="61"/>
      <c r="L562" s="61"/>
      <c r="M562" s="60"/>
      <c r="N562" s="60"/>
      <c r="O562" s="61"/>
      <c r="P562" s="61"/>
      <c r="Q562" s="60"/>
    </row>
    <row r="563" spans="1:17">
      <c r="A563" s="17"/>
      <c r="B563" s="55" t="s">
        <v>1475</v>
      </c>
      <c r="C563" s="64" t="s">
        <v>567</v>
      </c>
      <c r="D563" s="64"/>
      <c r="E563" s="65" t="s">
        <v>271</v>
      </c>
      <c r="F563" s="49"/>
      <c r="G563" s="64" t="s">
        <v>1607</v>
      </c>
      <c r="H563" s="64"/>
      <c r="I563" s="65" t="s">
        <v>271</v>
      </c>
      <c r="J563" s="49"/>
      <c r="K563" s="64" t="s">
        <v>256</v>
      </c>
      <c r="L563" s="64"/>
      <c r="M563" s="49"/>
      <c r="N563" s="49"/>
      <c r="O563" s="64" t="s">
        <v>1608</v>
      </c>
      <c r="P563" s="64"/>
      <c r="Q563" s="65" t="s">
        <v>271</v>
      </c>
    </row>
    <row r="564" spans="1:17">
      <c r="A564" s="17"/>
      <c r="B564" s="55"/>
      <c r="C564" s="64"/>
      <c r="D564" s="64"/>
      <c r="E564" s="65"/>
      <c r="F564" s="49"/>
      <c r="G564" s="64"/>
      <c r="H564" s="64"/>
      <c r="I564" s="65"/>
      <c r="J564" s="49"/>
      <c r="K564" s="64"/>
      <c r="L564" s="64"/>
      <c r="M564" s="49"/>
      <c r="N564" s="49"/>
      <c r="O564" s="64"/>
      <c r="P564" s="64"/>
      <c r="Q564" s="65"/>
    </row>
    <row r="565" spans="1:17">
      <c r="A565" s="17"/>
      <c r="B565" s="68" t="s">
        <v>1591</v>
      </c>
      <c r="C565" s="61" t="s">
        <v>1609</v>
      </c>
      <c r="D565" s="61"/>
      <c r="E565" s="58" t="s">
        <v>271</v>
      </c>
      <c r="F565" s="60"/>
      <c r="G565" s="61" t="s">
        <v>256</v>
      </c>
      <c r="H565" s="61"/>
      <c r="I565" s="60"/>
      <c r="J565" s="60"/>
      <c r="K565" s="61" t="s">
        <v>352</v>
      </c>
      <c r="L565" s="61"/>
      <c r="M565" s="58" t="s">
        <v>271</v>
      </c>
      <c r="N565" s="60"/>
      <c r="O565" s="61" t="s">
        <v>586</v>
      </c>
      <c r="P565" s="61"/>
      <c r="Q565" s="58" t="s">
        <v>271</v>
      </c>
    </row>
    <row r="566" spans="1:17">
      <c r="A566" s="17"/>
      <c r="B566" s="68"/>
      <c r="C566" s="61"/>
      <c r="D566" s="61"/>
      <c r="E566" s="58"/>
      <c r="F566" s="60"/>
      <c r="G566" s="61"/>
      <c r="H566" s="61"/>
      <c r="I566" s="60"/>
      <c r="J566" s="60"/>
      <c r="K566" s="61"/>
      <c r="L566" s="61"/>
      <c r="M566" s="58"/>
      <c r="N566" s="60"/>
      <c r="O566" s="61"/>
      <c r="P566" s="61"/>
      <c r="Q566" s="58"/>
    </row>
    <row r="567" spans="1:17">
      <c r="A567" s="17"/>
      <c r="B567" s="55" t="s">
        <v>193</v>
      </c>
      <c r="C567" s="64" t="s">
        <v>256</v>
      </c>
      <c r="D567" s="64"/>
      <c r="E567" s="49"/>
      <c r="F567" s="49"/>
      <c r="G567" s="64" t="s">
        <v>1397</v>
      </c>
      <c r="H567" s="64"/>
      <c r="I567" s="65" t="s">
        <v>271</v>
      </c>
      <c r="J567" s="49"/>
      <c r="K567" s="64">
        <v>54</v>
      </c>
      <c r="L567" s="64"/>
      <c r="M567" s="49"/>
      <c r="N567" s="49"/>
      <c r="O567" s="64">
        <v>38</v>
      </c>
      <c r="P567" s="64"/>
      <c r="Q567" s="49"/>
    </row>
    <row r="568" spans="1:17">
      <c r="A568" s="17"/>
      <c r="B568" s="55"/>
      <c r="C568" s="64"/>
      <c r="D568" s="64"/>
      <c r="E568" s="49"/>
      <c r="F568" s="49"/>
      <c r="G568" s="64"/>
      <c r="H568" s="64"/>
      <c r="I568" s="65"/>
      <c r="J568" s="49"/>
      <c r="K568" s="64"/>
      <c r="L568" s="64"/>
      <c r="M568" s="49"/>
      <c r="N568" s="49"/>
      <c r="O568" s="64"/>
      <c r="P568" s="64"/>
      <c r="Q568" s="49"/>
    </row>
    <row r="569" spans="1:17">
      <c r="A569" s="17"/>
      <c r="B569" s="67" t="s">
        <v>1531</v>
      </c>
      <c r="C569" s="61">
        <v>1</v>
      </c>
      <c r="D569" s="61"/>
      <c r="E569" s="60"/>
      <c r="F569" s="60"/>
      <c r="G569" s="61" t="s">
        <v>256</v>
      </c>
      <c r="H569" s="61"/>
      <c r="I569" s="60"/>
      <c r="J569" s="60"/>
      <c r="K569" s="61" t="s">
        <v>256</v>
      </c>
      <c r="L569" s="61"/>
      <c r="M569" s="60"/>
      <c r="N569" s="60"/>
      <c r="O569" s="61">
        <v>1</v>
      </c>
      <c r="P569" s="61"/>
      <c r="Q569" s="60"/>
    </row>
    <row r="570" spans="1:17">
      <c r="A570" s="17"/>
      <c r="B570" s="67"/>
      <c r="C570" s="61"/>
      <c r="D570" s="61"/>
      <c r="E570" s="60"/>
      <c r="F570" s="60"/>
      <c r="G570" s="61"/>
      <c r="H570" s="61"/>
      <c r="I570" s="60"/>
      <c r="J570" s="60"/>
      <c r="K570" s="61"/>
      <c r="L570" s="61"/>
      <c r="M570" s="60"/>
      <c r="N570" s="60"/>
      <c r="O570" s="61"/>
      <c r="P570" s="61"/>
      <c r="Q570" s="60"/>
    </row>
    <row r="571" spans="1:17">
      <c r="A571" s="17"/>
      <c r="B571" s="66" t="s">
        <v>1592</v>
      </c>
      <c r="C571" s="64">
        <v>5</v>
      </c>
      <c r="D571" s="64"/>
      <c r="E571" s="49"/>
      <c r="F571" s="49"/>
      <c r="G571" s="64" t="s">
        <v>256</v>
      </c>
      <c r="H571" s="64"/>
      <c r="I571" s="49"/>
      <c r="J571" s="49"/>
      <c r="K571" s="64" t="s">
        <v>256</v>
      </c>
      <c r="L571" s="64"/>
      <c r="M571" s="49"/>
      <c r="N571" s="49"/>
      <c r="O571" s="64">
        <v>5</v>
      </c>
      <c r="P571" s="64"/>
      <c r="Q571" s="49"/>
    </row>
    <row r="572" spans="1:17">
      <c r="A572" s="17"/>
      <c r="B572" s="66"/>
      <c r="C572" s="64"/>
      <c r="D572" s="64"/>
      <c r="E572" s="49"/>
      <c r="F572" s="49"/>
      <c r="G572" s="64"/>
      <c r="H572" s="64"/>
      <c r="I572" s="49"/>
      <c r="J572" s="49"/>
      <c r="K572" s="64"/>
      <c r="L572" s="64"/>
      <c r="M572" s="49"/>
      <c r="N572" s="49"/>
      <c r="O572" s="64"/>
      <c r="P572" s="64"/>
      <c r="Q572" s="49"/>
    </row>
    <row r="573" spans="1:17">
      <c r="A573" s="17"/>
      <c r="B573" s="68" t="s">
        <v>1593</v>
      </c>
      <c r="C573" s="61">
        <v>50</v>
      </c>
      <c r="D573" s="61"/>
      <c r="E573" s="60"/>
      <c r="F573" s="60"/>
      <c r="G573" s="61" t="s">
        <v>256</v>
      </c>
      <c r="H573" s="61"/>
      <c r="I573" s="60"/>
      <c r="J573" s="60"/>
      <c r="K573" s="61" t="s">
        <v>1594</v>
      </c>
      <c r="L573" s="61"/>
      <c r="M573" s="58" t="s">
        <v>271</v>
      </c>
      <c r="N573" s="60"/>
      <c r="O573" s="61" t="s">
        <v>1350</v>
      </c>
      <c r="P573" s="61"/>
      <c r="Q573" s="58" t="s">
        <v>271</v>
      </c>
    </row>
    <row r="574" spans="1:17" ht="15.75" thickBot="1">
      <c r="A574" s="17"/>
      <c r="B574" s="383"/>
      <c r="C574" s="79"/>
      <c r="D574" s="79"/>
      <c r="E574" s="77"/>
      <c r="F574" s="77"/>
      <c r="G574" s="79"/>
      <c r="H574" s="79"/>
      <c r="I574" s="77"/>
      <c r="J574" s="77"/>
      <c r="K574" s="79"/>
      <c r="L574" s="79"/>
      <c r="M574" s="130"/>
      <c r="N574" s="77"/>
      <c r="O574" s="79"/>
      <c r="P574" s="79"/>
      <c r="Q574" s="130"/>
    </row>
    <row r="575" spans="1:17">
      <c r="A575" s="17"/>
      <c r="B575" s="348" t="s">
        <v>160</v>
      </c>
      <c r="C575" s="83" t="s">
        <v>254</v>
      </c>
      <c r="D575" s="85" t="s">
        <v>1610</v>
      </c>
      <c r="E575" s="83" t="s">
        <v>271</v>
      </c>
      <c r="F575" s="52"/>
      <c r="G575" s="83" t="s">
        <v>254</v>
      </c>
      <c r="H575" s="85" t="s">
        <v>1611</v>
      </c>
      <c r="I575" s="83" t="s">
        <v>271</v>
      </c>
      <c r="J575" s="52"/>
      <c r="K575" s="83" t="s">
        <v>254</v>
      </c>
      <c r="L575" s="85">
        <v>50</v>
      </c>
      <c r="M575" s="52"/>
      <c r="N575" s="52"/>
      <c r="O575" s="83" t="s">
        <v>254</v>
      </c>
      <c r="P575" s="85" t="s">
        <v>1612</v>
      </c>
      <c r="Q575" s="83" t="s">
        <v>271</v>
      </c>
    </row>
    <row r="576" spans="1:17" ht="15.75" thickBot="1">
      <c r="A576" s="17"/>
      <c r="B576" s="349"/>
      <c r="C576" s="84"/>
      <c r="D576" s="72"/>
      <c r="E576" s="84"/>
      <c r="F576" s="50"/>
      <c r="G576" s="84"/>
      <c r="H576" s="72"/>
      <c r="I576" s="84"/>
      <c r="J576" s="50"/>
      <c r="K576" s="84"/>
      <c r="L576" s="72"/>
      <c r="M576" s="50"/>
      <c r="N576" s="50"/>
      <c r="O576" s="84"/>
      <c r="P576" s="72"/>
      <c r="Q576" s="84"/>
    </row>
    <row r="577" spans="1:17">
      <c r="A577" s="17"/>
      <c r="B577" s="22"/>
      <c r="C577" s="52"/>
      <c r="D577" s="52"/>
      <c r="E577" s="52"/>
      <c r="F577" s="22"/>
      <c r="G577" s="52"/>
      <c r="H577" s="52"/>
      <c r="I577" s="52"/>
      <c r="J577" s="22"/>
      <c r="K577" s="52"/>
      <c r="L577" s="52"/>
      <c r="M577" s="52"/>
      <c r="N577" s="22"/>
      <c r="O577" s="52"/>
      <c r="P577" s="52"/>
      <c r="Q577" s="52"/>
    </row>
    <row r="578" spans="1:17" ht="15.75" thickBot="1">
      <c r="A578" s="17"/>
      <c r="B578" s="20"/>
      <c r="C578" s="91" t="s">
        <v>851</v>
      </c>
      <c r="D578" s="91"/>
      <c r="E578" s="91"/>
      <c r="F578" s="91"/>
      <c r="G578" s="91"/>
      <c r="H578" s="91"/>
      <c r="I578" s="91"/>
      <c r="J578" s="91"/>
      <c r="K578" s="91"/>
      <c r="L578" s="91"/>
      <c r="M578" s="91"/>
      <c r="N578" s="91"/>
      <c r="O578" s="91"/>
      <c r="P578" s="91"/>
      <c r="Q578" s="91"/>
    </row>
    <row r="579" spans="1:17">
      <c r="A579" s="17"/>
      <c r="B579" s="25" t="s">
        <v>1461</v>
      </c>
      <c r="C579" s="56"/>
      <c r="D579" s="56"/>
      <c r="E579" s="56"/>
      <c r="F579" s="22"/>
      <c r="G579" s="56"/>
      <c r="H579" s="56"/>
      <c r="I579" s="56"/>
      <c r="J579" s="22"/>
      <c r="K579" s="56"/>
      <c r="L579" s="56"/>
      <c r="M579" s="56"/>
      <c r="N579" s="22"/>
      <c r="O579" s="56"/>
      <c r="P579" s="56"/>
      <c r="Q579" s="56"/>
    </row>
    <row r="580" spans="1:17">
      <c r="A580" s="17"/>
      <c r="B580" s="57" t="s">
        <v>1463</v>
      </c>
      <c r="C580" s="67" t="s">
        <v>254</v>
      </c>
      <c r="D580" s="97">
        <v>111</v>
      </c>
      <c r="E580" s="60"/>
      <c r="F580" s="60"/>
      <c r="G580" s="67" t="s">
        <v>254</v>
      </c>
      <c r="H580" s="97" t="s">
        <v>256</v>
      </c>
      <c r="I580" s="60"/>
      <c r="J580" s="60"/>
      <c r="K580" s="67" t="s">
        <v>254</v>
      </c>
      <c r="L580" s="97" t="s">
        <v>256</v>
      </c>
      <c r="M580" s="60"/>
      <c r="N580" s="60"/>
      <c r="O580" s="67" t="s">
        <v>254</v>
      </c>
      <c r="P580" s="97">
        <v>111</v>
      </c>
      <c r="Q580" s="60"/>
    </row>
    <row r="581" spans="1:17">
      <c r="A581" s="17"/>
      <c r="B581" s="57"/>
      <c r="C581" s="67"/>
      <c r="D581" s="97"/>
      <c r="E581" s="60"/>
      <c r="F581" s="60"/>
      <c r="G581" s="67"/>
      <c r="H581" s="97"/>
      <c r="I581" s="60"/>
      <c r="J581" s="60"/>
      <c r="K581" s="67"/>
      <c r="L581" s="97"/>
      <c r="M581" s="60"/>
      <c r="N581" s="60"/>
      <c r="O581" s="67"/>
      <c r="P581" s="97"/>
      <c r="Q581" s="60"/>
    </row>
    <row r="582" spans="1:17">
      <c r="A582" s="17"/>
      <c r="B582" s="62" t="s">
        <v>1464</v>
      </c>
      <c r="C582" s="99">
        <v>17</v>
      </c>
      <c r="D582" s="99"/>
      <c r="E582" s="49"/>
      <c r="F582" s="49"/>
      <c r="G582" s="99" t="s">
        <v>256</v>
      </c>
      <c r="H582" s="99"/>
      <c r="I582" s="49"/>
      <c r="J582" s="49"/>
      <c r="K582" s="99" t="s">
        <v>256</v>
      </c>
      <c r="L582" s="99"/>
      <c r="M582" s="49"/>
      <c r="N582" s="49"/>
      <c r="O582" s="99">
        <v>17</v>
      </c>
      <c r="P582" s="99"/>
      <c r="Q582" s="49"/>
    </row>
    <row r="583" spans="1:17">
      <c r="A583" s="17"/>
      <c r="B583" s="62"/>
      <c r="C583" s="99"/>
      <c r="D583" s="99"/>
      <c r="E583" s="49"/>
      <c r="F583" s="49"/>
      <c r="G583" s="99"/>
      <c r="H583" s="99"/>
      <c r="I583" s="49"/>
      <c r="J583" s="49"/>
      <c r="K583" s="99"/>
      <c r="L583" s="99"/>
      <c r="M583" s="49"/>
      <c r="N583" s="49"/>
      <c r="O583" s="99"/>
      <c r="P583" s="99"/>
      <c r="Q583" s="49"/>
    </row>
    <row r="584" spans="1:17">
      <c r="A584" s="17"/>
      <c r="B584" s="57" t="s">
        <v>1465</v>
      </c>
      <c r="C584" s="97">
        <v>55</v>
      </c>
      <c r="D584" s="97"/>
      <c r="E584" s="60"/>
      <c r="F584" s="60"/>
      <c r="G584" s="97" t="s">
        <v>256</v>
      </c>
      <c r="H584" s="97"/>
      <c r="I584" s="60"/>
      <c r="J584" s="60"/>
      <c r="K584" s="97" t="s">
        <v>256</v>
      </c>
      <c r="L584" s="97"/>
      <c r="M584" s="60"/>
      <c r="N584" s="60"/>
      <c r="O584" s="97">
        <v>55</v>
      </c>
      <c r="P584" s="97"/>
      <c r="Q584" s="60"/>
    </row>
    <row r="585" spans="1:17">
      <c r="A585" s="17"/>
      <c r="B585" s="57"/>
      <c r="C585" s="97"/>
      <c r="D585" s="97"/>
      <c r="E585" s="60"/>
      <c r="F585" s="60"/>
      <c r="G585" s="97"/>
      <c r="H585" s="97"/>
      <c r="I585" s="60"/>
      <c r="J585" s="60"/>
      <c r="K585" s="97"/>
      <c r="L585" s="97"/>
      <c r="M585" s="60"/>
      <c r="N585" s="60"/>
      <c r="O585" s="97"/>
      <c r="P585" s="97"/>
      <c r="Q585" s="60"/>
    </row>
    <row r="586" spans="1:17">
      <c r="A586" s="17"/>
      <c r="B586" s="62" t="s">
        <v>1466</v>
      </c>
      <c r="C586" s="99">
        <v>16</v>
      </c>
      <c r="D586" s="99"/>
      <c r="E586" s="49"/>
      <c r="F586" s="49"/>
      <c r="G586" s="99" t="s">
        <v>256</v>
      </c>
      <c r="H586" s="99"/>
      <c r="I586" s="49"/>
      <c r="J586" s="49"/>
      <c r="K586" s="99" t="s">
        <v>256</v>
      </c>
      <c r="L586" s="99"/>
      <c r="M586" s="49"/>
      <c r="N586" s="49"/>
      <c r="O586" s="99">
        <v>16</v>
      </c>
      <c r="P586" s="99"/>
      <c r="Q586" s="49"/>
    </row>
    <row r="587" spans="1:17" ht="15.75" thickBot="1">
      <c r="A587" s="17"/>
      <c r="B587" s="109"/>
      <c r="C587" s="100"/>
      <c r="D587" s="100"/>
      <c r="E587" s="50"/>
      <c r="F587" s="50"/>
      <c r="G587" s="100"/>
      <c r="H587" s="100"/>
      <c r="I587" s="50"/>
      <c r="J587" s="50"/>
      <c r="K587" s="100"/>
      <c r="L587" s="100"/>
      <c r="M587" s="50"/>
      <c r="N587" s="50"/>
      <c r="O587" s="100"/>
      <c r="P587" s="100"/>
      <c r="Q587" s="50"/>
    </row>
    <row r="588" spans="1:17">
      <c r="A588" s="17"/>
      <c r="B588" s="101" t="s">
        <v>1467</v>
      </c>
      <c r="C588" s="102">
        <v>199</v>
      </c>
      <c r="D588" s="102"/>
      <c r="E588" s="74"/>
      <c r="F588" s="74"/>
      <c r="G588" s="102" t="s">
        <v>256</v>
      </c>
      <c r="H588" s="102"/>
      <c r="I588" s="74"/>
      <c r="J588" s="74"/>
      <c r="K588" s="102" t="s">
        <v>256</v>
      </c>
      <c r="L588" s="102"/>
      <c r="M588" s="74"/>
      <c r="N588" s="74"/>
      <c r="O588" s="102">
        <v>199</v>
      </c>
      <c r="P588" s="102"/>
      <c r="Q588" s="74"/>
    </row>
    <row r="589" spans="1:17">
      <c r="A589" s="17"/>
      <c r="B589" s="67"/>
      <c r="C589" s="97"/>
      <c r="D589" s="97"/>
      <c r="E589" s="60"/>
      <c r="F589" s="60"/>
      <c r="G589" s="97"/>
      <c r="H589" s="97"/>
      <c r="I589" s="60"/>
      <c r="J589" s="60"/>
      <c r="K589" s="97"/>
      <c r="L589" s="97"/>
      <c r="M589" s="60"/>
      <c r="N589" s="60"/>
      <c r="O589" s="97"/>
      <c r="P589" s="97"/>
      <c r="Q589" s="60"/>
    </row>
    <row r="590" spans="1:17">
      <c r="A590" s="17"/>
      <c r="B590" s="55" t="s">
        <v>1587</v>
      </c>
      <c r="C590" s="99" t="s">
        <v>1613</v>
      </c>
      <c r="D590" s="99"/>
      <c r="E590" s="55" t="s">
        <v>271</v>
      </c>
      <c r="F590" s="49"/>
      <c r="G590" s="99">
        <v>44</v>
      </c>
      <c r="H590" s="99"/>
      <c r="I590" s="49"/>
      <c r="J590" s="49"/>
      <c r="K590" s="99">
        <v>9</v>
      </c>
      <c r="L590" s="99"/>
      <c r="M590" s="49"/>
      <c r="N590" s="49"/>
      <c r="O590" s="99" t="s">
        <v>1614</v>
      </c>
      <c r="P590" s="99"/>
      <c r="Q590" s="55" t="s">
        <v>271</v>
      </c>
    </row>
    <row r="591" spans="1:17">
      <c r="A591" s="17"/>
      <c r="B591" s="55"/>
      <c r="C591" s="99"/>
      <c r="D591" s="99"/>
      <c r="E591" s="55"/>
      <c r="F591" s="49"/>
      <c r="G591" s="99"/>
      <c r="H591" s="99"/>
      <c r="I591" s="49"/>
      <c r="J591" s="49"/>
      <c r="K591" s="99"/>
      <c r="L591" s="99"/>
      <c r="M591" s="49"/>
      <c r="N591" s="49"/>
      <c r="O591" s="99"/>
      <c r="P591" s="99"/>
      <c r="Q591" s="55"/>
    </row>
    <row r="592" spans="1:17">
      <c r="A592" s="17"/>
      <c r="B592" s="68" t="s">
        <v>1590</v>
      </c>
      <c r="C592" s="97" t="s">
        <v>256</v>
      </c>
      <c r="D592" s="97"/>
      <c r="E592" s="60"/>
      <c r="F592" s="60"/>
      <c r="G592" s="97" t="s">
        <v>256</v>
      </c>
      <c r="H592" s="97"/>
      <c r="I592" s="60"/>
      <c r="J592" s="60"/>
      <c r="K592" s="97">
        <v>28</v>
      </c>
      <c r="L592" s="97"/>
      <c r="M592" s="60"/>
      <c r="N592" s="60"/>
      <c r="O592" s="97">
        <v>28</v>
      </c>
      <c r="P592" s="97"/>
      <c r="Q592" s="60"/>
    </row>
    <row r="593" spans="1:17">
      <c r="A593" s="17"/>
      <c r="B593" s="68"/>
      <c r="C593" s="97"/>
      <c r="D593" s="97"/>
      <c r="E593" s="60"/>
      <c r="F593" s="60"/>
      <c r="G593" s="97"/>
      <c r="H593" s="97"/>
      <c r="I593" s="60"/>
      <c r="J593" s="60"/>
      <c r="K593" s="97"/>
      <c r="L593" s="97"/>
      <c r="M593" s="60"/>
      <c r="N593" s="60"/>
      <c r="O593" s="97"/>
      <c r="P593" s="97"/>
      <c r="Q593" s="60"/>
    </row>
    <row r="594" spans="1:17">
      <c r="A594" s="17"/>
      <c r="B594" s="55" t="s">
        <v>1475</v>
      </c>
      <c r="C594" s="99" t="s">
        <v>564</v>
      </c>
      <c r="D594" s="99"/>
      <c r="E594" s="55" t="s">
        <v>271</v>
      </c>
      <c r="F594" s="49"/>
      <c r="G594" s="99" t="s">
        <v>1551</v>
      </c>
      <c r="H594" s="99"/>
      <c r="I594" s="55" t="s">
        <v>271</v>
      </c>
      <c r="J594" s="49"/>
      <c r="K594" s="99" t="s">
        <v>256</v>
      </c>
      <c r="L594" s="99"/>
      <c r="M594" s="49"/>
      <c r="N594" s="49"/>
      <c r="O594" s="99" t="s">
        <v>1615</v>
      </c>
      <c r="P594" s="99"/>
      <c r="Q594" s="55" t="s">
        <v>271</v>
      </c>
    </row>
    <row r="595" spans="1:17">
      <c r="A595" s="17"/>
      <c r="B595" s="55"/>
      <c r="C595" s="99"/>
      <c r="D595" s="99"/>
      <c r="E595" s="55"/>
      <c r="F595" s="49"/>
      <c r="G595" s="99"/>
      <c r="H595" s="99"/>
      <c r="I595" s="55"/>
      <c r="J595" s="49"/>
      <c r="K595" s="99"/>
      <c r="L595" s="99"/>
      <c r="M595" s="49"/>
      <c r="N595" s="49"/>
      <c r="O595" s="99"/>
      <c r="P595" s="99"/>
      <c r="Q595" s="55"/>
    </row>
    <row r="596" spans="1:17">
      <c r="A596" s="17"/>
      <c r="B596" s="68" t="s">
        <v>1591</v>
      </c>
      <c r="C596" s="97" t="s">
        <v>256</v>
      </c>
      <c r="D596" s="97"/>
      <c r="E596" s="60"/>
      <c r="F596" s="60"/>
      <c r="G596" s="97" t="s">
        <v>256</v>
      </c>
      <c r="H596" s="97"/>
      <c r="I596" s="60"/>
      <c r="J596" s="60"/>
      <c r="K596" s="97">
        <v>4</v>
      </c>
      <c r="L596" s="97"/>
      <c r="M596" s="60"/>
      <c r="N596" s="60"/>
      <c r="O596" s="97">
        <v>4</v>
      </c>
      <c r="P596" s="97"/>
      <c r="Q596" s="60"/>
    </row>
    <row r="597" spans="1:17">
      <c r="A597" s="17"/>
      <c r="B597" s="68"/>
      <c r="C597" s="97"/>
      <c r="D597" s="97"/>
      <c r="E597" s="60"/>
      <c r="F597" s="60"/>
      <c r="G597" s="97"/>
      <c r="H597" s="97"/>
      <c r="I597" s="60"/>
      <c r="J597" s="60"/>
      <c r="K597" s="97"/>
      <c r="L597" s="97"/>
      <c r="M597" s="60"/>
      <c r="N597" s="60"/>
      <c r="O597" s="97"/>
      <c r="P597" s="97"/>
      <c r="Q597" s="60"/>
    </row>
    <row r="598" spans="1:17">
      <c r="A598" s="17"/>
      <c r="B598" s="55" t="s">
        <v>193</v>
      </c>
      <c r="C598" s="99" t="s">
        <v>256</v>
      </c>
      <c r="D598" s="99"/>
      <c r="E598" s="49"/>
      <c r="F598" s="49"/>
      <c r="G598" s="99" t="s">
        <v>478</v>
      </c>
      <c r="H598" s="99"/>
      <c r="I598" s="55" t="s">
        <v>271</v>
      </c>
      <c r="J598" s="49"/>
      <c r="K598" s="99">
        <v>6</v>
      </c>
      <c r="L598" s="99"/>
      <c r="M598" s="49"/>
      <c r="N598" s="49"/>
      <c r="O598" s="99" t="s">
        <v>417</v>
      </c>
      <c r="P598" s="99"/>
      <c r="Q598" s="55" t="s">
        <v>271</v>
      </c>
    </row>
    <row r="599" spans="1:17">
      <c r="A599" s="17"/>
      <c r="B599" s="55"/>
      <c r="C599" s="99"/>
      <c r="D599" s="99"/>
      <c r="E599" s="49"/>
      <c r="F599" s="49"/>
      <c r="G599" s="99"/>
      <c r="H599" s="99"/>
      <c r="I599" s="55"/>
      <c r="J599" s="49"/>
      <c r="K599" s="99"/>
      <c r="L599" s="99"/>
      <c r="M599" s="49"/>
      <c r="N599" s="49"/>
      <c r="O599" s="99"/>
      <c r="P599" s="99"/>
      <c r="Q599" s="55"/>
    </row>
    <row r="600" spans="1:17">
      <c r="A600" s="17"/>
      <c r="B600" s="67" t="s">
        <v>1531</v>
      </c>
      <c r="C600" s="97">
        <v>1</v>
      </c>
      <c r="D600" s="97"/>
      <c r="E600" s="60"/>
      <c r="F600" s="60"/>
      <c r="G600" s="97" t="s">
        <v>256</v>
      </c>
      <c r="H600" s="97"/>
      <c r="I600" s="60"/>
      <c r="J600" s="60"/>
      <c r="K600" s="97" t="s">
        <v>256</v>
      </c>
      <c r="L600" s="97"/>
      <c r="M600" s="60"/>
      <c r="N600" s="60"/>
      <c r="O600" s="97">
        <v>1</v>
      </c>
      <c r="P600" s="97"/>
      <c r="Q600" s="60"/>
    </row>
    <row r="601" spans="1:17">
      <c r="A601" s="17"/>
      <c r="B601" s="67"/>
      <c r="C601" s="97"/>
      <c r="D601" s="97"/>
      <c r="E601" s="60"/>
      <c r="F601" s="60"/>
      <c r="G601" s="97"/>
      <c r="H601" s="97"/>
      <c r="I601" s="60"/>
      <c r="J601" s="60"/>
      <c r="K601" s="97"/>
      <c r="L601" s="97"/>
      <c r="M601" s="60"/>
      <c r="N601" s="60"/>
      <c r="O601" s="97"/>
      <c r="P601" s="97"/>
      <c r="Q601" s="60"/>
    </row>
    <row r="602" spans="1:17">
      <c r="A602" s="17"/>
      <c r="B602" s="55" t="s">
        <v>194</v>
      </c>
      <c r="C602" s="99" t="s">
        <v>256</v>
      </c>
      <c r="D602" s="99"/>
      <c r="E602" s="49"/>
      <c r="F602" s="49"/>
      <c r="G602" s="99" t="s">
        <v>256</v>
      </c>
      <c r="H602" s="99"/>
      <c r="I602" s="49"/>
      <c r="J602" s="49"/>
      <c r="K602" s="99">
        <v>1</v>
      </c>
      <c r="L602" s="99"/>
      <c r="M602" s="49"/>
      <c r="N602" s="49"/>
      <c r="O602" s="99">
        <v>1</v>
      </c>
      <c r="P602" s="99"/>
      <c r="Q602" s="49"/>
    </row>
    <row r="603" spans="1:17">
      <c r="A603" s="17"/>
      <c r="B603" s="55"/>
      <c r="C603" s="99"/>
      <c r="D603" s="99"/>
      <c r="E603" s="49"/>
      <c r="F603" s="49"/>
      <c r="G603" s="99"/>
      <c r="H603" s="99"/>
      <c r="I603" s="49"/>
      <c r="J603" s="49"/>
      <c r="K603" s="99"/>
      <c r="L603" s="99"/>
      <c r="M603" s="49"/>
      <c r="N603" s="49"/>
      <c r="O603" s="99"/>
      <c r="P603" s="99"/>
      <c r="Q603" s="49"/>
    </row>
    <row r="604" spans="1:17">
      <c r="A604" s="17"/>
      <c r="B604" s="68" t="s">
        <v>1593</v>
      </c>
      <c r="C604" s="97" t="s">
        <v>1599</v>
      </c>
      <c r="D604" s="97"/>
      <c r="E604" s="67" t="s">
        <v>271</v>
      </c>
      <c r="F604" s="60"/>
      <c r="G604" s="97" t="s">
        <v>256</v>
      </c>
      <c r="H604" s="97"/>
      <c r="I604" s="60"/>
      <c r="J604" s="60"/>
      <c r="K604" s="97" t="s">
        <v>420</v>
      </c>
      <c r="L604" s="97"/>
      <c r="M604" s="67" t="s">
        <v>271</v>
      </c>
      <c r="N604" s="60"/>
      <c r="O604" s="97" t="s">
        <v>1574</v>
      </c>
      <c r="P604" s="97"/>
      <c r="Q604" s="67" t="s">
        <v>271</v>
      </c>
    </row>
    <row r="605" spans="1:17" ht="15.75" thickBot="1">
      <c r="A605" s="17"/>
      <c r="B605" s="383"/>
      <c r="C605" s="103"/>
      <c r="D605" s="103"/>
      <c r="E605" s="78"/>
      <c r="F605" s="77"/>
      <c r="G605" s="103"/>
      <c r="H605" s="103"/>
      <c r="I605" s="77"/>
      <c r="J605" s="77"/>
      <c r="K605" s="103"/>
      <c r="L605" s="103"/>
      <c r="M605" s="78"/>
      <c r="N605" s="77"/>
      <c r="O605" s="103"/>
      <c r="P605" s="103"/>
      <c r="Q605" s="78"/>
    </row>
    <row r="606" spans="1:17">
      <c r="A606" s="17"/>
      <c r="B606" s="348" t="s">
        <v>160</v>
      </c>
      <c r="C606" s="56" t="s">
        <v>254</v>
      </c>
      <c r="D606" s="104" t="s">
        <v>572</v>
      </c>
      <c r="E606" s="56" t="s">
        <v>271</v>
      </c>
      <c r="F606" s="52"/>
      <c r="G606" s="56" t="s">
        <v>254</v>
      </c>
      <c r="H606" s="104" t="s">
        <v>1616</v>
      </c>
      <c r="I606" s="56" t="s">
        <v>271</v>
      </c>
      <c r="J606" s="52"/>
      <c r="K606" s="56" t="s">
        <v>254</v>
      </c>
      <c r="L606" s="104">
        <v>34</v>
      </c>
      <c r="M606" s="52"/>
      <c r="N606" s="52"/>
      <c r="O606" s="56" t="s">
        <v>254</v>
      </c>
      <c r="P606" s="104" t="s">
        <v>1617</v>
      </c>
      <c r="Q606" s="56" t="s">
        <v>271</v>
      </c>
    </row>
    <row r="607" spans="1:17" ht="15.75" thickBot="1">
      <c r="A607" s="17"/>
      <c r="B607" s="349"/>
      <c r="C607" s="82"/>
      <c r="D607" s="100"/>
      <c r="E607" s="82"/>
      <c r="F607" s="50"/>
      <c r="G607" s="82"/>
      <c r="H607" s="100"/>
      <c r="I607" s="82"/>
      <c r="J607" s="50"/>
      <c r="K607" s="82"/>
      <c r="L607" s="100"/>
      <c r="M607" s="50"/>
      <c r="N607" s="50"/>
      <c r="O607" s="82"/>
      <c r="P607" s="100"/>
      <c r="Q607" s="82"/>
    </row>
    <row r="608" spans="1:17">
      <c r="A608" s="17"/>
      <c r="B608" s="10"/>
      <c r="C608" s="10"/>
    </row>
    <row r="609" spans="1:32" ht="33.75">
      <c r="A609" s="17"/>
      <c r="B609" s="86" t="s">
        <v>276</v>
      </c>
      <c r="C609" s="87" t="s">
        <v>1601</v>
      </c>
    </row>
    <row r="610" spans="1:32">
      <c r="A610" s="17"/>
      <c r="B610" s="10"/>
      <c r="C610" s="10"/>
    </row>
    <row r="611" spans="1:32" ht="56.25">
      <c r="A611" s="17"/>
      <c r="B611" s="86" t="s">
        <v>356</v>
      </c>
      <c r="C611" s="87" t="s">
        <v>1618</v>
      </c>
    </row>
    <row r="612" spans="1:32">
      <c r="A612" s="17"/>
      <c r="B612" s="10"/>
      <c r="C612" s="10"/>
    </row>
    <row r="613" spans="1:32" ht="22.5">
      <c r="A613" s="17"/>
      <c r="B613" s="86" t="s">
        <v>358</v>
      </c>
      <c r="C613" s="87" t="s">
        <v>1542</v>
      </c>
    </row>
    <row r="614" spans="1:32">
      <c r="A614" s="17"/>
      <c r="B614" s="41"/>
      <c r="C614" s="41"/>
      <c r="D614" s="41"/>
      <c r="E614" s="41"/>
      <c r="F614" s="41"/>
      <c r="G614" s="41"/>
      <c r="H614" s="41"/>
      <c r="I614" s="41"/>
    </row>
    <row r="615" spans="1:32">
      <c r="A615" s="17"/>
      <c r="B615" s="10"/>
      <c r="C615" s="10"/>
      <c r="D615" s="10"/>
      <c r="E615" s="10"/>
      <c r="F615" s="10"/>
      <c r="G615" s="10"/>
      <c r="H615" s="10"/>
      <c r="I615" s="10"/>
    </row>
    <row r="616" spans="1:32">
      <c r="A616" s="17"/>
      <c r="B616" s="22"/>
      <c r="C616" s="22"/>
      <c r="D616" s="22"/>
      <c r="E616" s="22"/>
      <c r="F616" s="22"/>
      <c r="G616" s="22"/>
      <c r="H616" s="22"/>
      <c r="I616" s="22"/>
    </row>
    <row r="617" spans="1:32">
      <c r="A617" s="17" t="s">
        <v>2019</v>
      </c>
      <c r="B617" s="242" t="s">
        <v>1619</v>
      </c>
      <c r="C617" s="242"/>
      <c r="D617" s="242"/>
      <c r="E617" s="242"/>
      <c r="F617" s="242"/>
      <c r="G617" s="242"/>
      <c r="H617" s="242"/>
      <c r="I617" s="242"/>
      <c r="J617" s="242"/>
      <c r="K617" s="242"/>
      <c r="L617" s="242"/>
      <c r="M617" s="242"/>
      <c r="N617" s="242"/>
      <c r="O617" s="242"/>
      <c r="P617" s="242"/>
      <c r="Q617" s="242"/>
      <c r="R617" s="242"/>
      <c r="S617" s="242"/>
      <c r="T617" s="242"/>
      <c r="U617" s="242"/>
      <c r="V617" s="242"/>
      <c r="W617" s="242"/>
      <c r="X617" s="242"/>
      <c r="Y617" s="242"/>
      <c r="Z617" s="242"/>
      <c r="AA617" s="242"/>
      <c r="AB617" s="242"/>
      <c r="AC617" s="242"/>
      <c r="AD617" s="242"/>
      <c r="AE617" s="242"/>
      <c r="AF617" s="242"/>
    </row>
    <row r="618" spans="1:32">
      <c r="A618" s="17"/>
      <c r="B618" s="243"/>
      <c r="C618" s="243"/>
      <c r="D618" s="243"/>
      <c r="E618" s="243"/>
      <c r="F618" s="243"/>
      <c r="G618" s="243"/>
      <c r="H618" s="243"/>
      <c r="I618" s="243"/>
      <c r="J618" s="243"/>
      <c r="K618" s="243"/>
      <c r="L618" s="243"/>
      <c r="M618" s="243"/>
      <c r="N618" s="243"/>
      <c r="O618" s="243"/>
      <c r="P618" s="243"/>
      <c r="Q618" s="243"/>
      <c r="R618" s="243"/>
      <c r="S618" s="243"/>
      <c r="T618" s="243"/>
      <c r="U618" s="243"/>
      <c r="V618" s="243"/>
      <c r="W618" s="243"/>
      <c r="X618" s="243"/>
      <c r="Y618" s="243"/>
      <c r="Z618" s="243"/>
      <c r="AA618" s="243"/>
      <c r="AB618" s="243"/>
      <c r="AC618" s="243"/>
      <c r="AD618" s="243"/>
      <c r="AE618" s="243"/>
      <c r="AF618" s="243"/>
    </row>
    <row r="619" spans="1:32">
      <c r="A619" s="17"/>
      <c r="B619" s="41"/>
      <c r="C619" s="41"/>
      <c r="D619" s="41"/>
      <c r="E619" s="41"/>
      <c r="F619" s="41"/>
      <c r="G619" s="41"/>
      <c r="H619" s="41"/>
      <c r="I619" s="41"/>
      <c r="J619" s="41"/>
    </row>
    <row r="620" spans="1:32">
      <c r="A620" s="17"/>
      <c r="B620" s="10"/>
      <c r="C620" s="10"/>
      <c r="D620" s="10"/>
      <c r="E620" s="10"/>
      <c r="F620" s="10"/>
      <c r="G620" s="10"/>
      <c r="H620" s="10"/>
      <c r="I620" s="10"/>
      <c r="J620" s="10"/>
    </row>
    <row r="621" spans="1:32" ht="15.75" thickBot="1">
      <c r="A621" s="17"/>
      <c r="B621" s="185" t="s">
        <v>1620</v>
      </c>
      <c r="C621" s="185"/>
      <c r="D621" s="185"/>
      <c r="E621" s="185"/>
      <c r="F621" s="185"/>
      <c r="G621" s="185"/>
      <c r="H621" s="185"/>
      <c r="I621" s="50"/>
      <c r="J621" s="50"/>
    </row>
    <row r="622" spans="1:32" ht="15.75" thickBot="1">
      <c r="A622" s="17"/>
      <c r="B622" s="301" t="s">
        <v>329</v>
      </c>
      <c r="C622" s="374"/>
      <c r="D622" s="374"/>
      <c r="E622" s="374"/>
      <c r="F622" s="132"/>
      <c r="G622" s="462" t="s">
        <v>1621</v>
      </c>
      <c r="H622" s="187"/>
      <c r="I622" s="187"/>
      <c r="J622" s="187"/>
    </row>
    <row r="623" spans="1:32">
      <c r="A623" s="17"/>
      <c r="B623" s="463" t="s">
        <v>1622</v>
      </c>
      <c r="C623" s="191" t="s">
        <v>1623</v>
      </c>
      <c r="D623" s="191"/>
      <c r="E623" s="191"/>
      <c r="F623" s="177" t="s">
        <v>1624</v>
      </c>
      <c r="G623" s="429" t="s">
        <v>1626</v>
      </c>
      <c r="H623" s="175" t="s">
        <v>1627</v>
      </c>
      <c r="I623" s="191" t="s">
        <v>1628</v>
      </c>
      <c r="J623" s="464"/>
    </row>
    <row r="624" spans="1:32" ht="15.75" thickBot="1">
      <c r="A624" s="17"/>
      <c r="B624" s="461"/>
      <c r="C624" s="186"/>
      <c r="D624" s="186"/>
      <c r="E624" s="186"/>
      <c r="F624" s="175" t="s">
        <v>1625</v>
      </c>
      <c r="G624" s="427" t="s">
        <v>1621</v>
      </c>
      <c r="H624" s="176" t="s">
        <v>1621</v>
      </c>
      <c r="I624" s="186"/>
      <c r="J624" s="465"/>
    </row>
    <row r="625" spans="1:10" ht="15.75" thickBot="1">
      <c r="A625" s="17"/>
      <c r="B625" s="430" t="s">
        <v>1629</v>
      </c>
      <c r="C625" s="374"/>
      <c r="D625" s="374"/>
      <c r="E625" s="374"/>
      <c r="F625" s="132"/>
      <c r="G625" s="431"/>
      <c r="H625" s="18"/>
      <c r="I625" s="374"/>
      <c r="J625" s="466"/>
    </row>
    <row r="626" spans="1:10">
      <c r="A626" s="17"/>
      <c r="B626" s="467" t="s">
        <v>1630</v>
      </c>
      <c r="C626" s="469" t="s">
        <v>254</v>
      </c>
      <c r="D626" s="216">
        <v>2386</v>
      </c>
      <c r="E626" s="471"/>
      <c r="F626" s="473" t="s">
        <v>1631</v>
      </c>
      <c r="G626" s="476" t="s">
        <v>1632</v>
      </c>
      <c r="H626" s="478" t="s">
        <v>1633</v>
      </c>
      <c r="I626" s="480">
        <v>6</v>
      </c>
      <c r="J626" s="482" t="s">
        <v>1634</v>
      </c>
    </row>
    <row r="627" spans="1:10">
      <c r="A627" s="17"/>
      <c r="B627" s="468"/>
      <c r="C627" s="470"/>
      <c r="D627" s="421"/>
      <c r="E627" s="472"/>
      <c r="F627" s="474"/>
      <c r="G627" s="477"/>
      <c r="H627" s="479"/>
      <c r="I627" s="481"/>
      <c r="J627" s="483"/>
    </row>
    <row r="628" spans="1:10">
      <c r="A628" s="17"/>
      <c r="B628" s="484" t="s">
        <v>1635</v>
      </c>
      <c r="C628" s="481">
        <v>402</v>
      </c>
      <c r="D628" s="485"/>
      <c r="E628" s="472"/>
      <c r="F628" s="474"/>
      <c r="G628" s="484" t="s">
        <v>1636</v>
      </c>
      <c r="H628" s="479" t="s">
        <v>1637</v>
      </c>
      <c r="I628" s="481">
        <v>16</v>
      </c>
      <c r="J628" s="483" t="s">
        <v>1634</v>
      </c>
    </row>
    <row r="629" spans="1:10">
      <c r="A629" s="17"/>
      <c r="B629" s="484"/>
      <c r="C629" s="481"/>
      <c r="D629" s="485"/>
      <c r="E629" s="472"/>
      <c r="F629" s="474"/>
      <c r="G629" s="484"/>
      <c r="H629" s="479"/>
      <c r="I629" s="481"/>
      <c r="J629" s="483"/>
    </row>
    <row r="630" spans="1:10">
      <c r="A630" s="17"/>
      <c r="B630" s="486" t="s">
        <v>23</v>
      </c>
      <c r="C630" s="487">
        <v>1441</v>
      </c>
      <c r="D630" s="488"/>
      <c r="E630" s="472"/>
      <c r="F630" s="474"/>
      <c r="G630" s="477" t="s">
        <v>1638</v>
      </c>
      <c r="H630" s="479" t="s">
        <v>1639</v>
      </c>
      <c r="I630" s="481">
        <v>6</v>
      </c>
      <c r="J630" s="483" t="s">
        <v>1634</v>
      </c>
    </row>
    <row r="631" spans="1:10">
      <c r="A631" s="17"/>
      <c r="B631" s="486"/>
      <c r="C631" s="487"/>
      <c r="D631" s="488"/>
      <c r="E631" s="472"/>
      <c r="F631" s="474"/>
      <c r="G631" s="477"/>
      <c r="H631" s="479"/>
      <c r="I631" s="481"/>
      <c r="J631" s="483"/>
    </row>
    <row r="632" spans="1:10">
      <c r="A632" s="17"/>
      <c r="B632" s="486" t="s">
        <v>1076</v>
      </c>
      <c r="C632" s="481">
        <v>543</v>
      </c>
      <c r="D632" s="485"/>
      <c r="E632" s="472"/>
      <c r="F632" s="474"/>
      <c r="G632" s="477" t="s">
        <v>619</v>
      </c>
      <c r="H632" s="479" t="s">
        <v>1640</v>
      </c>
      <c r="I632" s="481">
        <v>34</v>
      </c>
      <c r="J632" s="483" t="s">
        <v>1634</v>
      </c>
    </row>
    <row r="633" spans="1:10" ht="15.75" thickBot="1">
      <c r="A633" s="17"/>
      <c r="B633" s="489"/>
      <c r="C633" s="490"/>
      <c r="D633" s="227"/>
      <c r="E633" s="491"/>
      <c r="F633" s="475"/>
      <c r="G633" s="492"/>
      <c r="H633" s="493"/>
      <c r="I633" s="490"/>
      <c r="J633" s="494"/>
    </row>
    <row r="634" spans="1:10">
      <c r="A634" s="17"/>
      <c r="B634" s="467" t="s">
        <v>1641</v>
      </c>
      <c r="C634" s="469" t="s">
        <v>254</v>
      </c>
      <c r="D634" s="216">
        <v>5902</v>
      </c>
      <c r="E634" s="471"/>
      <c r="F634" s="473" t="s">
        <v>1631</v>
      </c>
      <c r="G634" s="476" t="s">
        <v>1632</v>
      </c>
      <c r="H634" s="478" t="s">
        <v>1642</v>
      </c>
      <c r="I634" s="480">
        <v>10</v>
      </c>
      <c r="J634" s="482" t="s">
        <v>1634</v>
      </c>
    </row>
    <row r="635" spans="1:10">
      <c r="A635" s="17"/>
      <c r="B635" s="468"/>
      <c r="C635" s="470"/>
      <c r="D635" s="421"/>
      <c r="E635" s="472"/>
      <c r="F635" s="474"/>
      <c r="G635" s="477"/>
      <c r="H635" s="479"/>
      <c r="I635" s="481"/>
      <c r="J635" s="483"/>
    </row>
    <row r="636" spans="1:10">
      <c r="A636" s="17"/>
      <c r="B636" s="484" t="s">
        <v>1643</v>
      </c>
      <c r="C636" s="487">
        <v>2691</v>
      </c>
      <c r="D636" s="488"/>
      <c r="E636" s="472"/>
      <c r="F636" s="474"/>
      <c r="G636" s="484" t="s">
        <v>1636</v>
      </c>
      <c r="H636" s="479" t="s">
        <v>1644</v>
      </c>
      <c r="I636" s="481">
        <v>15</v>
      </c>
      <c r="J636" s="483" t="s">
        <v>1634</v>
      </c>
    </row>
    <row r="637" spans="1:10">
      <c r="A637" s="17"/>
      <c r="B637" s="484"/>
      <c r="C637" s="487"/>
      <c r="D637" s="488"/>
      <c r="E637" s="472"/>
      <c r="F637" s="474"/>
      <c r="G637" s="484"/>
      <c r="H637" s="479"/>
      <c r="I637" s="481"/>
      <c r="J637" s="483"/>
    </row>
    <row r="638" spans="1:10">
      <c r="A638" s="17"/>
      <c r="B638" s="486" t="s">
        <v>1645</v>
      </c>
      <c r="C638" s="481">
        <v>508</v>
      </c>
      <c r="D638" s="485"/>
      <c r="E638" s="472"/>
      <c r="F638" s="474"/>
      <c r="G638" s="477" t="s">
        <v>1638</v>
      </c>
      <c r="H638" s="479" t="s">
        <v>1646</v>
      </c>
      <c r="I638" s="481">
        <v>4</v>
      </c>
      <c r="J638" s="483" t="s">
        <v>1634</v>
      </c>
    </row>
    <row r="639" spans="1:10">
      <c r="A639" s="17"/>
      <c r="B639" s="486"/>
      <c r="C639" s="481"/>
      <c r="D639" s="485"/>
      <c r="E639" s="472"/>
      <c r="F639" s="474"/>
      <c r="G639" s="477"/>
      <c r="H639" s="479"/>
      <c r="I639" s="481"/>
      <c r="J639" s="483"/>
    </row>
    <row r="640" spans="1:10">
      <c r="A640" s="17"/>
      <c r="B640" s="486" t="s">
        <v>1635</v>
      </c>
      <c r="C640" s="487">
        <v>1704</v>
      </c>
      <c r="D640" s="488"/>
      <c r="E640" s="472"/>
      <c r="F640" s="474"/>
      <c r="G640" s="477" t="s">
        <v>619</v>
      </c>
      <c r="H640" s="479" t="s">
        <v>1647</v>
      </c>
      <c r="I640" s="481">
        <v>38</v>
      </c>
      <c r="J640" s="483" t="s">
        <v>1634</v>
      </c>
    </row>
    <row r="641" spans="1:10">
      <c r="A641" s="17"/>
      <c r="B641" s="486"/>
      <c r="C641" s="487"/>
      <c r="D641" s="488"/>
      <c r="E641" s="472"/>
      <c r="F641" s="474"/>
      <c r="G641" s="477"/>
      <c r="H641" s="479"/>
      <c r="I641" s="481"/>
      <c r="J641" s="483"/>
    </row>
    <row r="642" spans="1:10">
      <c r="A642" s="17"/>
      <c r="B642" s="486" t="s">
        <v>1648</v>
      </c>
      <c r="C642" s="481">
        <v>486</v>
      </c>
      <c r="D642" s="485"/>
      <c r="E642" s="472"/>
      <c r="F642" s="474"/>
      <c r="G642" s="477" t="s">
        <v>1649</v>
      </c>
      <c r="H642" s="479" t="s">
        <v>1650</v>
      </c>
      <c r="I642" s="481" t="s">
        <v>1651</v>
      </c>
      <c r="J642" s="472"/>
    </row>
    <row r="643" spans="1:10">
      <c r="A643" s="17"/>
      <c r="B643" s="486"/>
      <c r="C643" s="481"/>
      <c r="D643" s="485"/>
      <c r="E643" s="472"/>
      <c r="F643" s="474"/>
      <c r="G643" s="477"/>
      <c r="H643" s="479"/>
      <c r="I643" s="481"/>
      <c r="J643" s="472"/>
    </row>
    <row r="644" spans="1:10">
      <c r="A644" s="17"/>
      <c r="B644" s="486" t="s">
        <v>23</v>
      </c>
      <c r="C644" s="481">
        <v>513</v>
      </c>
      <c r="D644" s="485"/>
      <c r="E644" s="472"/>
      <c r="F644" s="474"/>
      <c r="G644" s="477" t="s">
        <v>1652</v>
      </c>
      <c r="H644" s="479" t="s">
        <v>1653</v>
      </c>
      <c r="I644" s="495">
        <v>69</v>
      </c>
      <c r="J644" s="496"/>
    </row>
    <row r="645" spans="1:10" ht="15.75" thickBot="1">
      <c r="A645" s="17"/>
      <c r="B645" s="489"/>
      <c r="C645" s="490"/>
      <c r="D645" s="227"/>
      <c r="E645" s="491"/>
      <c r="F645" s="475"/>
      <c r="G645" s="492"/>
      <c r="H645" s="493"/>
      <c r="I645" s="497"/>
      <c r="J645" s="498"/>
    </row>
    <row r="646" spans="1:10">
      <c r="A646" s="17"/>
      <c r="B646" s="467" t="s">
        <v>1654</v>
      </c>
      <c r="C646" s="469" t="s">
        <v>254</v>
      </c>
      <c r="D646" s="215">
        <v>856</v>
      </c>
      <c r="E646" s="471"/>
      <c r="F646" s="473" t="s">
        <v>1631</v>
      </c>
      <c r="G646" s="500" t="s">
        <v>1652</v>
      </c>
      <c r="H646" s="502" t="s">
        <v>1655</v>
      </c>
      <c r="I646" s="504">
        <v>94</v>
      </c>
      <c r="J646" s="505"/>
    </row>
    <row r="647" spans="1:10">
      <c r="A647" s="17"/>
      <c r="B647" s="468"/>
      <c r="C647" s="470"/>
      <c r="D647" s="499"/>
      <c r="E647" s="472"/>
      <c r="F647" s="474"/>
      <c r="G647" s="501"/>
      <c r="H647" s="503"/>
      <c r="I647" s="495"/>
      <c r="J647" s="496"/>
    </row>
    <row r="648" spans="1:10">
      <c r="A648" s="17"/>
      <c r="B648" s="484" t="s">
        <v>1643</v>
      </c>
      <c r="C648" s="481">
        <v>69</v>
      </c>
      <c r="D648" s="485"/>
      <c r="E648" s="472"/>
      <c r="F648" s="474"/>
      <c r="G648" s="506"/>
      <c r="H648" s="506"/>
      <c r="I648" s="507"/>
      <c r="J648" s="472"/>
    </row>
    <row r="649" spans="1:10">
      <c r="A649" s="17"/>
      <c r="B649" s="484"/>
      <c r="C649" s="481"/>
      <c r="D649" s="485"/>
      <c r="E649" s="472"/>
      <c r="F649" s="474"/>
      <c r="G649" s="506"/>
      <c r="H649" s="506"/>
      <c r="I649" s="507"/>
      <c r="J649" s="472"/>
    </row>
    <row r="650" spans="1:10">
      <c r="A650" s="17"/>
      <c r="B650" s="486" t="s">
        <v>1648</v>
      </c>
      <c r="C650" s="481">
        <v>204</v>
      </c>
      <c r="D650" s="485"/>
      <c r="E650" s="472"/>
      <c r="F650" s="474"/>
      <c r="G650" s="506"/>
      <c r="H650" s="506"/>
      <c r="I650" s="507"/>
      <c r="J650" s="472"/>
    </row>
    <row r="651" spans="1:10">
      <c r="A651" s="17"/>
      <c r="B651" s="486"/>
      <c r="C651" s="481"/>
      <c r="D651" s="485"/>
      <c r="E651" s="472"/>
      <c r="F651" s="474"/>
      <c r="G651" s="506"/>
      <c r="H651" s="506"/>
      <c r="I651" s="507"/>
      <c r="J651" s="472"/>
    </row>
    <row r="652" spans="1:10">
      <c r="A652" s="17"/>
      <c r="B652" s="486" t="s">
        <v>1656</v>
      </c>
      <c r="C652" s="481">
        <v>583</v>
      </c>
      <c r="D652" s="485"/>
      <c r="E652" s="472"/>
      <c r="F652" s="474"/>
      <c r="G652" s="506"/>
      <c r="H652" s="506"/>
      <c r="I652" s="507"/>
      <c r="J652" s="472"/>
    </row>
    <row r="653" spans="1:10" ht="15.75" thickBot="1">
      <c r="A653" s="17"/>
      <c r="B653" s="489"/>
      <c r="C653" s="490"/>
      <c r="D653" s="227"/>
      <c r="E653" s="491"/>
      <c r="F653" s="475"/>
      <c r="G653" s="508"/>
      <c r="H653" s="508"/>
      <c r="I653" s="509"/>
      <c r="J653" s="491"/>
    </row>
    <row r="654" spans="1:10" ht="15.75" thickBot="1">
      <c r="A654" s="17"/>
      <c r="B654" s="446" t="s">
        <v>1657</v>
      </c>
      <c r="C654" s="374"/>
      <c r="D654" s="374"/>
      <c r="E654" s="374"/>
      <c r="F654" s="18"/>
      <c r="G654" s="431"/>
      <c r="H654" s="18"/>
      <c r="I654" s="374"/>
      <c r="J654" s="466"/>
    </row>
    <row r="655" spans="1:10">
      <c r="A655" s="17"/>
      <c r="B655" s="440" t="s">
        <v>33</v>
      </c>
      <c r="C655" s="447" t="s">
        <v>254</v>
      </c>
      <c r="D655" s="181" t="s">
        <v>1538</v>
      </c>
      <c r="E655" s="448" t="s">
        <v>271</v>
      </c>
      <c r="F655" s="473" t="s">
        <v>1658</v>
      </c>
      <c r="G655" s="441" t="s">
        <v>1659</v>
      </c>
      <c r="H655" s="438" t="s">
        <v>1660</v>
      </c>
      <c r="I655" s="437">
        <v>66</v>
      </c>
      <c r="J655" s="439" t="s">
        <v>1634</v>
      </c>
    </row>
    <row r="656" spans="1:10">
      <c r="A656" s="17"/>
      <c r="B656" s="449"/>
      <c r="C656" s="507"/>
      <c r="D656" s="54"/>
      <c r="E656" s="472"/>
      <c r="F656" s="474"/>
      <c r="G656" s="441" t="s">
        <v>1661</v>
      </c>
      <c r="H656" s="438" t="s">
        <v>1662</v>
      </c>
      <c r="I656" s="437">
        <v>25</v>
      </c>
      <c r="J656" s="439" t="s">
        <v>1634</v>
      </c>
    </row>
    <row r="657" spans="1:10" ht="15.75" thickBot="1">
      <c r="A657" s="17"/>
      <c r="B657" s="431"/>
      <c r="C657" s="509"/>
      <c r="D657" s="50"/>
      <c r="E657" s="491"/>
      <c r="F657" s="475"/>
      <c r="G657" s="450" t="s">
        <v>1663</v>
      </c>
      <c r="H657" s="451" t="s">
        <v>1664</v>
      </c>
      <c r="I657" s="452">
        <v>1</v>
      </c>
      <c r="J657" s="453" t="s">
        <v>1634</v>
      </c>
    </row>
    <row r="658" spans="1:10" ht="15.75" thickBot="1">
      <c r="A658" s="17"/>
      <c r="B658" s="446" t="s">
        <v>1587</v>
      </c>
      <c r="C658" s="374"/>
      <c r="D658" s="374"/>
      <c r="E658" s="374"/>
      <c r="F658" s="18"/>
      <c r="G658" s="431"/>
      <c r="H658" s="18"/>
      <c r="I658" s="374"/>
      <c r="J658" s="466"/>
    </row>
    <row r="659" spans="1:10">
      <c r="A659" s="17"/>
      <c r="B659" s="432" t="s">
        <v>263</v>
      </c>
      <c r="C659" s="447" t="s">
        <v>254</v>
      </c>
      <c r="D659" s="181" t="s">
        <v>476</v>
      </c>
      <c r="E659" s="448" t="s">
        <v>271</v>
      </c>
      <c r="F659" s="473" t="s">
        <v>1665</v>
      </c>
      <c r="G659" s="441" t="s">
        <v>1632</v>
      </c>
      <c r="H659" s="444" t="s">
        <v>1633</v>
      </c>
      <c r="I659" s="437">
        <v>14</v>
      </c>
      <c r="J659" s="439" t="s">
        <v>1634</v>
      </c>
    </row>
    <row r="660" spans="1:10">
      <c r="A660" s="17"/>
      <c r="B660" s="506"/>
      <c r="C660" s="507"/>
      <c r="D660" s="54"/>
      <c r="E660" s="472"/>
      <c r="F660" s="474"/>
      <c r="G660" s="477" t="s">
        <v>1666</v>
      </c>
      <c r="H660" s="479" t="s">
        <v>1667</v>
      </c>
      <c r="I660" s="481" t="s">
        <v>1668</v>
      </c>
      <c r="J660" s="472"/>
    </row>
    <row r="661" spans="1:10">
      <c r="A661" s="17"/>
      <c r="B661" s="506"/>
      <c r="C661" s="507"/>
      <c r="D661" s="54"/>
      <c r="E661" s="472"/>
      <c r="F661" s="474"/>
      <c r="G661" s="477"/>
      <c r="H661" s="479"/>
      <c r="I661" s="481"/>
      <c r="J661" s="472"/>
    </row>
    <row r="662" spans="1:10">
      <c r="A662" s="17"/>
      <c r="B662" s="506"/>
      <c r="C662" s="507"/>
      <c r="D662" s="54"/>
      <c r="E662" s="472"/>
      <c r="F662" s="474"/>
      <c r="G662" s="477" t="s">
        <v>1669</v>
      </c>
      <c r="H662" s="479" t="s">
        <v>1670</v>
      </c>
      <c r="I662" s="481" t="s">
        <v>1671</v>
      </c>
      <c r="J662" s="472"/>
    </row>
    <row r="663" spans="1:10">
      <c r="A663" s="17"/>
      <c r="B663" s="506"/>
      <c r="C663" s="507"/>
      <c r="D663" s="54"/>
      <c r="E663" s="472"/>
      <c r="F663" s="474"/>
      <c r="G663" s="477"/>
      <c r="H663" s="479"/>
      <c r="I663" s="481"/>
      <c r="J663" s="472"/>
    </row>
    <row r="664" spans="1:10">
      <c r="A664" s="17"/>
      <c r="B664" s="449"/>
      <c r="C664" s="507"/>
      <c r="D664" s="54"/>
      <c r="E664" s="472"/>
      <c r="F664" s="474"/>
      <c r="G664" s="441" t="s">
        <v>1672</v>
      </c>
      <c r="H664" s="444" t="s">
        <v>1673</v>
      </c>
      <c r="I664" s="437">
        <v>49</v>
      </c>
      <c r="J664" s="439" t="s">
        <v>1634</v>
      </c>
    </row>
    <row r="665" spans="1:10">
      <c r="A665" s="17"/>
      <c r="B665" s="449"/>
      <c r="C665" s="507"/>
      <c r="D665" s="54"/>
      <c r="E665" s="472"/>
      <c r="F665" s="474"/>
      <c r="G665" s="441" t="s">
        <v>1636</v>
      </c>
      <c r="H665" s="444" t="s">
        <v>1674</v>
      </c>
      <c r="I665" s="437">
        <v>11</v>
      </c>
      <c r="J665" s="439" t="s">
        <v>1634</v>
      </c>
    </row>
    <row r="666" spans="1:10">
      <c r="A666" s="17"/>
      <c r="B666" s="506"/>
      <c r="C666" s="507"/>
      <c r="D666" s="54"/>
      <c r="E666" s="472"/>
      <c r="F666" s="474"/>
      <c r="G666" s="477" t="s">
        <v>1638</v>
      </c>
      <c r="H666" s="479" t="s">
        <v>1675</v>
      </c>
      <c r="I666" s="481" t="s">
        <v>736</v>
      </c>
      <c r="J666" s="472"/>
    </row>
    <row r="667" spans="1:10">
      <c r="A667" s="17"/>
      <c r="B667" s="506"/>
      <c r="C667" s="507"/>
      <c r="D667" s="54"/>
      <c r="E667" s="472"/>
      <c r="F667" s="474"/>
      <c r="G667" s="477"/>
      <c r="H667" s="479"/>
      <c r="I667" s="481"/>
      <c r="J667" s="472"/>
    </row>
    <row r="668" spans="1:10" ht="15.75" thickBot="1">
      <c r="A668" s="17"/>
      <c r="B668" s="431"/>
      <c r="C668" s="509"/>
      <c r="D668" s="50"/>
      <c r="E668" s="491"/>
      <c r="F668" s="475"/>
      <c r="G668" s="454" t="s">
        <v>619</v>
      </c>
      <c r="H668" s="451" t="s">
        <v>1676</v>
      </c>
      <c r="I668" s="455">
        <v>35</v>
      </c>
      <c r="J668" s="453" t="s">
        <v>1634</v>
      </c>
    </row>
    <row r="669" spans="1:10">
      <c r="A669" s="17"/>
      <c r="B669" s="442" t="s">
        <v>1677</v>
      </c>
      <c r="C669" s="433" t="s">
        <v>254</v>
      </c>
      <c r="D669" s="445" t="s">
        <v>1678</v>
      </c>
      <c r="E669" s="303" t="s">
        <v>271</v>
      </c>
      <c r="F669" s="473" t="s">
        <v>1679</v>
      </c>
      <c r="G669" s="434" t="s">
        <v>1659</v>
      </c>
      <c r="H669" s="443" t="s">
        <v>1660</v>
      </c>
      <c r="I669" s="435">
        <v>66</v>
      </c>
      <c r="J669" s="436" t="s">
        <v>618</v>
      </c>
    </row>
    <row r="670" spans="1:10" ht="15.75" thickBot="1">
      <c r="A670" s="17"/>
      <c r="B670" s="431"/>
      <c r="C670" s="509"/>
      <c r="D670" s="50"/>
      <c r="E670" s="491"/>
      <c r="F670" s="475"/>
      <c r="G670" s="454" t="s">
        <v>1661</v>
      </c>
      <c r="H670" s="451" t="s">
        <v>1662</v>
      </c>
      <c r="I670" s="455">
        <v>25</v>
      </c>
      <c r="J670" s="453" t="s">
        <v>618</v>
      </c>
    </row>
    <row r="671" spans="1:10">
      <c r="A671" s="17"/>
      <c r="B671" s="467" t="s">
        <v>1680</v>
      </c>
      <c r="C671" s="469" t="s">
        <v>254</v>
      </c>
      <c r="D671" s="215">
        <v>136</v>
      </c>
      <c r="E671" s="471"/>
      <c r="F671" s="473" t="s">
        <v>1681</v>
      </c>
      <c r="G671" s="476" t="s">
        <v>1682</v>
      </c>
      <c r="H671" s="478" t="s">
        <v>1683</v>
      </c>
      <c r="I671" s="480" t="s">
        <v>1684</v>
      </c>
      <c r="J671" s="471"/>
    </row>
    <row r="672" spans="1:10">
      <c r="A672" s="17"/>
      <c r="B672" s="468"/>
      <c r="C672" s="470"/>
      <c r="D672" s="499"/>
      <c r="E672" s="472"/>
      <c r="F672" s="474"/>
      <c r="G672" s="477"/>
      <c r="H672" s="479"/>
      <c r="I672" s="481"/>
      <c r="J672" s="472"/>
    </row>
    <row r="673" spans="1:32">
      <c r="A673" s="17"/>
      <c r="B673" s="449"/>
      <c r="C673" s="507"/>
      <c r="D673" s="54"/>
      <c r="E673" s="472"/>
      <c r="F673" s="474"/>
      <c r="G673" s="441" t="s">
        <v>1685</v>
      </c>
      <c r="H673" s="438" t="s">
        <v>1686</v>
      </c>
      <c r="I673" s="184">
        <v>87</v>
      </c>
      <c r="J673" s="439" t="s">
        <v>1634</v>
      </c>
    </row>
    <row r="674" spans="1:32" ht="15.75" thickBot="1">
      <c r="A674" s="17"/>
      <c r="B674" s="431"/>
      <c r="C674" s="509"/>
      <c r="D674" s="50"/>
      <c r="E674" s="491"/>
      <c r="F674" s="475"/>
      <c r="G674" s="454" t="s">
        <v>1687</v>
      </c>
      <c r="H674" s="456" t="s">
        <v>1688</v>
      </c>
      <c r="I674" s="452">
        <v>38</v>
      </c>
      <c r="J674" s="453" t="s">
        <v>1634</v>
      </c>
    </row>
    <row r="675" spans="1:32">
      <c r="A675" s="17"/>
      <c r="B675" s="467" t="s">
        <v>1689</v>
      </c>
      <c r="C675" s="469" t="s">
        <v>254</v>
      </c>
      <c r="D675" s="215">
        <v>641</v>
      </c>
      <c r="E675" s="471"/>
      <c r="F675" s="473" t="s">
        <v>1690</v>
      </c>
      <c r="G675" s="476" t="s">
        <v>1691</v>
      </c>
      <c r="H675" s="478" t="s">
        <v>1692</v>
      </c>
      <c r="I675" s="480">
        <v>50</v>
      </c>
      <c r="J675" s="482" t="s">
        <v>1634</v>
      </c>
    </row>
    <row r="676" spans="1:32">
      <c r="A676" s="17"/>
      <c r="B676" s="468"/>
      <c r="C676" s="470"/>
      <c r="D676" s="199"/>
      <c r="E676" s="472"/>
      <c r="F676" s="474"/>
      <c r="G676" s="477"/>
      <c r="H676" s="479"/>
      <c r="I676" s="481"/>
      <c r="J676" s="483"/>
    </row>
    <row r="677" spans="1:32">
      <c r="A677" s="17"/>
      <c r="B677" s="449"/>
      <c r="C677" s="507"/>
      <c r="D677" s="54"/>
      <c r="E677" s="472"/>
      <c r="F677" s="474"/>
      <c r="G677" s="441" t="s">
        <v>1693</v>
      </c>
      <c r="H677" s="444" t="s">
        <v>1694</v>
      </c>
      <c r="I677" s="437" t="s">
        <v>1695</v>
      </c>
      <c r="J677" s="439" t="s">
        <v>1634</v>
      </c>
    </row>
    <row r="678" spans="1:32">
      <c r="A678" s="17"/>
      <c r="B678" s="449"/>
      <c r="C678" s="507"/>
      <c r="D678" s="54"/>
      <c r="E678" s="472"/>
      <c r="F678" s="474"/>
      <c r="G678" s="441" t="s">
        <v>1696</v>
      </c>
      <c r="H678" s="444" t="s">
        <v>1697</v>
      </c>
      <c r="I678" s="437">
        <v>2</v>
      </c>
      <c r="J678" s="439" t="s">
        <v>1634</v>
      </c>
    </row>
    <row r="679" spans="1:32" ht="15.75" thickBot="1">
      <c r="A679" s="17"/>
      <c r="B679" s="431"/>
      <c r="C679" s="509"/>
      <c r="D679" s="50"/>
      <c r="E679" s="491"/>
      <c r="F679" s="475"/>
      <c r="G679" s="454" t="s">
        <v>1698</v>
      </c>
      <c r="H679" s="451" t="s">
        <v>1664</v>
      </c>
      <c r="I679" s="437">
        <v>1</v>
      </c>
      <c r="J679" s="439" t="s">
        <v>1634</v>
      </c>
    </row>
    <row r="680" spans="1:32" ht="15.75" thickBot="1">
      <c r="A680" s="17"/>
      <c r="B680" s="457" t="s">
        <v>1699</v>
      </c>
      <c r="C680" s="446" t="s">
        <v>254</v>
      </c>
      <c r="D680" s="458" t="s">
        <v>1520</v>
      </c>
      <c r="E680" s="459" t="s">
        <v>271</v>
      </c>
      <c r="F680" s="460"/>
      <c r="G680" s="460"/>
      <c r="H680" s="132"/>
      <c r="I680" s="374"/>
      <c r="J680" s="466"/>
    </row>
    <row r="681" spans="1:32">
      <c r="A681" s="17"/>
      <c r="B681" s="10"/>
      <c r="C681" s="10"/>
    </row>
    <row r="682" spans="1:32" ht="99">
      <c r="A682" s="17"/>
      <c r="B682" s="86" t="s">
        <v>687</v>
      </c>
      <c r="C682" s="322" t="s">
        <v>1700</v>
      </c>
    </row>
    <row r="683" spans="1:32">
      <c r="A683" s="17"/>
      <c r="B683" s="10"/>
      <c r="C683" s="10"/>
    </row>
    <row r="684" spans="1:32" ht="18">
      <c r="A684" s="17"/>
      <c r="B684" s="86" t="s">
        <v>689</v>
      </c>
      <c r="C684" s="322" t="s">
        <v>1701</v>
      </c>
    </row>
    <row r="685" spans="1:32">
      <c r="A685" s="17"/>
      <c r="B685" s="10"/>
      <c r="C685" s="10"/>
    </row>
    <row r="686" spans="1:32" ht="27">
      <c r="A686" s="17"/>
      <c r="B686" s="86" t="s">
        <v>691</v>
      </c>
      <c r="C686" s="322" t="s">
        <v>1702</v>
      </c>
    </row>
    <row r="687" spans="1:32">
      <c r="A687" s="17"/>
      <c r="B687" s="525" t="s">
        <v>1703</v>
      </c>
      <c r="C687" s="525"/>
      <c r="D687" s="525"/>
      <c r="E687" s="525"/>
      <c r="F687" s="525"/>
      <c r="G687" s="525"/>
      <c r="H687" s="525"/>
      <c r="I687" s="525"/>
      <c r="J687" s="525"/>
      <c r="K687" s="525"/>
      <c r="L687" s="525"/>
      <c r="M687" s="525"/>
      <c r="N687" s="525"/>
      <c r="O687" s="525"/>
      <c r="P687" s="525"/>
      <c r="Q687" s="525"/>
      <c r="R687" s="525"/>
      <c r="S687" s="525"/>
      <c r="T687" s="525"/>
      <c r="U687" s="525"/>
      <c r="V687" s="525"/>
      <c r="W687" s="525"/>
      <c r="X687" s="525"/>
      <c r="Y687" s="525"/>
      <c r="Z687" s="525"/>
      <c r="AA687" s="525"/>
      <c r="AB687" s="525"/>
      <c r="AC687" s="525"/>
      <c r="AD687" s="525"/>
      <c r="AE687" s="525"/>
      <c r="AF687" s="525"/>
    </row>
    <row r="688" spans="1:32">
      <c r="A688" s="17"/>
      <c r="B688" s="525" t="s">
        <v>1704</v>
      </c>
      <c r="C688" s="525"/>
      <c r="D688" s="525"/>
      <c r="E688" s="525"/>
      <c r="F688" s="525"/>
      <c r="G688" s="525"/>
      <c r="H688" s="525"/>
      <c r="I688" s="525"/>
      <c r="J688" s="525"/>
      <c r="K688" s="525"/>
      <c r="L688" s="525"/>
      <c r="M688" s="525"/>
      <c r="N688" s="525"/>
      <c r="O688" s="525"/>
      <c r="P688" s="525"/>
      <c r="Q688" s="525"/>
      <c r="R688" s="525"/>
      <c r="S688" s="525"/>
      <c r="T688" s="525"/>
      <c r="U688" s="525"/>
      <c r="V688" s="525"/>
      <c r="W688" s="525"/>
      <c r="X688" s="525"/>
      <c r="Y688" s="525"/>
      <c r="Z688" s="525"/>
      <c r="AA688" s="525"/>
      <c r="AB688" s="525"/>
      <c r="AC688" s="525"/>
      <c r="AD688" s="525"/>
      <c r="AE688" s="525"/>
      <c r="AF688" s="525"/>
    </row>
    <row r="689" spans="1:32">
      <c r="A689" s="17"/>
      <c r="B689" s="525" t="s">
        <v>1705</v>
      </c>
      <c r="C689" s="525"/>
      <c r="D689" s="525"/>
      <c r="E689" s="525"/>
      <c r="F689" s="525"/>
      <c r="G689" s="525"/>
      <c r="H689" s="525"/>
      <c r="I689" s="525"/>
      <c r="J689" s="525"/>
      <c r="K689" s="525"/>
      <c r="L689" s="525"/>
      <c r="M689" s="525"/>
      <c r="N689" s="525"/>
      <c r="O689" s="525"/>
      <c r="P689" s="525"/>
      <c r="Q689" s="525"/>
      <c r="R689" s="525"/>
      <c r="S689" s="525"/>
      <c r="T689" s="525"/>
      <c r="U689" s="525"/>
      <c r="V689" s="525"/>
      <c r="W689" s="525"/>
      <c r="X689" s="525"/>
      <c r="Y689" s="525"/>
      <c r="Z689" s="525"/>
      <c r="AA689" s="525"/>
      <c r="AB689" s="525"/>
      <c r="AC689" s="525"/>
      <c r="AD689" s="525"/>
      <c r="AE689" s="525"/>
      <c r="AF689" s="525"/>
    </row>
    <row r="690" spans="1:32">
      <c r="A690" s="17"/>
      <c r="B690" s="525" t="s">
        <v>1706</v>
      </c>
      <c r="C690" s="525"/>
      <c r="D690" s="525"/>
      <c r="E690" s="525"/>
      <c r="F690" s="525"/>
      <c r="G690" s="525"/>
      <c r="H690" s="525"/>
      <c r="I690" s="525"/>
      <c r="J690" s="525"/>
      <c r="K690" s="525"/>
      <c r="L690" s="525"/>
      <c r="M690" s="525"/>
      <c r="N690" s="525"/>
      <c r="O690" s="525"/>
      <c r="P690" s="525"/>
      <c r="Q690" s="525"/>
      <c r="R690" s="525"/>
      <c r="S690" s="525"/>
      <c r="T690" s="525"/>
      <c r="U690" s="525"/>
      <c r="V690" s="525"/>
      <c r="W690" s="525"/>
      <c r="X690" s="525"/>
      <c r="Y690" s="525"/>
      <c r="Z690" s="525"/>
      <c r="AA690" s="525"/>
      <c r="AB690" s="525"/>
      <c r="AC690" s="525"/>
      <c r="AD690" s="525"/>
      <c r="AE690" s="525"/>
      <c r="AF690" s="525"/>
    </row>
    <row r="691" spans="1:32">
      <c r="A691" s="17"/>
      <c r="B691" s="525" t="s">
        <v>1707</v>
      </c>
      <c r="C691" s="525"/>
      <c r="D691" s="525"/>
      <c r="E691" s="525"/>
      <c r="F691" s="525"/>
      <c r="G691" s="525"/>
      <c r="H691" s="525"/>
      <c r="I691" s="525"/>
      <c r="J691" s="525"/>
      <c r="K691" s="525"/>
      <c r="L691" s="525"/>
      <c r="M691" s="525"/>
      <c r="N691" s="525"/>
      <c r="O691" s="525"/>
      <c r="P691" s="525"/>
      <c r="Q691" s="525"/>
      <c r="R691" s="525"/>
      <c r="S691" s="525"/>
      <c r="T691" s="525"/>
      <c r="U691" s="525"/>
      <c r="V691" s="525"/>
      <c r="W691" s="525"/>
      <c r="X691" s="525"/>
      <c r="Y691" s="525"/>
      <c r="Z691" s="525"/>
      <c r="AA691" s="525"/>
      <c r="AB691" s="525"/>
      <c r="AC691" s="525"/>
      <c r="AD691" s="525"/>
      <c r="AE691" s="525"/>
      <c r="AF691" s="525"/>
    </row>
    <row r="692" spans="1:32">
      <c r="A692" s="17"/>
      <c r="B692" s="525" t="s">
        <v>742</v>
      </c>
      <c r="C692" s="525"/>
      <c r="D692" s="525"/>
      <c r="E692" s="525"/>
      <c r="F692" s="525"/>
      <c r="G692" s="525"/>
      <c r="H692" s="525"/>
      <c r="I692" s="525"/>
      <c r="J692" s="525"/>
      <c r="K692" s="525"/>
      <c r="L692" s="525"/>
      <c r="M692" s="525"/>
      <c r="N692" s="525"/>
      <c r="O692" s="525"/>
      <c r="P692" s="525"/>
      <c r="Q692" s="525"/>
      <c r="R692" s="525"/>
      <c r="S692" s="525"/>
      <c r="T692" s="525"/>
      <c r="U692" s="525"/>
      <c r="V692" s="525"/>
      <c r="W692" s="525"/>
      <c r="X692" s="525"/>
      <c r="Y692" s="525"/>
      <c r="Z692" s="525"/>
      <c r="AA692" s="525"/>
      <c r="AB692" s="525"/>
      <c r="AC692" s="525"/>
      <c r="AD692" s="525"/>
      <c r="AE692" s="525"/>
      <c r="AF692" s="525"/>
    </row>
    <row r="693" spans="1:32">
      <c r="A693" s="17"/>
      <c r="B693" s="243"/>
      <c r="C693" s="243"/>
      <c r="D693" s="243"/>
      <c r="E693" s="243"/>
      <c r="F693" s="243"/>
      <c r="G693" s="243"/>
      <c r="H693" s="243"/>
      <c r="I693" s="243"/>
      <c r="J693" s="243"/>
      <c r="K693" s="243"/>
      <c r="L693" s="243"/>
      <c r="M693" s="243"/>
      <c r="N693" s="243"/>
      <c r="O693" s="243"/>
      <c r="P693" s="243"/>
      <c r="Q693" s="243"/>
      <c r="R693" s="243"/>
      <c r="S693" s="243"/>
      <c r="T693" s="243"/>
      <c r="U693" s="243"/>
      <c r="V693" s="243"/>
      <c r="W693" s="243"/>
      <c r="X693" s="243"/>
      <c r="Y693" s="243"/>
      <c r="Z693" s="243"/>
      <c r="AA693" s="243"/>
      <c r="AB693" s="243"/>
      <c r="AC693" s="243"/>
      <c r="AD693" s="243"/>
      <c r="AE693" s="243"/>
      <c r="AF693" s="243"/>
    </row>
    <row r="694" spans="1:32">
      <c r="A694" s="17"/>
      <c r="B694" s="41"/>
      <c r="C694" s="41"/>
      <c r="D694" s="41"/>
      <c r="E694" s="41"/>
      <c r="F694" s="41"/>
      <c r="G694" s="41"/>
      <c r="H694" s="41"/>
      <c r="I694" s="41"/>
      <c r="J694" s="41"/>
      <c r="K694" s="41"/>
    </row>
    <row r="695" spans="1:32">
      <c r="A695" s="17"/>
      <c r="B695" s="10"/>
      <c r="C695" s="10"/>
      <c r="D695" s="10"/>
      <c r="E695" s="10"/>
      <c r="F695" s="10"/>
      <c r="G695" s="10"/>
      <c r="H695" s="10"/>
      <c r="I695" s="10"/>
      <c r="J695" s="10"/>
      <c r="K695" s="10"/>
    </row>
    <row r="696" spans="1:32" ht="15.75" thickBot="1">
      <c r="A696" s="17"/>
      <c r="B696" s="185" t="s">
        <v>1708</v>
      </c>
      <c r="C696" s="185"/>
      <c r="D696" s="185"/>
      <c r="E696" s="185"/>
      <c r="F696" s="185"/>
      <c r="G696" s="185"/>
      <c r="H696" s="185"/>
      <c r="I696" s="185"/>
      <c r="J696" s="50"/>
      <c r="K696" s="50"/>
    </row>
    <row r="697" spans="1:32" ht="15.75" thickBot="1">
      <c r="A697" s="17"/>
      <c r="B697" s="301" t="s">
        <v>329</v>
      </c>
      <c r="C697" s="374"/>
      <c r="D697" s="374"/>
      <c r="E697" s="374"/>
      <c r="F697" s="132"/>
      <c r="G697" s="462" t="s">
        <v>1621</v>
      </c>
      <c r="H697" s="187"/>
      <c r="I697" s="187"/>
      <c r="J697" s="187"/>
      <c r="K697" s="187"/>
    </row>
    <row r="698" spans="1:32">
      <c r="A698" s="17"/>
      <c r="B698" s="463" t="s">
        <v>1622</v>
      </c>
      <c r="C698" s="191" t="s">
        <v>1623</v>
      </c>
      <c r="D698" s="191"/>
      <c r="E698" s="191"/>
      <c r="F698" s="177" t="s">
        <v>1624</v>
      </c>
      <c r="G698" s="429" t="s">
        <v>1626</v>
      </c>
      <c r="H698" s="191" t="s">
        <v>1627</v>
      </c>
      <c r="I698" s="191"/>
      <c r="J698" s="191" t="s">
        <v>1628</v>
      </c>
      <c r="K698" s="464"/>
    </row>
    <row r="699" spans="1:32" ht="15.75" thickBot="1">
      <c r="A699" s="17"/>
      <c r="B699" s="461"/>
      <c r="C699" s="186"/>
      <c r="D699" s="186"/>
      <c r="E699" s="186"/>
      <c r="F699" s="175" t="s">
        <v>1625</v>
      </c>
      <c r="G699" s="427" t="s">
        <v>1621</v>
      </c>
      <c r="H699" s="186" t="s">
        <v>1621</v>
      </c>
      <c r="I699" s="186"/>
      <c r="J699" s="186"/>
      <c r="K699" s="465"/>
    </row>
    <row r="700" spans="1:32" ht="15.75" thickBot="1">
      <c r="A700" s="17"/>
      <c r="B700" s="430" t="s">
        <v>1629</v>
      </c>
      <c r="C700" s="374"/>
      <c r="D700" s="374"/>
      <c r="E700" s="374"/>
      <c r="F700" s="132"/>
      <c r="G700" s="431"/>
      <c r="H700" s="374"/>
      <c r="I700" s="374"/>
      <c r="J700" s="374"/>
      <c r="K700" s="466"/>
    </row>
    <row r="701" spans="1:32">
      <c r="A701" s="17"/>
      <c r="B701" s="467" t="s">
        <v>1630</v>
      </c>
      <c r="C701" s="469" t="s">
        <v>254</v>
      </c>
      <c r="D701" s="216">
        <v>2030</v>
      </c>
      <c r="E701" s="471"/>
      <c r="F701" s="473" t="s">
        <v>1631</v>
      </c>
      <c r="G701" s="476" t="s">
        <v>1632</v>
      </c>
      <c r="H701" s="480" t="s">
        <v>1633</v>
      </c>
      <c r="I701" s="471"/>
      <c r="J701" s="480">
        <v>6</v>
      </c>
      <c r="K701" s="482" t="s">
        <v>1634</v>
      </c>
    </row>
    <row r="702" spans="1:32">
      <c r="A702" s="17"/>
      <c r="B702" s="468"/>
      <c r="C702" s="470"/>
      <c r="D702" s="421"/>
      <c r="E702" s="472"/>
      <c r="F702" s="474"/>
      <c r="G702" s="477"/>
      <c r="H702" s="481"/>
      <c r="I702" s="472"/>
      <c r="J702" s="481"/>
      <c r="K702" s="483"/>
    </row>
    <row r="703" spans="1:32">
      <c r="A703" s="17"/>
      <c r="B703" s="484" t="s">
        <v>1635</v>
      </c>
      <c r="C703" s="481">
        <v>483</v>
      </c>
      <c r="D703" s="485"/>
      <c r="E703" s="472"/>
      <c r="F703" s="474"/>
      <c r="G703" s="484" t="s">
        <v>1636</v>
      </c>
      <c r="H703" s="481" t="s">
        <v>1709</v>
      </c>
      <c r="I703" s="472"/>
      <c r="J703" s="481">
        <v>14</v>
      </c>
      <c r="K703" s="483" t="s">
        <v>1634</v>
      </c>
    </row>
    <row r="704" spans="1:32">
      <c r="A704" s="17"/>
      <c r="B704" s="484"/>
      <c r="C704" s="481"/>
      <c r="D704" s="485"/>
      <c r="E704" s="472"/>
      <c r="F704" s="474"/>
      <c r="G704" s="484"/>
      <c r="H704" s="481"/>
      <c r="I704" s="472"/>
      <c r="J704" s="481"/>
      <c r="K704" s="483"/>
    </row>
    <row r="705" spans="1:11">
      <c r="A705" s="17"/>
      <c r="B705" s="486" t="s">
        <v>23</v>
      </c>
      <c r="C705" s="487">
        <v>1374</v>
      </c>
      <c r="D705" s="488"/>
      <c r="E705" s="472"/>
      <c r="F705" s="474"/>
      <c r="G705" s="477" t="s">
        <v>1638</v>
      </c>
      <c r="H705" s="481" t="s">
        <v>1710</v>
      </c>
      <c r="I705" s="472"/>
      <c r="J705" s="481">
        <v>7</v>
      </c>
      <c r="K705" s="483" t="s">
        <v>1634</v>
      </c>
    </row>
    <row r="706" spans="1:11">
      <c r="A706" s="17"/>
      <c r="B706" s="486"/>
      <c r="C706" s="487"/>
      <c r="D706" s="488"/>
      <c r="E706" s="472"/>
      <c r="F706" s="474"/>
      <c r="G706" s="477"/>
      <c r="H706" s="481"/>
      <c r="I706" s="472"/>
      <c r="J706" s="481"/>
      <c r="K706" s="483"/>
    </row>
    <row r="707" spans="1:11">
      <c r="A707" s="17"/>
      <c r="B707" s="486" t="s">
        <v>1076</v>
      </c>
      <c r="C707" s="481">
        <v>173</v>
      </c>
      <c r="D707" s="485"/>
      <c r="E707" s="472"/>
      <c r="F707" s="474"/>
      <c r="G707" s="477" t="s">
        <v>619</v>
      </c>
      <c r="H707" s="481" t="s">
        <v>1711</v>
      </c>
      <c r="I707" s="472"/>
      <c r="J707" s="481">
        <v>34</v>
      </c>
      <c r="K707" s="483" t="s">
        <v>1634</v>
      </c>
    </row>
    <row r="708" spans="1:11" ht="15.75" thickBot="1">
      <c r="A708" s="17"/>
      <c r="B708" s="489"/>
      <c r="C708" s="490"/>
      <c r="D708" s="227"/>
      <c r="E708" s="491"/>
      <c r="F708" s="475"/>
      <c r="G708" s="492"/>
      <c r="H708" s="490"/>
      <c r="I708" s="491"/>
      <c r="J708" s="490"/>
      <c r="K708" s="494"/>
    </row>
    <row r="709" spans="1:11">
      <c r="A709" s="17"/>
      <c r="B709" s="467" t="s">
        <v>1641</v>
      </c>
      <c r="C709" s="469" t="s">
        <v>254</v>
      </c>
      <c r="D709" s="216">
        <v>7203</v>
      </c>
      <c r="E709" s="471"/>
      <c r="F709" s="473" t="s">
        <v>1631</v>
      </c>
      <c r="G709" s="476" t="s">
        <v>1632</v>
      </c>
      <c r="H709" s="480" t="s">
        <v>1642</v>
      </c>
      <c r="I709" s="471"/>
      <c r="J709" s="480">
        <v>9</v>
      </c>
      <c r="K709" s="482" t="s">
        <v>1634</v>
      </c>
    </row>
    <row r="710" spans="1:11">
      <c r="A710" s="17"/>
      <c r="B710" s="468"/>
      <c r="C710" s="470"/>
      <c r="D710" s="201"/>
      <c r="E710" s="472"/>
      <c r="F710" s="474"/>
      <c r="G710" s="477"/>
      <c r="H710" s="481"/>
      <c r="I710" s="472"/>
      <c r="J710" s="481"/>
      <c r="K710" s="483"/>
    </row>
    <row r="711" spans="1:11">
      <c r="A711" s="17"/>
      <c r="B711" s="484" t="s">
        <v>1643</v>
      </c>
      <c r="C711" s="487">
        <v>3224</v>
      </c>
      <c r="D711" s="488"/>
      <c r="E711" s="472"/>
      <c r="F711" s="474"/>
      <c r="G711" s="484" t="s">
        <v>1712</v>
      </c>
      <c r="H711" s="481" t="s">
        <v>1713</v>
      </c>
      <c r="I711" s="472"/>
      <c r="J711" s="481" t="s">
        <v>1714</v>
      </c>
      <c r="K711" s="472"/>
    </row>
    <row r="712" spans="1:11">
      <c r="A712" s="17"/>
      <c r="B712" s="484"/>
      <c r="C712" s="487"/>
      <c r="D712" s="488"/>
      <c r="E712" s="472"/>
      <c r="F712" s="474"/>
      <c r="G712" s="484"/>
      <c r="H712" s="481"/>
      <c r="I712" s="472"/>
      <c r="J712" s="481"/>
      <c r="K712" s="472"/>
    </row>
    <row r="713" spans="1:11">
      <c r="A713" s="17"/>
      <c r="B713" s="486" t="s">
        <v>1645</v>
      </c>
      <c r="C713" s="481">
        <v>574</v>
      </c>
      <c r="D713" s="485"/>
      <c r="E713" s="472"/>
      <c r="F713" s="474"/>
      <c r="G713" s="477" t="s">
        <v>1636</v>
      </c>
      <c r="H713" s="481" t="s">
        <v>1715</v>
      </c>
      <c r="I713" s="472"/>
      <c r="J713" s="481">
        <v>12</v>
      </c>
      <c r="K713" s="483" t="s">
        <v>1634</v>
      </c>
    </row>
    <row r="714" spans="1:11">
      <c r="A714" s="17"/>
      <c r="B714" s="486"/>
      <c r="C714" s="481"/>
      <c r="D714" s="485"/>
      <c r="E714" s="472"/>
      <c r="F714" s="474"/>
      <c r="G714" s="477"/>
      <c r="H714" s="481"/>
      <c r="I714" s="472"/>
      <c r="J714" s="481"/>
      <c r="K714" s="483"/>
    </row>
    <row r="715" spans="1:11">
      <c r="A715" s="17"/>
      <c r="B715" s="486" t="s">
        <v>1635</v>
      </c>
      <c r="C715" s="487">
        <v>1580</v>
      </c>
      <c r="D715" s="488"/>
      <c r="E715" s="472"/>
      <c r="F715" s="474"/>
      <c r="G715" s="477" t="s">
        <v>1638</v>
      </c>
      <c r="H715" s="481" t="s">
        <v>1716</v>
      </c>
      <c r="I715" s="472"/>
      <c r="J715" s="481">
        <v>4</v>
      </c>
      <c r="K715" s="483" t="s">
        <v>1634</v>
      </c>
    </row>
    <row r="716" spans="1:11">
      <c r="A716" s="17"/>
      <c r="B716" s="486"/>
      <c r="C716" s="487"/>
      <c r="D716" s="488"/>
      <c r="E716" s="472"/>
      <c r="F716" s="474"/>
      <c r="G716" s="477"/>
      <c r="H716" s="481"/>
      <c r="I716" s="472"/>
      <c r="J716" s="481"/>
      <c r="K716" s="483"/>
    </row>
    <row r="717" spans="1:11">
      <c r="A717" s="17"/>
      <c r="B717" s="486" t="s">
        <v>1648</v>
      </c>
      <c r="C717" s="487">
        <v>1216</v>
      </c>
      <c r="D717" s="488"/>
      <c r="E717" s="472"/>
      <c r="F717" s="474"/>
      <c r="G717" s="477" t="s">
        <v>619</v>
      </c>
      <c r="H717" s="481" t="s">
        <v>1717</v>
      </c>
      <c r="I717" s="472"/>
      <c r="J717" s="481">
        <v>38</v>
      </c>
      <c r="K717" s="483" t="s">
        <v>1634</v>
      </c>
    </row>
    <row r="718" spans="1:11">
      <c r="A718" s="17"/>
      <c r="B718" s="486"/>
      <c r="C718" s="487"/>
      <c r="D718" s="488"/>
      <c r="E718" s="472"/>
      <c r="F718" s="474"/>
      <c r="G718" s="477"/>
      <c r="H718" s="481"/>
      <c r="I718" s="472"/>
      <c r="J718" s="481"/>
      <c r="K718" s="483"/>
    </row>
    <row r="719" spans="1:11">
      <c r="A719" s="17"/>
      <c r="B719" s="486" t="s">
        <v>23</v>
      </c>
      <c r="C719" s="481">
        <v>609</v>
      </c>
      <c r="D719" s="485"/>
      <c r="E719" s="472"/>
      <c r="F719" s="474"/>
      <c r="G719" s="477" t="s">
        <v>1649</v>
      </c>
      <c r="H719" s="481" t="s">
        <v>1650</v>
      </c>
      <c r="I719" s="472"/>
      <c r="J719" s="481" t="s">
        <v>1718</v>
      </c>
      <c r="K719" s="472"/>
    </row>
    <row r="720" spans="1:11">
      <c r="A720" s="17"/>
      <c r="B720" s="486"/>
      <c r="C720" s="481"/>
      <c r="D720" s="485"/>
      <c r="E720" s="472"/>
      <c r="F720" s="474"/>
      <c r="G720" s="477"/>
      <c r="H720" s="481"/>
      <c r="I720" s="472"/>
      <c r="J720" s="481"/>
      <c r="K720" s="472"/>
    </row>
    <row r="721" spans="1:11">
      <c r="A721" s="17"/>
      <c r="B721" s="506"/>
      <c r="C721" s="507"/>
      <c r="D721" s="54"/>
      <c r="E721" s="472"/>
      <c r="F721" s="474"/>
      <c r="G721" s="477" t="s">
        <v>1652</v>
      </c>
      <c r="H721" s="481" t="s">
        <v>1719</v>
      </c>
      <c r="I721" s="472"/>
      <c r="J721" s="495">
        <v>76</v>
      </c>
      <c r="K721" s="496"/>
    </row>
    <row r="722" spans="1:11" ht="15.75" thickBot="1">
      <c r="A722" s="17"/>
      <c r="B722" s="508"/>
      <c r="C722" s="509"/>
      <c r="D722" s="50"/>
      <c r="E722" s="491"/>
      <c r="F722" s="475"/>
      <c r="G722" s="492"/>
      <c r="H722" s="490"/>
      <c r="I722" s="491"/>
      <c r="J722" s="497"/>
      <c r="K722" s="498"/>
    </row>
    <row r="723" spans="1:11">
      <c r="A723" s="17"/>
      <c r="B723" s="467" t="s">
        <v>1654</v>
      </c>
      <c r="C723" s="469" t="s">
        <v>254</v>
      </c>
      <c r="D723" s="216">
        <v>1096</v>
      </c>
      <c r="E723" s="471"/>
      <c r="F723" s="473" t="s">
        <v>1631</v>
      </c>
      <c r="G723" s="476" t="s">
        <v>1652</v>
      </c>
      <c r="H723" s="480" t="s">
        <v>1720</v>
      </c>
      <c r="I723" s="471"/>
      <c r="J723" s="504">
        <v>95</v>
      </c>
      <c r="K723" s="505"/>
    </row>
    <row r="724" spans="1:11">
      <c r="A724" s="17"/>
      <c r="B724" s="468"/>
      <c r="C724" s="470"/>
      <c r="D724" s="201"/>
      <c r="E724" s="472"/>
      <c r="F724" s="474"/>
      <c r="G724" s="477"/>
      <c r="H724" s="481"/>
      <c r="I724" s="472"/>
      <c r="J724" s="495"/>
      <c r="K724" s="496"/>
    </row>
    <row r="725" spans="1:11">
      <c r="A725" s="17"/>
      <c r="B725" s="484" t="s">
        <v>1643</v>
      </c>
      <c r="C725" s="481">
        <v>46</v>
      </c>
      <c r="D725" s="485"/>
      <c r="E725" s="472"/>
      <c r="F725" s="474"/>
      <c r="G725" s="506"/>
      <c r="H725" s="507"/>
      <c r="I725" s="472"/>
      <c r="J725" s="507"/>
      <c r="K725" s="472"/>
    </row>
    <row r="726" spans="1:11">
      <c r="A726" s="17"/>
      <c r="B726" s="484"/>
      <c r="C726" s="481"/>
      <c r="D726" s="485"/>
      <c r="E726" s="472"/>
      <c r="F726" s="474"/>
      <c r="G726" s="506"/>
      <c r="H726" s="507"/>
      <c r="I726" s="472"/>
      <c r="J726" s="507"/>
      <c r="K726" s="472"/>
    </row>
    <row r="727" spans="1:11">
      <c r="A727" s="17"/>
      <c r="B727" s="486" t="s">
        <v>1648</v>
      </c>
      <c r="C727" s="481">
        <v>451</v>
      </c>
      <c r="D727" s="485"/>
      <c r="E727" s="472"/>
      <c r="F727" s="474"/>
      <c r="G727" s="506"/>
      <c r="H727" s="507"/>
      <c r="I727" s="472"/>
      <c r="J727" s="507"/>
      <c r="K727" s="472"/>
    </row>
    <row r="728" spans="1:11">
      <c r="A728" s="17"/>
      <c r="B728" s="486"/>
      <c r="C728" s="481"/>
      <c r="D728" s="485"/>
      <c r="E728" s="472"/>
      <c r="F728" s="474"/>
      <c r="G728" s="506"/>
      <c r="H728" s="507"/>
      <c r="I728" s="472"/>
      <c r="J728" s="507"/>
      <c r="K728" s="472"/>
    </row>
    <row r="729" spans="1:11">
      <c r="A729" s="17"/>
      <c r="B729" s="486" t="s">
        <v>1656</v>
      </c>
      <c r="C729" s="481">
        <v>599</v>
      </c>
      <c r="D729" s="485"/>
      <c r="E729" s="472"/>
      <c r="F729" s="474"/>
      <c r="G729" s="506"/>
      <c r="H729" s="507"/>
      <c r="I729" s="472"/>
      <c r="J729" s="507"/>
      <c r="K729" s="472"/>
    </row>
    <row r="730" spans="1:11" ht="15.75" thickBot="1">
      <c r="A730" s="17"/>
      <c r="B730" s="489"/>
      <c r="C730" s="490"/>
      <c r="D730" s="227"/>
      <c r="E730" s="491"/>
      <c r="F730" s="475"/>
      <c r="G730" s="508"/>
      <c r="H730" s="509"/>
      <c r="I730" s="491"/>
      <c r="J730" s="509"/>
      <c r="K730" s="491"/>
    </row>
    <row r="731" spans="1:11" ht="15.75" thickBot="1">
      <c r="A731" s="17"/>
      <c r="B731" s="446" t="s">
        <v>1657</v>
      </c>
      <c r="C731" s="374"/>
      <c r="D731" s="374"/>
      <c r="E731" s="374"/>
      <c r="F731" s="18"/>
      <c r="G731" s="431"/>
      <c r="H731" s="374"/>
      <c r="I731" s="374"/>
      <c r="J731" s="374"/>
      <c r="K731" s="466"/>
    </row>
    <row r="732" spans="1:11">
      <c r="A732" s="17"/>
      <c r="B732" s="515" t="s">
        <v>1721</v>
      </c>
      <c r="C732" s="469" t="s">
        <v>254</v>
      </c>
      <c r="D732" s="215" t="s">
        <v>1536</v>
      </c>
      <c r="E732" s="517" t="s">
        <v>271</v>
      </c>
      <c r="F732" s="473" t="s">
        <v>1658</v>
      </c>
      <c r="G732" s="476" t="s">
        <v>1659</v>
      </c>
      <c r="H732" s="480" t="s">
        <v>1660</v>
      </c>
      <c r="I732" s="471"/>
      <c r="J732" s="480">
        <v>65</v>
      </c>
      <c r="K732" s="482" t="s">
        <v>1634</v>
      </c>
    </row>
    <row r="733" spans="1:11">
      <c r="A733" s="17"/>
      <c r="B733" s="486"/>
      <c r="C733" s="470"/>
      <c r="D733" s="199"/>
      <c r="E733" s="516"/>
      <c r="F733" s="474"/>
      <c r="G733" s="477"/>
      <c r="H733" s="481"/>
      <c r="I733" s="472"/>
      <c r="J733" s="481"/>
      <c r="K733" s="483"/>
    </row>
    <row r="734" spans="1:11">
      <c r="A734" s="17"/>
      <c r="B734" s="506"/>
      <c r="C734" s="507"/>
      <c r="D734" s="54"/>
      <c r="E734" s="472"/>
      <c r="F734" s="474"/>
      <c r="G734" s="477" t="s">
        <v>1661</v>
      </c>
      <c r="H734" s="481" t="s">
        <v>1722</v>
      </c>
      <c r="I734" s="472"/>
      <c r="J734" s="481">
        <v>24</v>
      </c>
      <c r="K734" s="483" t="s">
        <v>1634</v>
      </c>
    </row>
    <row r="735" spans="1:11">
      <c r="A735" s="17"/>
      <c r="B735" s="506"/>
      <c r="C735" s="507"/>
      <c r="D735" s="54"/>
      <c r="E735" s="472"/>
      <c r="F735" s="474"/>
      <c r="G735" s="477"/>
      <c r="H735" s="481"/>
      <c r="I735" s="472"/>
      <c r="J735" s="481"/>
      <c r="K735" s="483"/>
    </row>
    <row r="736" spans="1:11">
      <c r="A736" s="17"/>
      <c r="B736" s="506"/>
      <c r="C736" s="507"/>
      <c r="D736" s="54"/>
      <c r="E736" s="472"/>
      <c r="F736" s="474"/>
      <c r="G736" s="477" t="s">
        <v>1663</v>
      </c>
      <c r="H736" s="481" t="s">
        <v>1664</v>
      </c>
      <c r="I736" s="472"/>
      <c r="J736" s="481">
        <v>1</v>
      </c>
      <c r="K736" s="483" t="s">
        <v>1634</v>
      </c>
    </row>
    <row r="737" spans="1:11" ht="15.75" thickBot="1">
      <c r="A737" s="17"/>
      <c r="B737" s="508"/>
      <c r="C737" s="509"/>
      <c r="D737" s="50"/>
      <c r="E737" s="491"/>
      <c r="F737" s="475"/>
      <c r="G737" s="492"/>
      <c r="H737" s="490"/>
      <c r="I737" s="491"/>
      <c r="J737" s="490"/>
      <c r="K737" s="494"/>
    </row>
    <row r="738" spans="1:11" ht="15.75" thickBot="1">
      <c r="A738" s="17"/>
      <c r="B738" s="446" t="s">
        <v>1587</v>
      </c>
      <c r="C738" s="518"/>
      <c r="D738" s="374"/>
      <c r="E738" s="466"/>
      <c r="F738" s="18"/>
      <c r="G738" s="510"/>
      <c r="H738" s="518"/>
      <c r="I738" s="466"/>
      <c r="J738" s="518"/>
      <c r="K738" s="466"/>
    </row>
    <row r="739" spans="1:11">
      <c r="A739" s="17"/>
      <c r="B739" s="467" t="s">
        <v>263</v>
      </c>
      <c r="C739" s="469" t="s">
        <v>254</v>
      </c>
      <c r="D739" s="215">
        <v>22</v>
      </c>
      <c r="E739" s="471"/>
      <c r="F739" s="473" t="s">
        <v>1665</v>
      </c>
      <c r="G739" s="476" t="s">
        <v>1632</v>
      </c>
      <c r="H739" s="480" t="s">
        <v>1633</v>
      </c>
      <c r="I739" s="471"/>
      <c r="J739" s="480">
        <v>14</v>
      </c>
      <c r="K739" s="482" t="s">
        <v>1634</v>
      </c>
    </row>
    <row r="740" spans="1:11">
      <c r="A740" s="17"/>
      <c r="B740" s="468"/>
      <c r="C740" s="470"/>
      <c r="D740" s="199"/>
      <c r="E740" s="472"/>
      <c r="F740" s="474"/>
      <c r="G740" s="477"/>
      <c r="H740" s="481"/>
      <c r="I740" s="472"/>
      <c r="J740" s="481"/>
      <c r="K740" s="483"/>
    </row>
    <row r="741" spans="1:11">
      <c r="A741" s="17"/>
      <c r="B741" s="506"/>
      <c r="C741" s="507"/>
      <c r="D741" s="54"/>
      <c r="E741" s="472"/>
      <c r="F741" s="474"/>
      <c r="G741" s="477" t="s">
        <v>1666</v>
      </c>
      <c r="H741" s="481" t="s">
        <v>1667</v>
      </c>
      <c r="I741" s="472"/>
      <c r="J741" s="481" t="s">
        <v>1723</v>
      </c>
      <c r="K741" s="472"/>
    </row>
    <row r="742" spans="1:11">
      <c r="A742" s="17"/>
      <c r="B742" s="506"/>
      <c r="C742" s="507"/>
      <c r="D742" s="54"/>
      <c r="E742" s="472"/>
      <c r="F742" s="474"/>
      <c r="G742" s="477"/>
      <c r="H742" s="481"/>
      <c r="I742" s="472"/>
      <c r="J742" s="481"/>
      <c r="K742" s="472"/>
    </row>
    <row r="743" spans="1:11">
      <c r="A743" s="17"/>
      <c r="B743" s="506"/>
      <c r="C743" s="507"/>
      <c r="D743" s="54"/>
      <c r="E743" s="472"/>
      <c r="F743" s="474"/>
      <c r="G743" s="477" t="s">
        <v>1669</v>
      </c>
      <c r="H743" s="481" t="s">
        <v>1670</v>
      </c>
      <c r="I743" s="472"/>
      <c r="J743" s="481" t="s">
        <v>1724</v>
      </c>
      <c r="K743" s="472"/>
    </row>
    <row r="744" spans="1:11">
      <c r="A744" s="17"/>
      <c r="B744" s="506"/>
      <c r="C744" s="507"/>
      <c r="D744" s="54"/>
      <c r="E744" s="472"/>
      <c r="F744" s="474"/>
      <c r="G744" s="477"/>
      <c r="H744" s="481"/>
      <c r="I744" s="472"/>
      <c r="J744" s="481"/>
      <c r="K744" s="472"/>
    </row>
    <row r="745" spans="1:11">
      <c r="A745" s="17"/>
      <c r="B745" s="506"/>
      <c r="C745" s="507"/>
      <c r="D745" s="54"/>
      <c r="E745" s="472"/>
      <c r="F745" s="474"/>
      <c r="G745" s="477" t="s">
        <v>1672</v>
      </c>
      <c r="H745" s="481" t="s">
        <v>1673</v>
      </c>
      <c r="I745" s="472"/>
      <c r="J745" s="481">
        <v>51</v>
      </c>
      <c r="K745" s="483" t="s">
        <v>1634</v>
      </c>
    </row>
    <row r="746" spans="1:11">
      <c r="A746" s="17"/>
      <c r="B746" s="506"/>
      <c r="C746" s="507"/>
      <c r="D746" s="54"/>
      <c r="E746" s="472"/>
      <c r="F746" s="474"/>
      <c r="G746" s="477"/>
      <c r="H746" s="481"/>
      <c r="I746" s="472"/>
      <c r="J746" s="481"/>
      <c r="K746" s="483"/>
    </row>
    <row r="747" spans="1:11">
      <c r="A747" s="17"/>
      <c r="B747" s="506"/>
      <c r="C747" s="507"/>
      <c r="D747" s="54"/>
      <c r="E747" s="472"/>
      <c r="F747" s="474"/>
      <c r="G747" s="477" t="s">
        <v>1636</v>
      </c>
      <c r="H747" s="481" t="s">
        <v>1674</v>
      </c>
      <c r="I747" s="472"/>
      <c r="J747" s="481">
        <v>11</v>
      </c>
      <c r="K747" s="483" t="s">
        <v>1634</v>
      </c>
    </row>
    <row r="748" spans="1:11">
      <c r="A748" s="17"/>
      <c r="B748" s="506"/>
      <c r="C748" s="507"/>
      <c r="D748" s="54"/>
      <c r="E748" s="472"/>
      <c r="F748" s="474"/>
      <c r="G748" s="477"/>
      <c r="H748" s="481"/>
      <c r="I748" s="472"/>
      <c r="J748" s="481"/>
      <c r="K748" s="483"/>
    </row>
    <row r="749" spans="1:11">
      <c r="A749" s="17"/>
      <c r="B749" s="506"/>
      <c r="C749" s="507"/>
      <c r="D749" s="54"/>
      <c r="E749" s="472"/>
      <c r="F749" s="474"/>
      <c r="G749" s="477" t="s">
        <v>1638</v>
      </c>
      <c r="H749" s="481" t="s">
        <v>1675</v>
      </c>
      <c r="I749" s="472"/>
      <c r="J749" s="481" t="s">
        <v>736</v>
      </c>
      <c r="K749" s="472"/>
    </row>
    <row r="750" spans="1:11">
      <c r="A750" s="17"/>
      <c r="B750" s="506"/>
      <c r="C750" s="507"/>
      <c r="D750" s="54"/>
      <c r="E750" s="472"/>
      <c r="F750" s="474"/>
      <c r="G750" s="477"/>
      <c r="H750" s="481"/>
      <c r="I750" s="472"/>
      <c r="J750" s="481"/>
      <c r="K750" s="472"/>
    </row>
    <row r="751" spans="1:11">
      <c r="A751" s="17"/>
      <c r="B751" s="506"/>
      <c r="C751" s="507"/>
      <c r="D751" s="54"/>
      <c r="E751" s="472"/>
      <c r="F751" s="474"/>
      <c r="G751" s="477" t="s">
        <v>619</v>
      </c>
      <c r="H751" s="481">
        <v>35</v>
      </c>
      <c r="I751" s="483" t="s">
        <v>618</v>
      </c>
      <c r="J751" s="481" t="s">
        <v>736</v>
      </c>
      <c r="K751" s="472"/>
    </row>
    <row r="752" spans="1:11" ht="15.75" thickBot="1">
      <c r="A752" s="17"/>
      <c r="B752" s="508"/>
      <c r="C752" s="509"/>
      <c r="D752" s="50"/>
      <c r="E752" s="491"/>
      <c r="F752" s="475"/>
      <c r="G752" s="492"/>
      <c r="H752" s="490"/>
      <c r="I752" s="494"/>
      <c r="J752" s="490"/>
      <c r="K752" s="491"/>
    </row>
    <row r="753" spans="1:11">
      <c r="A753" s="17"/>
      <c r="B753" s="467" t="s">
        <v>1677</v>
      </c>
      <c r="C753" s="469" t="s">
        <v>254</v>
      </c>
      <c r="D753" s="215" t="s">
        <v>1725</v>
      </c>
      <c r="E753" s="517" t="s">
        <v>271</v>
      </c>
      <c r="F753" s="473" t="s">
        <v>1679</v>
      </c>
      <c r="G753" s="476" t="s">
        <v>1659</v>
      </c>
      <c r="H753" s="480" t="s">
        <v>1660</v>
      </c>
      <c r="I753" s="471"/>
      <c r="J753" s="480">
        <v>65</v>
      </c>
      <c r="K753" s="482" t="s">
        <v>1634</v>
      </c>
    </row>
    <row r="754" spans="1:11">
      <c r="A754" s="17"/>
      <c r="B754" s="468"/>
      <c r="C754" s="470"/>
      <c r="D754" s="199"/>
      <c r="E754" s="516"/>
      <c r="F754" s="474"/>
      <c r="G754" s="477"/>
      <c r="H754" s="481"/>
      <c r="I754" s="472"/>
      <c r="J754" s="481"/>
      <c r="K754" s="483"/>
    </row>
    <row r="755" spans="1:11">
      <c r="A755" s="17"/>
      <c r="B755" s="506"/>
      <c r="C755" s="507"/>
      <c r="D755" s="54"/>
      <c r="E755" s="472"/>
      <c r="F755" s="474"/>
      <c r="G755" s="477" t="s">
        <v>1661</v>
      </c>
      <c r="H755" s="481" t="s">
        <v>1722</v>
      </c>
      <c r="I755" s="472"/>
      <c r="J755" s="481">
        <v>24</v>
      </c>
      <c r="K755" s="483" t="s">
        <v>1634</v>
      </c>
    </row>
    <row r="756" spans="1:11" ht="15.75" thickBot="1">
      <c r="A756" s="17"/>
      <c r="B756" s="508"/>
      <c r="C756" s="509"/>
      <c r="D756" s="50"/>
      <c r="E756" s="491"/>
      <c r="F756" s="475"/>
      <c r="G756" s="492"/>
      <c r="H756" s="490"/>
      <c r="I756" s="491"/>
      <c r="J756" s="490"/>
      <c r="K756" s="494"/>
    </row>
    <row r="757" spans="1:11">
      <c r="A757" s="17"/>
      <c r="B757" s="467" t="s">
        <v>1680</v>
      </c>
      <c r="C757" s="469" t="s">
        <v>254</v>
      </c>
      <c r="D757" s="215">
        <v>141</v>
      </c>
      <c r="E757" s="471"/>
      <c r="F757" s="473" t="s">
        <v>1681</v>
      </c>
      <c r="G757" s="476" t="s">
        <v>1682</v>
      </c>
      <c r="H757" s="480" t="s">
        <v>1683</v>
      </c>
      <c r="I757" s="471"/>
      <c r="J757" s="480" t="s">
        <v>1684</v>
      </c>
      <c r="K757" s="471"/>
    </row>
    <row r="758" spans="1:11">
      <c r="A758" s="17"/>
      <c r="B758" s="468"/>
      <c r="C758" s="470"/>
      <c r="D758" s="199"/>
      <c r="E758" s="472"/>
      <c r="F758" s="474"/>
      <c r="G758" s="477"/>
      <c r="H758" s="481"/>
      <c r="I758" s="472"/>
      <c r="J758" s="481"/>
      <c r="K758" s="472"/>
    </row>
    <row r="759" spans="1:11">
      <c r="A759" s="17"/>
      <c r="B759" s="506"/>
      <c r="C759" s="507"/>
      <c r="D759" s="54"/>
      <c r="E759" s="472"/>
      <c r="F759" s="474"/>
      <c r="G759" s="477" t="s">
        <v>1685</v>
      </c>
      <c r="H759" s="481" t="s">
        <v>1726</v>
      </c>
      <c r="I759" s="472"/>
      <c r="J759" s="481">
        <v>90</v>
      </c>
      <c r="K759" s="483" t="s">
        <v>1634</v>
      </c>
    </row>
    <row r="760" spans="1:11">
      <c r="A760" s="17"/>
      <c r="B760" s="506"/>
      <c r="C760" s="507"/>
      <c r="D760" s="54"/>
      <c r="E760" s="472"/>
      <c r="F760" s="474"/>
      <c r="G760" s="477"/>
      <c r="H760" s="481"/>
      <c r="I760" s="472"/>
      <c r="J760" s="481"/>
      <c r="K760" s="483"/>
    </row>
    <row r="761" spans="1:11">
      <c r="A761" s="17"/>
      <c r="B761" s="506"/>
      <c r="C761" s="507"/>
      <c r="D761" s="54"/>
      <c r="E761" s="472"/>
      <c r="F761" s="474"/>
      <c r="G761" s="477" t="s">
        <v>1687</v>
      </c>
      <c r="H761" s="481" t="s">
        <v>1727</v>
      </c>
      <c r="I761" s="472"/>
      <c r="J761" s="481">
        <v>35</v>
      </c>
      <c r="K761" s="483" t="s">
        <v>1634</v>
      </c>
    </row>
    <row r="762" spans="1:11" ht="15.75" thickBot="1">
      <c r="A762" s="17"/>
      <c r="B762" s="508"/>
      <c r="C762" s="509"/>
      <c r="D762" s="50"/>
      <c r="E762" s="491"/>
      <c r="F762" s="475"/>
      <c r="G762" s="492"/>
      <c r="H762" s="490"/>
      <c r="I762" s="491"/>
      <c r="J762" s="490"/>
      <c r="K762" s="494"/>
    </row>
    <row r="763" spans="1:11">
      <c r="A763" s="17"/>
      <c r="B763" s="467" t="s">
        <v>1689</v>
      </c>
      <c r="C763" s="469" t="s">
        <v>254</v>
      </c>
      <c r="D763" s="215">
        <v>477</v>
      </c>
      <c r="E763" s="471"/>
      <c r="F763" s="473" t="s">
        <v>1728</v>
      </c>
      <c r="G763" s="476" t="s">
        <v>1691</v>
      </c>
      <c r="H763" s="480" t="s">
        <v>1729</v>
      </c>
      <c r="I763" s="471"/>
      <c r="J763" s="480">
        <v>55</v>
      </c>
      <c r="K763" s="482" t="s">
        <v>1634</v>
      </c>
    </row>
    <row r="764" spans="1:11">
      <c r="A764" s="17"/>
      <c r="B764" s="468"/>
      <c r="C764" s="470"/>
      <c r="D764" s="199"/>
      <c r="E764" s="472"/>
      <c r="F764" s="474"/>
      <c r="G764" s="477"/>
      <c r="H764" s="481"/>
      <c r="I764" s="472"/>
      <c r="J764" s="481"/>
      <c r="K764" s="483"/>
    </row>
    <row r="765" spans="1:11">
      <c r="A765" s="17"/>
      <c r="B765" s="506"/>
      <c r="C765" s="507"/>
      <c r="D765" s="54"/>
      <c r="E765" s="472"/>
      <c r="F765" s="474"/>
      <c r="G765" s="477" t="s">
        <v>1693</v>
      </c>
      <c r="H765" s="481" t="s">
        <v>1730</v>
      </c>
      <c r="I765" s="472"/>
      <c r="J765" s="481" t="s">
        <v>1731</v>
      </c>
      <c r="K765" s="483" t="s">
        <v>1634</v>
      </c>
    </row>
    <row r="766" spans="1:11">
      <c r="A766" s="17"/>
      <c r="B766" s="506"/>
      <c r="C766" s="507"/>
      <c r="D766" s="54"/>
      <c r="E766" s="472"/>
      <c r="F766" s="474"/>
      <c r="G766" s="477"/>
      <c r="H766" s="481"/>
      <c r="I766" s="472"/>
      <c r="J766" s="481"/>
      <c r="K766" s="483"/>
    </row>
    <row r="767" spans="1:11">
      <c r="A767" s="17"/>
      <c r="B767" s="506"/>
      <c r="C767" s="507"/>
      <c r="D767" s="54"/>
      <c r="E767" s="472"/>
      <c r="F767" s="474"/>
      <c r="G767" s="477" t="s">
        <v>1696</v>
      </c>
      <c r="H767" s="481" t="s">
        <v>1697</v>
      </c>
      <c r="I767" s="472"/>
      <c r="J767" s="481">
        <v>1</v>
      </c>
      <c r="K767" s="483" t="s">
        <v>1634</v>
      </c>
    </row>
    <row r="768" spans="1:11">
      <c r="A768" s="17"/>
      <c r="B768" s="506"/>
      <c r="C768" s="507"/>
      <c r="D768" s="54"/>
      <c r="E768" s="472"/>
      <c r="F768" s="474"/>
      <c r="G768" s="477"/>
      <c r="H768" s="481"/>
      <c r="I768" s="472"/>
      <c r="J768" s="481"/>
      <c r="K768" s="483"/>
    </row>
    <row r="769" spans="1:32">
      <c r="A769" s="17"/>
      <c r="B769" s="506"/>
      <c r="C769" s="507"/>
      <c r="D769" s="54"/>
      <c r="E769" s="472"/>
      <c r="F769" s="474"/>
      <c r="G769" s="477" t="s">
        <v>1698</v>
      </c>
      <c r="H769" s="481" t="s">
        <v>1664</v>
      </c>
      <c r="I769" s="472"/>
      <c r="J769" s="481">
        <v>1</v>
      </c>
      <c r="K769" s="483" t="s">
        <v>1634</v>
      </c>
    </row>
    <row r="770" spans="1:32" ht="15.75" thickBot="1">
      <c r="A770" s="17"/>
      <c r="B770" s="508"/>
      <c r="C770" s="509"/>
      <c r="D770" s="50"/>
      <c r="E770" s="491"/>
      <c r="F770" s="475"/>
      <c r="G770" s="492"/>
      <c r="H770" s="490"/>
      <c r="I770" s="491"/>
      <c r="J770" s="490"/>
      <c r="K770" s="494"/>
    </row>
    <row r="771" spans="1:32" ht="15.75" thickBot="1">
      <c r="A771" s="17"/>
      <c r="B771" s="511" t="s">
        <v>1699</v>
      </c>
      <c r="C771" s="512" t="s">
        <v>254</v>
      </c>
      <c r="D771" s="513" t="s">
        <v>1518</v>
      </c>
      <c r="E771" s="514" t="s">
        <v>271</v>
      </c>
      <c r="F771" s="132"/>
      <c r="G771" s="431"/>
      <c r="H771" s="374"/>
      <c r="I771" s="374"/>
      <c r="J771" s="374"/>
      <c r="K771" s="466"/>
    </row>
    <row r="772" spans="1:32">
      <c r="A772" s="17"/>
      <c r="B772" s="10"/>
      <c r="C772" s="10"/>
    </row>
    <row r="773" spans="1:32" ht="99">
      <c r="A773" s="17"/>
      <c r="B773" s="86">
        <v>-1</v>
      </c>
      <c r="C773" s="322" t="s">
        <v>1732</v>
      </c>
    </row>
    <row r="774" spans="1:32">
      <c r="A774" s="17"/>
      <c r="B774" s="10"/>
      <c r="C774" s="10"/>
    </row>
    <row r="775" spans="1:32" ht="18">
      <c r="A775" s="17"/>
      <c r="B775" s="86" t="s">
        <v>689</v>
      </c>
      <c r="C775" s="322" t="s">
        <v>1701</v>
      </c>
    </row>
    <row r="776" spans="1:32">
      <c r="A776" s="17"/>
      <c r="B776" s="10"/>
      <c r="C776" s="10"/>
    </row>
    <row r="777" spans="1:32" ht="27">
      <c r="A777" s="17"/>
      <c r="B777" s="86" t="s">
        <v>691</v>
      </c>
      <c r="C777" s="322" t="s">
        <v>1702</v>
      </c>
    </row>
    <row r="778" spans="1:32">
      <c r="A778" s="17"/>
      <c r="B778" s="525" t="s">
        <v>1703</v>
      </c>
      <c r="C778" s="525"/>
      <c r="D778" s="525"/>
      <c r="E778" s="525"/>
      <c r="F778" s="525"/>
      <c r="G778" s="525"/>
      <c r="H778" s="525"/>
      <c r="I778" s="525"/>
      <c r="J778" s="525"/>
      <c r="K778" s="525"/>
      <c r="L778" s="525"/>
      <c r="M778" s="525"/>
      <c r="N778" s="525"/>
      <c r="O778" s="525"/>
      <c r="P778" s="525"/>
      <c r="Q778" s="525"/>
      <c r="R778" s="525"/>
      <c r="S778" s="525"/>
      <c r="T778" s="525"/>
      <c r="U778" s="525"/>
      <c r="V778" s="525"/>
      <c r="W778" s="525"/>
      <c r="X778" s="525"/>
      <c r="Y778" s="525"/>
      <c r="Z778" s="525"/>
      <c r="AA778" s="525"/>
      <c r="AB778" s="525"/>
      <c r="AC778" s="525"/>
      <c r="AD778" s="525"/>
      <c r="AE778" s="525"/>
      <c r="AF778" s="525"/>
    </row>
    <row r="779" spans="1:32">
      <c r="A779" s="17"/>
      <c r="B779" s="525" t="s">
        <v>1704</v>
      </c>
      <c r="C779" s="525"/>
      <c r="D779" s="525"/>
      <c r="E779" s="525"/>
      <c r="F779" s="525"/>
      <c r="G779" s="525"/>
      <c r="H779" s="525"/>
      <c r="I779" s="525"/>
      <c r="J779" s="525"/>
      <c r="K779" s="525"/>
      <c r="L779" s="525"/>
      <c r="M779" s="525"/>
      <c r="N779" s="525"/>
      <c r="O779" s="525"/>
      <c r="P779" s="525"/>
      <c r="Q779" s="525"/>
      <c r="R779" s="525"/>
      <c r="S779" s="525"/>
      <c r="T779" s="525"/>
      <c r="U779" s="525"/>
      <c r="V779" s="525"/>
      <c r="W779" s="525"/>
      <c r="X779" s="525"/>
      <c r="Y779" s="525"/>
      <c r="Z779" s="525"/>
      <c r="AA779" s="525"/>
      <c r="AB779" s="525"/>
      <c r="AC779" s="525"/>
      <c r="AD779" s="525"/>
      <c r="AE779" s="525"/>
      <c r="AF779" s="525"/>
    </row>
    <row r="780" spans="1:32">
      <c r="A780" s="17"/>
      <c r="B780" s="525" t="s">
        <v>1733</v>
      </c>
      <c r="C780" s="525"/>
      <c r="D780" s="525"/>
      <c r="E780" s="525"/>
      <c r="F780" s="525"/>
      <c r="G780" s="525"/>
      <c r="H780" s="525"/>
      <c r="I780" s="525"/>
      <c r="J780" s="525"/>
      <c r="K780" s="525"/>
      <c r="L780" s="525"/>
      <c r="M780" s="525"/>
      <c r="N780" s="525"/>
      <c r="O780" s="525"/>
      <c r="P780" s="525"/>
      <c r="Q780" s="525"/>
      <c r="R780" s="525"/>
      <c r="S780" s="525"/>
      <c r="T780" s="525"/>
      <c r="U780" s="525"/>
      <c r="V780" s="525"/>
      <c r="W780" s="525"/>
      <c r="X780" s="525"/>
      <c r="Y780" s="525"/>
      <c r="Z780" s="525"/>
      <c r="AA780" s="525"/>
      <c r="AB780" s="525"/>
      <c r="AC780" s="525"/>
      <c r="AD780" s="525"/>
      <c r="AE780" s="525"/>
      <c r="AF780" s="525"/>
    </row>
    <row r="781" spans="1:32">
      <c r="A781" s="17"/>
      <c r="B781" s="525" t="s">
        <v>1734</v>
      </c>
      <c r="C781" s="525"/>
      <c r="D781" s="525"/>
      <c r="E781" s="525"/>
      <c r="F781" s="525"/>
      <c r="G781" s="525"/>
      <c r="H781" s="525"/>
      <c r="I781" s="525"/>
      <c r="J781" s="525"/>
      <c r="K781" s="525"/>
      <c r="L781" s="525"/>
      <c r="M781" s="525"/>
      <c r="N781" s="525"/>
      <c r="O781" s="525"/>
      <c r="P781" s="525"/>
      <c r="Q781" s="525"/>
      <c r="R781" s="525"/>
      <c r="S781" s="525"/>
      <c r="T781" s="525"/>
      <c r="U781" s="525"/>
      <c r="V781" s="525"/>
      <c r="W781" s="525"/>
      <c r="X781" s="525"/>
      <c r="Y781" s="525"/>
      <c r="Z781" s="525"/>
      <c r="AA781" s="525"/>
      <c r="AB781" s="525"/>
      <c r="AC781" s="525"/>
      <c r="AD781" s="525"/>
      <c r="AE781" s="525"/>
      <c r="AF781" s="525"/>
    </row>
    <row r="782" spans="1:32">
      <c r="A782" s="17"/>
      <c r="B782" s="525" t="s">
        <v>1706</v>
      </c>
      <c r="C782" s="525"/>
      <c r="D782" s="525"/>
      <c r="E782" s="525"/>
      <c r="F782" s="525"/>
      <c r="G782" s="525"/>
      <c r="H782" s="525"/>
      <c r="I782" s="525"/>
      <c r="J782" s="525"/>
      <c r="K782" s="525"/>
      <c r="L782" s="525"/>
      <c r="M782" s="525"/>
      <c r="N782" s="525"/>
      <c r="O782" s="525"/>
      <c r="P782" s="525"/>
      <c r="Q782" s="525"/>
      <c r="R782" s="525"/>
      <c r="S782" s="525"/>
      <c r="T782" s="525"/>
      <c r="U782" s="525"/>
      <c r="V782" s="525"/>
      <c r="W782" s="525"/>
      <c r="X782" s="525"/>
      <c r="Y782" s="525"/>
      <c r="Z782" s="525"/>
      <c r="AA782" s="525"/>
      <c r="AB782" s="525"/>
      <c r="AC782" s="525"/>
      <c r="AD782" s="525"/>
      <c r="AE782" s="525"/>
      <c r="AF782" s="525"/>
    </row>
    <row r="783" spans="1:32">
      <c r="A783" s="17"/>
      <c r="B783" s="525" t="s">
        <v>1707</v>
      </c>
      <c r="C783" s="525"/>
      <c r="D783" s="525"/>
      <c r="E783" s="525"/>
      <c r="F783" s="525"/>
      <c r="G783" s="525"/>
      <c r="H783" s="525"/>
      <c r="I783" s="525"/>
      <c r="J783" s="525"/>
      <c r="K783" s="525"/>
      <c r="L783" s="525"/>
      <c r="M783" s="525"/>
      <c r="N783" s="525"/>
      <c r="O783" s="525"/>
      <c r="P783" s="525"/>
      <c r="Q783" s="525"/>
      <c r="R783" s="525"/>
      <c r="S783" s="525"/>
      <c r="T783" s="525"/>
      <c r="U783" s="525"/>
      <c r="V783" s="525"/>
      <c r="W783" s="525"/>
      <c r="X783" s="525"/>
      <c r="Y783" s="525"/>
      <c r="Z783" s="525"/>
      <c r="AA783" s="525"/>
      <c r="AB783" s="525"/>
      <c r="AC783" s="525"/>
      <c r="AD783" s="525"/>
      <c r="AE783" s="525"/>
      <c r="AF783" s="525"/>
    </row>
    <row r="784" spans="1:32">
      <c r="A784" s="17"/>
      <c r="B784" s="525" t="s">
        <v>742</v>
      </c>
      <c r="C784" s="525"/>
      <c r="D784" s="525"/>
      <c r="E784" s="525"/>
      <c r="F784" s="525"/>
      <c r="G784" s="525"/>
      <c r="H784" s="525"/>
      <c r="I784" s="525"/>
      <c r="J784" s="525"/>
      <c r="K784" s="525"/>
      <c r="L784" s="525"/>
      <c r="M784" s="525"/>
      <c r="N784" s="525"/>
      <c r="O784" s="525"/>
      <c r="P784" s="525"/>
      <c r="Q784" s="525"/>
      <c r="R784" s="525"/>
      <c r="S784" s="525"/>
      <c r="T784" s="525"/>
      <c r="U784" s="525"/>
      <c r="V784" s="525"/>
      <c r="W784" s="525"/>
      <c r="X784" s="525"/>
      <c r="Y784" s="525"/>
      <c r="Z784" s="525"/>
      <c r="AA784" s="525"/>
      <c r="AB784" s="525"/>
      <c r="AC784" s="525"/>
      <c r="AD784" s="525"/>
      <c r="AE784" s="525"/>
      <c r="AF784" s="525"/>
    </row>
    <row r="785" spans="1:32">
      <c r="A785" s="17"/>
      <c r="B785" s="49"/>
      <c r="C785" s="49"/>
      <c r="D785" s="49"/>
      <c r="E785" s="49"/>
      <c r="F785" s="49"/>
      <c r="G785" s="49"/>
      <c r="H785" s="49"/>
      <c r="I785" s="49"/>
      <c r="J785" s="49"/>
      <c r="K785" s="49"/>
      <c r="L785" s="49"/>
      <c r="M785" s="49"/>
      <c r="N785" s="49"/>
      <c r="O785" s="49"/>
      <c r="P785" s="49"/>
      <c r="Q785" s="49"/>
      <c r="R785" s="49"/>
      <c r="S785" s="49"/>
      <c r="T785" s="49"/>
      <c r="U785" s="49"/>
      <c r="V785" s="49"/>
      <c r="W785" s="49"/>
      <c r="X785" s="49"/>
      <c r="Y785" s="49"/>
      <c r="Z785" s="49"/>
      <c r="AA785" s="49"/>
      <c r="AB785" s="49"/>
      <c r="AC785" s="49"/>
      <c r="AD785" s="49"/>
      <c r="AE785" s="49"/>
      <c r="AF785" s="49"/>
    </row>
    <row r="786" spans="1:32">
      <c r="A786" s="17" t="s">
        <v>2020</v>
      </c>
      <c r="B786" s="242" t="s">
        <v>1619</v>
      </c>
      <c r="C786" s="242"/>
      <c r="D786" s="242"/>
      <c r="E786" s="242"/>
      <c r="F786" s="242"/>
      <c r="G786" s="242"/>
      <c r="H786" s="242"/>
      <c r="I786" s="242"/>
      <c r="J786" s="242"/>
      <c r="K786" s="242"/>
      <c r="L786" s="242"/>
      <c r="M786" s="242"/>
      <c r="N786" s="242"/>
      <c r="O786" s="242"/>
      <c r="P786" s="242"/>
      <c r="Q786" s="242"/>
      <c r="R786" s="242"/>
      <c r="S786" s="242"/>
      <c r="T786" s="242"/>
      <c r="U786" s="242"/>
      <c r="V786" s="242"/>
      <c r="W786" s="242"/>
      <c r="X786" s="242"/>
      <c r="Y786" s="242"/>
      <c r="Z786" s="242"/>
      <c r="AA786" s="242"/>
      <c r="AB786" s="242"/>
      <c r="AC786" s="242"/>
      <c r="AD786" s="242"/>
      <c r="AE786" s="242"/>
      <c r="AF786" s="242"/>
    </row>
    <row r="787" spans="1:32">
      <c r="A787" s="17"/>
      <c r="B787" s="243"/>
      <c r="C787" s="243"/>
      <c r="D787" s="243"/>
      <c r="E787" s="243"/>
      <c r="F787" s="243"/>
      <c r="G787" s="243"/>
      <c r="H787" s="243"/>
      <c r="I787" s="243"/>
      <c r="J787" s="243"/>
      <c r="K787" s="243"/>
      <c r="L787" s="243"/>
      <c r="M787" s="243"/>
      <c r="N787" s="243"/>
      <c r="O787" s="243"/>
      <c r="P787" s="243"/>
      <c r="Q787" s="243"/>
      <c r="R787" s="243"/>
      <c r="S787" s="243"/>
      <c r="T787" s="243"/>
      <c r="U787" s="243"/>
      <c r="V787" s="243"/>
      <c r="W787" s="243"/>
      <c r="X787" s="243"/>
      <c r="Y787" s="243"/>
      <c r="Z787" s="243"/>
      <c r="AA787" s="243"/>
      <c r="AB787" s="243"/>
      <c r="AC787" s="243"/>
      <c r="AD787" s="243"/>
      <c r="AE787" s="243"/>
      <c r="AF787" s="243"/>
    </row>
    <row r="788" spans="1:32">
      <c r="A788" s="17"/>
      <c r="B788" s="41"/>
      <c r="C788" s="41"/>
      <c r="D788" s="41"/>
      <c r="E788" s="41"/>
      <c r="F788" s="41"/>
      <c r="G788" s="41"/>
      <c r="H788" s="41"/>
      <c r="I788" s="41"/>
      <c r="J788" s="41"/>
    </row>
    <row r="789" spans="1:32">
      <c r="A789" s="17"/>
      <c r="B789" s="10"/>
      <c r="C789" s="10"/>
      <c r="D789" s="10"/>
      <c r="E789" s="10"/>
      <c r="F789" s="10"/>
      <c r="G789" s="10"/>
      <c r="H789" s="10"/>
      <c r="I789" s="10"/>
      <c r="J789" s="10"/>
    </row>
    <row r="790" spans="1:32" ht="15.75" thickBot="1">
      <c r="A790" s="17"/>
      <c r="B790" s="185" t="s">
        <v>1620</v>
      </c>
      <c r="C790" s="185"/>
      <c r="D790" s="185"/>
      <c r="E790" s="185"/>
      <c r="F790" s="185"/>
      <c r="G790" s="185"/>
      <c r="H790" s="185"/>
      <c r="I790" s="50"/>
      <c r="J790" s="50"/>
    </row>
    <row r="791" spans="1:32" ht="15.75" thickBot="1">
      <c r="A791" s="17"/>
      <c r="B791" s="301" t="s">
        <v>329</v>
      </c>
      <c r="C791" s="374"/>
      <c r="D791" s="374"/>
      <c r="E791" s="374"/>
      <c r="F791" s="132"/>
      <c r="G791" s="462" t="s">
        <v>1621</v>
      </c>
      <c r="H791" s="187"/>
      <c r="I791" s="187"/>
      <c r="J791" s="187"/>
    </row>
    <row r="792" spans="1:32">
      <c r="A792" s="17"/>
      <c r="B792" s="463" t="s">
        <v>1622</v>
      </c>
      <c r="C792" s="191" t="s">
        <v>1623</v>
      </c>
      <c r="D792" s="191"/>
      <c r="E792" s="191"/>
      <c r="F792" s="177" t="s">
        <v>1624</v>
      </c>
      <c r="G792" s="429" t="s">
        <v>1626</v>
      </c>
      <c r="H792" s="175" t="s">
        <v>1627</v>
      </c>
      <c r="I792" s="191" t="s">
        <v>1628</v>
      </c>
      <c r="J792" s="464"/>
    </row>
    <row r="793" spans="1:32" ht="15.75" thickBot="1">
      <c r="A793" s="17"/>
      <c r="B793" s="461"/>
      <c r="C793" s="186"/>
      <c r="D793" s="186"/>
      <c r="E793" s="186"/>
      <c r="F793" s="175" t="s">
        <v>1625</v>
      </c>
      <c r="G793" s="427" t="s">
        <v>1621</v>
      </c>
      <c r="H793" s="176" t="s">
        <v>1621</v>
      </c>
      <c r="I793" s="186"/>
      <c r="J793" s="465"/>
    </row>
    <row r="794" spans="1:32" ht="15.75" thickBot="1">
      <c r="A794" s="17"/>
      <c r="B794" s="430" t="s">
        <v>1629</v>
      </c>
      <c r="C794" s="374"/>
      <c r="D794" s="374"/>
      <c r="E794" s="374"/>
      <c r="F794" s="132"/>
      <c r="G794" s="431"/>
      <c r="H794" s="18"/>
      <c r="I794" s="374"/>
      <c r="J794" s="466"/>
    </row>
    <row r="795" spans="1:32">
      <c r="A795" s="17"/>
      <c r="B795" s="467" t="s">
        <v>1630</v>
      </c>
      <c r="C795" s="469" t="s">
        <v>254</v>
      </c>
      <c r="D795" s="216">
        <v>2386</v>
      </c>
      <c r="E795" s="471"/>
      <c r="F795" s="473" t="s">
        <v>1631</v>
      </c>
      <c r="G795" s="476" t="s">
        <v>1632</v>
      </c>
      <c r="H795" s="478" t="s">
        <v>1633</v>
      </c>
      <c r="I795" s="480">
        <v>6</v>
      </c>
      <c r="J795" s="482" t="s">
        <v>1634</v>
      </c>
    </row>
    <row r="796" spans="1:32">
      <c r="A796" s="17"/>
      <c r="B796" s="468"/>
      <c r="C796" s="470"/>
      <c r="D796" s="421"/>
      <c r="E796" s="472"/>
      <c r="F796" s="474"/>
      <c r="G796" s="477"/>
      <c r="H796" s="479"/>
      <c r="I796" s="481"/>
      <c r="J796" s="483"/>
    </row>
    <row r="797" spans="1:32">
      <c r="A797" s="17"/>
      <c r="B797" s="484" t="s">
        <v>1635</v>
      </c>
      <c r="C797" s="481">
        <v>402</v>
      </c>
      <c r="D797" s="485"/>
      <c r="E797" s="472"/>
      <c r="F797" s="474"/>
      <c r="G797" s="484" t="s">
        <v>1636</v>
      </c>
      <c r="H797" s="479" t="s">
        <v>1637</v>
      </c>
      <c r="I797" s="481">
        <v>16</v>
      </c>
      <c r="J797" s="483" t="s">
        <v>1634</v>
      </c>
    </row>
    <row r="798" spans="1:32">
      <c r="A798" s="17"/>
      <c r="B798" s="484"/>
      <c r="C798" s="481"/>
      <c r="D798" s="485"/>
      <c r="E798" s="472"/>
      <c r="F798" s="474"/>
      <c r="G798" s="484"/>
      <c r="H798" s="479"/>
      <c r="I798" s="481"/>
      <c r="J798" s="483"/>
    </row>
    <row r="799" spans="1:32">
      <c r="A799" s="17"/>
      <c r="B799" s="486" t="s">
        <v>23</v>
      </c>
      <c r="C799" s="487">
        <v>1441</v>
      </c>
      <c r="D799" s="488"/>
      <c r="E799" s="472"/>
      <c r="F799" s="474"/>
      <c r="G799" s="477" t="s">
        <v>1638</v>
      </c>
      <c r="H799" s="479" t="s">
        <v>1639</v>
      </c>
      <c r="I799" s="481">
        <v>6</v>
      </c>
      <c r="J799" s="483" t="s">
        <v>1634</v>
      </c>
    </row>
    <row r="800" spans="1:32">
      <c r="A800" s="17"/>
      <c r="B800" s="486"/>
      <c r="C800" s="487"/>
      <c r="D800" s="488"/>
      <c r="E800" s="472"/>
      <c r="F800" s="474"/>
      <c r="G800" s="477"/>
      <c r="H800" s="479"/>
      <c r="I800" s="481"/>
      <c r="J800" s="483"/>
    </row>
    <row r="801" spans="1:10">
      <c r="A801" s="17"/>
      <c r="B801" s="486" t="s">
        <v>1076</v>
      </c>
      <c r="C801" s="481">
        <v>543</v>
      </c>
      <c r="D801" s="485"/>
      <c r="E801" s="472"/>
      <c r="F801" s="474"/>
      <c r="G801" s="477" t="s">
        <v>619</v>
      </c>
      <c r="H801" s="479" t="s">
        <v>1640</v>
      </c>
      <c r="I801" s="481">
        <v>34</v>
      </c>
      <c r="J801" s="483" t="s">
        <v>1634</v>
      </c>
    </row>
    <row r="802" spans="1:10" ht="15.75" thickBot="1">
      <c r="A802" s="17"/>
      <c r="B802" s="489"/>
      <c r="C802" s="490"/>
      <c r="D802" s="227"/>
      <c r="E802" s="491"/>
      <c r="F802" s="475"/>
      <c r="G802" s="492"/>
      <c r="H802" s="493"/>
      <c r="I802" s="490"/>
      <c r="J802" s="494"/>
    </row>
    <row r="803" spans="1:10">
      <c r="A803" s="17"/>
      <c r="B803" s="467" t="s">
        <v>1641</v>
      </c>
      <c r="C803" s="469" t="s">
        <v>254</v>
      </c>
      <c r="D803" s="216">
        <v>5902</v>
      </c>
      <c r="E803" s="471"/>
      <c r="F803" s="473" t="s">
        <v>1631</v>
      </c>
      <c r="G803" s="476" t="s">
        <v>1632</v>
      </c>
      <c r="H803" s="478" t="s">
        <v>1642</v>
      </c>
      <c r="I803" s="480">
        <v>10</v>
      </c>
      <c r="J803" s="482" t="s">
        <v>1634</v>
      </c>
    </row>
    <row r="804" spans="1:10">
      <c r="A804" s="17"/>
      <c r="B804" s="468"/>
      <c r="C804" s="470"/>
      <c r="D804" s="421"/>
      <c r="E804" s="472"/>
      <c r="F804" s="474"/>
      <c r="G804" s="477"/>
      <c r="H804" s="479"/>
      <c r="I804" s="481"/>
      <c r="J804" s="483"/>
    </row>
    <row r="805" spans="1:10">
      <c r="A805" s="17"/>
      <c r="B805" s="484" t="s">
        <v>1643</v>
      </c>
      <c r="C805" s="487">
        <v>2691</v>
      </c>
      <c r="D805" s="488"/>
      <c r="E805" s="472"/>
      <c r="F805" s="474"/>
      <c r="G805" s="484" t="s">
        <v>1636</v>
      </c>
      <c r="H805" s="479" t="s">
        <v>1644</v>
      </c>
      <c r="I805" s="481">
        <v>15</v>
      </c>
      <c r="J805" s="483" t="s">
        <v>1634</v>
      </c>
    </row>
    <row r="806" spans="1:10">
      <c r="A806" s="17"/>
      <c r="B806" s="484"/>
      <c r="C806" s="487"/>
      <c r="D806" s="488"/>
      <c r="E806" s="472"/>
      <c r="F806" s="474"/>
      <c r="G806" s="484"/>
      <c r="H806" s="479"/>
      <c r="I806" s="481"/>
      <c r="J806" s="483"/>
    </row>
    <row r="807" spans="1:10">
      <c r="A807" s="17"/>
      <c r="B807" s="486" t="s">
        <v>1645</v>
      </c>
      <c r="C807" s="481">
        <v>508</v>
      </c>
      <c r="D807" s="485"/>
      <c r="E807" s="472"/>
      <c r="F807" s="474"/>
      <c r="G807" s="477" t="s">
        <v>1638</v>
      </c>
      <c r="H807" s="479" t="s">
        <v>1646</v>
      </c>
      <c r="I807" s="481">
        <v>4</v>
      </c>
      <c r="J807" s="483" t="s">
        <v>1634</v>
      </c>
    </row>
    <row r="808" spans="1:10">
      <c r="A808" s="17"/>
      <c r="B808" s="486"/>
      <c r="C808" s="481"/>
      <c r="D808" s="485"/>
      <c r="E808" s="472"/>
      <c r="F808" s="474"/>
      <c r="G808" s="477"/>
      <c r="H808" s="479"/>
      <c r="I808" s="481"/>
      <c r="J808" s="483"/>
    </row>
    <row r="809" spans="1:10">
      <c r="A809" s="17"/>
      <c r="B809" s="486" t="s">
        <v>1635</v>
      </c>
      <c r="C809" s="487">
        <v>1704</v>
      </c>
      <c r="D809" s="488"/>
      <c r="E809" s="472"/>
      <c r="F809" s="474"/>
      <c r="G809" s="477" t="s">
        <v>619</v>
      </c>
      <c r="H809" s="479" t="s">
        <v>1647</v>
      </c>
      <c r="I809" s="481">
        <v>38</v>
      </c>
      <c r="J809" s="483" t="s">
        <v>1634</v>
      </c>
    </row>
    <row r="810" spans="1:10">
      <c r="A810" s="17"/>
      <c r="B810" s="486"/>
      <c r="C810" s="487"/>
      <c r="D810" s="488"/>
      <c r="E810" s="472"/>
      <c r="F810" s="474"/>
      <c r="G810" s="477"/>
      <c r="H810" s="479"/>
      <c r="I810" s="481"/>
      <c r="J810" s="483"/>
    </row>
    <row r="811" spans="1:10">
      <c r="A811" s="17"/>
      <c r="B811" s="486" t="s">
        <v>1648</v>
      </c>
      <c r="C811" s="481">
        <v>486</v>
      </c>
      <c r="D811" s="485"/>
      <c r="E811" s="472"/>
      <c r="F811" s="474"/>
      <c r="G811" s="477" t="s">
        <v>1649</v>
      </c>
      <c r="H811" s="479" t="s">
        <v>1650</v>
      </c>
      <c r="I811" s="481" t="s">
        <v>1651</v>
      </c>
      <c r="J811" s="472"/>
    </row>
    <row r="812" spans="1:10">
      <c r="A812" s="17"/>
      <c r="B812" s="486"/>
      <c r="C812" s="481"/>
      <c r="D812" s="485"/>
      <c r="E812" s="472"/>
      <c r="F812" s="474"/>
      <c r="G812" s="477"/>
      <c r="H812" s="479"/>
      <c r="I812" s="481"/>
      <c r="J812" s="472"/>
    </row>
    <row r="813" spans="1:10">
      <c r="A813" s="17"/>
      <c r="B813" s="486" t="s">
        <v>23</v>
      </c>
      <c r="C813" s="481">
        <v>513</v>
      </c>
      <c r="D813" s="485"/>
      <c r="E813" s="472"/>
      <c r="F813" s="474"/>
      <c r="G813" s="477" t="s">
        <v>1652</v>
      </c>
      <c r="H813" s="479" t="s">
        <v>1653</v>
      </c>
      <c r="I813" s="495">
        <v>69</v>
      </c>
      <c r="J813" s="496"/>
    </row>
    <row r="814" spans="1:10" ht="15.75" thickBot="1">
      <c r="A814" s="17"/>
      <c r="B814" s="489"/>
      <c r="C814" s="490"/>
      <c r="D814" s="227"/>
      <c r="E814" s="491"/>
      <c r="F814" s="475"/>
      <c r="G814" s="492"/>
      <c r="H814" s="493"/>
      <c r="I814" s="497"/>
      <c r="J814" s="498"/>
    </row>
    <row r="815" spans="1:10">
      <c r="A815" s="17"/>
      <c r="B815" s="467" t="s">
        <v>1654</v>
      </c>
      <c r="C815" s="469" t="s">
        <v>254</v>
      </c>
      <c r="D815" s="215">
        <v>856</v>
      </c>
      <c r="E815" s="471"/>
      <c r="F815" s="473" t="s">
        <v>1631</v>
      </c>
      <c r="G815" s="500" t="s">
        <v>1652</v>
      </c>
      <c r="H815" s="502" t="s">
        <v>1655</v>
      </c>
      <c r="I815" s="504">
        <v>94</v>
      </c>
      <c r="J815" s="505"/>
    </row>
    <row r="816" spans="1:10">
      <c r="A816" s="17"/>
      <c r="B816" s="468"/>
      <c r="C816" s="470"/>
      <c r="D816" s="499"/>
      <c r="E816" s="472"/>
      <c r="F816" s="474"/>
      <c r="G816" s="501"/>
      <c r="H816" s="503"/>
      <c r="I816" s="495"/>
      <c r="J816" s="496"/>
    </row>
    <row r="817" spans="1:10">
      <c r="A817" s="17"/>
      <c r="B817" s="484" t="s">
        <v>1643</v>
      </c>
      <c r="C817" s="481">
        <v>69</v>
      </c>
      <c r="D817" s="485"/>
      <c r="E817" s="472"/>
      <c r="F817" s="474"/>
      <c r="G817" s="506"/>
      <c r="H817" s="506"/>
      <c r="I817" s="507"/>
      <c r="J817" s="472"/>
    </row>
    <row r="818" spans="1:10">
      <c r="A818" s="17"/>
      <c r="B818" s="484"/>
      <c r="C818" s="481"/>
      <c r="D818" s="485"/>
      <c r="E818" s="472"/>
      <c r="F818" s="474"/>
      <c r="G818" s="506"/>
      <c r="H818" s="506"/>
      <c r="I818" s="507"/>
      <c r="J818" s="472"/>
    </row>
    <row r="819" spans="1:10">
      <c r="A819" s="17"/>
      <c r="B819" s="486" t="s">
        <v>1648</v>
      </c>
      <c r="C819" s="481">
        <v>204</v>
      </c>
      <c r="D819" s="485"/>
      <c r="E819" s="472"/>
      <c r="F819" s="474"/>
      <c r="G819" s="506"/>
      <c r="H819" s="506"/>
      <c r="I819" s="507"/>
      <c r="J819" s="472"/>
    </row>
    <row r="820" spans="1:10">
      <c r="A820" s="17"/>
      <c r="B820" s="486"/>
      <c r="C820" s="481"/>
      <c r="D820" s="485"/>
      <c r="E820" s="472"/>
      <c r="F820" s="474"/>
      <c r="G820" s="506"/>
      <c r="H820" s="506"/>
      <c r="I820" s="507"/>
      <c r="J820" s="472"/>
    </row>
    <row r="821" spans="1:10">
      <c r="A821" s="17"/>
      <c r="B821" s="486" t="s">
        <v>1656</v>
      </c>
      <c r="C821" s="481">
        <v>583</v>
      </c>
      <c r="D821" s="485"/>
      <c r="E821" s="472"/>
      <c r="F821" s="474"/>
      <c r="G821" s="506"/>
      <c r="H821" s="506"/>
      <c r="I821" s="507"/>
      <c r="J821" s="472"/>
    </row>
    <row r="822" spans="1:10" ht="15.75" thickBot="1">
      <c r="A822" s="17"/>
      <c r="B822" s="489"/>
      <c r="C822" s="490"/>
      <c r="D822" s="227"/>
      <c r="E822" s="491"/>
      <c r="F822" s="475"/>
      <c r="G822" s="508"/>
      <c r="H822" s="508"/>
      <c r="I822" s="509"/>
      <c r="J822" s="491"/>
    </row>
    <row r="823" spans="1:10" ht="15.75" thickBot="1">
      <c r="A823" s="17"/>
      <c r="B823" s="446" t="s">
        <v>1657</v>
      </c>
      <c r="C823" s="374"/>
      <c r="D823" s="374"/>
      <c r="E823" s="374"/>
      <c r="F823" s="18"/>
      <c r="G823" s="431"/>
      <c r="H823" s="18"/>
      <c r="I823" s="374"/>
      <c r="J823" s="466"/>
    </row>
    <row r="824" spans="1:10">
      <c r="A824" s="17"/>
      <c r="B824" s="440" t="s">
        <v>33</v>
      </c>
      <c r="C824" s="447" t="s">
        <v>254</v>
      </c>
      <c r="D824" s="181" t="s">
        <v>1538</v>
      </c>
      <c r="E824" s="448" t="s">
        <v>271</v>
      </c>
      <c r="F824" s="473" t="s">
        <v>1658</v>
      </c>
      <c r="G824" s="441" t="s">
        <v>1659</v>
      </c>
      <c r="H824" s="438" t="s">
        <v>1660</v>
      </c>
      <c r="I824" s="437">
        <v>66</v>
      </c>
      <c r="J824" s="439" t="s">
        <v>1634</v>
      </c>
    </row>
    <row r="825" spans="1:10">
      <c r="A825" s="17"/>
      <c r="B825" s="449"/>
      <c r="C825" s="507"/>
      <c r="D825" s="54"/>
      <c r="E825" s="472"/>
      <c r="F825" s="474"/>
      <c r="G825" s="441" t="s">
        <v>1661</v>
      </c>
      <c r="H825" s="438" t="s">
        <v>1662</v>
      </c>
      <c r="I825" s="437">
        <v>25</v>
      </c>
      <c r="J825" s="439" t="s">
        <v>1634</v>
      </c>
    </row>
    <row r="826" spans="1:10" ht="15.75" thickBot="1">
      <c r="A826" s="17"/>
      <c r="B826" s="431"/>
      <c r="C826" s="509"/>
      <c r="D826" s="50"/>
      <c r="E826" s="491"/>
      <c r="F826" s="475"/>
      <c r="G826" s="450" t="s">
        <v>1663</v>
      </c>
      <c r="H826" s="451" t="s">
        <v>1664</v>
      </c>
      <c r="I826" s="452">
        <v>1</v>
      </c>
      <c r="J826" s="453" t="s">
        <v>1634</v>
      </c>
    </row>
    <row r="827" spans="1:10" ht="15.75" thickBot="1">
      <c r="A827" s="17"/>
      <c r="B827" s="446" t="s">
        <v>1587</v>
      </c>
      <c r="C827" s="374"/>
      <c r="D827" s="374"/>
      <c r="E827" s="374"/>
      <c r="F827" s="18"/>
      <c r="G827" s="431"/>
      <c r="H827" s="18"/>
      <c r="I827" s="374"/>
      <c r="J827" s="466"/>
    </row>
    <row r="828" spans="1:10">
      <c r="A828" s="17"/>
      <c r="B828" s="432" t="s">
        <v>263</v>
      </c>
      <c r="C828" s="447" t="s">
        <v>254</v>
      </c>
      <c r="D828" s="181" t="s">
        <v>476</v>
      </c>
      <c r="E828" s="448" t="s">
        <v>271</v>
      </c>
      <c r="F828" s="473" t="s">
        <v>1665</v>
      </c>
      <c r="G828" s="441" t="s">
        <v>1632</v>
      </c>
      <c r="H828" s="444" t="s">
        <v>1633</v>
      </c>
      <c r="I828" s="437">
        <v>14</v>
      </c>
      <c r="J828" s="439" t="s">
        <v>1634</v>
      </c>
    </row>
    <row r="829" spans="1:10">
      <c r="A829" s="17"/>
      <c r="B829" s="506"/>
      <c r="C829" s="507"/>
      <c r="D829" s="54"/>
      <c r="E829" s="472"/>
      <c r="F829" s="474"/>
      <c r="G829" s="477" t="s">
        <v>1666</v>
      </c>
      <c r="H829" s="479" t="s">
        <v>1667</v>
      </c>
      <c r="I829" s="481" t="s">
        <v>1668</v>
      </c>
      <c r="J829" s="472"/>
    </row>
    <row r="830" spans="1:10">
      <c r="A830" s="17"/>
      <c r="B830" s="506"/>
      <c r="C830" s="507"/>
      <c r="D830" s="54"/>
      <c r="E830" s="472"/>
      <c r="F830" s="474"/>
      <c r="G830" s="477"/>
      <c r="H830" s="479"/>
      <c r="I830" s="481"/>
      <c r="J830" s="472"/>
    </row>
    <row r="831" spans="1:10">
      <c r="A831" s="17"/>
      <c r="B831" s="506"/>
      <c r="C831" s="507"/>
      <c r="D831" s="54"/>
      <c r="E831" s="472"/>
      <c r="F831" s="474"/>
      <c r="G831" s="477" t="s">
        <v>1669</v>
      </c>
      <c r="H831" s="479" t="s">
        <v>1670</v>
      </c>
      <c r="I831" s="481" t="s">
        <v>1671</v>
      </c>
      <c r="J831" s="472"/>
    </row>
    <row r="832" spans="1:10">
      <c r="A832" s="17"/>
      <c r="B832" s="506"/>
      <c r="C832" s="507"/>
      <c r="D832" s="54"/>
      <c r="E832" s="472"/>
      <c r="F832" s="474"/>
      <c r="G832" s="477"/>
      <c r="H832" s="479"/>
      <c r="I832" s="481"/>
      <c r="J832" s="472"/>
    </row>
    <row r="833" spans="1:10">
      <c r="A833" s="17"/>
      <c r="B833" s="449"/>
      <c r="C833" s="507"/>
      <c r="D833" s="54"/>
      <c r="E833" s="472"/>
      <c r="F833" s="474"/>
      <c r="G833" s="441" t="s">
        <v>1672</v>
      </c>
      <c r="H833" s="444" t="s">
        <v>1673</v>
      </c>
      <c r="I833" s="437">
        <v>49</v>
      </c>
      <c r="J833" s="439" t="s">
        <v>1634</v>
      </c>
    </row>
    <row r="834" spans="1:10">
      <c r="A834" s="17"/>
      <c r="B834" s="449"/>
      <c r="C834" s="507"/>
      <c r="D834" s="54"/>
      <c r="E834" s="472"/>
      <c r="F834" s="474"/>
      <c r="G834" s="441" t="s">
        <v>1636</v>
      </c>
      <c r="H834" s="444" t="s">
        <v>1674</v>
      </c>
      <c r="I834" s="437">
        <v>11</v>
      </c>
      <c r="J834" s="439" t="s">
        <v>1634</v>
      </c>
    </row>
    <row r="835" spans="1:10">
      <c r="A835" s="17"/>
      <c r="B835" s="506"/>
      <c r="C835" s="507"/>
      <c r="D835" s="54"/>
      <c r="E835" s="472"/>
      <c r="F835" s="474"/>
      <c r="G835" s="477" t="s">
        <v>1638</v>
      </c>
      <c r="H835" s="479" t="s">
        <v>1675</v>
      </c>
      <c r="I835" s="481" t="s">
        <v>736</v>
      </c>
      <c r="J835" s="472"/>
    </row>
    <row r="836" spans="1:10">
      <c r="A836" s="17"/>
      <c r="B836" s="506"/>
      <c r="C836" s="507"/>
      <c r="D836" s="54"/>
      <c r="E836" s="472"/>
      <c r="F836" s="474"/>
      <c r="G836" s="477"/>
      <c r="H836" s="479"/>
      <c r="I836" s="481"/>
      <c r="J836" s="472"/>
    </row>
    <row r="837" spans="1:10" ht="15.75" thickBot="1">
      <c r="A837" s="17"/>
      <c r="B837" s="431"/>
      <c r="C837" s="509"/>
      <c r="D837" s="50"/>
      <c r="E837" s="491"/>
      <c r="F837" s="475"/>
      <c r="G837" s="454" t="s">
        <v>619</v>
      </c>
      <c r="H837" s="451" t="s">
        <v>1676</v>
      </c>
      <c r="I837" s="455">
        <v>35</v>
      </c>
      <c r="J837" s="453" t="s">
        <v>1634</v>
      </c>
    </row>
    <row r="838" spans="1:10">
      <c r="A838" s="17"/>
      <c r="B838" s="442" t="s">
        <v>1677</v>
      </c>
      <c r="C838" s="433" t="s">
        <v>254</v>
      </c>
      <c r="D838" s="445" t="s">
        <v>1678</v>
      </c>
      <c r="E838" s="303" t="s">
        <v>271</v>
      </c>
      <c r="F838" s="473" t="s">
        <v>1679</v>
      </c>
      <c r="G838" s="434" t="s">
        <v>1659</v>
      </c>
      <c r="H838" s="443" t="s">
        <v>1660</v>
      </c>
      <c r="I838" s="435">
        <v>66</v>
      </c>
      <c r="J838" s="436" t="s">
        <v>618</v>
      </c>
    </row>
    <row r="839" spans="1:10" ht="15.75" thickBot="1">
      <c r="A839" s="17"/>
      <c r="B839" s="431"/>
      <c r="C839" s="509"/>
      <c r="D839" s="50"/>
      <c r="E839" s="491"/>
      <c r="F839" s="475"/>
      <c r="G839" s="454" t="s">
        <v>1661</v>
      </c>
      <c r="H839" s="451" t="s">
        <v>1662</v>
      </c>
      <c r="I839" s="455">
        <v>25</v>
      </c>
      <c r="J839" s="453" t="s">
        <v>618</v>
      </c>
    </row>
    <row r="840" spans="1:10">
      <c r="A840" s="17"/>
      <c r="B840" s="467" t="s">
        <v>1680</v>
      </c>
      <c r="C840" s="469" t="s">
        <v>254</v>
      </c>
      <c r="D840" s="215">
        <v>136</v>
      </c>
      <c r="E840" s="471"/>
      <c r="F840" s="473" t="s">
        <v>1681</v>
      </c>
      <c r="G840" s="476" t="s">
        <v>1682</v>
      </c>
      <c r="H840" s="478" t="s">
        <v>1683</v>
      </c>
      <c r="I840" s="480" t="s">
        <v>1684</v>
      </c>
      <c r="J840" s="471"/>
    </row>
    <row r="841" spans="1:10">
      <c r="A841" s="17"/>
      <c r="B841" s="468"/>
      <c r="C841" s="470"/>
      <c r="D841" s="499"/>
      <c r="E841" s="472"/>
      <c r="F841" s="474"/>
      <c r="G841" s="477"/>
      <c r="H841" s="479"/>
      <c r="I841" s="481"/>
      <c r="J841" s="472"/>
    </row>
    <row r="842" spans="1:10">
      <c r="A842" s="17"/>
      <c r="B842" s="449"/>
      <c r="C842" s="507"/>
      <c r="D842" s="54"/>
      <c r="E842" s="472"/>
      <c r="F842" s="474"/>
      <c r="G842" s="441" t="s">
        <v>1685</v>
      </c>
      <c r="H842" s="438" t="s">
        <v>1686</v>
      </c>
      <c r="I842" s="184">
        <v>87</v>
      </c>
      <c r="J842" s="439" t="s">
        <v>1634</v>
      </c>
    </row>
    <row r="843" spans="1:10" ht="15.75" thickBot="1">
      <c r="A843" s="17"/>
      <c r="B843" s="431"/>
      <c r="C843" s="509"/>
      <c r="D843" s="50"/>
      <c r="E843" s="491"/>
      <c r="F843" s="475"/>
      <c r="G843" s="454" t="s">
        <v>1687</v>
      </c>
      <c r="H843" s="456" t="s">
        <v>1688</v>
      </c>
      <c r="I843" s="452">
        <v>38</v>
      </c>
      <c r="J843" s="453" t="s">
        <v>1634</v>
      </c>
    </row>
    <row r="844" spans="1:10">
      <c r="A844" s="17"/>
      <c r="B844" s="467" t="s">
        <v>1689</v>
      </c>
      <c r="C844" s="469" t="s">
        <v>254</v>
      </c>
      <c r="D844" s="215">
        <v>641</v>
      </c>
      <c r="E844" s="471"/>
      <c r="F844" s="473" t="s">
        <v>1690</v>
      </c>
      <c r="G844" s="476" t="s">
        <v>1691</v>
      </c>
      <c r="H844" s="478" t="s">
        <v>1692</v>
      </c>
      <c r="I844" s="480">
        <v>50</v>
      </c>
      <c r="J844" s="482" t="s">
        <v>1634</v>
      </c>
    </row>
    <row r="845" spans="1:10">
      <c r="A845" s="17"/>
      <c r="B845" s="468"/>
      <c r="C845" s="470"/>
      <c r="D845" s="199"/>
      <c r="E845" s="472"/>
      <c r="F845" s="474"/>
      <c r="G845" s="477"/>
      <c r="H845" s="479"/>
      <c r="I845" s="481"/>
      <c r="J845" s="483"/>
    </row>
    <row r="846" spans="1:10">
      <c r="A846" s="17"/>
      <c r="B846" s="449"/>
      <c r="C846" s="507"/>
      <c r="D846" s="54"/>
      <c r="E846" s="472"/>
      <c r="F846" s="474"/>
      <c r="G846" s="441" t="s">
        <v>1693</v>
      </c>
      <c r="H846" s="444" t="s">
        <v>1694</v>
      </c>
      <c r="I846" s="437" t="s">
        <v>1695</v>
      </c>
      <c r="J846" s="439" t="s">
        <v>1634</v>
      </c>
    </row>
    <row r="847" spans="1:10">
      <c r="A847" s="17"/>
      <c r="B847" s="449"/>
      <c r="C847" s="507"/>
      <c r="D847" s="54"/>
      <c r="E847" s="472"/>
      <c r="F847" s="474"/>
      <c r="G847" s="441" t="s">
        <v>1696</v>
      </c>
      <c r="H847" s="444" t="s">
        <v>1697</v>
      </c>
      <c r="I847" s="437">
        <v>2</v>
      </c>
      <c r="J847" s="439" t="s">
        <v>1634</v>
      </c>
    </row>
    <row r="848" spans="1:10" ht="15.75" thickBot="1">
      <c r="A848" s="17"/>
      <c r="B848" s="431"/>
      <c r="C848" s="509"/>
      <c r="D848" s="50"/>
      <c r="E848" s="491"/>
      <c r="F848" s="475"/>
      <c r="G848" s="454" t="s">
        <v>1698</v>
      </c>
      <c r="H848" s="451" t="s">
        <v>1664</v>
      </c>
      <c r="I848" s="437">
        <v>1</v>
      </c>
      <c r="J848" s="439" t="s">
        <v>1634</v>
      </c>
    </row>
    <row r="849" spans="1:32" ht="15.75" thickBot="1">
      <c r="A849" s="17"/>
      <c r="B849" s="457" t="s">
        <v>1699</v>
      </c>
      <c r="C849" s="446" t="s">
        <v>254</v>
      </c>
      <c r="D849" s="458" t="s">
        <v>1520</v>
      </c>
      <c r="E849" s="459" t="s">
        <v>271</v>
      </c>
      <c r="F849" s="460"/>
      <c r="G849" s="460"/>
      <c r="H849" s="132"/>
      <c r="I849" s="374"/>
      <c r="J849" s="466"/>
    </row>
    <row r="850" spans="1:32">
      <c r="A850" s="17"/>
      <c r="B850" s="10"/>
      <c r="C850" s="10"/>
    </row>
    <row r="851" spans="1:32" ht="99">
      <c r="A851" s="17"/>
      <c r="B851" s="86" t="s">
        <v>687</v>
      </c>
      <c r="C851" s="322" t="s">
        <v>1700</v>
      </c>
    </row>
    <row r="852" spans="1:32">
      <c r="A852" s="17"/>
      <c r="B852" s="10"/>
      <c r="C852" s="10"/>
    </row>
    <row r="853" spans="1:32" ht="18">
      <c r="A853" s="17"/>
      <c r="B853" s="86" t="s">
        <v>689</v>
      </c>
      <c r="C853" s="322" t="s">
        <v>1701</v>
      </c>
    </row>
    <row r="854" spans="1:32">
      <c r="A854" s="17"/>
      <c r="B854" s="10"/>
      <c r="C854" s="10"/>
    </row>
    <row r="855" spans="1:32" ht="27">
      <c r="A855" s="17"/>
      <c r="B855" s="86" t="s">
        <v>691</v>
      </c>
      <c r="C855" s="322" t="s">
        <v>1702</v>
      </c>
    </row>
    <row r="856" spans="1:32">
      <c r="A856" s="17"/>
      <c r="B856" s="525" t="s">
        <v>1703</v>
      </c>
      <c r="C856" s="525"/>
      <c r="D856" s="525"/>
      <c r="E856" s="525"/>
      <c r="F856" s="525"/>
      <c r="G856" s="525"/>
      <c r="H856" s="525"/>
      <c r="I856" s="525"/>
      <c r="J856" s="525"/>
      <c r="K856" s="525"/>
      <c r="L856" s="525"/>
      <c r="M856" s="525"/>
      <c r="N856" s="525"/>
      <c r="O856" s="525"/>
      <c r="P856" s="525"/>
      <c r="Q856" s="525"/>
      <c r="R856" s="525"/>
      <c r="S856" s="525"/>
      <c r="T856" s="525"/>
      <c r="U856" s="525"/>
      <c r="V856" s="525"/>
      <c r="W856" s="525"/>
      <c r="X856" s="525"/>
      <c r="Y856" s="525"/>
      <c r="Z856" s="525"/>
      <c r="AA856" s="525"/>
      <c r="AB856" s="525"/>
      <c r="AC856" s="525"/>
      <c r="AD856" s="525"/>
      <c r="AE856" s="525"/>
      <c r="AF856" s="525"/>
    </row>
    <row r="857" spans="1:32">
      <c r="A857" s="17"/>
      <c r="B857" s="525" t="s">
        <v>1704</v>
      </c>
      <c r="C857" s="525"/>
      <c r="D857" s="525"/>
      <c r="E857" s="525"/>
      <c r="F857" s="525"/>
      <c r="G857" s="525"/>
      <c r="H857" s="525"/>
      <c r="I857" s="525"/>
      <c r="J857" s="525"/>
      <c r="K857" s="525"/>
      <c r="L857" s="525"/>
      <c r="M857" s="525"/>
      <c r="N857" s="525"/>
      <c r="O857" s="525"/>
      <c r="P857" s="525"/>
      <c r="Q857" s="525"/>
      <c r="R857" s="525"/>
      <c r="S857" s="525"/>
      <c r="T857" s="525"/>
      <c r="U857" s="525"/>
      <c r="V857" s="525"/>
      <c r="W857" s="525"/>
      <c r="X857" s="525"/>
      <c r="Y857" s="525"/>
      <c r="Z857" s="525"/>
      <c r="AA857" s="525"/>
      <c r="AB857" s="525"/>
      <c r="AC857" s="525"/>
      <c r="AD857" s="525"/>
      <c r="AE857" s="525"/>
      <c r="AF857" s="525"/>
    </row>
    <row r="858" spans="1:32">
      <c r="A858" s="17"/>
      <c r="B858" s="525" t="s">
        <v>1705</v>
      </c>
      <c r="C858" s="525"/>
      <c r="D858" s="525"/>
      <c r="E858" s="525"/>
      <c r="F858" s="525"/>
      <c r="G858" s="525"/>
      <c r="H858" s="525"/>
      <c r="I858" s="525"/>
      <c r="J858" s="525"/>
      <c r="K858" s="525"/>
      <c r="L858" s="525"/>
      <c r="M858" s="525"/>
      <c r="N858" s="525"/>
      <c r="O858" s="525"/>
      <c r="P858" s="525"/>
      <c r="Q858" s="525"/>
      <c r="R858" s="525"/>
      <c r="S858" s="525"/>
      <c r="T858" s="525"/>
      <c r="U858" s="525"/>
      <c r="V858" s="525"/>
      <c r="W858" s="525"/>
      <c r="X858" s="525"/>
      <c r="Y858" s="525"/>
      <c r="Z858" s="525"/>
      <c r="AA858" s="525"/>
      <c r="AB858" s="525"/>
      <c r="AC858" s="525"/>
      <c r="AD858" s="525"/>
      <c r="AE858" s="525"/>
      <c r="AF858" s="525"/>
    </row>
    <row r="859" spans="1:32">
      <c r="A859" s="17"/>
      <c r="B859" s="525" t="s">
        <v>1706</v>
      </c>
      <c r="C859" s="525"/>
      <c r="D859" s="525"/>
      <c r="E859" s="525"/>
      <c r="F859" s="525"/>
      <c r="G859" s="525"/>
      <c r="H859" s="525"/>
      <c r="I859" s="525"/>
      <c r="J859" s="525"/>
      <c r="K859" s="525"/>
      <c r="L859" s="525"/>
      <c r="M859" s="525"/>
      <c r="N859" s="525"/>
      <c r="O859" s="525"/>
      <c r="P859" s="525"/>
      <c r="Q859" s="525"/>
      <c r="R859" s="525"/>
      <c r="S859" s="525"/>
      <c r="T859" s="525"/>
      <c r="U859" s="525"/>
      <c r="V859" s="525"/>
      <c r="W859" s="525"/>
      <c r="X859" s="525"/>
      <c r="Y859" s="525"/>
      <c r="Z859" s="525"/>
      <c r="AA859" s="525"/>
      <c r="AB859" s="525"/>
      <c r="AC859" s="525"/>
      <c r="AD859" s="525"/>
      <c r="AE859" s="525"/>
      <c r="AF859" s="525"/>
    </row>
    <row r="860" spans="1:32">
      <c r="A860" s="17"/>
      <c r="B860" s="525" t="s">
        <v>1707</v>
      </c>
      <c r="C860" s="525"/>
      <c r="D860" s="525"/>
      <c r="E860" s="525"/>
      <c r="F860" s="525"/>
      <c r="G860" s="525"/>
      <c r="H860" s="525"/>
      <c r="I860" s="525"/>
      <c r="J860" s="525"/>
      <c r="K860" s="525"/>
      <c r="L860" s="525"/>
      <c r="M860" s="525"/>
      <c r="N860" s="525"/>
      <c r="O860" s="525"/>
      <c r="P860" s="525"/>
      <c r="Q860" s="525"/>
      <c r="R860" s="525"/>
      <c r="S860" s="525"/>
      <c r="T860" s="525"/>
      <c r="U860" s="525"/>
      <c r="V860" s="525"/>
      <c r="W860" s="525"/>
      <c r="X860" s="525"/>
      <c r="Y860" s="525"/>
      <c r="Z860" s="525"/>
      <c r="AA860" s="525"/>
      <c r="AB860" s="525"/>
      <c r="AC860" s="525"/>
      <c r="AD860" s="525"/>
      <c r="AE860" s="525"/>
      <c r="AF860" s="525"/>
    </row>
    <row r="861" spans="1:32">
      <c r="A861" s="17"/>
      <c r="B861" s="525" t="s">
        <v>742</v>
      </c>
      <c r="C861" s="525"/>
      <c r="D861" s="525"/>
      <c r="E861" s="525"/>
      <c r="F861" s="525"/>
      <c r="G861" s="525"/>
      <c r="H861" s="525"/>
      <c r="I861" s="525"/>
      <c r="J861" s="525"/>
      <c r="K861" s="525"/>
      <c r="L861" s="525"/>
      <c r="M861" s="525"/>
      <c r="N861" s="525"/>
      <c r="O861" s="525"/>
      <c r="P861" s="525"/>
      <c r="Q861" s="525"/>
      <c r="R861" s="525"/>
      <c r="S861" s="525"/>
      <c r="T861" s="525"/>
      <c r="U861" s="525"/>
      <c r="V861" s="525"/>
      <c r="W861" s="525"/>
      <c r="X861" s="525"/>
      <c r="Y861" s="525"/>
      <c r="Z861" s="525"/>
      <c r="AA861" s="525"/>
      <c r="AB861" s="525"/>
      <c r="AC861" s="525"/>
      <c r="AD861" s="525"/>
      <c r="AE861" s="525"/>
      <c r="AF861" s="525"/>
    </row>
    <row r="862" spans="1:32">
      <c r="A862" s="17"/>
      <c r="B862" s="243"/>
      <c r="C862" s="243"/>
      <c r="D862" s="243"/>
      <c r="E862" s="243"/>
      <c r="F862" s="243"/>
      <c r="G862" s="243"/>
      <c r="H862" s="243"/>
      <c r="I862" s="243"/>
      <c r="J862" s="243"/>
      <c r="K862" s="243"/>
      <c r="L862" s="243"/>
      <c r="M862" s="243"/>
      <c r="N862" s="243"/>
      <c r="O862" s="243"/>
      <c r="P862" s="243"/>
      <c r="Q862" s="243"/>
      <c r="R862" s="243"/>
      <c r="S862" s="243"/>
      <c r="T862" s="243"/>
      <c r="U862" s="243"/>
      <c r="V862" s="243"/>
      <c r="W862" s="243"/>
      <c r="X862" s="243"/>
      <c r="Y862" s="243"/>
      <c r="Z862" s="243"/>
      <c r="AA862" s="243"/>
      <c r="AB862" s="243"/>
      <c r="AC862" s="243"/>
      <c r="AD862" s="243"/>
      <c r="AE862" s="243"/>
      <c r="AF862" s="243"/>
    </row>
    <row r="863" spans="1:32">
      <c r="A863" s="17"/>
      <c r="B863" s="41"/>
      <c r="C863" s="41"/>
      <c r="D863" s="41"/>
      <c r="E863" s="41"/>
      <c r="F863" s="41"/>
      <c r="G863" s="41"/>
      <c r="H863" s="41"/>
      <c r="I863" s="41"/>
      <c r="J863" s="41"/>
      <c r="K863" s="41"/>
    </row>
    <row r="864" spans="1:32">
      <c r="A864" s="17"/>
      <c r="B864" s="10"/>
      <c r="C864" s="10"/>
      <c r="D864" s="10"/>
      <c r="E864" s="10"/>
      <c r="F864" s="10"/>
      <c r="G864" s="10"/>
      <c r="H864" s="10"/>
      <c r="I864" s="10"/>
      <c r="J864" s="10"/>
      <c r="K864" s="10"/>
    </row>
    <row r="865" spans="1:11" ht="15.75" thickBot="1">
      <c r="A865" s="17"/>
      <c r="B865" s="185" t="s">
        <v>1708</v>
      </c>
      <c r="C865" s="185"/>
      <c r="D865" s="185"/>
      <c r="E865" s="185"/>
      <c r="F865" s="185"/>
      <c r="G865" s="185"/>
      <c r="H865" s="185"/>
      <c r="I865" s="185"/>
      <c r="J865" s="50"/>
      <c r="K865" s="50"/>
    </row>
    <row r="866" spans="1:11" ht="15.75" thickBot="1">
      <c r="A866" s="17"/>
      <c r="B866" s="301" t="s">
        <v>329</v>
      </c>
      <c r="C866" s="374"/>
      <c r="D866" s="374"/>
      <c r="E866" s="374"/>
      <c r="F866" s="132"/>
      <c r="G866" s="462" t="s">
        <v>1621</v>
      </c>
      <c r="H866" s="187"/>
      <c r="I866" s="187"/>
      <c r="J866" s="187"/>
      <c r="K866" s="187"/>
    </row>
    <row r="867" spans="1:11">
      <c r="A867" s="17"/>
      <c r="B867" s="463" t="s">
        <v>1622</v>
      </c>
      <c r="C867" s="191" t="s">
        <v>1623</v>
      </c>
      <c r="D867" s="191"/>
      <c r="E867" s="191"/>
      <c r="F867" s="177" t="s">
        <v>1624</v>
      </c>
      <c r="G867" s="429" t="s">
        <v>1626</v>
      </c>
      <c r="H867" s="191" t="s">
        <v>1627</v>
      </c>
      <c r="I867" s="191"/>
      <c r="J867" s="191" t="s">
        <v>1628</v>
      </c>
      <c r="K867" s="464"/>
    </row>
    <row r="868" spans="1:11" ht="15.75" thickBot="1">
      <c r="A868" s="17"/>
      <c r="B868" s="461"/>
      <c r="C868" s="186"/>
      <c r="D868" s="186"/>
      <c r="E868" s="186"/>
      <c r="F868" s="175" t="s">
        <v>1625</v>
      </c>
      <c r="G868" s="427" t="s">
        <v>1621</v>
      </c>
      <c r="H868" s="186" t="s">
        <v>1621</v>
      </c>
      <c r="I868" s="186"/>
      <c r="J868" s="186"/>
      <c r="K868" s="465"/>
    </row>
    <row r="869" spans="1:11" ht="15.75" thickBot="1">
      <c r="A869" s="17"/>
      <c r="B869" s="430" t="s">
        <v>1629</v>
      </c>
      <c r="C869" s="374"/>
      <c r="D869" s="374"/>
      <c r="E869" s="374"/>
      <c r="F869" s="132"/>
      <c r="G869" s="431"/>
      <c r="H869" s="374"/>
      <c r="I869" s="374"/>
      <c r="J869" s="374"/>
      <c r="K869" s="466"/>
    </row>
    <row r="870" spans="1:11">
      <c r="A870" s="17"/>
      <c r="B870" s="467" t="s">
        <v>1630</v>
      </c>
      <c r="C870" s="469" t="s">
        <v>254</v>
      </c>
      <c r="D870" s="216">
        <v>2030</v>
      </c>
      <c r="E870" s="471"/>
      <c r="F870" s="473" t="s">
        <v>1631</v>
      </c>
      <c r="G870" s="476" t="s">
        <v>1632</v>
      </c>
      <c r="H870" s="480" t="s">
        <v>1633</v>
      </c>
      <c r="I870" s="471"/>
      <c r="J870" s="480">
        <v>6</v>
      </c>
      <c r="K870" s="482" t="s">
        <v>1634</v>
      </c>
    </row>
    <row r="871" spans="1:11">
      <c r="A871" s="17"/>
      <c r="B871" s="468"/>
      <c r="C871" s="470"/>
      <c r="D871" s="421"/>
      <c r="E871" s="472"/>
      <c r="F871" s="474"/>
      <c r="G871" s="477"/>
      <c r="H871" s="481"/>
      <c r="I871" s="472"/>
      <c r="J871" s="481"/>
      <c r="K871" s="483"/>
    </row>
    <row r="872" spans="1:11">
      <c r="A872" s="17"/>
      <c r="B872" s="484" t="s">
        <v>1635</v>
      </c>
      <c r="C872" s="481">
        <v>483</v>
      </c>
      <c r="D872" s="485"/>
      <c r="E872" s="472"/>
      <c r="F872" s="474"/>
      <c r="G872" s="484" t="s">
        <v>1636</v>
      </c>
      <c r="H872" s="481" t="s">
        <v>1709</v>
      </c>
      <c r="I872" s="472"/>
      <c r="J872" s="481">
        <v>14</v>
      </c>
      <c r="K872" s="483" t="s">
        <v>1634</v>
      </c>
    </row>
    <row r="873" spans="1:11">
      <c r="A873" s="17"/>
      <c r="B873" s="484"/>
      <c r="C873" s="481"/>
      <c r="D873" s="485"/>
      <c r="E873" s="472"/>
      <c r="F873" s="474"/>
      <c r="G873" s="484"/>
      <c r="H873" s="481"/>
      <c r="I873" s="472"/>
      <c r="J873" s="481"/>
      <c r="K873" s="483"/>
    </row>
    <row r="874" spans="1:11">
      <c r="A874" s="17"/>
      <c r="B874" s="486" t="s">
        <v>23</v>
      </c>
      <c r="C874" s="487">
        <v>1374</v>
      </c>
      <c r="D874" s="488"/>
      <c r="E874" s="472"/>
      <c r="F874" s="474"/>
      <c r="G874" s="477" t="s">
        <v>1638</v>
      </c>
      <c r="H874" s="481" t="s">
        <v>1710</v>
      </c>
      <c r="I874" s="472"/>
      <c r="J874" s="481">
        <v>7</v>
      </c>
      <c r="K874" s="483" t="s">
        <v>1634</v>
      </c>
    </row>
    <row r="875" spans="1:11">
      <c r="A875" s="17"/>
      <c r="B875" s="486"/>
      <c r="C875" s="487"/>
      <c r="D875" s="488"/>
      <c r="E875" s="472"/>
      <c r="F875" s="474"/>
      <c r="G875" s="477"/>
      <c r="H875" s="481"/>
      <c r="I875" s="472"/>
      <c r="J875" s="481"/>
      <c r="K875" s="483"/>
    </row>
    <row r="876" spans="1:11">
      <c r="A876" s="17"/>
      <c r="B876" s="486" t="s">
        <v>1076</v>
      </c>
      <c r="C876" s="481">
        <v>173</v>
      </c>
      <c r="D876" s="485"/>
      <c r="E876" s="472"/>
      <c r="F876" s="474"/>
      <c r="G876" s="477" t="s">
        <v>619</v>
      </c>
      <c r="H876" s="481" t="s">
        <v>1711</v>
      </c>
      <c r="I876" s="472"/>
      <c r="J876" s="481">
        <v>34</v>
      </c>
      <c r="K876" s="483" t="s">
        <v>1634</v>
      </c>
    </row>
    <row r="877" spans="1:11" ht="15.75" thickBot="1">
      <c r="A877" s="17"/>
      <c r="B877" s="489"/>
      <c r="C877" s="490"/>
      <c r="D877" s="227"/>
      <c r="E877" s="491"/>
      <c r="F877" s="475"/>
      <c r="G877" s="492"/>
      <c r="H877" s="490"/>
      <c r="I877" s="491"/>
      <c r="J877" s="490"/>
      <c r="K877" s="494"/>
    </row>
    <row r="878" spans="1:11">
      <c r="A878" s="17"/>
      <c r="B878" s="467" t="s">
        <v>1641</v>
      </c>
      <c r="C878" s="469" t="s">
        <v>254</v>
      </c>
      <c r="D878" s="216">
        <v>7203</v>
      </c>
      <c r="E878" s="471"/>
      <c r="F878" s="473" t="s">
        <v>1631</v>
      </c>
      <c r="G878" s="476" t="s">
        <v>1632</v>
      </c>
      <c r="H878" s="480" t="s">
        <v>1642</v>
      </c>
      <c r="I878" s="471"/>
      <c r="J878" s="480">
        <v>9</v>
      </c>
      <c r="K878" s="482" t="s">
        <v>1634</v>
      </c>
    </row>
    <row r="879" spans="1:11">
      <c r="A879" s="17"/>
      <c r="B879" s="468"/>
      <c r="C879" s="470"/>
      <c r="D879" s="201"/>
      <c r="E879" s="472"/>
      <c r="F879" s="474"/>
      <c r="G879" s="477"/>
      <c r="H879" s="481"/>
      <c r="I879" s="472"/>
      <c r="J879" s="481"/>
      <c r="K879" s="483"/>
    </row>
    <row r="880" spans="1:11">
      <c r="A880" s="17"/>
      <c r="B880" s="484" t="s">
        <v>1643</v>
      </c>
      <c r="C880" s="487">
        <v>3224</v>
      </c>
      <c r="D880" s="488"/>
      <c r="E880" s="472"/>
      <c r="F880" s="474"/>
      <c r="G880" s="484" t="s">
        <v>1712</v>
      </c>
      <c r="H880" s="481" t="s">
        <v>1713</v>
      </c>
      <c r="I880" s="472"/>
      <c r="J880" s="481" t="s">
        <v>1714</v>
      </c>
      <c r="K880" s="472"/>
    </row>
    <row r="881" spans="1:11">
      <c r="A881" s="17"/>
      <c r="B881" s="484"/>
      <c r="C881" s="487"/>
      <c r="D881" s="488"/>
      <c r="E881" s="472"/>
      <c r="F881" s="474"/>
      <c r="G881" s="484"/>
      <c r="H881" s="481"/>
      <c r="I881" s="472"/>
      <c r="J881" s="481"/>
      <c r="K881" s="472"/>
    </row>
    <row r="882" spans="1:11">
      <c r="A882" s="17"/>
      <c r="B882" s="486" t="s">
        <v>1645</v>
      </c>
      <c r="C882" s="481">
        <v>574</v>
      </c>
      <c r="D882" s="485"/>
      <c r="E882" s="472"/>
      <c r="F882" s="474"/>
      <c r="G882" s="477" t="s">
        <v>1636</v>
      </c>
      <c r="H882" s="481" t="s">
        <v>1715</v>
      </c>
      <c r="I882" s="472"/>
      <c r="J882" s="481">
        <v>12</v>
      </c>
      <c r="K882" s="483" t="s">
        <v>1634</v>
      </c>
    </row>
    <row r="883" spans="1:11">
      <c r="A883" s="17"/>
      <c r="B883" s="486"/>
      <c r="C883" s="481"/>
      <c r="D883" s="485"/>
      <c r="E883" s="472"/>
      <c r="F883" s="474"/>
      <c r="G883" s="477"/>
      <c r="H883" s="481"/>
      <c r="I883" s="472"/>
      <c r="J883" s="481"/>
      <c r="K883" s="483"/>
    </row>
    <row r="884" spans="1:11">
      <c r="A884" s="17"/>
      <c r="B884" s="486" t="s">
        <v>1635</v>
      </c>
      <c r="C884" s="487">
        <v>1580</v>
      </c>
      <c r="D884" s="488"/>
      <c r="E884" s="472"/>
      <c r="F884" s="474"/>
      <c r="G884" s="477" t="s">
        <v>1638</v>
      </c>
      <c r="H884" s="481" t="s">
        <v>1716</v>
      </c>
      <c r="I884" s="472"/>
      <c r="J884" s="481">
        <v>4</v>
      </c>
      <c r="K884" s="483" t="s">
        <v>1634</v>
      </c>
    </row>
    <row r="885" spans="1:11">
      <c r="A885" s="17"/>
      <c r="B885" s="486"/>
      <c r="C885" s="487"/>
      <c r="D885" s="488"/>
      <c r="E885" s="472"/>
      <c r="F885" s="474"/>
      <c r="G885" s="477"/>
      <c r="H885" s="481"/>
      <c r="I885" s="472"/>
      <c r="J885" s="481"/>
      <c r="K885" s="483"/>
    </row>
    <row r="886" spans="1:11">
      <c r="A886" s="17"/>
      <c r="B886" s="486" t="s">
        <v>1648</v>
      </c>
      <c r="C886" s="487">
        <v>1216</v>
      </c>
      <c r="D886" s="488"/>
      <c r="E886" s="472"/>
      <c r="F886" s="474"/>
      <c r="G886" s="477" t="s">
        <v>619</v>
      </c>
      <c r="H886" s="481" t="s">
        <v>1717</v>
      </c>
      <c r="I886" s="472"/>
      <c r="J886" s="481">
        <v>38</v>
      </c>
      <c r="K886" s="483" t="s">
        <v>1634</v>
      </c>
    </row>
    <row r="887" spans="1:11">
      <c r="A887" s="17"/>
      <c r="B887" s="486"/>
      <c r="C887" s="487"/>
      <c r="D887" s="488"/>
      <c r="E887" s="472"/>
      <c r="F887" s="474"/>
      <c r="G887" s="477"/>
      <c r="H887" s="481"/>
      <c r="I887" s="472"/>
      <c r="J887" s="481"/>
      <c r="K887" s="483"/>
    </row>
    <row r="888" spans="1:11">
      <c r="A888" s="17"/>
      <c r="B888" s="486" t="s">
        <v>23</v>
      </c>
      <c r="C888" s="481">
        <v>609</v>
      </c>
      <c r="D888" s="485"/>
      <c r="E888" s="472"/>
      <c r="F888" s="474"/>
      <c r="G888" s="477" t="s">
        <v>1649</v>
      </c>
      <c r="H888" s="481" t="s">
        <v>1650</v>
      </c>
      <c r="I888" s="472"/>
      <c r="J888" s="481" t="s">
        <v>1718</v>
      </c>
      <c r="K888" s="472"/>
    </row>
    <row r="889" spans="1:11">
      <c r="A889" s="17"/>
      <c r="B889" s="486"/>
      <c r="C889" s="481"/>
      <c r="D889" s="485"/>
      <c r="E889" s="472"/>
      <c r="F889" s="474"/>
      <c r="G889" s="477"/>
      <c r="H889" s="481"/>
      <c r="I889" s="472"/>
      <c r="J889" s="481"/>
      <c r="K889" s="472"/>
    </row>
    <row r="890" spans="1:11">
      <c r="A890" s="17"/>
      <c r="B890" s="506"/>
      <c r="C890" s="507"/>
      <c r="D890" s="54"/>
      <c r="E890" s="472"/>
      <c r="F890" s="474"/>
      <c r="G890" s="477" t="s">
        <v>1652</v>
      </c>
      <c r="H890" s="481" t="s">
        <v>1719</v>
      </c>
      <c r="I890" s="472"/>
      <c r="J890" s="495">
        <v>76</v>
      </c>
      <c r="K890" s="496"/>
    </row>
    <row r="891" spans="1:11" ht="15.75" thickBot="1">
      <c r="A891" s="17"/>
      <c r="B891" s="508"/>
      <c r="C891" s="509"/>
      <c r="D891" s="50"/>
      <c r="E891" s="491"/>
      <c r="F891" s="475"/>
      <c r="G891" s="492"/>
      <c r="H891" s="490"/>
      <c r="I891" s="491"/>
      <c r="J891" s="497"/>
      <c r="K891" s="498"/>
    </row>
    <row r="892" spans="1:11">
      <c r="A892" s="17"/>
      <c r="B892" s="467" t="s">
        <v>1654</v>
      </c>
      <c r="C892" s="469" t="s">
        <v>254</v>
      </c>
      <c r="D892" s="216">
        <v>1096</v>
      </c>
      <c r="E892" s="471"/>
      <c r="F892" s="473" t="s">
        <v>1631</v>
      </c>
      <c r="G892" s="476" t="s">
        <v>1652</v>
      </c>
      <c r="H892" s="480" t="s">
        <v>1720</v>
      </c>
      <c r="I892" s="471"/>
      <c r="J892" s="504">
        <v>95</v>
      </c>
      <c r="K892" s="505"/>
    </row>
    <row r="893" spans="1:11">
      <c r="A893" s="17"/>
      <c r="B893" s="468"/>
      <c r="C893" s="470"/>
      <c r="D893" s="201"/>
      <c r="E893" s="472"/>
      <c r="F893" s="474"/>
      <c r="G893" s="477"/>
      <c r="H893" s="481"/>
      <c r="I893" s="472"/>
      <c r="J893" s="495"/>
      <c r="K893" s="496"/>
    </row>
    <row r="894" spans="1:11">
      <c r="A894" s="17"/>
      <c r="B894" s="484" t="s">
        <v>1643</v>
      </c>
      <c r="C894" s="481">
        <v>46</v>
      </c>
      <c r="D894" s="485"/>
      <c r="E894" s="472"/>
      <c r="F894" s="474"/>
      <c r="G894" s="506"/>
      <c r="H894" s="507"/>
      <c r="I894" s="472"/>
      <c r="J894" s="507"/>
      <c r="K894" s="472"/>
    </row>
    <row r="895" spans="1:11">
      <c r="A895" s="17"/>
      <c r="B895" s="484"/>
      <c r="C895" s="481"/>
      <c r="D895" s="485"/>
      <c r="E895" s="472"/>
      <c r="F895" s="474"/>
      <c r="G895" s="506"/>
      <c r="H895" s="507"/>
      <c r="I895" s="472"/>
      <c r="J895" s="507"/>
      <c r="K895" s="472"/>
    </row>
    <row r="896" spans="1:11">
      <c r="A896" s="17"/>
      <c r="B896" s="486" t="s">
        <v>1648</v>
      </c>
      <c r="C896" s="481">
        <v>451</v>
      </c>
      <c r="D896" s="485"/>
      <c r="E896" s="472"/>
      <c r="F896" s="474"/>
      <c r="G896" s="506"/>
      <c r="H896" s="507"/>
      <c r="I896" s="472"/>
      <c r="J896" s="507"/>
      <c r="K896" s="472"/>
    </row>
    <row r="897" spans="1:11">
      <c r="A897" s="17"/>
      <c r="B897" s="486"/>
      <c r="C897" s="481"/>
      <c r="D897" s="485"/>
      <c r="E897" s="472"/>
      <c r="F897" s="474"/>
      <c r="G897" s="506"/>
      <c r="H897" s="507"/>
      <c r="I897" s="472"/>
      <c r="J897" s="507"/>
      <c r="K897" s="472"/>
    </row>
    <row r="898" spans="1:11">
      <c r="A898" s="17"/>
      <c r="B898" s="486" t="s">
        <v>1656</v>
      </c>
      <c r="C898" s="481">
        <v>599</v>
      </c>
      <c r="D898" s="485"/>
      <c r="E898" s="472"/>
      <c r="F898" s="474"/>
      <c r="G898" s="506"/>
      <c r="H898" s="507"/>
      <c r="I898" s="472"/>
      <c r="J898" s="507"/>
      <c r="K898" s="472"/>
    </row>
    <row r="899" spans="1:11" ht="15.75" thickBot="1">
      <c r="A899" s="17"/>
      <c r="B899" s="489"/>
      <c r="C899" s="490"/>
      <c r="D899" s="227"/>
      <c r="E899" s="491"/>
      <c r="F899" s="475"/>
      <c r="G899" s="508"/>
      <c r="H899" s="509"/>
      <c r="I899" s="491"/>
      <c r="J899" s="509"/>
      <c r="K899" s="491"/>
    </row>
    <row r="900" spans="1:11" ht="15.75" thickBot="1">
      <c r="A900" s="17"/>
      <c r="B900" s="446" t="s">
        <v>1657</v>
      </c>
      <c r="C900" s="374"/>
      <c r="D900" s="374"/>
      <c r="E900" s="374"/>
      <c r="F900" s="18"/>
      <c r="G900" s="431"/>
      <c r="H900" s="374"/>
      <c r="I900" s="374"/>
      <c r="J900" s="374"/>
      <c r="K900" s="466"/>
    </row>
    <row r="901" spans="1:11">
      <c r="A901" s="17"/>
      <c r="B901" s="515" t="s">
        <v>1721</v>
      </c>
      <c r="C901" s="469" t="s">
        <v>254</v>
      </c>
      <c r="D901" s="215" t="s">
        <v>1536</v>
      </c>
      <c r="E901" s="517" t="s">
        <v>271</v>
      </c>
      <c r="F901" s="473" t="s">
        <v>1658</v>
      </c>
      <c r="G901" s="476" t="s">
        <v>1659</v>
      </c>
      <c r="H901" s="480" t="s">
        <v>1660</v>
      </c>
      <c r="I901" s="471"/>
      <c r="J901" s="480">
        <v>65</v>
      </c>
      <c r="K901" s="482" t="s">
        <v>1634</v>
      </c>
    </row>
    <row r="902" spans="1:11">
      <c r="A902" s="17"/>
      <c r="B902" s="486"/>
      <c r="C902" s="470"/>
      <c r="D902" s="199"/>
      <c r="E902" s="516"/>
      <c r="F902" s="474"/>
      <c r="G902" s="477"/>
      <c r="H902" s="481"/>
      <c r="I902" s="472"/>
      <c r="J902" s="481"/>
      <c r="K902" s="483"/>
    </row>
    <row r="903" spans="1:11">
      <c r="A903" s="17"/>
      <c r="B903" s="506"/>
      <c r="C903" s="507"/>
      <c r="D903" s="54"/>
      <c r="E903" s="472"/>
      <c r="F903" s="474"/>
      <c r="G903" s="477" t="s">
        <v>1661</v>
      </c>
      <c r="H903" s="481" t="s">
        <v>1722</v>
      </c>
      <c r="I903" s="472"/>
      <c r="J903" s="481">
        <v>24</v>
      </c>
      <c r="K903" s="483" t="s">
        <v>1634</v>
      </c>
    </row>
    <row r="904" spans="1:11">
      <c r="A904" s="17"/>
      <c r="B904" s="506"/>
      <c r="C904" s="507"/>
      <c r="D904" s="54"/>
      <c r="E904" s="472"/>
      <c r="F904" s="474"/>
      <c r="G904" s="477"/>
      <c r="H904" s="481"/>
      <c r="I904" s="472"/>
      <c r="J904" s="481"/>
      <c r="K904" s="483"/>
    </row>
    <row r="905" spans="1:11">
      <c r="A905" s="17"/>
      <c r="B905" s="506"/>
      <c r="C905" s="507"/>
      <c r="D905" s="54"/>
      <c r="E905" s="472"/>
      <c r="F905" s="474"/>
      <c r="G905" s="477" t="s">
        <v>1663</v>
      </c>
      <c r="H905" s="481" t="s">
        <v>1664</v>
      </c>
      <c r="I905" s="472"/>
      <c r="J905" s="481">
        <v>1</v>
      </c>
      <c r="K905" s="483" t="s">
        <v>1634</v>
      </c>
    </row>
    <row r="906" spans="1:11" ht="15.75" thickBot="1">
      <c r="A906" s="17"/>
      <c r="B906" s="508"/>
      <c r="C906" s="509"/>
      <c r="D906" s="50"/>
      <c r="E906" s="491"/>
      <c r="F906" s="475"/>
      <c r="G906" s="492"/>
      <c r="H906" s="490"/>
      <c r="I906" s="491"/>
      <c r="J906" s="490"/>
      <c r="K906" s="494"/>
    </row>
    <row r="907" spans="1:11" ht="15.75" thickBot="1">
      <c r="A907" s="17"/>
      <c r="B907" s="446" t="s">
        <v>1587</v>
      </c>
      <c r="C907" s="518"/>
      <c r="D907" s="374"/>
      <c r="E907" s="466"/>
      <c r="F907" s="18"/>
      <c r="G907" s="510"/>
      <c r="H907" s="518"/>
      <c r="I907" s="466"/>
      <c r="J907" s="518"/>
      <c r="K907" s="466"/>
    </row>
    <row r="908" spans="1:11">
      <c r="A908" s="17"/>
      <c r="B908" s="467" t="s">
        <v>263</v>
      </c>
      <c r="C908" s="469" t="s">
        <v>254</v>
      </c>
      <c r="D908" s="215">
        <v>22</v>
      </c>
      <c r="E908" s="471"/>
      <c r="F908" s="473" t="s">
        <v>1665</v>
      </c>
      <c r="G908" s="476" t="s">
        <v>1632</v>
      </c>
      <c r="H908" s="480" t="s">
        <v>1633</v>
      </c>
      <c r="I908" s="471"/>
      <c r="J908" s="480">
        <v>14</v>
      </c>
      <c r="K908" s="482" t="s">
        <v>1634</v>
      </c>
    </row>
    <row r="909" spans="1:11">
      <c r="A909" s="17"/>
      <c r="B909" s="468"/>
      <c r="C909" s="470"/>
      <c r="D909" s="199"/>
      <c r="E909" s="472"/>
      <c r="F909" s="474"/>
      <c r="G909" s="477"/>
      <c r="H909" s="481"/>
      <c r="I909" s="472"/>
      <c r="J909" s="481"/>
      <c r="K909" s="483"/>
    </row>
    <row r="910" spans="1:11">
      <c r="A910" s="17"/>
      <c r="B910" s="506"/>
      <c r="C910" s="507"/>
      <c r="D910" s="54"/>
      <c r="E910" s="472"/>
      <c r="F910" s="474"/>
      <c r="G910" s="477" t="s">
        <v>1666</v>
      </c>
      <c r="H910" s="481" t="s">
        <v>1667</v>
      </c>
      <c r="I910" s="472"/>
      <c r="J910" s="481" t="s">
        <v>1723</v>
      </c>
      <c r="K910" s="472"/>
    </row>
    <row r="911" spans="1:11">
      <c r="A911" s="17"/>
      <c r="B911" s="506"/>
      <c r="C911" s="507"/>
      <c r="D911" s="54"/>
      <c r="E911" s="472"/>
      <c r="F911" s="474"/>
      <c r="G911" s="477"/>
      <c r="H911" s="481"/>
      <c r="I911" s="472"/>
      <c r="J911" s="481"/>
      <c r="K911" s="472"/>
    </row>
    <row r="912" spans="1:11">
      <c r="A912" s="17"/>
      <c r="B912" s="506"/>
      <c r="C912" s="507"/>
      <c r="D912" s="54"/>
      <c r="E912" s="472"/>
      <c r="F912" s="474"/>
      <c r="G912" s="477" t="s">
        <v>1669</v>
      </c>
      <c r="H912" s="481" t="s">
        <v>1670</v>
      </c>
      <c r="I912" s="472"/>
      <c r="J912" s="481" t="s">
        <v>1724</v>
      </c>
      <c r="K912" s="472"/>
    </row>
    <row r="913" spans="1:11">
      <c r="A913" s="17"/>
      <c r="B913" s="506"/>
      <c r="C913" s="507"/>
      <c r="D913" s="54"/>
      <c r="E913" s="472"/>
      <c r="F913" s="474"/>
      <c r="G913" s="477"/>
      <c r="H913" s="481"/>
      <c r="I913" s="472"/>
      <c r="J913" s="481"/>
      <c r="K913" s="472"/>
    </row>
    <row r="914" spans="1:11">
      <c r="A914" s="17"/>
      <c r="B914" s="506"/>
      <c r="C914" s="507"/>
      <c r="D914" s="54"/>
      <c r="E914" s="472"/>
      <c r="F914" s="474"/>
      <c r="G914" s="477" t="s">
        <v>1672</v>
      </c>
      <c r="H914" s="481" t="s">
        <v>1673</v>
      </c>
      <c r="I914" s="472"/>
      <c r="J914" s="481">
        <v>51</v>
      </c>
      <c r="K914" s="483" t="s">
        <v>1634</v>
      </c>
    </row>
    <row r="915" spans="1:11">
      <c r="A915" s="17"/>
      <c r="B915" s="506"/>
      <c r="C915" s="507"/>
      <c r="D915" s="54"/>
      <c r="E915" s="472"/>
      <c r="F915" s="474"/>
      <c r="G915" s="477"/>
      <c r="H915" s="481"/>
      <c r="I915" s="472"/>
      <c r="J915" s="481"/>
      <c r="K915" s="483"/>
    </row>
    <row r="916" spans="1:11">
      <c r="A916" s="17"/>
      <c r="B916" s="506"/>
      <c r="C916" s="507"/>
      <c r="D916" s="54"/>
      <c r="E916" s="472"/>
      <c r="F916" s="474"/>
      <c r="G916" s="477" t="s">
        <v>1636</v>
      </c>
      <c r="H916" s="481" t="s">
        <v>1674</v>
      </c>
      <c r="I916" s="472"/>
      <c r="J916" s="481">
        <v>11</v>
      </c>
      <c r="K916" s="483" t="s">
        <v>1634</v>
      </c>
    </row>
    <row r="917" spans="1:11">
      <c r="A917" s="17"/>
      <c r="B917" s="506"/>
      <c r="C917" s="507"/>
      <c r="D917" s="54"/>
      <c r="E917" s="472"/>
      <c r="F917" s="474"/>
      <c r="G917" s="477"/>
      <c r="H917" s="481"/>
      <c r="I917" s="472"/>
      <c r="J917" s="481"/>
      <c r="K917" s="483"/>
    </row>
    <row r="918" spans="1:11">
      <c r="A918" s="17"/>
      <c r="B918" s="506"/>
      <c r="C918" s="507"/>
      <c r="D918" s="54"/>
      <c r="E918" s="472"/>
      <c r="F918" s="474"/>
      <c r="G918" s="477" t="s">
        <v>1638</v>
      </c>
      <c r="H918" s="481" t="s">
        <v>1675</v>
      </c>
      <c r="I918" s="472"/>
      <c r="J918" s="481" t="s">
        <v>736</v>
      </c>
      <c r="K918" s="472"/>
    </row>
    <row r="919" spans="1:11">
      <c r="A919" s="17"/>
      <c r="B919" s="506"/>
      <c r="C919" s="507"/>
      <c r="D919" s="54"/>
      <c r="E919" s="472"/>
      <c r="F919" s="474"/>
      <c r="G919" s="477"/>
      <c r="H919" s="481"/>
      <c r="I919" s="472"/>
      <c r="J919" s="481"/>
      <c r="K919" s="472"/>
    </row>
    <row r="920" spans="1:11">
      <c r="A920" s="17"/>
      <c r="B920" s="506"/>
      <c r="C920" s="507"/>
      <c r="D920" s="54"/>
      <c r="E920" s="472"/>
      <c r="F920" s="474"/>
      <c r="G920" s="477" t="s">
        <v>619</v>
      </c>
      <c r="H920" s="481">
        <v>35</v>
      </c>
      <c r="I920" s="483" t="s">
        <v>618</v>
      </c>
      <c r="J920" s="481" t="s">
        <v>736</v>
      </c>
      <c r="K920" s="472"/>
    </row>
    <row r="921" spans="1:11" ht="15.75" thickBot="1">
      <c r="A921" s="17"/>
      <c r="B921" s="508"/>
      <c r="C921" s="509"/>
      <c r="D921" s="50"/>
      <c r="E921" s="491"/>
      <c r="F921" s="475"/>
      <c r="G921" s="492"/>
      <c r="H921" s="490"/>
      <c r="I921" s="494"/>
      <c r="J921" s="490"/>
      <c r="K921" s="491"/>
    </row>
    <row r="922" spans="1:11">
      <c r="A922" s="17"/>
      <c r="B922" s="467" t="s">
        <v>1677</v>
      </c>
      <c r="C922" s="469" t="s">
        <v>254</v>
      </c>
      <c r="D922" s="215" t="s">
        <v>1725</v>
      </c>
      <c r="E922" s="517" t="s">
        <v>271</v>
      </c>
      <c r="F922" s="473" t="s">
        <v>1679</v>
      </c>
      <c r="G922" s="476" t="s">
        <v>1659</v>
      </c>
      <c r="H922" s="480" t="s">
        <v>1660</v>
      </c>
      <c r="I922" s="471"/>
      <c r="J922" s="480">
        <v>65</v>
      </c>
      <c r="K922" s="482" t="s">
        <v>1634</v>
      </c>
    </row>
    <row r="923" spans="1:11">
      <c r="A923" s="17"/>
      <c r="B923" s="468"/>
      <c r="C923" s="470"/>
      <c r="D923" s="199"/>
      <c r="E923" s="516"/>
      <c r="F923" s="474"/>
      <c r="G923" s="477"/>
      <c r="H923" s="481"/>
      <c r="I923" s="472"/>
      <c r="J923" s="481"/>
      <c r="K923" s="483"/>
    </row>
    <row r="924" spans="1:11">
      <c r="A924" s="17"/>
      <c r="B924" s="506"/>
      <c r="C924" s="507"/>
      <c r="D924" s="54"/>
      <c r="E924" s="472"/>
      <c r="F924" s="474"/>
      <c r="G924" s="477" t="s">
        <v>1661</v>
      </c>
      <c r="H924" s="481" t="s">
        <v>1722</v>
      </c>
      <c r="I924" s="472"/>
      <c r="J924" s="481">
        <v>24</v>
      </c>
      <c r="K924" s="483" t="s">
        <v>1634</v>
      </c>
    </row>
    <row r="925" spans="1:11" ht="15.75" thickBot="1">
      <c r="A925" s="17"/>
      <c r="B925" s="508"/>
      <c r="C925" s="509"/>
      <c r="D925" s="50"/>
      <c r="E925" s="491"/>
      <c r="F925" s="475"/>
      <c r="G925" s="492"/>
      <c r="H925" s="490"/>
      <c r="I925" s="491"/>
      <c r="J925" s="490"/>
      <c r="K925" s="494"/>
    </row>
    <row r="926" spans="1:11">
      <c r="A926" s="17"/>
      <c r="B926" s="467" t="s">
        <v>1680</v>
      </c>
      <c r="C926" s="469" t="s">
        <v>254</v>
      </c>
      <c r="D926" s="215">
        <v>141</v>
      </c>
      <c r="E926" s="471"/>
      <c r="F926" s="473" t="s">
        <v>1681</v>
      </c>
      <c r="G926" s="476" t="s">
        <v>1682</v>
      </c>
      <c r="H926" s="480" t="s">
        <v>1683</v>
      </c>
      <c r="I926" s="471"/>
      <c r="J926" s="480" t="s">
        <v>1684</v>
      </c>
      <c r="K926" s="471"/>
    </row>
    <row r="927" spans="1:11">
      <c r="A927" s="17"/>
      <c r="B927" s="468"/>
      <c r="C927" s="470"/>
      <c r="D927" s="199"/>
      <c r="E927" s="472"/>
      <c r="F927" s="474"/>
      <c r="G927" s="477"/>
      <c r="H927" s="481"/>
      <c r="I927" s="472"/>
      <c r="J927" s="481"/>
      <c r="K927" s="472"/>
    </row>
    <row r="928" spans="1:11">
      <c r="A928" s="17"/>
      <c r="B928" s="506"/>
      <c r="C928" s="507"/>
      <c r="D928" s="54"/>
      <c r="E928" s="472"/>
      <c r="F928" s="474"/>
      <c r="G928" s="477" t="s">
        <v>1685</v>
      </c>
      <c r="H928" s="481" t="s">
        <v>1726</v>
      </c>
      <c r="I928" s="472"/>
      <c r="J928" s="481">
        <v>90</v>
      </c>
      <c r="K928" s="483" t="s">
        <v>1634</v>
      </c>
    </row>
    <row r="929" spans="1:11">
      <c r="A929" s="17"/>
      <c r="B929" s="506"/>
      <c r="C929" s="507"/>
      <c r="D929" s="54"/>
      <c r="E929" s="472"/>
      <c r="F929" s="474"/>
      <c r="G929" s="477"/>
      <c r="H929" s="481"/>
      <c r="I929" s="472"/>
      <c r="J929" s="481"/>
      <c r="K929" s="483"/>
    </row>
    <row r="930" spans="1:11">
      <c r="A930" s="17"/>
      <c r="B930" s="506"/>
      <c r="C930" s="507"/>
      <c r="D930" s="54"/>
      <c r="E930" s="472"/>
      <c r="F930" s="474"/>
      <c r="G930" s="477" t="s">
        <v>1687</v>
      </c>
      <c r="H930" s="481" t="s">
        <v>1727</v>
      </c>
      <c r="I930" s="472"/>
      <c r="J930" s="481">
        <v>35</v>
      </c>
      <c r="K930" s="483" t="s">
        <v>1634</v>
      </c>
    </row>
    <row r="931" spans="1:11" ht="15.75" thickBot="1">
      <c r="A931" s="17"/>
      <c r="B931" s="508"/>
      <c r="C931" s="509"/>
      <c r="D931" s="50"/>
      <c r="E931" s="491"/>
      <c r="F931" s="475"/>
      <c r="G931" s="492"/>
      <c r="H931" s="490"/>
      <c r="I931" s="491"/>
      <c r="J931" s="490"/>
      <c r="K931" s="494"/>
    </row>
    <row r="932" spans="1:11">
      <c r="A932" s="17"/>
      <c r="B932" s="467" t="s">
        <v>1689</v>
      </c>
      <c r="C932" s="469" t="s">
        <v>254</v>
      </c>
      <c r="D932" s="215">
        <v>477</v>
      </c>
      <c r="E932" s="471"/>
      <c r="F932" s="473" t="s">
        <v>1728</v>
      </c>
      <c r="G932" s="476" t="s">
        <v>1691</v>
      </c>
      <c r="H932" s="480" t="s">
        <v>1729</v>
      </c>
      <c r="I932" s="471"/>
      <c r="J932" s="480">
        <v>55</v>
      </c>
      <c r="K932" s="482" t="s">
        <v>1634</v>
      </c>
    </row>
    <row r="933" spans="1:11">
      <c r="A933" s="17"/>
      <c r="B933" s="468"/>
      <c r="C933" s="470"/>
      <c r="D933" s="199"/>
      <c r="E933" s="472"/>
      <c r="F933" s="474"/>
      <c r="G933" s="477"/>
      <c r="H933" s="481"/>
      <c r="I933" s="472"/>
      <c r="J933" s="481"/>
      <c r="K933" s="483"/>
    </row>
    <row r="934" spans="1:11">
      <c r="A934" s="17"/>
      <c r="B934" s="506"/>
      <c r="C934" s="507"/>
      <c r="D934" s="54"/>
      <c r="E934" s="472"/>
      <c r="F934" s="474"/>
      <c r="G934" s="477" t="s">
        <v>1693</v>
      </c>
      <c r="H934" s="481" t="s">
        <v>1730</v>
      </c>
      <c r="I934" s="472"/>
      <c r="J934" s="481" t="s">
        <v>1731</v>
      </c>
      <c r="K934" s="483" t="s">
        <v>1634</v>
      </c>
    </row>
    <row r="935" spans="1:11">
      <c r="A935" s="17"/>
      <c r="B935" s="506"/>
      <c r="C935" s="507"/>
      <c r="D935" s="54"/>
      <c r="E935" s="472"/>
      <c r="F935" s="474"/>
      <c r="G935" s="477"/>
      <c r="H935" s="481"/>
      <c r="I935" s="472"/>
      <c r="J935" s="481"/>
      <c r="K935" s="483"/>
    </row>
    <row r="936" spans="1:11">
      <c r="A936" s="17"/>
      <c r="B936" s="506"/>
      <c r="C936" s="507"/>
      <c r="D936" s="54"/>
      <c r="E936" s="472"/>
      <c r="F936" s="474"/>
      <c r="G936" s="477" t="s">
        <v>1696</v>
      </c>
      <c r="H936" s="481" t="s">
        <v>1697</v>
      </c>
      <c r="I936" s="472"/>
      <c r="J936" s="481">
        <v>1</v>
      </c>
      <c r="K936" s="483" t="s">
        <v>1634</v>
      </c>
    </row>
    <row r="937" spans="1:11">
      <c r="A937" s="17"/>
      <c r="B937" s="506"/>
      <c r="C937" s="507"/>
      <c r="D937" s="54"/>
      <c r="E937" s="472"/>
      <c r="F937" s="474"/>
      <c r="G937" s="477"/>
      <c r="H937" s="481"/>
      <c r="I937" s="472"/>
      <c r="J937" s="481"/>
      <c r="K937" s="483"/>
    </row>
    <row r="938" spans="1:11">
      <c r="A938" s="17"/>
      <c r="B938" s="506"/>
      <c r="C938" s="507"/>
      <c r="D938" s="54"/>
      <c r="E938" s="472"/>
      <c r="F938" s="474"/>
      <c r="G938" s="477" t="s">
        <v>1698</v>
      </c>
      <c r="H938" s="481" t="s">
        <v>1664</v>
      </c>
      <c r="I938" s="472"/>
      <c r="J938" s="481">
        <v>1</v>
      </c>
      <c r="K938" s="483" t="s">
        <v>1634</v>
      </c>
    </row>
    <row r="939" spans="1:11" ht="15.75" thickBot="1">
      <c r="A939" s="17"/>
      <c r="B939" s="508"/>
      <c r="C939" s="509"/>
      <c r="D939" s="50"/>
      <c r="E939" s="491"/>
      <c r="F939" s="475"/>
      <c r="G939" s="492"/>
      <c r="H939" s="490"/>
      <c r="I939" s="491"/>
      <c r="J939" s="490"/>
      <c r="K939" s="494"/>
    </row>
    <row r="940" spans="1:11" ht="15.75" thickBot="1">
      <c r="A940" s="17"/>
      <c r="B940" s="511" t="s">
        <v>1699</v>
      </c>
      <c r="C940" s="512" t="s">
        <v>254</v>
      </c>
      <c r="D940" s="513" t="s">
        <v>1518</v>
      </c>
      <c r="E940" s="514" t="s">
        <v>271</v>
      </c>
      <c r="F940" s="132"/>
      <c r="G940" s="431"/>
      <c r="H940" s="374"/>
      <c r="I940" s="374"/>
      <c r="J940" s="374"/>
      <c r="K940" s="466"/>
    </row>
    <row r="941" spans="1:11">
      <c r="A941" s="17"/>
      <c r="B941" s="10"/>
      <c r="C941" s="10"/>
    </row>
    <row r="942" spans="1:11" ht="99">
      <c r="A942" s="17"/>
      <c r="B942" s="86">
        <v>-1</v>
      </c>
      <c r="C942" s="322" t="s">
        <v>1732</v>
      </c>
    </row>
    <row r="943" spans="1:11">
      <c r="A943" s="17"/>
      <c r="B943" s="10"/>
      <c r="C943" s="10"/>
    </row>
    <row r="944" spans="1:11" ht="18">
      <c r="A944" s="17"/>
      <c r="B944" s="86" t="s">
        <v>689</v>
      </c>
      <c r="C944" s="322" t="s">
        <v>1701</v>
      </c>
    </row>
    <row r="945" spans="1:32">
      <c r="A945" s="17"/>
      <c r="B945" s="10"/>
      <c r="C945" s="10"/>
    </row>
    <row r="946" spans="1:32" ht="27">
      <c r="A946" s="17"/>
      <c r="B946" s="86" t="s">
        <v>691</v>
      </c>
      <c r="C946" s="322" t="s">
        <v>1702</v>
      </c>
    </row>
    <row r="947" spans="1:32">
      <c r="A947" s="17"/>
      <c r="B947" s="525" t="s">
        <v>1703</v>
      </c>
      <c r="C947" s="525"/>
      <c r="D947" s="525"/>
      <c r="E947" s="525"/>
      <c r="F947" s="525"/>
      <c r="G947" s="525"/>
      <c r="H947" s="525"/>
      <c r="I947" s="525"/>
      <c r="J947" s="525"/>
      <c r="K947" s="525"/>
      <c r="L947" s="525"/>
      <c r="M947" s="525"/>
      <c r="N947" s="525"/>
      <c r="O947" s="525"/>
      <c r="P947" s="525"/>
      <c r="Q947" s="525"/>
      <c r="R947" s="525"/>
      <c r="S947" s="525"/>
      <c r="T947" s="525"/>
      <c r="U947" s="525"/>
      <c r="V947" s="525"/>
      <c r="W947" s="525"/>
      <c r="X947" s="525"/>
      <c r="Y947" s="525"/>
      <c r="Z947" s="525"/>
      <c r="AA947" s="525"/>
      <c r="AB947" s="525"/>
      <c r="AC947" s="525"/>
      <c r="AD947" s="525"/>
      <c r="AE947" s="525"/>
      <c r="AF947" s="525"/>
    </row>
    <row r="948" spans="1:32">
      <c r="A948" s="17"/>
      <c r="B948" s="525" t="s">
        <v>1704</v>
      </c>
      <c r="C948" s="525"/>
      <c r="D948" s="525"/>
      <c r="E948" s="525"/>
      <c r="F948" s="525"/>
      <c r="G948" s="525"/>
      <c r="H948" s="525"/>
      <c r="I948" s="525"/>
      <c r="J948" s="525"/>
      <c r="K948" s="525"/>
      <c r="L948" s="525"/>
      <c r="M948" s="525"/>
      <c r="N948" s="525"/>
      <c r="O948" s="525"/>
      <c r="P948" s="525"/>
      <c r="Q948" s="525"/>
      <c r="R948" s="525"/>
      <c r="S948" s="525"/>
      <c r="T948" s="525"/>
      <c r="U948" s="525"/>
      <c r="V948" s="525"/>
      <c r="W948" s="525"/>
      <c r="X948" s="525"/>
      <c r="Y948" s="525"/>
      <c r="Z948" s="525"/>
      <c r="AA948" s="525"/>
      <c r="AB948" s="525"/>
      <c r="AC948" s="525"/>
      <c r="AD948" s="525"/>
      <c r="AE948" s="525"/>
      <c r="AF948" s="525"/>
    </row>
    <row r="949" spans="1:32">
      <c r="A949" s="17"/>
      <c r="B949" s="525" t="s">
        <v>1733</v>
      </c>
      <c r="C949" s="525"/>
      <c r="D949" s="525"/>
      <c r="E949" s="525"/>
      <c r="F949" s="525"/>
      <c r="G949" s="525"/>
      <c r="H949" s="525"/>
      <c r="I949" s="525"/>
      <c r="J949" s="525"/>
      <c r="K949" s="525"/>
      <c r="L949" s="525"/>
      <c r="M949" s="525"/>
      <c r="N949" s="525"/>
      <c r="O949" s="525"/>
      <c r="P949" s="525"/>
      <c r="Q949" s="525"/>
      <c r="R949" s="525"/>
      <c r="S949" s="525"/>
      <c r="T949" s="525"/>
      <c r="U949" s="525"/>
      <c r="V949" s="525"/>
      <c r="W949" s="525"/>
      <c r="X949" s="525"/>
      <c r="Y949" s="525"/>
      <c r="Z949" s="525"/>
      <c r="AA949" s="525"/>
      <c r="AB949" s="525"/>
      <c r="AC949" s="525"/>
      <c r="AD949" s="525"/>
      <c r="AE949" s="525"/>
      <c r="AF949" s="525"/>
    </row>
    <row r="950" spans="1:32">
      <c r="A950" s="17"/>
      <c r="B950" s="525" t="s">
        <v>1734</v>
      </c>
      <c r="C950" s="525"/>
      <c r="D950" s="525"/>
      <c r="E950" s="525"/>
      <c r="F950" s="525"/>
      <c r="G950" s="525"/>
      <c r="H950" s="525"/>
      <c r="I950" s="525"/>
      <c r="J950" s="525"/>
      <c r="K950" s="525"/>
      <c r="L950" s="525"/>
      <c r="M950" s="525"/>
      <c r="N950" s="525"/>
      <c r="O950" s="525"/>
      <c r="P950" s="525"/>
      <c r="Q950" s="525"/>
      <c r="R950" s="525"/>
      <c r="S950" s="525"/>
      <c r="T950" s="525"/>
      <c r="U950" s="525"/>
      <c r="V950" s="525"/>
      <c r="W950" s="525"/>
      <c r="X950" s="525"/>
      <c r="Y950" s="525"/>
      <c r="Z950" s="525"/>
      <c r="AA950" s="525"/>
      <c r="AB950" s="525"/>
      <c r="AC950" s="525"/>
      <c r="AD950" s="525"/>
      <c r="AE950" s="525"/>
      <c r="AF950" s="525"/>
    </row>
    <row r="951" spans="1:32">
      <c r="A951" s="17"/>
      <c r="B951" s="525" t="s">
        <v>1706</v>
      </c>
      <c r="C951" s="525"/>
      <c r="D951" s="525"/>
      <c r="E951" s="525"/>
      <c r="F951" s="525"/>
      <c r="G951" s="525"/>
      <c r="H951" s="525"/>
      <c r="I951" s="525"/>
      <c r="J951" s="525"/>
      <c r="K951" s="525"/>
      <c r="L951" s="525"/>
      <c r="M951" s="525"/>
      <c r="N951" s="525"/>
      <c r="O951" s="525"/>
      <c r="P951" s="525"/>
      <c r="Q951" s="525"/>
      <c r="R951" s="525"/>
      <c r="S951" s="525"/>
      <c r="T951" s="525"/>
      <c r="U951" s="525"/>
      <c r="V951" s="525"/>
      <c r="W951" s="525"/>
      <c r="X951" s="525"/>
      <c r="Y951" s="525"/>
      <c r="Z951" s="525"/>
      <c r="AA951" s="525"/>
      <c r="AB951" s="525"/>
      <c r="AC951" s="525"/>
      <c r="AD951" s="525"/>
      <c r="AE951" s="525"/>
      <c r="AF951" s="525"/>
    </row>
    <row r="952" spans="1:32">
      <c r="A952" s="17"/>
      <c r="B952" s="525" t="s">
        <v>1707</v>
      </c>
      <c r="C952" s="525"/>
      <c r="D952" s="525"/>
      <c r="E952" s="525"/>
      <c r="F952" s="525"/>
      <c r="G952" s="525"/>
      <c r="H952" s="525"/>
      <c r="I952" s="525"/>
      <c r="J952" s="525"/>
      <c r="K952" s="525"/>
      <c r="L952" s="525"/>
      <c r="M952" s="525"/>
      <c r="N952" s="525"/>
      <c r="O952" s="525"/>
      <c r="P952" s="525"/>
      <c r="Q952" s="525"/>
      <c r="R952" s="525"/>
      <c r="S952" s="525"/>
      <c r="T952" s="525"/>
      <c r="U952" s="525"/>
      <c r="V952" s="525"/>
      <c r="W952" s="525"/>
      <c r="X952" s="525"/>
      <c r="Y952" s="525"/>
      <c r="Z952" s="525"/>
      <c r="AA952" s="525"/>
      <c r="AB952" s="525"/>
      <c r="AC952" s="525"/>
      <c r="AD952" s="525"/>
      <c r="AE952" s="525"/>
      <c r="AF952" s="525"/>
    </row>
    <row r="953" spans="1:32">
      <c r="A953" s="17"/>
      <c r="B953" s="525" t="s">
        <v>742</v>
      </c>
      <c r="C953" s="525"/>
      <c r="D953" s="525"/>
      <c r="E953" s="525"/>
      <c r="F953" s="525"/>
      <c r="G953" s="525"/>
      <c r="H953" s="525"/>
      <c r="I953" s="525"/>
      <c r="J953" s="525"/>
      <c r="K953" s="525"/>
      <c r="L953" s="525"/>
      <c r="M953" s="525"/>
      <c r="N953" s="525"/>
      <c r="O953" s="525"/>
      <c r="P953" s="525"/>
      <c r="Q953" s="525"/>
      <c r="R953" s="525"/>
      <c r="S953" s="525"/>
      <c r="T953" s="525"/>
      <c r="U953" s="525"/>
      <c r="V953" s="525"/>
      <c r="W953" s="525"/>
      <c r="X953" s="525"/>
      <c r="Y953" s="525"/>
      <c r="Z953" s="525"/>
      <c r="AA953" s="525"/>
      <c r="AB953" s="525"/>
      <c r="AC953" s="525"/>
      <c r="AD953" s="525"/>
      <c r="AE953" s="525"/>
      <c r="AF953" s="525"/>
    </row>
    <row r="954" spans="1:32">
      <c r="A954" s="17" t="s">
        <v>2021</v>
      </c>
      <c r="B954" s="242" t="s">
        <v>2022</v>
      </c>
      <c r="C954" s="242"/>
      <c r="D954" s="242"/>
      <c r="E954" s="242"/>
      <c r="F954" s="242"/>
      <c r="G954" s="242"/>
      <c r="H954" s="242"/>
      <c r="I954" s="242"/>
      <c r="J954" s="242"/>
      <c r="K954" s="242"/>
      <c r="L954" s="242"/>
      <c r="M954" s="242"/>
      <c r="N954" s="242"/>
      <c r="O954" s="242"/>
      <c r="P954" s="242"/>
      <c r="Q954" s="242"/>
      <c r="R954" s="242"/>
      <c r="S954" s="242"/>
      <c r="T954" s="242"/>
      <c r="U954" s="242"/>
      <c r="V954" s="242"/>
      <c r="W954" s="242"/>
      <c r="X954" s="242"/>
      <c r="Y954" s="242"/>
      <c r="Z954" s="242"/>
      <c r="AA954" s="242"/>
      <c r="AB954" s="242"/>
      <c r="AC954" s="242"/>
      <c r="AD954" s="242"/>
      <c r="AE954" s="242"/>
      <c r="AF954" s="242"/>
    </row>
    <row r="955" spans="1:32">
      <c r="A955" s="17"/>
      <c r="B955" s="243"/>
      <c r="C955" s="243"/>
      <c r="D955" s="243"/>
      <c r="E955" s="243"/>
      <c r="F955" s="243"/>
      <c r="G955" s="243"/>
      <c r="H955" s="243"/>
      <c r="I955" s="243"/>
      <c r="J955" s="243"/>
      <c r="K955" s="243"/>
      <c r="L955" s="243"/>
      <c r="M955" s="243"/>
      <c r="N955" s="243"/>
      <c r="O955" s="243"/>
      <c r="P955" s="243"/>
      <c r="Q955" s="243"/>
      <c r="R955" s="243"/>
      <c r="S955" s="243"/>
      <c r="T955" s="243"/>
      <c r="U955" s="243"/>
      <c r="V955" s="243"/>
      <c r="W955" s="243"/>
      <c r="X955" s="243"/>
      <c r="Y955" s="243"/>
      <c r="Z955" s="243"/>
      <c r="AA955" s="243"/>
      <c r="AB955" s="243"/>
      <c r="AC955" s="243"/>
      <c r="AD955" s="243"/>
      <c r="AE955" s="243"/>
      <c r="AF955" s="243"/>
    </row>
    <row r="956" spans="1:32">
      <c r="A956" s="17"/>
      <c r="B956" s="41"/>
      <c r="C956" s="41"/>
      <c r="D956" s="41"/>
      <c r="E956" s="41"/>
      <c r="F956" s="41"/>
      <c r="G956" s="41"/>
      <c r="H956" s="41"/>
      <c r="I956" s="41"/>
      <c r="J956" s="41"/>
      <c r="K956" s="41"/>
      <c r="L956" s="41"/>
      <c r="M956" s="41"/>
    </row>
    <row r="957" spans="1:32">
      <c r="A957" s="17"/>
      <c r="B957" s="10"/>
      <c r="C957" s="10"/>
      <c r="D957" s="10"/>
      <c r="E957" s="10"/>
      <c r="F957" s="10"/>
      <c r="G957" s="10"/>
      <c r="H957" s="10"/>
      <c r="I957" s="10"/>
      <c r="J957" s="10"/>
      <c r="K957" s="10"/>
      <c r="L957" s="10"/>
      <c r="M957" s="10"/>
    </row>
    <row r="958" spans="1:32" ht="15.75" thickBot="1">
      <c r="A958" s="17"/>
      <c r="B958" s="122" t="s">
        <v>1749</v>
      </c>
      <c r="C958" s="122"/>
      <c r="D958" s="122"/>
      <c r="E958" s="122"/>
      <c r="F958" s="122"/>
      <c r="G958" s="122"/>
      <c r="H958" s="122"/>
      <c r="I958" s="122"/>
      <c r="J958" s="122"/>
      <c r="K958" s="122"/>
      <c r="L958" s="122"/>
      <c r="M958" s="122"/>
    </row>
    <row r="959" spans="1:32" ht="15.75" thickBot="1">
      <c r="A959" s="17"/>
      <c r="B959" s="20"/>
      <c r="C959" s="45" t="s">
        <v>242</v>
      </c>
      <c r="D959" s="45"/>
      <c r="E959" s="45"/>
      <c r="F959" s="45"/>
      <c r="G959" s="45"/>
      <c r="H959" s="45"/>
      <c r="I959" s="45"/>
      <c r="J959" s="22"/>
      <c r="K959" s="45" t="s">
        <v>845</v>
      </c>
      <c r="L959" s="45"/>
      <c r="M959" s="45"/>
    </row>
    <row r="960" spans="1:32" ht="15.75" thickBot="1">
      <c r="A960" s="17"/>
      <c r="B960" s="131" t="s">
        <v>329</v>
      </c>
      <c r="C960" s="45" t="s">
        <v>1455</v>
      </c>
      <c r="D960" s="45"/>
      <c r="E960" s="45"/>
      <c r="F960" s="18"/>
      <c r="G960" s="45" t="s">
        <v>1456</v>
      </c>
      <c r="H960" s="45"/>
      <c r="I960" s="45"/>
      <c r="J960" s="18"/>
      <c r="K960" s="45" t="s">
        <v>327</v>
      </c>
      <c r="L960" s="45"/>
      <c r="M960" s="45"/>
    </row>
    <row r="961" spans="1:13">
      <c r="A961" s="17"/>
      <c r="B961" s="24" t="s">
        <v>83</v>
      </c>
      <c r="C961" s="56"/>
      <c r="D961" s="56"/>
      <c r="E961" s="56"/>
      <c r="F961" s="22"/>
      <c r="G961" s="56"/>
      <c r="H961" s="56"/>
      <c r="I961" s="56"/>
      <c r="J961" s="22"/>
      <c r="K961" s="56"/>
      <c r="L961" s="56"/>
      <c r="M961" s="56"/>
    </row>
    <row r="962" spans="1:13">
      <c r="A962" s="17"/>
      <c r="B962" s="57" t="s">
        <v>1076</v>
      </c>
      <c r="C962" s="58" t="s">
        <v>254</v>
      </c>
      <c r="D962" s="61">
        <v>565</v>
      </c>
      <c r="E962" s="60"/>
      <c r="F962" s="60"/>
      <c r="G962" s="58" t="s">
        <v>254</v>
      </c>
      <c r="H962" s="61">
        <v>22</v>
      </c>
      <c r="I962" s="60"/>
      <c r="J962" s="60"/>
      <c r="K962" s="58" t="s">
        <v>254</v>
      </c>
      <c r="L962" s="61" t="s">
        <v>592</v>
      </c>
      <c r="M962" s="58" t="s">
        <v>271</v>
      </c>
    </row>
    <row r="963" spans="1:13">
      <c r="A963" s="17"/>
      <c r="B963" s="57"/>
      <c r="C963" s="58"/>
      <c r="D963" s="61"/>
      <c r="E963" s="60"/>
      <c r="F963" s="60"/>
      <c r="G963" s="58"/>
      <c r="H963" s="61"/>
      <c r="I963" s="60"/>
      <c r="J963" s="60"/>
      <c r="K963" s="58"/>
      <c r="L963" s="61"/>
      <c r="M963" s="58"/>
    </row>
    <row r="964" spans="1:13">
      <c r="A964" s="17"/>
      <c r="B964" s="62" t="s">
        <v>1750</v>
      </c>
      <c r="C964" s="64">
        <v>5</v>
      </c>
      <c r="D964" s="64"/>
      <c r="E964" s="49"/>
      <c r="F964" s="49"/>
      <c r="G964" s="126">
        <v>1167</v>
      </c>
      <c r="H964" s="126"/>
      <c r="I964" s="49"/>
      <c r="J964" s="49"/>
      <c r="K964" s="64" t="s">
        <v>1751</v>
      </c>
      <c r="L964" s="64"/>
      <c r="M964" s="65" t="s">
        <v>271</v>
      </c>
    </row>
    <row r="965" spans="1:13">
      <c r="A965" s="17"/>
      <c r="B965" s="62"/>
      <c r="C965" s="64"/>
      <c r="D965" s="64"/>
      <c r="E965" s="49"/>
      <c r="F965" s="49"/>
      <c r="G965" s="126"/>
      <c r="H965" s="126"/>
      <c r="I965" s="49"/>
      <c r="J965" s="49"/>
      <c r="K965" s="64"/>
      <c r="L965" s="64"/>
      <c r="M965" s="65"/>
    </row>
    <row r="966" spans="1:13">
      <c r="A966" s="17"/>
      <c r="B966" s="57" t="s">
        <v>1752</v>
      </c>
      <c r="C966" s="61" t="s">
        <v>256</v>
      </c>
      <c r="D966" s="61"/>
      <c r="E966" s="60"/>
      <c r="F966" s="60"/>
      <c r="G966" s="61">
        <v>400</v>
      </c>
      <c r="H966" s="61"/>
      <c r="I966" s="60"/>
      <c r="J966" s="60"/>
      <c r="K966" s="61" t="s">
        <v>567</v>
      </c>
      <c r="L966" s="61"/>
      <c r="M966" s="58" t="s">
        <v>271</v>
      </c>
    </row>
    <row r="967" spans="1:13">
      <c r="A967" s="17"/>
      <c r="B967" s="57"/>
      <c r="C967" s="61"/>
      <c r="D967" s="61"/>
      <c r="E967" s="60"/>
      <c r="F967" s="60"/>
      <c r="G967" s="61"/>
      <c r="H967" s="61"/>
      <c r="I967" s="60"/>
      <c r="J967" s="60"/>
      <c r="K967" s="61"/>
      <c r="L967" s="61"/>
      <c r="M967" s="58"/>
    </row>
    <row r="968" spans="1:13">
      <c r="A968" s="17"/>
      <c r="B968" s="62" t="s">
        <v>193</v>
      </c>
      <c r="C968" s="64">
        <v>200</v>
      </c>
      <c r="D968" s="64"/>
      <c r="E968" s="49"/>
      <c r="F968" s="49"/>
      <c r="G968" s="64" t="s">
        <v>256</v>
      </c>
      <c r="H968" s="64"/>
      <c r="I968" s="49"/>
      <c r="J968" s="49"/>
      <c r="K968" s="64" t="s">
        <v>352</v>
      </c>
      <c r="L968" s="64"/>
      <c r="M968" s="65" t="s">
        <v>271</v>
      </c>
    </row>
    <row r="969" spans="1:13" ht="15.75" thickBot="1">
      <c r="A969" s="17"/>
      <c r="B969" s="109"/>
      <c r="C969" s="72"/>
      <c r="D969" s="72"/>
      <c r="E969" s="50"/>
      <c r="F969" s="50"/>
      <c r="G969" s="72"/>
      <c r="H969" s="72"/>
      <c r="I969" s="50"/>
      <c r="J969" s="50"/>
      <c r="K969" s="72"/>
      <c r="L969" s="72"/>
      <c r="M969" s="84"/>
    </row>
    <row r="970" spans="1:13">
      <c r="A970" s="17"/>
      <c r="B970" s="22"/>
      <c r="C970" s="52"/>
      <c r="D970" s="52"/>
      <c r="E970" s="52"/>
      <c r="F970" s="22"/>
      <c r="G970" s="52"/>
      <c r="H970" s="52"/>
      <c r="I970" s="52"/>
      <c r="J970" s="22"/>
      <c r="K970" s="52"/>
      <c r="L970" s="52"/>
      <c r="M970" s="52"/>
    </row>
    <row r="971" spans="1:13" ht="15.75" thickBot="1">
      <c r="A971" s="17"/>
      <c r="B971" s="20"/>
      <c r="C971" s="91" t="s">
        <v>903</v>
      </c>
      <c r="D971" s="91"/>
      <c r="E971" s="91"/>
      <c r="F971" s="91"/>
      <c r="G971" s="91"/>
      <c r="H971" s="91"/>
      <c r="I971" s="91"/>
      <c r="J971" s="22"/>
      <c r="K971" s="91" t="s">
        <v>851</v>
      </c>
      <c r="L971" s="91"/>
      <c r="M971" s="91"/>
    </row>
    <row r="972" spans="1:13">
      <c r="A972" s="17"/>
      <c r="B972" s="24" t="s">
        <v>83</v>
      </c>
      <c r="C972" s="56"/>
      <c r="D972" s="56"/>
      <c r="E972" s="56"/>
      <c r="F972" s="22"/>
      <c r="G972" s="56"/>
      <c r="H972" s="56"/>
      <c r="I972" s="56"/>
      <c r="J972" s="22"/>
      <c r="K972" s="56"/>
      <c r="L972" s="56"/>
      <c r="M972" s="56"/>
    </row>
    <row r="973" spans="1:13">
      <c r="A973" s="17"/>
      <c r="B973" s="57" t="s">
        <v>1076</v>
      </c>
      <c r="C973" s="67" t="s">
        <v>254</v>
      </c>
      <c r="D973" s="168">
        <v>4325</v>
      </c>
      <c r="E973" s="60"/>
      <c r="F973" s="60"/>
      <c r="G973" s="67" t="s">
        <v>254</v>
      </c>
      <c r="H973" s="97">
        <v>104</v>
      </c>
      <c r="I973" s="60"/>
      <c r="J973" s="60"/>
      <c r="K973" s="67" t="s">
        <v>254</v>
      </c>
      <c r="L973" s="97" t="s">
        <v>351</v>
      </c>
      <c r="M973" s="67" t="s">
        <v>271</v>
      </c>
    </row>
    <row r="974" spans="1:13">
      <c r="A974" s="17"/>
      <c r="B974" s="57"/>
      <c r="C974" s="67"/>
      <c r="D974" s="168"/>
      <c r="E974" s="60"/>
      <c r="F974" s="60"/>
      <c r="G974" s="67"/>
      <c r="H974" s="97"/>
      <c r="I974" s="60"/>
      <c r="J974" s="60"/>
      <c r="K974" s="67"/>
      <c r="L974" s="97"/>
      <c r="M974" s="67"/>
    </row>
    <row r="975" spans="1:13">
      <c r="A975" s="17"/>
      <c r="B975" s="62" t="s">
        <v>1750</v>
      </c>
      <c r="C975" s="99">
        <v>17</v>
      </c>
      <c r="D975" s="99"/>
      <c r="E975" s="49"/>
      <c r="F975" s="49"/>
      <c r="G975" s="169">
        <v>1733</v>
      </c>
      <c r="H975" s="169"/>
      <c r="I975" s="49"/>
      <c r="J975" s="49"/>
      <c r="K975" s="99" t="s">
        <v>1753</v>
      </c>
      <c r="L975" s="99"/>
      <c r="M975" s="55" t="s">
        <v>271</v>
      </c>
    </row>
    <row r="976" spans="1:13">
      <c r="A976" s="17"/>
      <c r="B976" s="62"/>
      <c r="C976" s="99"/>
      <c r="D976" s="99"/>
      <c r="E976" s="49"/>
      <c r="F976" s="49"/>
      <c r="G976" s="169"/>
      <c r="H976" s="169"/>
      <c r="I976" s="49"/>
      <c r="J976" s="49"/>
      <c r="K976" s="99"/>
      <c r="L976" s="99"/>
      <c r="M976" s="55"/>
    </row>
    <row r="977" spans="1:32">
      <c r="A977" s="17"/>
      <c r="B977" s="57" t="s">
        <v>1752</v>
      </c>
      <c r="C977" s="97">
        <v>4</v>
      </c>
      <c r="D977" s="97"/>
      <c r="E977" s="60"/>
      <c r="F977" s="60"/>
      <c r="G977" s="97">
        <v>268</v>
      </c>
      <c r="H977" s="97"/>
      <c r="I977" s="60"/>
      <c r="J977" s="60"/>
      <c r="K977" s="97" t="s">
        <v>420</v>
      </c>
      <c r="L977" s="97"/>
      <c r="M977" s="67" t="s">
        <v>271</v>
      </c>
    </row>
    <row r="978" spans="1:32">
      <c r="A978" s="17"/>
      <c r="B978" s="57"/>
      <c r="C978" s="97"/>
      <c r="D978" s="97"/>
      <c r="E978" s="60"/>
      <c r="F978" s="60"/>
      <c r="G978" s="97"/>
      <c r="H978" s="97"/>
      <c r="I978" s="60"/>
      <c r="J978" s="60"/>
      <c r="K978" s="97"/>
      <c r="L978" s="97"/>
      <c r="M978" s="67"/>
    </row>
    <row r="979" spans="1:32">
      <c r="A979" s="17"/>
      <c r="B979" s="62" t="s">
        <v>193</v>
      </c>
      <c r="C979" s="99">
        <v>77</v>
      </c>
      <c r="D979" s="99"/>
      <c r="E979" s="49"/>
      <c r="F979" s="49"/>
      <c r="G979" s="99" t="s">
        <v>256</v>
      </c>
      <c r="H979" s="99"/>
      <c r="I979" s="49"/>
      <c r="J979" s="49"/>
      <c r="K979" s="99" t="s">
        <v>256</v>
      </c>
      <c r="L979" s="99"/>
      <c r="M979" s="49"/>
    </row>
    <row r="980" spans="1:32" ht="15.75" thickBot="1">
      <c r="A980" s="17"/>
      <c r="B980" s="109"/>
      <c r="C980" s="100"/>
      <c r="D980" s="100"/>
      <c r="E980" s="50"/>
      <c r="F980" s="50"/>
      <c r="G980" s="100"/>
      <c r="H980" s="100"/>
      <c r="I980" s="50"/>
      <c r="J980" s="50"/>
      <c r="K980" s="100"/>
      <c r="L980" s="100"/>
      <c r="M980" s="50"/>
    </row>
    <row r="981" spans="1:32">
      <c r="A981" s="17"/>
      <c r="B981" s="10"/>
      <c r="C981" s="10"/>
    </row>
    <row r="982" spans="1:32" ht="56.25">
      <c r="A982" s="17"/>
      <c r="B982" s="86" t="s">
        <v>276</v>
      </c>
      <c r="C982" s="87" t="s">
        <v>1754</v>
      </c>
    </row>
    <row r="983" spans="1:32">
      <c r="A983" s="17"/>
      <c r="B983" s="10"/>
      <c r="C983" s="10"/>
    </row>
    <row r="984" spans="1:32" ht="45">
      <c r="A984" s="17"/>
      <c r="B984" s="86" t="s">
        <v>356</v>
      </c>
      <c r="C984" s="87" t="s">
        <v>1755</v>
      </c>
    </row>
    <row r="985" spans="1:32">
      <c r="A985" s="17"/>
      <c r="B985" s="49"/>
      <c r="C985" s="49"/>
      <c r="D985" s="49"/>
      <c r="E985" s="49"/>
      <c r="F985" s="49"/>
      <c r="G985" s="49"/>
      <c r="H985" s="49"/>
      <c r="I985" s="49"/>
      <c r="J985" s="49"/>
      <c r="K985" s="49"/>
      <c r="L985" s="49"/>
      <c r="M985" s="49"/>
      <c r="N985" s="49"/>
      <c r="O985" s="49"/>
      <c r="P985" s="49"/>
      <c r="Q985" s="49"/>
      <c r="R985" s="49"/>
      <c r="S985" s="49"/>
      <c r="T985" s="49"/>
      <c r="U985" s="49"/>
      <c r="V985" s="49"/>
      <c r="W985" s="49"/>
      <c r="X985" s="49"/>
      <c r="Y985" s="49"/>
      <c r="Z985" s="49"/>
      <c r="AA985" s="49"/>
      <c r="AB985" s="49"/>
      <c r="AC985" s="49"/>
      <c r="AD985" s="49"/>
      <c r="AE985" s="49"/>
      <c r="AF985" s="49"/>
    </row>
    <row r="986" spans="1:32">
      <c r="A986" s="17" t="s">
        <v>2023</v>
      </c>
      <c r="B986" s="242" t="s">
        <v>1756</v>
      </c>
      <c r="C986" s="242"/>
      <c r="D986" s="242"/>
      <c r="E986" s="242"/>
      <c r="F986" s="242"/>
      <c r="G986" s="242"/>
      <c r="H986" s="242"/>
      <c r="I986" s="242"/>
      <c r="J986" s="242"/>
      <c r="K986" s="242"/>
      <c r="L986" s="242"/>
      <c r="M986" s="242"/>
      <c r="N986" s="242"/>
      <c r="O986" s="242"/>
      <c r="P986" s="242"/>
      <c r="Q986" s="242"/>
      <c r="R986" s="242"/>
      <c r="S986" s="242"/>
      <c r="T986" s="242"/>
      <c r="U986" s="242"/>
      <c r="V986" s="242"/>
      <c r="W986" s="242"/>
      <c r="X986" s="242"/>
      <c r="Y986" s="242"/>
      <c r="Z986" s="242"/>
      <c r="AA986" s="242"/>
      <c r="AB986" s="242"/>
      <c r="AC986" s="242"/>
      <c r="AD986" s="242"/>
      <c r="AE986" s="242"/>
      <c r="AF986" s="242"/>
    </row>
    <row r="987" spans="1:32">
      <c r="A987" s="17"/>
      <c r="B987" s="243"/>
      <c r="C987" s="243"/>
      <c r="D987" s="243"/>
      <c r="E987" s="243"/>
      <c r="F987" s="243"/>
      <c r="G987" s="243"/>
      <c r="H987" s="243"/>
      <c r="I987" s="243"/>
      <c r="J987" s="243"/>
      <c r="K987" s="243"/>
      <c r="L987" s="243"/>
      <c r="M987" s="243"/>
      <c r="N987" s="243"/>
      <c r="O987" s="243"/>
      <c r="P987" s="243"/>
      <c r="Q987" s="243"/>
      <c r="R987" s="243"/>
      <c r="S987" s="243"/>
      <c r="T987" s="243"/>
      <c r="U987" s="243"/>
      <c r="V987" s="243"/>
      <c r="W987" s="243"/>
      <c r="X987" s="243"/>
      <c r="Y987" s="243"/>
      <c r="Z987" s="243"/>
      <c r="AA987" s="243"/>
      <c r="AB987" s="243"/>
      <c r="AC987" s="243"/>
      <c r="AD987" s="243"/>
      <c r="AE987" s="243"/>
      <c r="AF987" s="243"/>
    </row>
    <row r="988" spans="1:32">
      <c r="A988" s="17"/>
      <c r="B988" s="41"/>
      <c r="C988" s="41"/>
      <c r="D988" s="41"/>
      <c r="E988" s="41"/>
      <c r="F988" s="41"/>
      <c r="G988" s="41"/>
      <c r="H988" s="41"/>
      <c r="I988" s="41"/>
      <c r="J988" s="41"/>
    </row>
    <row r="989" spans="1:32">
      <c r="A989" s="17"/>
      <c r="B989" s="10"/>
      <c r="C989" s="10"/>
      <c r="D989" s="10"/>
      <c r="E989" s="10"/>
      <c r="F989" s="10"/>
      <c r="G989" s="10"/>
      <c r="H989" s="10"/>
      <c r="I989" s="10"/>
      <c r="J989" s="10"/>
    </row>
    <row r="990" spans="1:32" ht="15.75" thickBot="1">
      <c r="A990" s="17"/>
      <c r="B990" s="185" t="s">
        <v>1757</v>
      </c>
      <c r="C990" s="185"/>
      <c r="D990" s="185"/>
      <c r="E990" s="185"/>
      <c r="F990" s="185"/>
      <c r="G990" s="185"/>
      <c r="H990" s="185"/>
      <c r="I990" s="50"/>
      <c r="J990" s="50"/>
    </row>
    <row r="991" spans="1:32" ht="15.75" thickBot="1">
      <c r="A991" s="17"/>
      <c r="B991" s="22"/>
      <c r="C991" s="187" t="s">
        <v>242</v>
      </c>
      <c r="D991" s="187"/>
      <c r="E991" s="187"/>
      <c r="F991" s="187"/>
      <c r="G991" s="187"/>
      <c r="H991" s="187"/>
      <c r="I991" s="187"/>
      <c r="J991" s="187"/>
    </row>
    <row r="992" spans="1:32" ht="15.75" thickBot="1">
      <c r="A992" s="17"/>
      <c r="B992" s="301" t="s">
        <v>329</v>
      </c>
      <c r="C992" s="374"/>
      <c r="D992" s="374"/>
      <c r="E992" s="374"/>
      <c r="F992" s="18"/>
      <c r="G992" s="462" t="s">
        <v>1621</v>
      </c>
      <c r="H992" s="187"/>
      <c r="I992" s="187"/>
      <c r="J992" s="187"/>
    </row>
    <row r="993" spans="1:10">
      <c r="A993" s="17"/>
      <c r="B993" s="463" t="s">
        <v>1622</v>
      </c>
      <c r="C993" s="191" t="s">
        <v>1623</v>
      </c>
      <c r="D993" s="191"/>
      <c r="E993" s="191"/>
      <c r="F993" s="177" t="s">
        <v>1624</v>
      </c>
      <c r="G993" s="428" t="s">
        <v>1626</v>
      </c>
      <c r="H993" s="177" t="s">
        <v>1627</v>
      </c>
      <c r="I993" s="191" t="s">
        <v>1628</v>
      </c>
      <c r="J993" s="464"/>
    </row>
    <row r="994" spans="1:10" ht="15.75" thickBot="1">
      <c r="A994" s="17"/>
      <c r="B994" s="461"/>
      <c r="C994" s="186"/>
      <c r="D994" s="186"/>
      <c r="E994" s="186"/>
      <c r="F994" s="176" t="s">
        <v>1625</v>
      </c>
      <c r="G994" s="427" t="s">
        <v>1621</v>
      </c>
      <c r="H994" s="176" t="s">
        <v>1621</v>
      </c>
      <c r="I994" s="186"/>
      <c r="J994" s="465"/>
    </row>
    <row r="995" spans="1:10">
      <c r="A995" s="17"/>
      <c r="B995" s="519" t="s">
        <v>1630</v>
      </c>
      <c r="C995" s="469" t="s">
        <v>254</v>
      </c>
      <c r="D995" s="216">
        <v>1167</v>
      </c>
      <c r="E995" s="471"/>
      <c r="F995" s="473" t="s">
        <v>1758</v>
      </c>
      <c r="G995" s="476" t="s">
        <v>1759</v>
      </c>
      <c r="H995" s="478" t="s">
        <v>1760</v>
      </c>
      <c r="I995" s="480">
        <v>10</v>
      </c>
      <c r="J995" s="482" t="s">
        <v>618</v>
      </c>
    </row>
    <row r="996" spans="1:10">
      <c r="A996" s="17"/>
      <c r="B996" s="520"/>
      <c r="C996" s="470"/>
      <c r="D996" s="421"/>
      <c r="E996" s="472"/>
      <c r="F996" s="474"/>
      <c r="G996" s="477"/>
      <c r="H996" s="479"/>
      <c r="I996" s="481"/>
      <c r="J996" s="483"/>
    </row>
    <row r="997" spans="1:10">
      <c r="A997" s="17"/>
      <c r="B997" s="484" t="s">
        <v>23</v>
      </c>
      <c r="C997" s="487">
        <v>1167</v>
      </c>
      <c r="D997" s="488"/>
      <c r="E997" s="472"/>
      <c r="F997" s="474"/>
      <c r="G997" s="477" t="s">
        <v>1761</v>
      </c>
      <c r="H997" s="479" t="s">
        <v>1762</v>
      </c>
      <c r="I997" s="481">
        <v>7</v>
      </c>
      <c r="J997" s="483" t="s">
        <v>618</v>
      </c>
    </row>
    <row r="998" spans="1:10" ht="15.75" thickBot="1">
      <c r="A998" s="17"/>
      <c r="B998" s="521"/>
      <c r="C998" s="522"/>
      <c r="D998" s="229"/>
      <c r="E998" s="491"/>
      <c r="F998" s="475"/>
      <c r="G998" s="492"/>
      <c r="H998" s="493"/>
      <c r="I998" s="490"/>
      <c r="J998" s="494"/>
    </row>
    <row r="999" spans="1:10">
      <c r="A999" s="17"/>
      <c r="B999" s="523"/>
      <c r="C999" s="523"/>
      <c r="D999" s="523"/>
      <c r="E999" s="523"/>
      <c r="F999" s="523"/>
      <c r="G999" s="523"/>
      <c r="H999" s="523"/>
      <c r="I999" s="523"/>
      <c r="J999" s="523"/>
    </row>
    <row r="1000" spans="1:10">
      <c r="A1000" s="17"/>
      <c r="B1000" s="10"/>
      <c r="C1000" s="10"/>
      <c r="D1000" s="10"/>
      <c r="E1000" s="10"/>
      <c r="F1000" s="10"/>
      <c r="G1000" s="10"/>
      <c r="H1000" s="10"/>
      <c r="I1000" s="10"/>
      <c r="J1000" s="10"/>
    </row>
    <row r="1001" spans="1:10" ht="15.75" thickBot="1">
      <c r="A1001" s="17"/>
      <c r="B1001" s="18"/>
      <c r="C1001" s="221" t="s">
        <v>278</v>
      </c>
      <c r="D1001" s="221"/>
      <c r="E1001" s="221"/>
      <c r="F1001" s="221"/>
      <c r="G1001" s="221"/>
      <c r="H1001" s="221"/>
      <c r="I1001" s="221"/>
      <c r="J1001" s="221"/>
    </row>
    <row r="1002" spans="1:10">
      <c r="A1002" s="17"/>
      <c r="B1002" s="519" t="s">
        <v>1630</v>
      </c>
      <c r="C1002" s="469" t="s">
        <v>254</v>
      </c>
      <c r="D1002" s="216">
        <v>4636</v>
      </c>
      <c r="E1002" s="471"/>
      <c r="F1002" s="473" t="s">
        <v>1758</v>
      </c>
      <c r="G1002" s="476" t="s">
        <v>1759</v>
      </c>
      <c r="H1002" s="478" t="s">
        <v>1763</v>
      </c>
      <c r="I1002" s="480">
        <v>8</v>
      </c>
      <c r="J1002" s="482" t="s">
        <v>618</v>
      </c>
    </row>
    <row r="1003" spans="1:10">
      <c r="A1003" s="17"/>
      <c r="B1003" s="520"/>
      <c r="C1003" s="470"/>
      <c r="D1003" s="421"/>
      <c r="E1003" s="472"/>
      <c r="F1003" s="474"/>
      <c r="G1003" s="477"/>
      <c r="H1003" s="479"/>
      <c r="I1003" s="481"/>
      <c r="J1003" s="483"/>
    </row>
    <row r="1004" spans="1:10">
      <c r="A1004" s="17"/>
      <c r="B1004" s="484" t="s">
        <v>23</v>
      </c>
      <c r="C1004" s="487">
        <v>4636</v>
      </c>
      <c r="D1004" s="488"/>
      <c r="E1004" s="472"/>
      <c r="F1004" s="474"/>
      <c r="G1004" s="484" t="s">
        <v>1761</v>
      </c>
      <c r="H1004" s="479" t="s">
        <v>1764</v>
      </c>
      <c r="I1004" s="481">
        <v>8</v>
      </c>
      <c r="J1004" s="483" t="s">
        <v>618</v>
      </c>
    </row>
    <row r="1005" spans="1:10" ht="15.75" thickBot="1">
      <c r="A1005" s="17"/>
      <c r="B1005" s="521"/>
      <c r="C1005" s="522"/>
      <c r="D1005" s="229"/>
      <c r="E1005" s="491"/>
      <c r="F1005" s="475"/>
      <c r="G1005" s="521"/>
      <c r="H1005" s="493"/>
      <c r="I1005" s="490"/>
      <c r="J1005" s="494"/>
    </row>
  </sheetData>
  <mergeCells count="5090">
    <mergeCell ref="A954:A985"/>
    <mergeCell ref="B954:AF954"/>
    <mergeCell ref="B955:AF955"/>
    <mergeCell ref="B985:AF985"/>
    <mergeCell ref="A986:A1005"/>
    <mergeCell ref="B986:AF986"/>
    <mergeCell ref="B987:AF987"/>
    <mergeCell ref="B861:AF861"/>
    <mergeCell ref="B862:AF862"/>
    <mergeCell ref="B947:AF947"/>
    <mergeCell ref="B948:AF948"/>
    <mergeCell ref="B949:AF949"/>
    <mergeCell ref="B950:AF950"/>
    <mergeCell ref="B781:AF781"/>
    <mergeCell ref="B782:AF782"/>
    <mergeCell ref="B783:AF783"/>
    <mergeCell ref="B784:AF784"/>
    <mergeCell ref="B785:AF785"/>
    <mergeCell ref="A786:A953"/>
    <mergeCell ref="B786:AF786"/>
    <mergeCell ref="B787:AF787"/>
    <mergeCell ref="B856:AF856"/>
    <mergeCell ref="B857:AF857"/>
    <mergeCell ref="A617:A785"/>
    <mergeCell ref="B617:AF617"/>
    <mergeCell ref="B618:AF618"/>
    <mergeCell ref="B687:AF687"/>
    <mergeCell ref="B688:AF688"/>
    <mergeCell ref="B689:AF689"/>
    <mergeCell ref="B690:AF690"/>
    <mergeCell ref="B691:AF691"/>
    <mergeCell ref="B692:AF692"/>
    <mergeCell ref="B693:AF693"/>
    <mergeCell ref="A450:A537"/>
    <mergeCell ref="B450:AF450"/>
    <mergeCell ref="B451:AF451"/>
    <mergeCell ref="A538:A616"/>
    <mergeCell ref="B538:AF538"/>
    <mergeCell ref="B539:AF539"/>
    <mergeCell ref="A214:A331"/>
    <mergeCell ref="B214:AF214"/>
    <mergeCell ref="B215:AF215"/>
    <mergeCell ref="A332:A449"/>
    <mergeCell ref="B332:AF332"/>
    <mergeCell ref="B333:AF333"/>
    <mergeCell ref="A1:A2"/>
    <mergeCell ref="B1:AF1"/>
    <mergeCell ref="B2:AF2"/>
    <mergeCell ref="B3:AF3"/>
    <mergeCell ref="A4:A213"/>
    <mergeCell ref="B4:AF4"/>
    <mergeCell ref="B5:AF5"/>
    <mergeCell ref="I1002:I1003"/>
    <mergeCell ref="J1002:J1003"/>
    <mergeCell ref="B1004:B1005"/>
    <mergeCell ref="C1004:D1005"/>
    <mergeCell ref="E1004:E1005"/>
    <mergeCell ref="G1004:G1005"/>
    <mergeCell ref="H1004:H1005"/>
    <mergeCell ref="I1004:I1005"/>
    <mergeCell ref="J1004:J1005"/>
    <mergeCell ref="J997:J998"/>
    <mergeCell ref="B999:J999"/>
    <mergeCell ref="C1001:J1001"/>
    <mergeCell ref="B1002:B1003"/>
    <mergeCell ref="C1002:C1003"/>
    <mergeCell ref="D1002:D1003"/>
    <mergeCell ref="E1002:E1003"/>
    <mergeCell ref="F1002:F1005"/>
    <mergeCell ref="G1002:G1003"/>
    <mergeCell ref="H1002:H1003"/>
    <mergeCell ref="G995:G996"/>
    <mergeCell ref="H995:H996"/>
    <mergeCell ref="I995:I996"/>
    <mergeCell ref="J995:J996"/>
    <mergeCell ref="B997:B998"/>
    <mergeCell ref="C997:D998"/>
    <mergeCell ref="E997:E998"/>
    <mergeCell ref="G997:G998"/>
    <mergeCell ref="H997:H998"/>
    <mergeCell ref="I997:I998"/>
    <mergeCell ref="C992:E992"/>
    <mergeCell ref="G992:J992"/>
    <mergeCell ref="B993:B994"/>
    <mergeCell ref="C993:E994"/>
    <mergeCell ref="I993:J994"/>
    <mergeCell ref="B995:B996"/>
    <mergeCell ref="C995:C996"/>
    <mergeCell ref="D995:D996"/>
    <mergeCell ref="E995:E996"/>
    <mergeCell ref="F995:F998"/>
    <mergeCell ref="K979:L980"/>
    <mergeCell ref="M979:M980"/>
    <mergeCell ref="B988:J988"/>
    <mergeCell ref="B990:H990"/>
    <mergeCell ref="I990:J990"/>
    <mergeCell ref="C991:J991"/>
    <mergeCell ref="J977:J978"/>
    <mergeCell ref="K977:L978"/>
    <mergeCell ref="M977:M978"/>
    <mergeCell ref="B979:B980"/>
    <mergeCell ref="C979:D980"/>
    <mergeCell ref="E979:E980"/>
    <mergeCell ref="F979:F980"/>
    <mergeCell ref="G979:H980"/>
    <mergeCell ref="I979:I980"/>
    <mergeCell ref="J979:J980"/>
    <mergeCell ref="I975:I976"/>
    <mergeCell ref="J975:J976"/>
    <mergeCell ref="K975:L976"/>
    <mergeCell ref="M975:M976"/>
    <mergeCell ref="B977:B978"/>
    <mergeCell ref="C977:D978"/>
    <mergeCell ref="E977:E978"/>
    <mergeCell ref="F977:F978"/>
    <mergeCell ref="G977:H978"/>
    <mergeCell ref="I977:I978"/>
    <mergeCell ref="I973:I974"/>
    <mergeCell ref="J973:J974"/>
    <mergeCell ref="K973:K974"/>
    <mergeCell ref="L973:L974"/>
    <mergeCell ref="M973:M974"/>
    <mergeCell ref="B975:B976"/>
    <mergeCell ref="C975:D976"/>
    <mergeCell ref="E975:E976"/>
    <mergeCell ref="F975:F976"/>
    <mergeCell ref="G975:H976"/>
    <mergeCell ref="C972:E972"/>
    <mergeCell ref="G972:I972"/>
    <mergeCell ref="K972:M972"/>
    <mergeCell ref="B973:B974"/>
    <mergeCell ref="C973:C974"/>
    <mergeCell ref="D973:D974"/>
    <mergeCell ref="E973:E974"/>
    <mergeCell ref="F973:F974"/>
    <mergeCell ref="G973:G974"/>
    <mergeCell ref="H973:H974"/>
    <mergeCell ref="M968:M969"/>
    <mergeCell ref="C970:E970"/>
    <mergeCell ref="G970:I970"/>
    <mergeCell ref="K970:M970"/>
    <mergeCell ref="C971:I971"/>
    <mergeCell ref="K971:M971"/>
    <mergeCell ref="K966:L967"/>
    <mergeCell ref="M966:M967"/>
    <mergeCell ref="B968:B969"/>
    <mergeCell ref="C968:D969"/>
    <mergeCell ref="E968:E969"/>
    <mergeCell ref="F968:F969"/>
    <mergeCell ref="G968:H969"/>
    <mergeCell ref="I968:I969"/>
    <mergeCell ref="J968:J969"/>
    <mergeCell ref="K968:L969"/>
    <mergeCell ref="J964:J965"/>
    <mergeCell ref="K964:L965"/>
    <mergeCell ref="M964:M965"/>
    <mergeCell ref="B966:B967"/>
    <mergeCell ref="C966:D967"/>
    <mergeCell ref="E966:E967"/>
    <mergeCell ref="F966:F967"/>
    <mergeCell ref="G966:H967"/>
    <mergeCell ref="I966:I967"/>
    <mergeCell ref="J966:J967"/>
    <mergeCell ref="B964:B965"/>
    <mergeCell ref="C964:D965"/>
    <mergeCell ref="E964:E965"/>
    <mergeCell ref="F964:F965"/>
    <mergeCell ref="G964:H965"/>
    <mergeCell ref="I964:I965"/>
    <mergeCell ref="H962:H963"/>
    <mergeCell ref="I962:I963"/>
    <mergeCell ref="J962:J963"/>
    <mergeCell ref="K962:K963"/>
    <mergeCell ref="L962:L963"/>
    <mergeCell ref="M962:M963"/>
    <mergeCell ref="B962:B963"/>
    <mergeCell ref="C962:C963"/>
    <mergeCell ref="D962:D963"/>
    <mergeCell ref="E962:E963"/>
    <mergeCell ref="F962:F963"/>
    <mergeCell ref="G962:G963"/>
    <mergeCell ref="C960:E960"/>
    <mergeCell ref="G960:I960"/>
    <mergeCell ref="K960:M960"/>
    <mergeCell ref="C961:E961"/>
    <mergeCell ref="G961:I961"/>
    <mergeCell ref="K961:M961"/>
    <mergeCell ref="H940:I940"/>
    <mergeCell ref="J940:K940"/>
    <mergeCell ref="B956:M956"/>
    <mergeCell ref="B958:M958"/>
    <mergeCell ref="C959:I959"/>
    <mergeCell ref="K959:M959"/>
    <mergeCell ref="B951:AF951"/>
    <mergeCell ref="B952:AF952"/>
    <mergeCell ref="B953:AF953"/>
    <mergeCell ref="K936:K937"/>
    <mergeCell ref="B938:B939"/>
    <mergeCell ref="C938:E939"/>
    <mergeCell ref="G938:G939"/>
    <mergeCell ref="H938:H939"/>
    <mergeCell ref="I938:I939"/>
    <mergeCell ref="J938:J939"/>
    <mergeCell ref="K938:K939"/>
    <mergeCell ref="B936:B937"/>
    <mergeCell ref="C936:E937"/>
    <mergeCell ref="G936:G937"/>
    <mergeCell ref="H936:H937"/>
    <mergeCell ref="I936:I937"/>
    <mergeCell ref="J936:J937"/>
    <mergeCell ref="K932:K933"/>
    <mergeCell ref="B934:B935"/>
    <mergeCell ref="C934:E935"/>
    <mergeCell ref="G934:G935"/>
    <mergeCell ref="H934:H935"/>
    <mergeCell ref="I934:I935"/>
    <mergeCell ref="J934:J935"/>
    <mergeCell ref="K934:K935"/>
    <mergeCell ref="K930:K931"/>
    <mergeCell ref="B932:B933"/>
    <mergeCell ref="C932:C933"/>
    <mergeCell ref="D932:D933"/>
    <mergeCell ref="E932:E933"/>
    <mergeCell ref="F932:F939"/>
    <mergeCell ref="G932:G933"/>
    <mergeCell ref="H932:H933"/>
    <mergeCell ref="I932:I933"/>
    <mergeCell ref="J932:J933"/>
    <mergeCell ref="B930:B931"/>
    <mergeCell ref="C930:E931"/>
    <mergeCell ref="G930:G931"/>
    <mergeCell ref="H930:H931"/>
    <mergeCell ref="I930:I931"/>
    <mergeCell ref="J930:J931"/>
    <mergeCell ref="K926:K927"/>
    <mergeCell ref="B928:B929"/>
    <mergeCell ref="C928:E929"/>
    <mergeCell ref="G928:G929"/>
    <mergeCell ref="H928:H929"/>
    <mergeCell ref="I928:I929"/>
    <mergeCell ref="J928:J929"/>
    <mergeCell ref="K928:K929"/>
    <mergeCell ref="K924:K925"/>
    <mergeCell ref="B926:B927"/>
    <mergeCell ref="C926:C927"/>
    <mergeCell ref="D926:D927"/>
    <mergeCell ref="E926:E927"/>
    <mergeCell ref="F926:F931"/>
    <mergeCell ref="G926:G927"/>
    <mergeCell ref="H926:H927"/>
    <mergeCell ref="I926:I927"/>
    <mergeCell ref="J926:J927"/>
    <mergeCell ref="H922:H923"/>
    <mergeCell ref="I922:I923"/>
    <mergeCell ref="J922:J923"/>
    <mergeCell ref="K922:K923"/>
    <mergeCell ref="B924:B925"/>
    <mergeCell ref="C924:E925"/>
    <mergeCell ref="G924:G925"/>
    <mergeCell ref="H924:H925"/>
    <mergeCell ref="I924:I925"/>
    <mergeCell ref="J924:J925"/>
    <mergeCell ref="B922:B923"/>
    <mergeCell ref="C922:C923"/>
    <mergeCell ref="D922:D923"/>
    <mergeCell ref="E922:E923"/>
    <mergeCell ref="F922:F925"/>
    <mergeCell ref="G922:G923"/>
    <mergeCell ref="K918:K919"/>
    <mergeCell ref="B920:B921"/>
    <mergeCell ref="C920:E921"/>
    <mergeCell ref="G920:G921"/>
    <mergeCell ref="H920:H921"/>
    <mergeCell ref="I920:I921"/>
    <mergeCell ref="J920:J921"/>
    <mergeCell ref="K920:K921"/>
    <mergeCell ref="B918:B919"/>
    <mergeCell ref="C918:E919"/>
    <mergeCell ref="G918:G919"/>
    <mergeCell ref="H918:H919"/>
    <mergeCell ref="I918:I919"/>
    <mergeCell ref="J918:J919"/>
    <mergeCell ref="K914:K915"/>
    <mergeCell ref="B916:B917"/>
    <mergeCell ref="C916:E917"/>
    <mergeCell ref="G916:G917"/>
    <mergeCell ref="H916:H917"/>
    <mergeCell ref="I916:I917"/>
    <mergeCell ref="J916:J917"/>
    <mergeCell ref="K916:K917"/>
    <mergeCell ref="B914:B915"/>
    <mergeCell ref="C914:E915"/>
    <mergeCell ref="G914:G915"/>
    <mergeCell ref="H914:H915"/>
    <mergeCell ref="I914:I915"/>
    <mergeCell ref="J914:J915"/>
    <mergeCell ref="K910:K911"/>
    <mergeCell ref="B912:B913"/>
    <mergeCell ref="C912:E913"/>
    <mergeCell ref="G912:G913"/>
    <mergeCell ref="H912:H913"/>
    <mergeCell ref="I912:I913"/>
    <mergeCell ref="J912:J913"/>
    <mergeCell ref="K912:K913"/>
    <mergeCell ref="H908:H909"/>
    <mergeCell ref="I908:I909"/>
    <mergeCell ref="J908:J909"/>
    <mergeCell ref="K908:K909"/>
    <mergeCell ref="B910:B911"/>
    <mergeCell ref="C910:E911"/>
    <mergeCell ref="G910:G911"/>
    <mergeCell ref="H910:H911"/>
    <mergeCell ref="I910:I911"/>
    <mergeCell ref="J910:J911"/>
    <mergeCell ref="K905:K906"/>
    <mergeCell ref="C907:E907"/>
    <mergeCell ref="H907:I907"/>
    <mergeCell ref="J907:K907"/>
    <mergeCell ref="B908:B909"/>
    <mergeCell ref="C908:C909"/>
    <mergeCell ref="D908:D909"/>
    <mergeCell ref="E908:E909"/>
    <mergeCell ref="F908:F921"/>
    <mergeCell ref="G908:G909"/>
    <mergeCell ref="B905:B906"/>
    <mergeCell ref="C905:E906"/>
    <mergeCell ref="G905:G906"/>
    <mergeCell ref="H905:H906"/>
    <mergeCell ref="I905:I906"/>
    <mergeCell ref="J905:J906"/>
    <mergeCell ref="I901:I902"/>
    <mergeCell ref="J901:J902"/>
    <mergeCell ref="K901:K902"/>
    <mergeCell ref="B903:B904"/>
    <mergeCell ref="C903:E904"/>
    <mergeCell ref="G903:G904"/>
    <mergeCell ref="H903:H904"/>
    <mergeCell ref="I903:I904"/>
    <mergeCell ref="J903:J904"/>
    <mergeCell ref="K903:K904"/>
    <mergeCell ref="C900:E900"/>
    <mergeCell ref="H900:I900"/>
    <mergeCell ref="J900:K900"/>
    <mergeCell ref="B901:B902"/>
    <mergeCell ref="C901:C902"/>
    <mergeCell ref="D901:D902"/>
    <mergeCell ref="E901:E902"/>
    <mergeCell ref="F901:F906"/>
    <mergeCell ref="G901:G902"/>
    <mergeCell ref="H901:H902"/>
    <mergeCell ref="H896:I897"/>
    <mergeCell ref="J896:K897"/>
    <mergeCell ref="B898:B899"/>
    <mergeCell ref="C898:D899"/>
    <mergeCell ref="E898:E899"/>
    <mergeCell ref="G898:G899"/>
    <mergeCell ref="H898:I899"/>
    <mergeCell ref="J898:K899"/>
    <mergeCell ref="H892:H893"/>
    <mergeCell ref="I892:I893"/>
    <mergeCell ref="J892:K893"/>
    <mergeCell ref="B894:B895"/>
    <mergeCell ref="C894:D895"/>
    <mergeCell ref="E894:E895"/>
    <mergeCell ref="G894:G895"/>
    <mergeCell ref="H894:I895"/>
    <mergeCell ref="J894:K895"/>
    <mergeCell ref="B892:B893"/>
    <mergeCell ref="C892:C893"/>
    <mergeCell ref="D892:D893"/>
    <mergeCell ref="E892:E893"/>
    <mergeCell ref="F892:F899"/>
    <mergeCell ref="G892:G893"/>
    <mergeCell ref="B896:B897"/>
    <mergeCell ref="C896:D897"/>
    <mergeCell ref="E896:E897"/>
    <mergeCell ref="G896:G897"/>
    <mergeCell ref="J888:J889"/>
    <mergeCell ref="K888:K889"/>
    <mergeCell ref="B890:B891"/>
    <mergeCell ref="C890:E891"/>
    <mergeCell ref="G890:G891"/>
    <mergeCell ref="H890:H891"/>
    <mergeCell ref="I890:I891"/>
    <mergeCell ref="J890:K891"/>
    <mergeCell ref="B888:B889"/>
    <mergeCell ref="C888:D889"/>
    <mergeCell ref="E888:E889"/>
    <mergeCell ref="G888:G889"/>
    <mergeCell ref="H888:H889"/>
    <mergeCell ref="I888:I889"/>
    <mergeCell ref="J884:J885"/>
    <mergeCell ref="K884:K885"/>
    <mergeCell ref="B886:B887"/>
    <mergeCell ref="C886:D887"/>
    <mergeCell ref="E886:E887"/>
    <mergeCell ref="G886:G887"/>
    <mergeCell ref="H886:H887"/>
    <mergeCell ref="I886:I887"/>
    <mergeCell ref="J886:J887"/>
    <mergeCell ref="K886:K887"/>
    <mergeCell ref="B884:B885"/>
    <mergeCell ref="C884:D885"/>
    <mergeCell ref="E884:E885"/>
    <mergeCell ref="G884:G885"/>
    <mergeCell ref="H884:H885"/>
    <mergeCell ref="I884:I885"/>
    <mergeCell ref="J880:J881"/>
    <mergeCell ref="K880:K881"/>
    <mergeCell ref="B882:B883"/>
    <mergeCell ref="C882:D883"/>
    <mergeCell ref="E882:E883"/>
    <mergeCell ref="G882:G883"/>
    <mergeCell ref="H882:H883"/>
    <mergeCell ref="I882:I883"/>
    <mergeCell ref="J882:J883"/>
    <mergeCell ref="K882:K883"/>
    <mergeCell ref="H878:H879"/>
    <mergeCell ref="I878:I879"/>
    <mergeCell ref="J878:J879"/>
    <mergeCell ref="K878:K879"/>
    <mergeCell ref="B880:B881"/>
    <mergeCell ref="C880:D881"/>
    <mergeCell ref="E880:E881"/>
    <mergeCell ref="G880:G881"/>
    <mergeCell ref="H880:H881"/>
    <mergeCell ref="I880:I881"/>
    <mergeCell ref="H876:H877"/>
    <mergeCell ref="I876:I877"/>
    <mergeCell ref="J876:J877"/>
    <mergeCell ref="K876:K877"/>
    <mergeCell ref="B878:B879"/>
    <mergeCell ref="C878:C879"/>
    <mergeCell ref="D878:D879"/>
    <mergeCell ref="E878:E879"/>
    <mergeCell ref="F878:F891"/>
    <mergeCell ref="G878:G879"/>
    <mergeCell ref="J872:J873"/>
    <mergeCell ref="K872:K873"/>
    <mergeCell ref="B874:B875"/>
    <mergeCell ref="C874:D875"/>
    <mergeCell ref="E874:E875"/>
    <mergeCell ref="G874:G875"/>
    <mergeCell ref="H874:H875"/>
    <mergeCell ref="I874:I875"/>
    <mergeCell ref="J874:J875"/>
    <mergeCell ref="K874:K875"/>
    <mergeCell ref="H870:H871"/>
    <mergeCell ref="I870:I871"/>
    <mergeCell ref="J870:J871"/>
    <mergeCell ref="K870:K871"/>
    <mergeCell ref="B872:B873"/>
    <mergeCell ref="C872:D873"/>
    <mergeCell ref="E872:E873"/>
    <mergeCell ref="G872:G873"/>
    <mergeCell ref="H872:H873"/>
    <mergeCell ref="I872:I873"/>
    <mergeCell ref="B870:B871"/>
    <mergeCell ref="C870:C871"/>
    <mergeCell ref="D870:D871"/>
    <mergeCell ref="E870:E871"/>
    <mergeCell ref="F870:F877"/>
    <mergeCell ref="G870:G871"/>
    <mergeCell ref="B876:B877"/>
    <mergeCell ref="C876:D877"/>
    <mergeCell ref="E876:E877"/>
    <mergeCell ref="G876:G877"/>
    <mergeCell ref="B867:B868"/>
    <mergeCell ref="C867:E868"/>
    <mergeCell ref="H867:I867"/>
    <mergeCell ref="H868:I868"/>
    <mergeCell ref="J867:K868"/>
    <mergeCell ref="C869:E869"/>
    <mergeCell ref="H869:I869"/>
    <mergeCell ref="J869:K869"/>
    <mergeCell ref="C848:E848"/>
    <mergeCell ref="I849:J849"/>
    <mergeCell ref="B863:K863"/>
    <mergeCell ref="B865:I865"/>
    <mergeCell ref="J865:K865"/>
    <mergeCell ref="C866:E866"/>
    <mergeCell ref="G866:K866"/>
    <mergeCell ref="B858:AF858"/>
    <mergeCell ref="B859:AF859"/>
    <mergeCell ref="B860:AF860"/>
    <mergeCell ref="G844:G845"/>
    <mergeCell ref="H844:H845"/>
    <mergeCell ref="I844:I845"/>
    <mergeCell ref="J844:J845"/>
    <mergeCell ref="C846:E846"/>
    <mergeCell ref="C847:E847"/>
    <mergeCell ref="H840:H841"/>
    <mergeCell ref="I840:I841"/>
    <mergeCell ref="J840:J841"/>
    <mergeCell ref="C842:E842"/>
    <mergeCell ref="C843:E843"/>
    <mergeCell ref="B844:B845"/>
    <mergeCell ref="C844:C845"/>
    <mergeCell ref="D844:D845"/>
    <mergeCell ref="E844:E845"/>
    <mergeCell ref="F844:F848"/>
    <mergeCell ref="B840:B841"/>
    <mergeCell ref="C840:C841"/>
    <mergeCell ref="D840:D841"/>
    <mergeCell ref="E840:E841"/>
    <mergeCell ref="F840:F843"/>
    <mergeCell ref="G840:G841"/>
    <mergeCell ref="G835:G836"/>
    <mergeCell ref="H835:H836"/>
    <mergeCell ref="I835:I836"/>
    <mergeCell ref="J835:J836"/>
    <mergeCell ref="C837:E837"/>
    <mergeCell ref="F838:F839"/>
    <mergeCell ref="C839:E839"/>
    <mergeCell ref="J829:J830"/>
    <mergeCell ref="B831:B832"/>
    <mergeCell ref="C831:E832"/>
    <mergeCell ref="G831:G832"/>
    <mergeCell ref="H831:H832"/>
    <mergeCell ref="I831:I832"/>
    <mergeCell ref="J831:J832"/>
    <mergeCell ref="F828:F837"/>
    <mergeCell ref="B829:B830"/>
    <mergeCell ref="C829:E830"/>
    <mergeCell ref="G829:G830"/>
    <mergeCell ref="H829:H830"/>
    <mergeCell ref="I829:I830"/>
    <mergeCell ref="C833:E833"/>
    <mergeCell ref="C834:E834"/>
    <mergeCell ref="B835:B836"/>
    <mergeCell ref="C835:E836"/>
    <mergeCell ref="C823:E823"/>
    <mergeCell ref="I823:J823"/>
    <mergeCell ref="F824:F826"/>
    <mergeCell ref="C825:E825"/>
    <mergeCell ref="C826:E826"/>
    <mergeCell ref="C827:E827"/>
    <mergeCell ref="I827:J827"/>
    <mergeCell ref="H819:H820"/>
    <mergeCell ref="I819:J820"/>
    <mergeCell ref="B821:B822"/>
    <mergeCell ref="C821:D822"/>
    <mergeCell ref="E821:E822"/>
    <mergeCell ref="G821:G822"/>
    <mergeCell ref="H821:H822"/>
    <mergeCell ref="I821:J822"/>
    <mergeCell ref="H815:H816"/>
    <mergeCell ref="I815:J816"/>
    <mergeCell ref="B817:B818"/>
    <mergeCell ref="C817:D818"/>
    <mergeCell ref="E817:E818"/>
    <mergeCell ref="G817:G818"/>
    <mergeCell ref="H817:H818"/>
    <mergeCell ref="I817:J818"/>
    <mergeCell ref="B815:B816"/>
    <mergeCell ref="C815:C816"/>
    <mergeCell ref="D815:D816"/>
    <mergeCell ref="E815:E816"/>
    <mergeCell ref="F815:F822"/>
    <mergeCell ref="G815:G816"/>
    <mergeCell ref="B819:B820"/>
    <mergeCell ref="C819:D820"/>
    <mergeCell ref="E819:E820"/>
    <mergeCell ref="G819:G820"/>
    <mergeCell ref="B813:B814"/>
    <mergeCell ref="C813:D814"/>
    <mergeCell ref="E813:E814"/>
    <mergeCell ref="G813:G814"/>
    <mergeCell ref="H813:H814"/>
    <mergeCell ref="I813:J814"/>
    <mergeCell ref="J809:J810"/>
    <mergeCell ref="B811:B812"/>
    <mergeCell ref="C811:D812"/>
    <mergeCell ref="E811:E812"/>
    <mergeCell ref="G811:G812"/>
    <mergeCell ref="H811:H812"/>
    <mergeCell ref="I811:I812"/>
    <mergeCell ref="J811:J812"/>
    <mergeCell ref="B809:B810"/>
    <mergeCell ref="C809:D810"/>
    <mergeCell ref="E809:E810"/>
    <mergeCell ref="G809:G810"/>
    <mergeCell ref="H809:H810"/>
    <mergeCell ref="I809:I810"/>
    <mergeCell ref="J805:J806"/>
    <mergeCell ref="B807:B808"/>
    <mergeCell ref="C807:D808"/>
    <mergeCell ref="E807:E808"/>
    <mergeCell ref="G807:G808"/>
    <mergeCell ref="H807:H808"/>
    <mergeCell ref="I807:I808"/>
    <mergeCell ref="J807:J808"/>
    <mergeCell ref="B805:B806"/>
    <mergeCell ref="C805:D806"/>
    <mergeCell ref="E805:E806"/>
    <mergeCell ref="G805:G806"/>
    <mergeCell ref="H805:H806"/>
    <mergeCell ref="I805:I806"/>
    <mergeCell ref="J801:J802"/>
    <mergeCell ref="B803:B804"/>
    <mergeCell ref="C803:C804"/>
    <mergeCell ref="D803:D804"/>
    <mergeCell ref="E803:E804"/>
    <mergeCell ref="F803:F814"/>
    <mergeCell ref="G803:G804"/>
    <mergeCell ref="H803:H804"/>
    <mergeCell ref="I803:I804"/>
    <mergeCell ref="J803:J804"/>
    <mergeCell ref="B801:B802"/>
    <mergeCell ref="C801:D802"/>
    <mergeCell ref="E801:E802"/>
    <mergeCell ref="G801:G802"/>
    <mergeCell ref="H801:H802"/>
    <mergeCell ref="I801:I802"/>
    <mergeCell ref="J797:J798"/>
    <mergeCell ref="B799:B800"/>
    <mergeCell ref="C799:D800"/>
    <mergeCell ref="E799:E800"/>
    <mergeCell ref="G799:G800"/>
    <mergeCell ref="H799:H800"/>
    <mergeCell ref="I799:I800"/>
    <mergeCell ref="J799:J800"/>
    <mergeCell ref="G795:G796"/>
    <mergeCell ref="H795:H796"/>
    <mergeCell ref="I795:I796"/>
    <mergeCell ref="J795:J796"/>
    <mergeCell ref="B797:B798"/>
    <mergeCell ref="C797:D798"/>
    <mergeCell ref="E797:E798"/>
    <mergeCell ref="G797:G798"/>
    <mergeCell ref="H797:H798"/>
    <mergeCell ref="I797:I798"/>
    <mergeCell ref="B792:B793"/>
    <mergeCell ref="C792:E793"/>
    <mergeCell ref="I792:J793"/>
    <mergeCell ref="C794:E794"/>
    <mergeCell ref="I794:J794"/>
    <mergeCell ref="B795:B796"/>
    <mergeCell ref="C795:C796"/>
    <mergeCell ref="D795:D796"/>
    <mergeCell ref="E795:E796"/>
    <mergeCell ref="F795:F802"/>
    <mergeCell ref="H771:I771"/>
    <mergeCell ref="J771:K771"/>
    <mergeCell ref="B788:J788"/>
    <mergeCell ref="B790:H790"/>
    <mergeCell ref="I790:J790"/>
    <mergeCell ref="C791:E791"/>
    <mergeCell ref="G791:J791"/>
    <mergeCell ref="B778:AF778"/>
    <mergeCell ref="B779:AF779"/>
    <mergeCell ref="B780:AF780"/>
    <mergeCell ref="K767:K768"/>
    <mergeCell ref="B769:B770"/>
    <mergeCell ref="C769:E770"/>
    <mergeCell ref="G769:G770"/>
    <mergeCell ref="H769:H770"/>
    <mergeCell ref="I769:I770"/>
    <mergeCell ref="J769:J770"/>
    <mergeCell ref="K769:K770"/>
    <mergeCell ref="B767:B768"/>
    <mergeCell ref="C767:E768"/>
    <mergeCell ref="G767:G768"/>
    <mergeCell ref="H767:H768"/>
    <mergeCell ref="I767:I768"/>
    <mergeCell ref="J767:J768"/>
    <mergeCell ref="K763:K764"/>
    <mergeCell ref="B765:B766"/>
    <mergeCell ref="C765:E766"/>
    <mergeCell ref="G765:G766"/>
    <mergeCell ref="H765:H766"/>
    <mergeCell ref="I765:I766"/>
    <mergeCell ref="J765:J766"/>
    <mergeCell ref="K765:K766"/>
    <mergeCell ref="K761:K762"/>
    <mergeCell ref="B763:B764"/>
    <mergeCell ref="C763:C764"/>
    <mergeCell ref="D763:D764"/>
    <mergeCell ref="E763:E764"/>
    <mergeCell ref="F763:F770"/>
    <mergeCell ref="G763:G764"/>
    <mergeCell ref="H763:H764"/>
    <mergeCell ref="I763:I764"/>
    <mergeCell ref="J763:J764"/>
    <mergeCell ref="B761:B762"/>
    <mergeCell ref="C761:E762"/>
    <mergeCell ref="G761:G762"/>
    <mergeCell ref="H761:H762"/>
    <mergeCell ref="I761:I762"/>
    <mergeCell ref="J761:J762"/>
    <mergeCell ref="K757:K758"/>
    <mergeCell ref="B759:B760"/>
    <mergeCell ref="C759:E760"/>
    <mergeCell ref="G759:G760"/>
    <mergeCell ref="H759:H760"/>
    <mergeCell ref="I759:I760"/>
    <mergeCell ref="J759:J760"/>
    <mergeCell ref="K759:K760"/>
    <mergeCell ref="K755:K756"/>
    <mergeCell ref="B757:B758"/>
    <mergeCell ref="C757:C758"/>
    <mergeCell ref="D757:D758"/>
    <mergeCell ref="E757:E758"/>
    <mergeCell ref="F757:F762"/>
    <mergeCell ref="G757:G758"/>
    <mergeCell ref="H757:H758"/>
    <mergeCell ref="I757:I758"/>
    <mergeCell ref="J757:J758"/>
    <mergeCell ref="H753:H754"/>
    <mergeCell ref="I753:I754"/>
    <mergeCell ref="J753:J754"/>
    <mergeCell ref="K753:K754"/>
    <mergeCell ref="B755:B756"/>
    <mergeCell ref="C755:E756"/>
    <mergeCell ref="G755:G756"/>
    <mergeCell ref="H755:H756"/>
    <mergeCell ref="I755:I756"/>
    <mergeCell ref="J755:J756"/>
    <mergeCell ref="B753:B754"/>
    <mergeCell ref="C753:C754"/>
    <mergeCell ref="D753:D754"/>
    <mergeCell ref="E753:E754"/>
    <mergeCell ref="F753:F756"/>
    <mergeCell ref="G753:G754"/>
    <mergeCell ref="K749:K750"/>
    <mergeCell ref="B751:B752"/>
    <mergeCell ref="C751:E752"/>
    <mergeCell ref="G751:G752"/>
    <mergeCell ref="H751:H752"/>
    <mergeCell ref="I751:I752"/>
    <mergeCell ref="J751:J752"/>
    <mergeCell ref="K751:K752"/>
    <mergeCell ref="B749:B750"/>
    <mergeCell ref="C749:E750"/>
    <mergeCell ref="G749:G750"/>
    <mergeCell ref="H749:H750"/>
    <mergeCell ref="I749:I750"/>
    <mergeCell ref="J749:J750"/>
    <mergeCell ref="K745:K746"/>
    <mergeCell ref="B747:B748"/>
    <mergeCell ref="C747:E748"/>
    <mergeCell ref="G747:G748"/>
    <mergeCell ref="H747:H748"/>
    <mergeCell ref="I747:I748"/>
    <mergeCell ref="J747:J748"/>
    <mergeCell ref="K747:K748"/>
    <mergeCell ref="B745:B746"/>
    <mergeCell ref="C745:E746"/>
    <mergeCell ref="G745:G746"/>
    <mergeCell ref="H745:H746"/>
    <mergeCell ref="I745:I746"/>
    <mergeCell ref="J745:J746"/>
    <mergeCell ref="K741:K742"/>
    <mergeCell ref="B743:B744"/>
    <mergeCell ref="C743:E744"/>
    <mergeCell ref="G743:G744"/>
    <mergeCell ref="H743:H744"/>
    <mergeCell ref="I743:I744"/>
    <mergeCell ref="J743:J744"/>
    <mergeCell ref="K743:K744"/>
    <mergeCell ref="H739:H740"/>
    <mergeCell ref="I739:I740"/>
    <mergeCell ref="J739:J740"/>
    <mergeCell ref="K739:K740"/>
    <mergeCell ref="B741:B742"/>
    <mergeCell ref="C741:E742"/>
    <mergeCell ref="G741:G742"/>
    <mergeCell ref="H741:H742"/>
    <mergeCell ref="I741:I742"/>
    <mergeCell ref="J741:J742"/>
    <mergeCell ref="K736:K737"/>
    <mergeCell ref="C738:E738"/>
    <mergeCell ref="H738:I738"/>
    <mergeCell ref="J738:K738"/>
    <mergeCell ref="B739:B740"/>
    <mergeCell ref="C739:C740"/>
    <mergeCell ref="D739:D740"/>
    <mergeCell ref="E739:E740"/>
    <mergeCell ref="F739:F752"/>
    <mergeCell ref="G739:G740"/>
    <mergeCell ref="B736:B737"/>
    <mergeCell ref="C736:E737"/>
    <mergeCell ref="G736:G737"/>
    <mergeCell ref="H736:H737"/>
    <mergeCell ref="I736:I737"/>
    <mergeCell ref="J736:J737"/>
    <mergeCell ref="I732:I733"/>
    <mergeCell ref="J732:J733"/>
    <mergeCell ref="K732:K733"/>
    <mergeCell ref="B734:B735"/>
    <mergeCell ref="C734:E735"/>
    <mergeCell ref="G734:G735"/>
    <mergeCell ref="H734:H735"/>
    <mergeCell ref="I734:I735"/>
    <mergeCell ref="J734:J735"/>
    <mergeCell ref="K734:K735"/>
    <mergeCell ref="C731:E731"/>
    <mergeCell ref="H731:I731"/>
    <mergeCell ref="J731:K731"/>
    <mergeCell ref="B732:B733"/>
    <mergeCell ref="C732:C733"/>
    <mergeCell ref="D732:D733"/>
    <mergeCell ref="E732:E733"/>
    <mergeCell ref="F732:F737"/>
    <mergeCell ref="G732:G733"/>
    <mergeCell ref="H732:H733"/>
    <mergeCell ref="H727:I728"/>
    <mergeCell ref="J727:K728"/>
    <mergeCell ref="B729:B730"/>
    <mergeCell ref="C729:D730"/>
    <mergeCell ref="E729:E730"/>
    <mergeCell ref="G729:G730"/>
    <mergeCell ref="H729:I730"/>
    <mergeCell ref="J729:K730"/>
    <mergeCell ref="H723:H724"/>
    <mergeCell ref="I723:I724"/>
    <mergeCell ref="J723:K724"/>
    <mergeCell ref="B725:B726"/>
    <mergeCell ref="C725:D726"/>
    <mergeCell ref="E725:E726"/>
    <mergeCell ref="G725:G726"/>
    <mergeCell ref="H725:I726"/>
    <mergeCell ref="J725:K726"/>
    <mergeCell ref="B723:B724"/>
    <mergeCell ref="C723:C724"/>
    <mergeCell ref="D723:D724"/>
    <mergeCell ref="E723:E724"/>
    <mergeCell ref="F723:F730"/>
    <mergeCell ref="G723:G724"/>
    <mergeCell ref="B727:B728"/>
    <mergeCell ref="C727:D728"/>
    <mergeCell ref="E727:E728"/>
    <mergeCell ref="G727:G728"/>
    <mergeCell ref="J719:J720"/>
    <mergeCell ref="K719:K720"/>
    <mergeCell ref="B721:B722"/>
    <mergeCell ref="C721:E722"/>
    <mergeCell ref="G721:G722"/>
    <mergeCell ref="H721:H722"/>
    <mergeCell ref="I721:I722"/>
    <mergeCell ref="J721:K722"/>
    <mergeCell ref="B719:B720"/>
    <mergeCell ref="C719:D720"/>
    <mergeCell ref="E719:E720"/>
    <mergeCell ref="G719:G720"/>
    <mergeCell ref="H719:H720"/>
    <mergeCell ref="I719:I720"/>
    <mergeCell ref="J715:J716"/>
    <mergeCell ref="K715:K716"/>
    <mergeCell ref="B717:B718"/>
    <mergeCell ref="C717:D718"/>
    <mergeCell ref="E717:E718"/>
    <mergeCell ref="G717:G718"/>
    <mergeCell ref="H717:H718"/>
    <mergeCell ref="I717:I718"/>
    <mergeCell ref="J717:J718"/>
    <mergeCell ref="K717:K718"/>
    <mergeCell ref="B715:B716"/>
    <mergeCell ref="C715:D716"/>
    <mergeCell ref="E715:E716"/>
    <mergeCell ref="G715:G716"/>
    <mergeCell ref="H715:H716"/>
    <mergeCell ref="I715:I716"/>
    <mergeCell ref="J711:J712"/>
    <mergeCell ref="K711:K712"/>
    <mergeCell ref="B713:B714"/>
    <mergeCell ref="C713:D714"/>
    <mergeCell ref="E713:E714"/>
    <mergeCell ref="G713:G714"/>
    <mergeCell ref="H713:H714"/>
    <mergeCell ref="I713:I714"/>
    <mergeCell ref="J713:J714"/>
    <mergeCell ref="K713:K714"/>
    <mergeCell ref="H709:H710"/>
    <mergeCell ref="I709:I710"/>
    <mergeCell ref="J709:J710"/>
    <mergeCell ref="K709:K710"/>
    <mergeCell ref="B711:B712"/>
    <mergeCell ref="C711:D712"/>
    <mergeCell ref="E711:E712"/>
    <mergeCell ref="G711:G712"/>
    <mergeCell ref="H711:H712"/>
    <mergeCell ref="I711:I712"/>
    <mergeCell ref="H707:H708"/>
    <mergeCell ref="I707:I708"/>
    <mergeCell ref="J707:J708"/>
    <mergeCell ref="K707:K708"/>
    <mergeCell ref="B709:B710"/>
    <mergeCell ref="C709:C710"/>
    <mergeCell ref="D709:D710"/>
    <mergeCell ref="E709:E710"/>
    <mergeCell ref="F709:F722"/>
    <mergeCell ref="G709:G710"/>
    <mergeCell ref="J703:J704"/>
    <mergeCell ref="K703:K704"/>
    <mergeCell ref="B705:B706"/>
    <mergeCell ref="C705:D706"/>
    <mergeCell ref="E705:E706"/>
    <mergeCell ref="G705:G706"/>
    <mergeCell ref="H705:H706"/>
    <mergeCell ref="I705:I706"/>
    <mergeCell ref="J705:J706"/>
    <mergeCell ref="K705:K706"/>
    <mergeCell ref="H701:H702"/>
    <mergeCell ref="I701:I702"/>
    <mergeCell ref="J701:J702"/>
    <mergeCell ref="K701:K702"/>
    <mergeCell ref="B703:B704"/>
    <mergeCell ref="C703:D704"/>
    <mergeCell ref="E703:E704"/>
    <mergeCell ref="G703:G704"/>
    <mergeCell ref="H703:H704"/>
    <mergeCell ref="I703:I704"/>
    <mergeCell ref="B701:B702"/>
    <mergeCell ref="C701:C702"/>
    <mergeCell ref="D701:D702"/>
    <mergeCell ref="E701:E702"/>
    <mergeCell ref="F701:F708"/>
    <mergeCell ref="G701:G702"/>
    <mergeCell ref="B707:B708"/>
    <mergeCell ref="C707:D708"/>
    <mergeCell ref="E707:E708"/>
    <mergeCell ref="G707:G708"/>
    <mergeCell ref="B698:B699"/>
    <mergeCell ref="C698:E699"/>
    <mergeCell ref="H698:I698"/>
    <mergeCell ref="H699:I699"/>
    <mergeCell ref="J698:K699"/>
    <mergeCell ref="C700:E700"/>
    <mergeCell ref="H700:I700"/>
    <mergeCell ref="J700:K700"/>
    <mergeCell ref="C679:E679"/>
    <mergeCell ref="I680:J680"/>
    <mergeCell ref="B694:K694"/>
    <mergeCell ref="B696:I696"/>
    <mergeCell ref="J696:K696"/>
    <mergeCell ref="C697:E697"/>
    <mergeCell ref="G697:K697"/>
    <mergeCell ref="G675:G676"/>
    <mergeCell ref="H675:H676"/>
    <mergeCell ref="I675:I676"/>
    <mergeCell ref="J675:J676"/>
    <mergeCell ref="C677:E677"/>
    <mergeCell ref="C678:E678"/>
    <mergeCell ref="H671:H672"/>
    <mergeCell ref="I671:I672"/>
    <mergeCell ref="J671:J672"/>
    <mergeCell ref="C673:E673"/>
    <mergeCell ref="C674:E674"/>
    <mergeCell ref="B675:B676"/>
    <mergeCell ref="C675:C676"/>
    <mergeCell ref="D675:D676"/>
    <mergeCell ref="E675:E676"/>
    <mergeCell ref="F675:F679"/>
    <mergeCell ref="B671:B672"/>
    <mergeCell ref="C671:C672"/>
    <mergeCell ref="D671:D672"/>
    <mergeCell ref="E671:E672"/>
    <mergeCell ref="F671:F674"/>
    <mergeCell ref="G671:G672"/>
    <mergeCell ref="G666:G667"/>
    <mergeCell ref="H666:H667"/>
    <mergeCell ref="I666:I667"/>
    <mergeCell ref="J666:J667"/>
    <mergeCell ref="C668:E668"/>
    <mergeCell ref="F669:F670"/>
    <mergeCell ref="C670:E670"/>
    <mergeCell ref="J660:J661"/>
    <mergeCell ref="B662:B663"/>
    <mergeCell ref="C662:E663"/>
    <mergeCell ref="G662:G663"/>
    <mergeCell ref="H662:H663"/>
    <mergeCell ref="I662:I663"/>
    <mergeCell ref="J662:J663"/>
    <mergeCell ref="F659:F668"/>
    <mergeCell ref="B660:B661"/>
    <mergeCell ref="C660:E661"/>
    <mergeCell ref="G660:G661"/>
    <mergeCell ref="H660:H661"/>
    <mergeCell ref="I660:I661"/>
    <mergeCell ref="C664:E664"/>
    <mergeCell ref="C665:E665"/>
    <mergeCell ref="B666:B667"/>
    <mergeCell ref="C666:E667"/>
    <mergeCell ref="C654:E654"/>
    <mergeCell ref="I654:J654"/>
    <mergeCell ref="F655:F657"/>
    <mergeCell ref="C656:E656"/>
    <mergeCell ref="C657:E657"/>
    <mergeCell ref="C658:E658"/>
    <mergeCell ref="I658:J658"/>
    <mergeCell ref="H650:H651"/>
    <mergeCell ref="I650:J651"/>
    <mergeCell ref="B652:B653"/>
    <mergeCell ref="C652:D653"/>
    <mergeCell ref="E652:E653"/>
    <mergeCell ref="G652:G653"/>
    <mergeCell ref="H652:H653"/>
    <mergeCell ref="I652:J653"/>
    <mergeCell ref="H646:H647"/>
    <mergeCell ref="I646:J647"/>
    <mergeCell ref="B648:B649"/>
    <mergeCell ref="C648:D649"/>
    <mergeCell ref="E648:E649"/>
    <mergeCell ref="G648:G649"/>
    <mergeCell ref="H648:H649"/>
    <mergeCell ref="I648:J649"/>
    <mergeCell ref="B646:B647"/>
    <mergeCell ref="C646:C647"/>
    <mergeCell ref="D646:D647"/>
    <mergeCell ref="E646:E647"/>
    <mergeCell ref="F646:F653"/>
    <mergeCell ref="G646:G647"/>
    <mergeCell ref="B650:B651"/>
    <mergeCell ref="C650:D651"/>
    <mergeCell ref="E650:E651"/>
    <mergeCell ref="G650:G651"/>
    <mergeCell ref="J642:J643"/>
    <mergeCell ref="B644:B645"/>
    <mergeCell ref="C644:D645"/>
    <mergeCell ref="E644:E645"/>
    <mergeCell ref="G644:G645"/>
    <mergeCell ref="H644:H645"/>
    <mergeCell ref="I644:J645"/>
    <mergeCell ref="B642:B643"/>
    <mergeCell ref="C642:D643"/>
    <mergeCell ref="E642:E643"/>
    <mergeCell ref="G642:G643"/>
    <mergeCell ref="H642:H643"/>
    <mergeCell ref="I642:I643"/>
    <mergeCell ref="H638:H639"/>
    <mergeCell ref="I638:I639"/>
    <mergeCell ref="J638:J639"/>
    <mergeCell ref="B640:B641"/>
    <mergeCell ref="C640:D641"/>
    <mergeCell ref="E640:E641"/>
    <mergeCell ref="G640:G641"/>
    <mergeCell ref="H640:H641"/>
    <mergeCell ref="I640:I641"/>
    <mergeCell ref="J640:J641"/>
    <mergeCell ref="H634:H635"/>
    <mergeCell ref="I634:I635"/>
    <mergeCell ref="J634:J635"/>
    <mergeCell ref="B636:B637"/>
    <mergeCell ref="C636:D637"/>
    <mergeCell ref="E636:E637"/>
    <mergeCell ref="G636:G637"/>
    <mergeCell ref="H636:H637"/>
    <mergeCell ref="I636:I637"/>
    <mergeCell ref="J636:J637"/>
    <mergeCell ref="B634:B635"/>
    <mergeCell ref="C634:C635"/>
    <mergeCell ref="D634:D635"/>
    <mergeCell ref="E634:E635"/>
    <mergeCell ref="F634:F645"/>
    <mergeCell ref="G634:G635"/>
    <mergeCell ref="B638:B639"/>
    <mergeCell ref="C638:D639"/>
    <mergeCell ref="E638:E639"/>
    <mergeCell ref="G638:G639"/>
    <mergeCell ref="J630:J631"/>
    <mergeCell ref="B632:B633"/>
    <mergeCell ref="C632:D633"/>
    <mergeCell ref="E632:E633"/>
    <mergeCell ref="G632:G633"/>
    <mergeCell ref="H632:H633"/>
    <mergeCell ref="I632:I633"/>
    <mergeCell ref="J632:J633"/>
    <mergeCell ref="B630:B631"/>
    <mergeCell ref="C630:D631"/>
    <mergeCell ref="E630:E631"/>
    <mergeCell ref="G630:G631"/>
    <mergeCell ref="H630:H631"/>
    <mergeCell ref="I630:I631"/>
    <mergeCell ref="J626:J627"/>
    <mergeCell ref="B628:B629"/>
    <mergeCell ref="C628:D629"/>
    <mergeCell ref="E628:E629"/>
    <mergeCell ref="G628:G629"/>
    <mergeCell ref="H628:H629"/>
    <mergeCell ref="I628:I629"/>
    <mergeCell ref="J628:J629"/>
    <mergeCell ref="C625:E625"/>
    <mergeCell ref="I625:J625"/>
    <mergeCell ref="B626:B627"/>
    <mergeCell ref="C626:C627"/>
    <mergeCell ref="D626:D627"/>
    <mergeCell ref="E626:E627"/>
    <mergeCell ref="F626:F633"/>
    <mergeCell ref="G626:G627"/>
    <mergeCell ref="H626:H627"/>
    <mergeCell ref="I626:I627"/>
    <mergeCell ref="B619:J619"/>
    <mergeCell ref="B621:H621"/>
    <mergeCell ref="I621:J621"/>
    <mergeCell ref="C622:E622"/>
    <mergeCell ref="G622:J622"/>
    <mergeCell ref="B623:B624"/>
    <mergeCell ref="C623:E624"/>
    <mergeCell ref="I623:J624"/>
    <mergeCell ref="M606:M607"/>
    <mergeCell ref="N606:N607"/>
    <mergeCell ref="O606:O607"/>
    <mergeCell ref="P606:P607"/>
    <mergeCell ref="Q606:Q607"/>
    <mergeCell ref="B614:I614"/>
    <mergeCell ref="G606:G607"/>
    <mergeCell ref="H606:H607"/>
    <mergeCell ref="I606:I607"/>
    <mergeCell ref="J606:J607"/>
    <mergeCell ref="K606:K607"/>
    <mergeCell ref="L606:L607"/>
    <mergeCell ref="K604:L605"/>
    <mergeCell ref="M604:M605"/>
    <mergeCell ref="N604:N605"/>
    <mergeCell ref="O604:P605"/>
    <mergeCell ref="Q604:Q605"/>
    <mergeCell ref="B606:B607"/>
    <mergeCell ref="C606:C607"/>
    <mergeCell ref="D606:D607"/>
    <mergeCell ref="E606:E607"/>
    <mergeCell ref="F606:F607"/>
    <mergeCell ref="N602:N603"/>
    <mergeCell ref="O602:P603"/>
    <mergeCell ref="Q602:Q603"/>
    <mergeCell ref="B604:B605"/>
    <mergeCell ref="C604:D605"/>
    <mergeCell ref="E604:E605"/>
    <mergeCell ref="F604:F605"/>
    <mergeCell ref="G604:H605"/>
    <mergeCell ref="I604:I605"/>
    <mergeCell ref="J604:J605"/>
    <mergeCell ref="Q600:Q601"/>
    <mergeCell ref="B602:B603"/>
    <mergeCell ref="C602:D603"/>
    <mergeCell ref="E602:E603"/>
    <mergeCell ref="F602:F603"/>
    <mergeCell ref="G602:H603"/>
    <mergeCell ref="I602:I603"/>
    <mergeCell ref="J602:J603"/>
    <mergeCell ref="K602:L603"/>
    <mergeCell ref="M602:M603"/>
    <mergeCell ref="I600:I601"/>
    <mergeCell ref="J600:J601"/>
    <mergeCell ref="K600:L601"/>
    <mergeCell ref="M600:M601"/>
    <mergeCell ref="N600:N601"/>
    <mergeCell ref="O600:P601"/>
    <mergeCell ref="K598:L599"/>
    <mergeCell ref="M598:M599"/>
    <mergeCell ref="N598:N599"/>
    <mergeCell ref="O598:P599"/>
    <mergeCell ref="Q598:Q599"/>
    <mergeCell ref="B600:B601"/>
    <mergeCell ref="C600:D601"/>
    <mergeCell ref="E600:E601"/>
    <mergeCell ref="F600:F601"/>
    <mergeCell ref="G600:H601"/>
    <mergeCell ref="N596:N597"/>
    <mergeCell ref="O596:P597"/>
    <mergeCell ref="Q596:Q597"/>
    <mergeCell ref="B598:B599"/>
    <mergeCell ref="C598:D599"/>
    <mergeCell ref="E598:E599"/>
    <mergeCell ref="F598:F599"/>
    <mergeCell ref="G598:H599"/>
    <mergeCell ref="I598:I599"/>
    <mergeCell ref="J598:J599"/>
    <mergeCell ref="Q594:Q595"/>
    <mergeCell ref="B596:B597"/>
    <mergeCell ref="C596:D597"/>
    <mergeCell ref="E596:E597"/>
    <mergeCell ref="F596:F597"/>
    <mergeCell ref="G596:H597"/>
    <mergeCell ref="I596:I597"/>
    <mergeCell ref="J596:J597"/>
    <mergeCell ref="K596:L597"/>
    <mergeCell ref="M596:M597"/>
    <mergeCell ref="I594:I595"/>
    <mergeCell ref="J594:J595"/>
    <mergeCell ref="K594:L595"/>
    <mergeCell ref="M594:M595"/>
    <mergeCell ref="N594:N595"/>
    <mergeCell ref="O594:P595"/>
    <mergeCell ref="K592:L593"/>
    <mergeCell ref="M592:M593"/>
    <mergeCell ref="N592:N593"/>
    <mergeCell ref="O592:P593"/>
    <mergeCell ref="Q592:Q593"/>
    <mergeCell ref="B594:B595"/>
    <mergeCell ref="C594:D595"/>
    <mergeCell ref="E594:E595"/>
    <mergeCell ref="F594:F595"/>
    <mergeCell ref="G594:H595"/>
    <mergeCell ref="N590:N591"/>
    <mergeCell ref="O590:P591"/>
    <mergeCell ref="Q590:Q591"/>
    <mergeCell ref="B592:B593"/>
    <mergeCell ref="C592:D593"/>
    <mergeCell ref="E592:E593"/>
    <mergeCell ref="F592:F593"/>
    <mergeCell ref="G592:H593"/>
    <mergeCell ref="I592:I593"/>
    <mergeCell ref="J592:J593"/>
    <mergeCell ref="Q588:Q589"/>
    <mergeCell ref="B590:B591"/>
    <mergeCell ref="C590:D591"/>
    <mergeCell ref="E590:E591"/>
    <mergeCell ref="F590:F591"/>
    <mergeCell ref="G590:H591"/>
    <mergeCell ref="I590:I591"/>
    <mergeCell ref="J590:J591"/>
    <mergeCell ref="K590:L591"/>
    <mergeCell ref="M590:M591"/>
    <mergeCell ref="I588:I589"/>
    <mergeCell ref="J588:J589"/>
    <mergeCell ref="K588:L589"/>
    <mergeCell ref="M588:M589"/>
    <mergeCell ref="N588:N589"/>
    <mergeCell ref="O588:P589"/>
    <mergeCell ref="K586:L587"/>
    <mergeCell ref="M586:M587"/>
    <mergeCell ref="N586:N587"/>
    <mergeCell ref="O586:P587"/>
    <mergeCell ref="Q586:Q587"/>
    <mergeCell ref="B588:B589"/>
    <mergeCell ref="C588:D589"/>
    <mergeCell ref="E588:E589"/>
    <mergeCell ref="F588:F589"/>
    <mergeCell ref="G588:H589"/>
    <mergeCell ref="N584:N585"/>
    <mergeCell ref="O584:P585"/>
    <mergeCell ref="Q584:Q585"/>
    <mergeCell ref="B586:B587"/>
    <mergeCell ref="C586:D587"/>
    <mergeCell ref="E586:E587"/>
    <mergeCell ref="F586:F587"/>
    <mergeCell ref="G586:H587"/>
    <mergeCell ref="I586:I587"/>
    <mergeCell ref="J586:J587"/>
    <mergeCell ref="Q582:Q583"/>
    <mergeCell ref="B584:B585"/>
    <mergeCell ref="C584:D585"/>
    <mergeCell ref="E584:E585"/>
    <mergeCell ref="F584:F585"/>
    <mergeCell ref="G584:H585"/>
    <mergeCell ref="I584:I585"/>
    <mergeCell ref="J584:J585"/>
    <mergeCell ref="K584:L585"/>
    <mergeCell ref="M584:M585"/>
    <mergeCell ref="I582:I583"/>
    <mergeCell ref="J582:J583"/>
    <mergeCell ref="K582:L583"/>
    <mergeCell ref="M582:M583"/>
    <mergeCell ref="N582:N583"/>
    <mergeCell ref="O582:P583"/>
    <mergeCell ref="M580:M581"/>
    <mergeCell ref="N580:N581"/>
    <mergeCell ref="O580:O581"/>
    <mergeCell ref="P580:P581"/>
    <mergeCell ref="Q580:Q581"/>
    <mergeCell ref="B582:B583"/>
    <mergeCell ref="C582:D583"/>
    <mergeCell ref="E582:E583"/>
    <mergeCell ref="F582:F583"/>
    <mergeCell ref="G582:H583"/>
    <mergeCell ref="G580:G581"/>
    <mergeCell ref="H580:H581"/>
    <mergeCell ref="I580:I581"/>
    <mergeCell ref="J580:J581"/>
    <mergeCell ref="K580:K581"/>
    <mergeCell ref="L580:L581"/>
    <mergeCell ref="C578:Q578"/>
    <mergeCell ref="C579:E579"/>
    <mergeCell ref="G579:I579"/>
    <mergeCell ref="K579:M579"/>
    <mergeCell ref="O579:Q579"/>
    <mergeCell ref="B580:B581"/>
    <mergeCell ref="C580:C581"/>
    <mergeCell ref="D580:D581"/>
    <mergeCell ref="E580:E581"/>
    <mergeCell ref="F580:F581"/>
    <mergeCell ref="N575:N576"/>
    <mergeCell ref="O575:O576"/>
    <mergeCell ref="P575:P576"/>
    <mergeCell ref="Q575:Q576"/>
    <mergeCell ref="C577:E577"/>
    <mergeCell ref="G577:I577"/>
    <mergeCell ref="K577:M577"/>
    <mergeCell ref="O577:Q577"/>
    <mergeCell ref="H575:H576"/>
    <mergeCell ref="I575:I576"/>
    <mergeCell ref="J575:J576"/>
    <mergeCell ref="K575:K576"/>
    <mergeCell ref="L575:L576"/>
    <mergeCell ref="M575:M576"/>
    <mergeCell ref="B575:B576"/>
    <mergeCell ref="C575:C576"/>
    <mergeCell ref="D575:D576"/>
    <mergeCell ref="E575:E576"/>
    <mergeCell ref="F575:F576"/>
    <mergeCell ref="G575:G576"/>
    <mergeCell ref="J573:J574"/>
    <mergeCell ref="K573:L574"/>
    <mergeCell ref="M573:M574"/>
    <mergeCell ref="N573:N574"/>
    <mergeCell ref="O573:P574"/>
    <mergeCell ref="Q573:Q574"/>
    <mergeCell ref="B573:B574"/>
    <mergeCell ref="C573:D574"/>
    <mergeCell ref="E573:E574"/>
    <mergeCell ref="F573:F574"/>
    <mergeCell ref="G573:H574"/>
    <mergeCell ref="I573:I574"/>
    <mergeCell ref="J571:J572"/>
    <mergeCell ref="K571:L572"/>
    <mergeCell ref="M571:M572"/>
    <mergeCell ref="N571:N572"/>
    <mergeCell ref="O571:P572"/>
    <mergeCell ref="Q571:Q572"/>
    <mergeCell ref="B571:B572"/>
    <mergeCell ref="C571:D572"/>
    <mergeCell ref="E571:E572"/>
    <mergeCell ref="F571:F572"/>
    <mergeCell ref="G571:H572"/>
    <mergeCell ref="I571:I572"/>
    <mergeCell ref="J569:J570"/>
    <mergeCell ref="K569:L570"/>
    <mergeCell ref="M569:M570"/>
    <mergeCell ref="N569:N570"/>
    <mergeCell ref="O569:P570"/>
    <mergeCell ref="Q569:Q570"/>
    <mergeCell ref="B569:B570"/>
    <mergeCell ref="C569:D570"/>
    <mergeCell ref="E569:E570"/>
    <mergeCell ref="F569:F570"/>
    <mergeCell ref="G569:H570"/>
    <mergeCell ref="I569:I570"/>
    <mergeCell ref="J567:J568"/>
    <mergeCell ref="K567:L568"/>
    <mergeCell ref="M567:M568"/>
    <mergeCell ref="N567:N568"/>
    <mergeCell ref="O567:P568"/>
    <mergeCell ref="Q567:Q568"/>
    <mergeCell ref="B567:B568"/>
    <mergeCell ref="C567:D568"/>
    <mergeCell ref="E567:E568"/>
    <mergeCell ref="F567:F568"/>
    <mergeCell ref="G567:H568"/>
    <mergeCell ref="I567:I568"/>
    <mergeCell ref="J565:J566"/>
    <mergeCell ref="K565:L566"/>
    <mergeCell ref="M565:M566"/>
    <mergeCell ref="N565:N566"/>
    <mergeCell ref="O565:P566"/>
    <mergeCell ref="Q565:Q566"/>
    <mergeCell ref="B565:B566"/>
    <mergeCell ref="C565:D566"/>
    <mergeCell ref="E565:E566"/>
    <mergeCell ref="F565:F566"/>
    <mergeCell ref="G565:H566"/>
    <mergeCell ref="I565:I566"/>
    <mergeCell ref="J563:J564"/>
    <mergeCell ref="K563:L564"/>
    <mergeCell ref="M563:M564"/>
    <mergeCell ref="N563:N564"/>
    <mergeCell ref="O563:P564"/>
    <mergeCell ref="Q563:Q564"/>
    <mergeCell ref="B563:B564"/>
    <mergeCell ref="C563:D564"/>
    <mergeCell ref="E563:E564"/>
    <mergeCell ref="F563:F564"/>
    <mergeCell ref="G563:H564"/>
    <mergeCell ref="I563:I564"/>
    <mergeCell ref="J561:J562"/>
    <mergeCell ref="K561:L562"/>
    <mergeCell ref="M561:M562"/>
    <mergeCell ref="N561:N562"/>
    <mergeCell ref="O561:P562"/>
    <mergeCell ref="Q561:Q562"/>
    <mergeCell ref="B561:B562"/>
    <mergeCell ref="C561:D562"/>
    <mergeCell ref="E561:E562"/>
    <mergeCell ref="F561:F562"/>
    <mergeCell ref="G561:H562"/>
    <mergeCell ref="I561:I562"/>
    <mergeCell ref="J559:J560"/>
    <mergeCell ref="K559:L560"/>
    <mergeCell ref="M559:M560"/>
    <mergeCell ref="N559:N560"/>
    <mergeCell ref="O559:P560"/>
    <mergeCell ref="Q559:Q560"/>
    <mergeCell ref="B559:B560"/>
    <mergeCell ref="C559:D560"/>
    <mergeCell ref="E559:E560"/>
    <mergeCell ref="F559:F560"/>
    <mergeCell ref="G559:H560"/>
    <mergeCell ref="I559:I560"/>
    <mergeCell ref="J557:J558"/>
    <mergeCell ref="K557:L558"/>
    <mergeCell ref="M557:M558"/>
    <mergeCell ref="N557:N558"/>
    <mergeCell ref="O557:P558"/>
    <mergeCell ref="Q557:Q558"/>
    <mergeCell ref="B557:B558"/>
    <mergeCell ref="C557:D558"/>
    <mergeCell ref="E557:E558"/>
    <mergeCell ref="F557:F558"/>
    <mergeCell ref="G557:H558"/>
    <mergeCell ref="I557:I558"/>
    <mergeCell ref="J555:J556"/>
    <mergeCell ref="K555:L556"/>
    <mergeCell ref="M555:M556"/>
    <mergeCell ref="N555:N556"/>
    <mergeCell ref="O555:P556"/>
    <mergeCell ref="Q555:Q556"/>
    <mergeCell ref="B555:B556"/>
    <mergeCell ref="C555:D556"/>
    <mergeCell ref="E555:E556"/>
    <mergeCell ref="F555:F556"/>
    <mergeCell ref="G555:H556"/>
    <mergeCell ref="I555:I556"/>
    <mergeCell ref="J553:J554"/>
    <mergeCell ref="K553:L554"/>
    <mergeCell ref="M553:M554"/>
    <mergeCell ref="N553:N554"/>
    <mergeCell ref="O553:P554"/>
    <mergeCell ref="Q553:Q554"/>
    <mergeCell ref="B553:B554"/>
    <mergeCell ref="C553:D554"/>
    <mergeCell ref="E553:E554"/>
    <mergeCell ref="F553:F554"/>
    <mergeCell ref="G553:H554"/>
    <mergeCell ref="I553:I554"/>
    <mergeCell ref="J551:J552"/>
    <mergeCell ref="K551:L552"/>
    <mergeCell ref="M551:M552"/>
    <mergeCell ref="N551:N552"/>
    <mergeCell ref="O551:P552"/>
    <mergeCell ref="Q551:Q552"/>
    <mergeCell ref="N549:N550"/>
    <mergeCell ref="O549:O550"/>
    <mergeCell ref="P549:P550"/>
    <mergeCell ref="Q549:Q550"/>
    <mergeCell ref="B551:B552"/>
    <mergeCell ref="C551:D552"/>
    <mergeCell ref="E551:E552"/>
    <mergeCell ref="F551:F552"/>
    <mergeCell ref="G551:H552"/>
    <mergeCell ref="I551:I552"/>
    <mergeCell ref="H549:H550"/>
    <mergeCell ref="I549:I550"/>
    <mergeCell ref="J549:J550"/>
    <mergeCell ref="K549:K550"/>
    <mergeCell ref="L549:L550"/>
    <mergeCell ref="M549:M550"/>
    <mergeCell ref="C548:E548"/>
    <mergeCell ref="G548:I548"/>
    <mergeCell ref="K548:M548"/>
    <mergeCell ref="O548:Q548"/>
    <mergeCell ref="B549:B550"/>
    <mergeCell ref="C549:C550"/>
    <mergeCell ref="D549:D550"/>
    <mergeCell ref="E549:E550"/>
    <mergeCell ref="F549:F550"/>
    <mergeCell ref="G549:G550"/>
    <mergeCell ref="G546:I546"/>
    <mergeCell ref="G547:I547"/>
    <mergeCell ref="J544:J547"/>
    <mergeCell ref="K544:M547"/>
    <mergeCell ref="N544:N547"/>
    <mergeCell ref="O544:Q547"/>
    <mergeCell ref="B542:Q542"/>
    <mergeCell ref="C543:Q543"/>
    <mergeCell ref="B544:B547"/>
    <mergeCell ref="C544:E544"/>
    <mergeCell ref="C545:E545"/>
    <mergeCell ref="C546:E546"/>
    <mergeCell ref="C547:E547"/>
    <mergeCell ref="F544:F547"/>
    <mergeCell ref="G544:I544"/>
    <mergeCell ref="G545:I545"/>
    <mergeCell ref="N527:N528"/>
    <mergeCell ref="O527:O528"/>
    <mergeCell ref="P527:P528"/>
    <mergeCell ref="Q527:Q528"/>
    <mergeCell ref="B535:I535"/>
    <mergeCell ref="B540:Q540"/>
    <mergeCell ref="H527:H528"/>
    <mergeCell ref="I527:I528"/>
    <mergeCell ref="J527:J528"/>
    <mergeCell ref="K527:K528"/>
    <mergeCell ref="L527:L528"/>
    <mergeCell ref="M527:M528"/>
    <mergeCell ref="B527:B528"/>
    <mergeCell ref="C527:C528"/>
    <mergeCell ref="D527:D528"/>
    <mergeCell ref="E527:E528"/>
    <mergeCell ref="F527:F528"/>
    <mergeCell ref="G527:G528"/>
    <mergeCell ref="J525:J526"/>
    <mergeCell ref="K525:L526"/>
    <mergeCell ref="M525:M526"/>
    <mergeCell ref="N525:N526"/>
    <mergeCell ref="O525:P526"/>
    <mergeCell ref="Q525:Q526"/>
    <mergeCell ref="B525:B526"/>
    <mergeCell ref="C525:D526"/>
    <mergeCell ref="E525:E526"/>
    <mergeCell ref="F525:F526"/>
    <mergeCell ref="G525:H526"/>
    <mergeCell ref="I525:I526"/>
    <mergeCell ref="J523:J524"/>
    <mergeCell ref="K523:L524"/>
    <mergeCell ref="M523:M524"/>
    <mergeCell ref="N523:N524"/>
    <mergeCell ref="O523:P524"/>
    <mergeCell ref="Q523:Q524"/>
    <mergeCell ref="B523:B524"/>
    <mergeCell ref="C523:D524"/>
    <mergeCell ref="E523:E524"/>
    <mergeCell ref="F523:F524"/>
    <mergeCell ref="G523:H524"/>
    <mergeCell ref="I523:I524"/>
    <mergeCell ref="J521:J522"/>
    <mergeCell ref="K521:L522"/>
    <mergeCell ref="M521:M522"/>
    <mergeCell ref="N521:N522"/>
    <mergeCell ref="O521:P522"/>
    <mergeCell ref="Q521:Q522"/>
    <mergeCell ref="B521:B522"/>
    <mergeCell ref="C521:D522"/>
    <mergeCell ref="E521:E522"/>
    <mergeCell ref="F521:F522"/>
    <mergeCell ref="G521:H522"/>
    <mergeCell ref="I521:I522"/>
    <mergeCell ref="J519:J520"/>
    <mergeCell ref="K519:L520"/>
    <mergeCell ref="M519:M520"/>
    <mergeCell ref="N519:N520"/>
    <mergeCell ref="O519:P520"/>
    <mergeCell ref="Q519:Q520"/>
    <mergeCell ref="B519:B520"/>
    <mergeCell ref="C519:D520"/>
    <mergeCell ref="E519:E520"/>
    <mergeCell ref="F519:F520"/>
    <mergeCell ref="G519:H520"/>
    <mergeCell ref="I519:I520"/>
    <mergeCell ref="J517:J518"/>
    <mergeCell ref="K517:L518"/>
    <mergeCell ref="M517:M518"/>
    <mergeCell ref="N517:N518"/>
    <mergeCell ref="O517:P518"/>
    <mergeCell ref="Q517:Q518"/>
    <mergeCell ref="B517:B518"/>
    <mergeCell ref="C517:D518"/>
    <mergeCell ref="E517:E518"/>
    <mergeCell ref="F517:F518"/>
    <mergeCell ref="G517:H518"/>
    <mergeCell ref="I517:I518"/>
    <mergeCell ref="J515:J516"/>
    <mergeCell ref="K515:L516"/>
    <mergeCell ref="M515:M516"/>
    <mergeCell ref="N515:N516"/>
    <mergeCell ref="O515:P516"/>
    <mergeCell ref="Q515:Q516"/>
    <mergeCell ref="B515:B516"/>
    <mergeCell ref="C515:D516"/>
    <mergeCell ref="E515:E516"/>
    <mergeCell ref="F515:F516"/>
    <mergeCell ref="G515:H516"/>
    <mergeCell ref="I515:I516"/>
    <mergeCell ref="J513:J514"/>
    <mergeCell ref="K513:L514"/>
    <mergeCell ref="M513:M514"/>
    <mergeCell ref="N513:N514"/>
    <mergeCell ref="O513:P514"/>
    <mergeCell ref="Q513:Q514"/>
    <mergeCell ref="B513:B514"/>
    <mergeCell ref="C513:D514"/>
    <mergeCell ref="E513:E514"/>
    <mergeCell ref="F513:F514"/>
    <mergeCell ref="G513:H514"/>
    <mergeCell ref="I513:I514"/>
    <mergeCell ref="J511:J512"/>
    <mergeCell ref="K511:L512"/>
    <mergeCell ref="M511:M512"/>
    <mergeCell ref="N511:N512"/>
    <mergeCell ref="O511:P512"/>
    <mergeCell ref="Q511:Q512"/>
    <mergeCell ref="B511:B512"/>
    <mergeCell ref="C511:D512"/>
    <mergeCell ref="E511:E512"/>
    <mergeCell ref="F511:F512"/>
    <mergeCell ref="G511:H512"/>
    <mergeCell ref="I511:I512"/>
    <mergeCell ref="J509:J510"/>
    <mergeCell ref="K509:L510"/>
    <mergeCell ref="M509:M510"/>
    <mergeCell ref="N509:N510"/>
    <mergeCell ref="O509:P510"/>
    <mergeCell ref="Q509:Q510"/>
    <mergeCell ref="B509:B510"/>
    <mergeCell ref="C509:D510"/>
    <mergeCell ref="E509:E510"/>
    <mergeCell ref="F509:F510"/>
    <mergeCell ref="G509:H510"/>
    <mergeCell ref="I509:I510"/>
    <mergeCell ref="J507:J508"/>
    <mergeCell ref="K507:L508"/>
    <mergeCell ref="M507:M508"/>
    <mergeCell ref="N507:N508"/>
    <mergeCell ref="O507:P508"/>
    <mergeCell ref="Q507:Q508"/>
    <mergeCell ref="B507:B508"/>
    <mergeCell ref="C507:D508"/>
    <mergeCell ref="E507:E508"/>
    <mergeCell ref="F507:F508"/>
    <mergeCell ref="G507:H508"/>
    <mergeCell ref="I507:I508"/>
    <mergeCell ref="N504:N505"/>
    <mergeCell ref="O504:P505"/>
    <mergeCell ref="Q504:Q505"/>
    <mergeCell ref="C506:E506"/>
    <mergeCell ref="G506:I506"/>
    <mergeCell ref="K506:M506"/>
    <mergeCell ref="O506:Q506"/>
    <mergeCell ref="Q502:Q503"/>
    <mergeCell ref="B504:B505"/>
    <mergeCell ref="C504:D505"/>
    <mergeCell ref="E504:E505"/>
    <mergeCell ref="F504:F505"/>
    <mergeCell ref="G504:H505"/>
    <mergeCell ref="I504:I505"/>
    <mergeCell ref="J504:J505"/>
    <mergeCell ref="K504:L505"/>
    <mergeCell ref="M504:M505"/>
    <mergeCell ref="I502:I503"/>
    <mergeCell ref="J502:J503"/>
    <mergeCell ref="K502:L503"/>
    <mergeCell ref="M502:M503"/>
    <mergeCell ref="N502:N503"/>
    <mergeCell ref="O502:P503"/>
    <mergeCell ref="K500:L501"/>
    <mergeCell ref="M500:M501"/>
    <mergeCell ref="N500:N501"/>
    <mergeCell ref="O500:P501"/>
    <mergeCell ref="Q500:Q501"/>
    <mergeCell ref="B502:B503"/>
    <mergeCell ref="C502:D503"/>
    <mergeCell ref="E502:E503"/>
    <mergeCell ref="F502:F503"/>
    <mergeCell ref="G502:H503"/>
    <mergeCell ref="N498:N499"/>
    <mergeCell ref="O498:P499"/>
    <mergeCell ref="Q498:Q499"/>
    <mergeCell ref="B500:B501"/>
    <mergeCell ref="C500:D501"/>
    <mergeCell ref="E500:E501"/>
    <mergeCell ref="F500:F501"/>
    <mergeCell ref="G500:H501"/>
    <mergeCell ref="I500:I501"/>
    <mergeCell ref="J500:J501"/>
    <mergeCell ref="Q496:Q497"/>
    <mergeCell ref="B498:B499"/>
    <mergeCell ref="C498:D499"/>
    <mergeCell ref="E498:E499"/>
    <mergeCell ref="F498:F499"/>
    <mergeCell ref="G498:H499"/>
    <mergeCell ref="I498:I499"/>
    <mergeCell ref="J498:J499"/>
    <mergeCell ref="K498:L499"/>
    <mergeCell ref="M498:M499"/>
    <mergeCell ref="I496:I497"/>
    <mergeCell ref="J496:J497"/>
    <mergeCell ref="K496:L497"/>
    <mergeCell ref="M496:M497"/>
    <mergeCell ref="N496:N497"/>
    <mergeCell ref="O496:P497"/>
    <mergeCell ref="M494:M495"/>
    <mergeCell ref="N494:N495"/>
    <mergeCell ref="O494:O495"/>
    <mergeCell ref="P494:P495"/>
    <mergeCell ref="Q494:Q495"/>
    <mergeCell ref="B496:B497"/>
    <mergeCell ref="C496:D497"/>
    <mergeCell ref="E496:E497"/>
    <mergeCell ref="F496:F497"/>
    <mergeCell ref="G496:H497"/>
    <mergeCell ref="G494:G495"/>
    <mergeCell ref="H494:H495"/>
    <mergeCell ref="I494:I495"/>
    <mergeCell ref="J494:J495"/>
    <mergeCell ref="K494:K495"/>
    <mergeCell ref="L494:L495"/>
    <mergeCell ref="C492:Q492"/>
    <mergeCell ref="C493:E493"/>
    <mergeCell ref="G493:I493"/>
    <mergeCell ref="K493:M493"/>
    <mergeCell ref="O493:Q493"/>
    <mergeCell ref="B494:B495"/>
    <mergeCell ref="C494:C495"/>
    <mergeCell ref="D494:D495"/>
    <mergeCell ref="E494:E495"/>
    <mergeCell ref="F494:F495"/>
    <mergeCell ref="N489:N490"/>
    <mergeCell ref="O489:O490"/>
    <mergeCell ref="P489:P490"/>
    <mergeCell ref="Q489:Q490"/>
    <mergeCell ref="C491:E491"/>
    <mergeCell ref="G491:I491"/>
    <mergeCell ref="K491:M491"/>
    <mergeCell ref="O491:Q491"/>
    <mergeCell ref="H489:H490"/>
    <mergeCell ref="I489:I490"/>
    <mergeCell ref="J489:J490"/>
    <mergeCell ref="K489:K490"/>
    <mergeCell ref="L489:L490"/>
    <mergeCell ref="M489:M490"/>
    <mergeCell ref="B489:B490"/>
    <mergeCell ref="C489:C490"/>
    <mergeCell ref="D489:D490"/>
    <mergeCell ref="E489:E490"/>
    <mergeCell ref="F489:F490"/>
    <mergeCell ref="G489:G490"/>
    <mergeCell ref="J487:J488"/>
    <mergeCell ref="K487:L488"/>
    <mergeCell ref="M487:M488"/>
    <mergeCell ref="N487:N488"/>
    <mergeCell ref="O487:P488"/>
    <mergeCell ref="Q487:Q488"/>
    <mergeCell ref="B487:B488"/>
    <mergeCell ref="C487:D488"/>
    <mergeCell ref="E487:E488"/>
    <mergeCell ref="F487:F488"/>
    <mergeCell ref="G487:H488"/>
    <mergeCell ref="I487:I488"/>
    <mergeCell ref="J485:J486"/>
    <mergeCell ref="K485:L486"/>
    <mergeCell ref="M485:M486"/>
    <mergeCell ref="N485:N486"/>
    <mergeCell ref="O485:P486"/>
    <mergeCell ref="Q485:Q486"/>
    <mergeCell ref="B485:B486"/>
    <mergeCell ref="C485:D486"/>
    <mergeCell ref="E485:E486"/>
    <mergeCell ref="F485:F486"/>
    <mergeCell ref="G485:H486"/>
    <mergeCell ref="I485:I486"/>
    <mergeCell ref="J483:J484"/>
    <mergeCell ref="K483:L484"/>
    <mergeCell ref="M483:M484"/>
    <mergeCell ref="N483:N484"/>
    <mergeCell ref="O483:P484"/>
    <mergeCell ref="Q483:Q484"/>
    <mergeCell ref="B483:B484"/>
    <mergeCell ref="C483:D484"/>
    <mergeCell ref="E483:E484"/>
    <mergeCell ref="F483:F484"/>
    <mergeCell ref="G483:H484"/>
    <mergeCell ref="I483:I484"/>
    <mergeCell ref="J481:J482"/>
    <mergeCell ref="K481:L482"/>
    <mergeCell ref="M481:M482"/>
    <mergeCell ref="N481:N482"/>
    <mergeCell ref="O481:P482"/>
    <mergeCell ref="Q481:Q482"/>
    <mergeCell ref="B481:B482"/>
    <mergeCell ref="C481:D482"/>
    <mergeCell ref="E481:E482"/>
    <mergeCell ref="F481:F482"/>
    <mergeCell ref="G481:H482"/>
    <mergeCell ref="I481:I482"/>
    <mergeCell ref="J479:J480"/>
    <mergeCell ref="K479:L480"/>
    <mergeCell ref="M479:M480"/>
    <mergeCell ref="N479:N480"/>
    <mergeCell ref="O479:P480"/>
    <mergeCell ref="Q479:Q480"/>
    <mergeCell ref="B479:B480"/>
    <mergeCell ref="C479:D480"/>
    <mergeCell ref="E479:E480"/>
    <mergeCell ref="F479:F480"/>
    <mergeCell ref="G479:H480"/>
    <mergeCell ref="I479:I480"/>
    <mergeCell ref="J477:J478"/>
    <mergeCell ref="K477:L478"/>
    <mergeCell ref="M477:M478"/>
    <mergeCell ref="N477:N478"/>
    <mergeCell ref="O477:P478"/>
    <mergeCell ref="Q477:Q478"/>
    <mergeCell ref="B477:B478"/>
    <mergeCell ref="C477:D478"/>
    <mergeCell ref="E477:E478"/>
    <mergeCell ref="F477:F478"/>
    <mergeCell ref="G477:H478"/>
    <mergeCell ref="I477:I478"/>
    <mergeCell ref="J475:J476"/>
    <mergeCell ref="K475:L476"/>
    <mergeCell ref="M475:M476"/>
    <mergeCell ref="N475:N476"/>
    <mergeCell ref="O475:P476"/>
    <mergeCell ref="Q475:Q476"/>
    <mergeCell ref="B475:B476"/>
    <mergeCell ref="C475:D476"/>
    <mergeCell ref="E475:E476"/>
    <mergeCell ref="F475:F476"/>
    <mergeCell ref="G475:H476"/>
    <mergeCell ref="I475:I476"/>
    <mergeCell ref="J473:J474"/>
    <mergeCell ref="K473:L474"/>
    <mergeCell ref="M473:M474"/>
    <mergeCell ref="N473:N474"/>
    <mergeCell ref="O473:P474"/>
    <mergeCell ref="Q473:Q474"/>
    <mergeCell ref="B473:B474"/>
    <mergeCell ref="C473:D474"/>
    <mergeCell ref="E473:E474"/>
    <mergeCell ref="F473:F474"/>
    <mergeCell ref="G473:H474"/>
    <mergeCell ref="I473:I474"/>
    <mergeCell ref="J471:J472"/>
    <mergeCell ref="K471:L472"/>
    <mergeCell ref="M471:M472"/>
    <mergeCell ref="N471:N472"/>
    <mergeCell ref="O471:P472"/>
    <mergeCell ref="Q471:Q472"/>
    <mergeCell ref="B471:B472"/>
    <mergeCell ref="C471:D472"/>
    <mergeCell ref="E471:E472"/>
    <mergeCell ref="F471:F472"/>
    <mergeCell ref="G471:H472"/>
    <mergeCell ref="I471:I472"/>
    <mergeCell ref="J469:J470"/>
    <mergeCell ref="K469:L470"/>
    <mergeCell ref="M469:M470"/>
    <mergeCell ref="N469:N470"/>
    <mergeCell ref="O469:P470"/>
    <mergeCell ref="Q469:Q470"/>
    <mergeCell ref="B469:B470"/>
    <mergeCell ref="C469:D470"/>
    <mergeCell ref="E469:E470"/>
    <mergeCell ref="F469:F470"/>
    <mergeCell ref="G469:H470"/>
    <mergeCell ref="I469:I470"/>
    <mergeCell ref="J467:J468"/>
    <mergeCell ref="K467:L468"/>
    <mergeCell ref="M467:M468"/>
    <mergeCell ref="N467:N468"/>
    <mergeCell ref="O467:P468"/>
    <mergeCell ref="Q467:Q468"/>
    <mergeCell ref="B467:B468"/>
    <mergeCell ref="C467:D468"/>
    <mergeCell ref="E467:E468"/>
    <mergeCell ref="F467:F468"/>
    <mergeCell ref="G467:H468"/>
    <mergeCell ref="I467:I468"/>
    <mergeCell ref="J465:J466"/>
    <mergeCell ref="K465:L466"/>
    <mergeCell ref="M465:M466"/>
    <mergeCell ref="N465:N466"/>
    <mergeCell ref="O465:P466"/>
    <mergeCell ref="Q465:Q466"/>
    <mergeCell ref="B465:B466"/>
    <mergeCell ref="C465:D466"/>
    <mergeCell ref="E465:E466"/>
    <mergeCell ref="F465:F466"/>
    <mergeCell ref="G465:H466"/>
    <mergeCell ref="I465:I466"/>
    <mergeCell ref="J463:J464"/>
    <mergeCell ref="K463:L464"/>
    <mergeCell ref="M463:M464"/>
    <mergeCell ref="N463:N464"/>
    <mergeCell ref="O463:P464"/>
    <mergeCell ref="Q463:Q464"/>
    <mergeCell ref="N461:N462"/>
    <mergeCell ref="O461:O462"/>
    <mergeCell ref="P461:P462"/>
    <mergeCell ref="Q461:Q462"/>
    <mergeCell ref="B463:B464"/>
    <mergeCell ref="C463:D464"/>
    <mergeCell ref="E463:E464"/>
    <mergeCell ref="F463:F464"/>
    <mergeCell ref="G463:H464"/>
    <mergeCell ref="I463:I464"/>
    <mergeCell ref="H461:H462"/>
    <mergeCell ref="I461:I462"/>
    <mergeCell ref="J461:J462"/>
    <mergeCell ref="K461:K462"/>
    <mergeCell ref="L461:L462"/>
    <mergeCell ref="M461:M462"/>
    <mergeCell ref="B461:B462"/>
    <mergeCell ref="C461:C462"/>
    <mergeCell ref="D461:D462"/>
    <mergeCell ref="E461:E462"/>
    <mergeCell ref="F461:F462"/>
    <mergeCell ref="G461:G462"/>
    <mergeCell ref="N456:N459"/>
    <mergeCell ref="O456:Q459"/>
    <mergeCell ref="C460:E460"/>
    <mergeCell ref="G460:I460"/>
    <mergeCell ref="K460:M460"/>
    <mergeCell ref="O460:Q460"/>
    <mergeCell ref="G456:I456"/>
    <mergeCell ref="G457:I457"/>
    <mergeCell ref="G458:I458"/>
    <mergeCell ref="G459:I459"/>
    <mergeCell ref="J456:J459"/>
    <mergeCell ref="K456:M459"/>
    <mergeCell ref="AF438:AF439"/>
    <mergeCell ref="B452:Q452"/>
    <mergeCell ref="B454:Q454"/>
    <mergeCell ref="C455:Q455"/>
    <mergeCell ref="B456:B459"/>
    <mergeCell ref="C456:E456"/>
    <mergeCell ref="C457:E457"/>
    <mergeCell ref="C458:E458"/>
    <mergeCell ref="C459:E459"/>
    <mergeCell ref="F456:F459"/>
    <mergeCell ref="W438:W439"/>
    <mergeCell ref="X438:Y439"/>
    <mergeCell ref="Z438:Z439"/>
    <mergeCell ref="AA438:AB439"/>
    <mergeCell ref="AC438:AC439"/>
    <mergeCell ref="AD438:AE439"/>
    <mergeCell ref="N438:N439"/>
    <mergeCell ref="O438:P439"/>
    <mergeCell ref="Q438:Q439"/>
    <mergeCell ref="R438:S439"/>
    <mergeCell ref="T438:T439"/>
    <mergeCell ref="U438:V439"/>
    <mergeCell ref="AD436:AE437"/>
    <mergeCell ref="AF436:AF437"/>
    <mergeCell ref="B438:B439"/>
    <mergeCell ref="C438:D439"/>
    <mergeCell ref="E438:E439"/>
    <mergeCell ref="F438:G439"/>
    <mergeCell ref="H438:H439"/>
    <mergeCell ref="I438:J439"/>
    <mergeCell ref="K438:K439"/>
    <mergeCell ref="L438:M439"/>
    <mergeCell ref="U436:V437"/>
    <mergeCell ref="W436:W437"/>
    <mergeCell ref="X436:Y437"/>
    <mergeCell ref="Z436:Z437"/>
    <mergeCell ref="AA436:AB437"/>
    <mergeCell ref="AC436:AC437"/>
    <mergeCell ref="L436:M437"/>
    <mergeCell ref="N436:N437"/>
    <mergeCell ref="O436:P437"/>
    <mergeCell ref="Q436:Q437"/>
    <mergeCell ref="R436:S437"/>
    <mergeCell ref="T436:T437"/>
    <mergeCell ref="AC434:AC435"/>
    <mergeCell ref="AD434:AE435"/>
    <mergeCell ref="AF434:AF435"/>
    <mergeCell ref="B436:B437"/>
    <mergeCell ref="C436:D437"/>
    <mergeCell ref="E436:E437"/>
    <mergeCell ref="F436:G437"/>
    <mergeCell ref="H436:H437"/>
    <mergeCell ref="I436:J437"/>
    <mergeCell ref="K436:K437"/>
    <mergeCell ref="T434:T435"/>
    <mergeCell ref="U434:V435"/>
    <mergeCell ref="W434:W435"/>
    <mergeCell ref="X434:Y435"/>
    <mergeCell ref="Z434:Z435"/>
    <mergeCell ref="AA434:AB435"/>
    <mergeCell ref="K434:K435"/>
    <mergeCell ref="L434:M435"/>
    <mergeCell ref="N434:N435"/>
    <mergeCell ref="O434:P435"/>
    <mergeCell ref="Q434:Q435"/>
    <mergeCell ref="R434:S435"/>
    <mergeCell ref="B434:B435"/>
    <mergeCell ref="C434:D435"/>
    <mergeCell ref="E434:E435"/>
    <mergeCell ref="F434:G435"/>
    <mergeCell ref="H434:H435"/>
    <mergeCell ref="I434:J435"/>
    <mergeCell ref="X432:Y433"/>
    <mergeCell ref="Z432:Z433"/>
    <mergeCell ref="AA432:AB433"/>
    <mergeCell ref="AC432:AC433"/>
    <mergeCell ref="AD432:AE433"/>
    <mergeCell ref="AF432:AF433"/>
    <mergeCell ref="O432:P433"/>
    <mergeCell ref="Q432:Q433"/>
    <mergeCell ref="R432:S433"/>
    <mergeCell ref="T432:T433"/>
    <mergeCell ref="U432:V433"/>
    <mergeCell ref="W432:W433"/>
    <mergeCell ref="AF430:AF431"/>
    <mergeCell ref="B432:B433"/>
    <mergeCell ref="C432:D433"/>
    <mergeCell ref="E432:E433"/>
    <mergeCell ref="F432:G433"/>
    <mergeCell ref="H432:H433"/>
    <mergeCell ref="I432:J433"/>
    <mergeCell ref="K432:K433"/>
    <mergeCell ref="L432:M433"/>
    <mergeCell ref="N432:N433"/>
    <mergeCell ref="W430:W431"/>
    <mergeCell ref="X430:Y431"/>
    <mergeCell ref="Z430:Z431"/>
    <mergeCell ref="AA430:AB431"/>
    <mergeCell ref="AC430:AC431"/>
    <mergeCell ref="AD430:AE431"/>
    <mergeCell ref="N430:N431"/>
    <mergeCell ref="O430:P431"/>
    <mergeCell ref="Q430:Q431"/>
    <mergeCell ref="R430:S431"/>
    <mergeCell ref="T430:T431"/>
    <mergeCell ref="U430:V431"/>
    <mergeCell ref="AD428:AE429"/>
    <mergeCell ref="AF428:AF429"/>
    <mergeCell ref="B430:B431"/>
    <mergeCell ref="C430:D431"/>
    <mergeCell ref="E430:E431"/>
    <mergeCell ref="F430:G431"/>
    <mergeCell ref="H430:H431"/>
    <mergeCell ref="I430:J431"/>
    <mergeCell ref="K430:K431"/>
    <mergeCell ref="L430:M431"/>
    <mergeCell ref="U428:V429"/>
    <mergeCell ref="W428:W429"/>
    <mergeCell ref="X428:Y429"/>
    <mergeCell ref="Z428:Z429"/>
    <mergeCell ref="AA428:AB429"/>
    <mergeCell ref="AC428:AC429"/>
    <mergeCell ref="L428:M429"/>
    <mergeCell ref="N428:N429"/>
    <mergeCell ref="O428:P429"/>
    <mergeCell ref="Q428:Q429"/>
    <mergeCell ref="R428:S429"/>
    <mergeCell ref="T428:T429"/>
    <mergeCell ref="AC426:AC427"/>
    <mergeCell ref="AD426:AE427"/>
    <mergeCell ref="AF426:AF427"/>
    <mergeCell ref="B428:B429"/>
    <mergeCell ref="C428:D429"/>
    <mergeCell ref="E428:E429"/>
    <mergeCell ref="F428:G429"/>
    <mergeCell ref="H428:H429"/>
    <mergeCell ref="I428:J429"/>
    <mergeCell ref="K428:K429"/>
    <mergeCell ref="T426:T427"/>
    <mergeCell ref="U426:V427"/>
    <mergeCell ref="W426:W427"/>
    <mergeCell ref="X426:Y427"/>
    <mergeCell ref="Z426:Z427"/>
    <mergeCell ref="AA426:AB427"/>
    <mergeCell ref="K426:K427"/>
    <mergeCell ref="L426:M427"/>
    <mergeCell ref="N426:N427"/>
    <mergeCell ref="O426:P427"/>
    <mergeCell ref="Q426:Q427"/>
    <mergeCell ref="R426:S427"/>
    <mergeCell ref="B426:B427"/>
    <mergeCell ref="C426:D427"/>
    <mergeCell ref="E426:E427"/>
    <mergeCell ref="F426:G427"/>
    <mergeCell ref="H426:H427"/>
    <mergeCell ref="I426:J427"/>
    <mergeCell ref="X424:Y425"/>
    <mergeCell ref="Z424:Z425"/>
    <mergeCell ref="AA424:AB425"/>
    <mergeCell ref="AC424:AC425"/>
    <mergeCell ref="AD424:AE425"/>
    <mergeCell ref="AF424:AF425"/>
    <mergeCell ref="O424:P425"/>
    <mergeCell ref="Q424:Q425"/>
    <mergeCell ref="R424:S425"/>
    <mergeCell ref="T424:T425"/>
    <mergeCell ref="U424:V425"/>
    <mergeCell ref="W424:W425"/>
    <mergeCell ref="AF422:AF423"/>
    <mergeCell ref="B424:B425"/>
    <mergeCell ref="C424:D425"/>
    <mergeCell ref="E424:E425"/>
    <mergeCell ref="F424:G425"/>
    <mergeCell ref="H424:H425"/>
    <mergeCell ref="I424:J425"/>
    <mergeCell ref="K424:K425"/>
    <mergeCell ref="L424:M425"/>
    <mergeCell ref="N424:N425"/>
    <mergeCell ref="W422:W423"/>
    <mergeCell ref="X422:Y423"/>
    <mergeCell ref="Z422:Z423"/>
    <mergeCell ref="AA422:AB423"/>
    <mergeCell ref="AC422:AC423"/>
    <mergeCell ref="AD422:AE423"/>
    <mergeCell ref="N422:N423"/>
    <mergeCell ref="O422:P423"/>
    <mergeCell ref="Q422:Q423"/>
    <mergeCell ref="R422:S423"/>
    <mergeCell ref="T422:T423"/>
    <mergeCell ref="U422:V423"/>
    <mergeCell ref="AD420:AE421"/>
    <mergeCell ref="AF420:AF421"/>
    <mergeCell ref="B422:B423"/>
    <mergeCell ref="C422:D423"/>
    <mergeCell ref="E422:E423"/>
    <mergeCell ref="F422:G423"/>
    <mergeCell ref="H422:H423"/>
    <mergeCell ref="I422:J423"/>
    <mergeCell ref="K422:K423"/>
    <mergeCell ref="L422:M423"/>
    <mergeCell ref="U420:V421"/>
    <mergeCell ref="W420:W421"/>
    <mergeCell ref="X420:Y421"/>
    <mergeCell ref="Z420:Z421"/>
    <mergeCell ref="AA420:AB421"/>
    <mergeCell ref="AC420:AC421"/>
    <mergeCell ref="L420:M421"/>
    <mergeCell ref="N420:N421"/>
    <mergeCell ref="O420:P421"/>
    <mergeCell ref="Q420:Q421"/>
    <mergeCell ref="R420:S421"/>
    <mergeCell ref="T420:T421"/>
    <mergeCell ref="AC418:AC419"/>
    <mergeCell ref="AD418:AE419"/>
    <mergeCell ref="AF418:AF419"/>
    <mergeCell ref="B420:B421"/>
    <mergeCell ref="C420:D421"/>
    <mergeCell ref="E420:E421"/>
    <mergeCell ref="F420:G421"/>
    <mergeCell ref="H420:H421"/>
    <mergeCell ref="I420:J421"/>
    <mergeCell ref="K420:K421"/>
    <mergeCell ref="T418:T419"/>
    <mergeCell ref="U418:V419"/>
    <mergeCell ref="W418:W419"/>
    <mergeCell ref="X418:Y419"/>
    <mergeCell ref="Z418:Z419"/>
    <mergeCell ref="AA418:AB419"/>
    <mergeCell ref="K418:K419"/>
    <mergeCell ref="L418:M419"/>
    <mergeCell ref="N418:N419"/>
    <mergeCell ref="O418:P419"/>
    <mergeCell ref="Q418:Q419"/>
    <mergeCell ref="R418:S419"/>
    <mergeCell ref="U417:W417"/>
    <mergeCell ref="X417:Z417"/>
    <mergeCell ref="AA417:AC417"/>
    <mergeCell ref="AD417:AF417"/>
    <mergeCell ref="B418:B419"/>
    <mergeCell ref="C418:D419"/>
    <mergeCell ref="E418:E419"/>
    <mergeCell ref="F418:G419"/>
    <mergeCell ref="H418:H419"/>
    <mergeCell ref="I418:J419"/>
    <mergeCell ref="C417:E417"/>
    <mergeCell ref="F417:H417"/>
    <mergeCell ref="I417:K417"/>
    <mergeCell ref="L417:N417"/>
    <mergeCell ref="O417:Q417"/>
    <mergeCell ref="R417:T417"/>
    <mergeCell ref="X415:Y416"/>
    <mergeCell ref="Z415:Z416"/>
    <mergeCell ref="AA415:AB416"/>
    <mergeCell ref="AC415:AC416"/>
    <mergeCell ref="AD415:AE416"/>
    <mergeCell ref="AF415:AF416"/>
    <mergeCell ref="O415:P416"/>
    <mergeCell ref="Q415:Q416"/>
    <mergeCell ref="R415:S416"/>
    <mergeCell ref="T415:T416"/>
    <mergeCell ref="U415:V416"/>
    <mergeCell ref="W415:W416"/>
    <mergeCell ref="AF413:AF414"/>
    <mergeCell ref="B415:B416"/>
    <mergeCell ref="C415:D416"/>
    <mergeCell ref="E415:E416"/>
    <mergeCell ref="F415:G416"/>
    <mergeCell ref="H415:H416"/>
    <mergeCell ref="I415:J416"/>
    <mergeCell ref="K415:K416"/>
    <mergeCell ref="L415:M416"/>
    <mergeCell ref="N415:N416"/>
    <mergeCell ref="W413:W414"/>
    <mergeCell ref="X413:Y414"/>
    <mergeCell ref="Z413:Z414"/>
    <mergeCell ref="AA413:AB414"/>
    <mergeCell ref="AC413:AC414"/>
    <mergeCell ref="AD413:AE414"/>
    <mergeCell ref="N413:N414"/>
    <mergeCell ref="O413:P414"/>
    <mergeCell ref="Q413:Q414"/>
    <mergeCell ref="R413:S414"/>
    <mergeCell ref="T413:T414"/>
    <mergeCell ref="U413:V414"/>
    <mergeCell ref="AD411:AE412"/>
    <mergeCell ref="AF411:AF412"/>
    <mergeCell ref="B413:B414"/>
    <mergeCell ref="C413:D414"/>
    <mergeCell ref="E413:E414"/>
    <mergeCell ref="F413:G414"/>
    <mergeCell ref="H413:H414"/>
    <mergeCell ref="I413:J414"/>
    <mergeCell ref="K413:K414"/>
    <mergeCell ref="L413:M414"/>
    <mergeCell ref="U411:V412"/>
    <mergeCell ref="W411:W412"/>
    <mergeCell ref="X411:Y412"/>
    <mergeCell ref="Z411:Z412"/>
    <mergeCell ref="AA411:AB412"/>
    <mergeCell ref="AC411:AC412"/>
    <mergeCell ref="L411:M412"/>
    <mergeCell ref="N411:N412"/>
    <mergeCell ref="O411:P412"/>
    <mergeCell ref="Q411:Q412"/>
    <mergeCell ref="R411:S412"/>
    <mergeCell ref="T411:T412"/>
    <mergeCell ref="AC409:AC410"/>
    <mergeCell ref="AD409:AE410"/>
    <mergeCell ref="AF409:AF410"/>
    <mergeCell ref="B411:B412"/>
    <mergeCell ref="C411:D412"/>
    <mergeCell ref="E411:E412"/>
    <mergeCell ref="F411:G412"/>
    <mergeCell ref="H411:H412"/>
    <mergeCell ref="I411:J412"/>
    <mergeCell ref="K411:K412"/>
    <mergeCell ref="T409:T410"/>
    <mergeCell ref="U409:V410"/>
    <mergeCell ref="W409:W410"/>
    <mergeCell ref="X409:Y410"/>
    <mergeCell ref="Z409:Z410"/>
    <mergeCell ref="AA409:AB410"/>
    <mergeCell ref="K409:K410"/>
    <mergeCell ref="L409:M410"/>
    <mergeCell ref="N409:N410"/>
    <mergeCell ref="O409:P410"/>
    <mergeCell ref="Q409:Q410"/>
    <mergeCell ref="R409:S410"/>
    <mergeCell ref="B409:B410"/>
    <mergeCell ref="C409:D410"/>
    <mergeCell ref="E409:E410"/>
    <mergeCell ref="F409:G410"/>
    <mergeCell ref="H409:H410"/>
    <mergeCell ref="I409:J410"/>
    <mergeCell ref="X407:Y408"/>
    <mergeCell ref="Z407:Z408"/>
    <mergeCell ref="AA407:AB408"/>
    <mergeCell ref="AC407:AC408"/>
    <mergeCell ref="AD407:AE408"/>
    <mergeCell ref="AF407:AF408"/>
    <mergeCell ref="O407:P408"/>
    <mergeCell ref="Q407:Q408"/>
    <mergeCell ref="R407:S408"/>
    <mergeCell ref="T407:T408"/>
    <mergeCell ref="U407:V408"/>
    <mergeCell ref="W407:W408"/>
    <mergeCell ref="AF405:AF406"/>
    <mergeCell ref="B407:B408"/>
    <mergeCell ref="C407:D408"/>
    <mergeCell ref="E407:E408"/>
    <mergeCell ref="F407:G408"/>
    <mergeCell ref="H407:H408"/>
    <mergeCell ref="I407:J408"/>
    <mergeCell ref="K407:K408"/>
    <mergeCell ref="L407:M408"/>
    <mergeCell ref="N407:N408"/>
    <mergeCell ref="Z405:Z406"/>
    <mergeCell ref="AA405:AA406"/>
    <mergeCell ref="AB405:AB406"/>
    <mergeCell ref="AC405:AC406"/>
    <mergeCell ref="AD405:AD406"/>
    <mergeCell ref="AE405:AE406"/>
    <mergeCell ref="T405:T406"/>
    <mergeCell ref="U405:U406"/>
    <mergeCell ref="V405:V406"/>
    <mergeCell ref="W405:W406"/>
    <mergeCell ref="X405:X406"/>
    <mergeCell ref="Y405:Y406"/>
    <mergeCell ref="N405:N406"/>
    <mergeCell ref="O405:O406"/>
    <mergeCell ref="P405:P406"/>
    <mergeCell ref="Q405:Q406"/>
    <mergeCell ref="R405:R406"/>
    <mergeCell ref="S405:S406"/>
    <mergeCell ref="H405:H406"/>
    <mergeCell ref="I405:I406"/>
    <mergeCell ref="J405:J406"/>
    <mergeCell ref="K405:K406"/>
    <mergeCell ref="L405:L406"/>
    <mergeCell ref="M405:M406"/>
    <mergeCell ref="U404:W404"/>
    <mergeCell ref="X404:Z404"/>
    <mergeCell ref="AA404:AC404"/>
    <mergeCell ref="AD404:AF404"/>
    <mergeCell ref="B405:B406"/>
    <mergeCell ref="C405:C406"/>
    <mergeCell ref="D405:D406"/>
    <mergeCell ref="E405:E406"/>
    <mergeCell ref="F405:F406"/>
    <mergeCell ref="G405:G406"/>
    <mergeCell ref="C404:E404"/>
    <mergeCell ref="F404:H404"/>
    <mergeCell ref="I404:K404"/>
    <mergeCell ref="L404:N404"/>
    <mergeCell ref="O404:Q404"/>
    <mergeCell ref="R404:T404"/>
    <mergeCell ref="AA400:AC400"/>
    <mergeCell ref="AA401:AC401"/>
    <mergeCell ref="AA402:AC402"/>
    <mergeCell ref="AA403:AC403"/>
    <mergeCell ref="AD400:AF400"/>
    <mergeCell ref="AD401:AF401"/>
    <mergeCell ref="AD402:AF402"/>
    <mergeCell ref="AD403:AF403"/>
    <mergeCell ref="R400:T403"/>
    <mergeCell ref="U400:W403"/>
    <mergeCell ref="X400:Z400"/>
    <mergeCell ref="X401:Z401"/>
    <mergeCell ref="X402:Z402"/>
    <mergeCell ref="X403:Z403"/>
    <mergeCell ref="I400:K400"/>
    <mergeCell ref="I401:K401"/>
    <mergeCell ref="I402:K402"/>
    <mergeCell ref="I403:K403"/>
    <mergeCell ref="L400:N403"/>
    <mergeCell ref="O400:Q403"/>
    <mergeCell ref="AD399:AF399"/>
    <mergeCell ref="B400:B403"/>
    <mergeCell ref="C400:E400"/>
    <mergeCell ref="C401:E401"/>
    <mergeCell ref="C402:E402"/>
    <mergeCell ref="C403:E403"/>
    <mergeCell ref="F400:H400"/>
    <mergeCell ref="F401:H401"/>
    <mergeCell ref="F402:H402"/>
    <mergeCell ref="F403:H403"/>
    <mergeCell ref="C399:E399"/>
    <mergeCell ref="F399:H399"/>
    <mergeCell ref="I399:K399"/>
    <mergeCell ref="L399:W399"/>
    <mergeCell ref="X399:Z399"/>
    <mergeCell ref="AA399:AC399"/>
    <mergeCell ref="AC381:AC382"/>
    <mergeCell ref="AD381:AE382"/>
    <mergeCell ref="AF381:AF382"/>
    <mergeCell ref="B395:AF395"/>
    <mergeCell ref="B397:AF397"/>
    <mergeCell ref="C398:AF398"/>
    <mergeCell ref="T381:T382"/>
    <mergeCell ref="U381:V382"/>
    <mergeCell ref="W381:W382"/>
    <mergeCell ref="X381:Y382"/>
    <mergeCell ref="Z381:Z382"/>
    <mergeCell ref="AA381:AB382"/>
    <mergeCell ref="K381:K382"/>
    <mergeCell ref="L381:M382"/>
    <mergeCell ref="N381:N382"/>
    <mergeCell ref="O381:P382"/>
    <mergeCell ref="Q381:Q382"/>
    <mergeCell ref="R381:S382"/>
    <mergeCell ref="B381:B382"/>
    <mergeCell ref="C381:D382"/>
    <mergeCell ref="E381:E382"/>
    <mergeCell ref="F381:G382"/>
    <mergeCell ref="H381:H382"/>
    <mergeCell ref="I381:J382"/>
    <mergeCell ref="X379:Y380"/>
    <mergeCell ref="Z379:Z380"/>
    <mergeCell ref="AA379:AB380"/>
    <mergeCell ref="AC379:AC380"/>
    <mergeCell ref="AD379:AE380"/>
    <mergeCell ref="AF379:AF380"/>
    <mergeCell ref="O379:P380"/>
    <mergeCell ref="Q379:Q380"/>
    <mergeCell ref="R379:S380"/>
    <mergeCell ref="T379:T380"/>
    <mergeCell ref="U379:V380"/>
    <mergeCell ref="W379:W380"/>
    <mergeCell ref="AF377:AF378"/>
    <mergeCell ref="B379:B380"/>
    <mergeCell ref="C379:D380"/>
    <mergeCell ref="E379:E380"/>
    <mergeCell ref="F379:G380"/>
    <mergeCell ref="H379:H380"/>
    <mergeCell ref="I379:J380"/>
    <mergeCell ref="K379:K380"/>
    <mergeCell ref="L379:M380"/>
    <mergeCell ref="N379:N380"/>
    <mergeCell ref="W377:W378"/>
    <mergeCell ref="X377:Y378"/>
    <mergeCell ref="Z377:Z378"/>
    <mergeCell ref="AA377:AB378"/>
    <mergeCell ref="AC377:AC378"/>
    <mergeCell ref="AD377:AE378"/>
    <mergeCell ref="N377:N378"/>
    <mergeCell ref="O377:P378"/>
    <mergeCell ref="Q377:Q378"/>
    <mergeCell ref="R377:S378"/>
    <mergeCell ref="T377:T378"/>
    <mergeCell ref="U377:V378"/>
    <mergeCell ref="AD375:AE376"/>
    <mergeCell ref="AF375:AF376"/>
    <mergeCell ref="B377:B378"/>
    <mergeCell ref="C377:D378"/>
    <mergeCell ref="E377:E378"/>
    <mergeCell ref="F377:G378"/>
    <mergeCell ref="H377:H378"/>
    <mergeCell ref="I377:J378"/>
    <mergeCell ref="K377:K378"/>
    <mergeCell ref="L377:M378"/>
    <mergeCell ref="U375:V376"/>
    <mergeCell ref="W375:W376"/>
    <mergeCell ref="X375:Y376"/>
    <mergeCell ref="Z375:Z376"/>
    <mergeCell ref="AA375:AB376"/>
    <mergeCell ref="AC375:AC376"/>
    <mergeCell ref="L375:M376"/>
    <mergeCell ref="N375:N376"/>
    <mergeCell ref="O375:P376"/>
    <mergeCell ref="Q375:Q376"/>
    <mergeCell ref="R375:S376"/>
    <mergeCell ref="T375:T376"/>
    <mergeCell ref="AC373:AC374"/>
    <mergeCell ref="AD373:AE374"/>
    <mergeCell ref="AF373:AF374"/>
    <mergeCell ref="B375:B376"/>
    <mergeCell ref="C375:D376"/>
    <mergeCell ref="E375:E376"/>
    <mergeCell ref="F375:G376"/>
    <mergeCell ref="H375:H376"/>
    <mergeCell ref="I375:J376"/>
    <mergeCell ref="K375:K376"/>
    <mergeCell ref="T373:T374"/>
    <mergeCell ref="U373:V374"/>
    <mergeCell ref="W373:W374"/>
    <mergeCell ref="X373:Y374"/>
    <mergeCell ref="Z373:Z374"/>
    <mergeCell ref="AA373:AB374"/>
    <mergeCell ref="K373:K374"/>
    <mergeCell ref="L373:M374"/>
    <mergeCell ref="N373:N374"/>
    <mergeCell ref="O373:P374"/>
    <mergeCell ref="Q373:Q374"/>
    <mergeCell ref="R373:S374"/>
    <mergeCell ref="B373:B374"/>
    <mergeCell ref="C373:D374"/>
    <mergeCell ref="E373:E374"/>
    <mergeCell ref="F373:G374"/>
    <mergeCell ref="H373:H374"/>
    <mergeCell ref="I373:J374"/>
    <mergeCell ref="X371:Y372"/>
    <mergeCell ref="Z371:Z372"/>
    <mergeCell ref="AA371:AB372"/>
    <mergeCell ref="AC371:AC372"/>
    <mergeCell ref="AD371:AE372"/>
    <mergeCell ref="AF371:AF372"/>
    <mergeCell ref="O371:P372"/>
    <mergeCell ref="Q371:Q372"/>
    <mergeCell ref="R371:S372"/>
    <mergeCell ref="T371:T372"/>
    <mergeCell ref="U371:V372"/>
    <mergeCell ref="W371:W372"/>
    <mergeCell ref="AF369:AF370"/>
    <mergeCell ref="B371:B372"/>
    <mergeCell ref="C371:D372"/>
    <mergeCell ref="E371:E372"/>
    <mergeCell ref="F371:G372"/>
    <mergeCell ref="H371:H372"/>
    <mergeCell ref="I371:J372"/>
    <mergeCell ref="K371:K372"/>
    <mergeCell ref="L371:M372"/>
    <mergeCell ref="N371:N372"/>
    <mergeCell ref="W369:W370"/>
    <mergeCell ref="X369:Y370"/>
    <mergeCell ref="Z369:Z370"/>
    <mergeCell ref="AA369:AB370"/>
    <mergeCell ref="AC369:AC370"/>
    <mergeCell ref="AD369:AE370"/>
    <mergeCell ref="N369:N370"/>
    <mergeCell ref="O369:P370"/>
    <mergeCell ref="Q369:Q370"/>
    <mergeCell ref="R369:S370"/>
    <mergeCell ref="T369:T370"/>
    <mergeCell ref="U369:V370"/>
    <mergeCell ref="AD367:AE368"/>
    <mergeCell ref="AF367:AF368"/>
    <mergeCell ref="B369:B370"/>
    <mergeCell ref="C369:D370"/>
    <mergeCell ref="E369:E370"/>
    <mergeCell ref="F369:G370"/>
    <mergeCell ref="H369:H370"/>
    <mergeCell ref="I369:J370"/>
    <mergeCell ref="K369:K370"/>
    <mergeCell ref="L369:M370"/>
    <mergeCell ref="U367:V368"/>
    <mergeCell ref="W367:W368"/>
    <mergeCell ref="X367:Y368"/>
    <mergeCell ref="Z367:Z368"/>
    <mergeCell ref="AA367:AB368"/>
    <mergeCell ref="AC367:AC368"/>
    <mergeCell ref="L367:M368"/>
    <mergeCell ref="N367:N368"/>
    <mergeCell ref="O367:P368"/>
    <mergeCell ref="Q367:Q368"/>
    <mergeCell ref="R367:S368"/>
    <mergeCell ref="T367:T368"/>
    <mergeCell ref="AC365:AC366"/>
    <mergeCell ref="AD365:AE366"/>
    <mergeCell ref="AF365:AF366"/>
    <mergeCell ref="B367:B368"/>
    <mergeCell ref="C367:D368"/>
    <mergeCell ref="E367:E368"/>
    <mergeCell ref="F367:G368"/>
    <mergeCell ref="H367:H368"/>
    <mergeCell ref="I367:J368"/>
    <mergeCell ref="K367:K368"/>
    <mergeCell ref="T365:T366"/>
    <mergeCell ref="U365:V366"/>
    <mergeCell ref="W365:W366"/>
    <mergeCell ref="X365:Y366"/>
    <mergeCell ref="Z365:Z366"/>
    <mergeCell ref="AA365:AB366"/>
    <mergeCell ref="K365:K366"/>
    <mergeCell ref="L365:M366"/>
    <mergeCell ref="N365:N366"/>
    <mergeCell ref="O365:P366"/>
    <mergeCell ref="Q365:Q366"/>
    <mergeCell ref="R365:S366"/>
    <mergeCell ref="B365:B366"/>
    <mergeCell ref="C365:D366"/>
    <mergeCell ref="E365:E366"/>
    <mergeCell ref="F365:G366"/>
    <mergeCell ref="H365:H366"/>
    <mergeCell ref="I365:J366"/>
    <mergeCell ref="X363:Y364"/>
    <mergeCell ref="Z363:Z364"/>
    <mergeCell ref="AA363:AB364"/>
    <mergeCell ref="AC363:AC364"/>
    <mergeCell ref="AD363:AE364"/>
    <mergeCell ref="AF363:AF364"/>
    <mergeCell ref="O363:P364"/>
    <mergeCell ref="Q363:Q364"/>
    <mergeCell ref="R363:S364"/>
    <mergeCell ref="T363:T364"/>
    <mergeCell ref="U363:V364"/>
    <mergeCell ref="W363:W364"/>
    <mergeCell ref="AF361:AF362"/>
    <mergeCell ref="B363:B364"/>
    <mergeCell ref="C363:D364"/>
    <mergeCell ref="E363:E364"/>
    <mergeCell ref="F363:G364"/>
    <mergeCell ref="H363:H364"/>
    <mergeCell ref="I363:J364"/>
    <mergeCell ref="K363:K364"/>
    <mergeCell ref="L363:M364"/>
    <mergeCell ref="N363:N364"/>
    <mergeCell ref="W361:W362"/>
    <mergeCell ref="X361:Y362"/>
    <mergeCell ref="Z361:Z362"/>
    <mergeCell ref="AA361:AB362"/>
    <mergeCell ref="AC361:AC362"/>
    <mergeCell ref="AD361:AE362"/>
    <mergeCell ref="N361:N362"/>
    <mergeCell ref="O361:P362"/>
    <mergeCell ref="Q361:Q362"/>
    <mergeCell ref="R361:S362"/>
    <mergeCell ref="T361:T362"/>
    <mergeCell ref="U361:V362"/>
    <mergeCell ref="AD359:AE360"/>
    <mergeCell ref="AF359:AF360"/>
    <mergeCell ref="B361:B362"/>
    <mergeCell ref="C361:D362"/>
    <mergeCell ref="E361:E362"/>
    <mergeCell ref="F361:G362"/>
    <mergeCell ref="H361:H362"/>
    <mergeCell ref="I361:J362"/>
    <mergeCell ref="K361:K362"/>
    <mergeCell ref="L361:M362"/>
    <mergeCell ref="U359:V360"/>
    <mergeCell ref="W359:W360"/>
    <mergeCell ref="X359:Y360"/>
    <mergeCell ref="Z359:Z360"/>
    <mergeCell ref="AA359:AB360"/>
    <mergeCell ref="AC359:AC360"/>
    <mergeCell ref="L359:M360"/>
    <mergeCell ref="N359:N360"/>
    <mergeCell ref="O359:P360"/>
    <mergeCell ref="Q359:Q360"/>
    <mergeCell ref="R359:S360"/>
    <mergeCell ref="T359:T360"/>
    <mergeCell ref="AC357:AC358"/>
    <mergeCell ref="AD357:AE358"/>
    <mergeCell ref="AF357:AF358"/>
    <mergeCell ref="B359:B360"/>
    <mergeCell ref="C359:D360"/>
    <mergeCell ref="E359:E360"/>
    <mergeCell ref="F359:G360"/>
    <mergeCell ref="H359:H360"/>
    <mergeCell ref="I359:J360"/>
    <mergeCell ref="K359:K360"/>
    <mergeCell ref="T357:T358"/>
    <mergeCell ref="U357:V358"/>
    <mergeCell ref="W357:W358"/>
    <mergeCell ref="X357:Y358"/>
    <mergeCell ref="Z357:Z358"/>
    <mergeCell ref="AA357:AB358"/>
    <mergeCell ref="K357:K358"/>
    <mergeCell ref="L357:M358"/>
    <mergeCell ref="N357:N358"/>
    <mergeCell ref="O357:P358"/>
    <mergeCell ref="Q357:Q358"/>
    <mergeCell ref="R357:S358"/>
    <mergeCell ref="U356:W356"/>
    <mergeCell ref="X356:Z356"/>
    <mergeCell ref="AA356:AC356"/>
    <mergeCell ref="AD356:AF356"/>
    <mergeCell ref="B357:B358"/>
    <mergeCell ref="C357:D358"/>
    <mergeCell ref="E357:E358"/>
    <mergeCell ref="F357:G358"/>
    <mergeCell ref="H357:H358"/>
    <mergeCell ref="I357:J358"/>
    <mergeCell ref="C356:E356"/>
    <mergeCell ref="F356:H356"/>
    <mergeCell ref="I356:K356"/>
    <mergeCell ref="L356:N356"/>
    <mergeCell ref="O356:Q356"/>
    <mergeCell ref="R356:T356"/>
    <mergeCell ref="X354:Y355"/>
    <mergeCell ref="Z354:Z355"/>
    <mergeCell ref="AA354:AB355"/>
    <mergeCell ref="AC354:AC355"/>
    <mergeCell ref="AD354:AE355"/>
    <mergeCell ref="AF354:AF355"/>
    <mergeCell ref="O354:P355"/>
    <mergeCell ref="Q354:Q355"/>
    <mergeCell ref="R354:S355"/>
    <mergeCell ref="T354:T355"/>
    <mergeCell ref="U354:V355"/>
    <mergeCell ref="W354:W355"/>
    <mergeCell ref="AF352:AF353"/>
    <mergeCell ref="B354:B355"/>
    <mergeCell ref="C354:D355"/>
    <mergeCell ref="E354:E355"/>
    <mergeCell ref="F354:G355"/>
    <mergeCell ref="H354:H355"/>
    <mergeCell ref="I354:J355"/>
    <mergeCell ref="K354:K355"/>
    <mergeCell ref="L354:M355"/>
    <mergeCell ref="N354:N355"/>
    <mergeCell ref="W352:W353"/>
    <mergeCell ref="X352:Y353"/>
    <mergeCell ref="Z352:Z353"/>
    <mergeCell ref="AA352:AB353"/>
    <mergeCell ref="AC352:AC353"/>
    <mergeCell ref="AD352:AE353"/>
    <mergeCell ref="N352:N353"/>
    <mergeCell ref="O352:P353"/>
    <mergeCell ref="Q352:Q353"/>
    <mergeCell ref="R352:S353"/>
    <mergeCell ref="T352:T353"/>
    <mergeCell ref="U352:V353"/>
    <mergeCell ref="AD350:AE351"/>
    <mergeCell ref="AF350:AF351"/>
    <mergeCell ref="B352:B353"/>
    <mergeCell ref="C352:D353"/>
    <mergeCell ref="E352:E353"/>
    <mergeCell ref="F352:G353"/>
    <mergeCell ref="H352:H353"/>
    <mergeCell ref="I352:J353"/>
    <mergeCell ref="K352:K353"/>
    <mergeCell ref="L352:M353"/>
    <mergeCell ref="U350:V351"/>
    <mergeCell ref="W350:W351"/>
    <mergeCell ref="X350:Y351"/>
    <mergeCell ref="Z350:Z351"/>
    <mergeCell ref="AA350:AB351"/>
    <mergeCell ref="AC350:AC351"/>
    <mergeCell ref="L350:M351"/>
    <mergeCell ref="N350:N351"/>
    <mergeCell ref="O350:P351"/>
    <mergeCell ref="Q350:Q351"/>
    <mergeCell ref="R350:S351"/>
    <mergeCell ref="T350:T351"/>
    <mergeCell ref="AC348:AC349"/>
    <mergeCell ref="AD348:AE349"/>
    <mergeCell ref="AF348:AF349"/>
    <mergeCell ref="B350:B351"/>
    <mergeCell ref="C350:D351"/>
    <mergeCell ref="E350:E351"/>
    <mergeCell ref="F350:G351"/>
    <mergeCell ref="H350:H351"/>
    <mergeCell ref="I350:J351"/>
    <mergeCell ref="K350:K351"/>
    <mergeCell ref="T348:T349"/>
    <mergeCell ref="U348:V349"/>
    <mergeCell ref="W348:W349"/>
    <mergeCell ref="X348:Y349"/>
    <mergeCell ref="Z348:Z349"/>
    <mergeCell ref="AA348:AB349"/>
    <mergeCell ref="K348:K349"/>
    <mergeCell ref="L348:M349"/>
    <mergeCell ref="N348:N349"/>
    <mergeCell ref="O348:P349"/>
    <mergeCell ref="Q348:Q349"/>
    <mergeCell ref="R348:S349"/>
    <mergeCell ref="B348:B349"/>
    <mergeCell ref="C348:D349"/>
    <mergeCell ref="E348:E349"/>
    <mergeCell ref="F348:G349"/>
    <mergeCell ref="H348:H349"/>
    <mergeCell ref="I348:J349"/>
    <mergeCell ref="X346:Y347"/>
    <mergeCell ref="Z346:Z347"/>
    <mergeCell ref="AA346:AB347"/>
    <mergeCell ref="AC346:AC347"/>
    <mergeCell ref="AD346:AE347"/>
    <mergeCell ref="AF346:AF347"/>
    <mergeCell ref="O346:P347"/>
    <mergeCell ref="Q346:Q347"/>
    <mergeCell ref="R346:S347"/>
    <mergeCell ref="T346:T347"/>
    <mergeCell ref="U346:V347"/>
    <mergeCell ref="W346:W347"/>
    <mergeCell ref="AF344:AF345"/>
    <mergeCell ref="B346:B347"/>
    <mergeCell ref="C346:D347"/>
    <mergeCell ref="E346:E347"/>
    <mergeCell ref="F346:G347"/>
    <mergeCell ref="H346:H347"/>
    <mergeCell ref="I346:J347"/>
    <mergeCell ref="K346:K347"/>
    <mergeCell ref="L346:M347"/>
    <mergeCell ref="N346:N347"/>
    <mergeCell ref="Z344:Z345"/>
    <mergeCell ref="AA344:AA345"/>
    <mergeCell ref="AB344:AB345"/>
    <mergeCell ref="AC344:AC345"/>
    <mergeCell ref="AD344:AD345"/>
    <mergeCell ref="AE344:AE345"/>
    <mergeCell ref="T344:T345"/>
    <mergeCell ref="U344:U345"/>
    <mergeCell ref="V344:V345"/>
    <mergeCell ref="W344:W345"/>
    <mergeCell ref="X344:X345"/>
    <mergeCell ref="Y344:Y345"/>
    <mergeCell ref="N344:N345"/>
    <mergeCell ref="O344:O345"/>
    <mergeCell ref="P344:P345"/>
    <mergeCell ref="Q344:Q345"/>
    <mergeCell ref="R344:R345"/>
    <mergeCell ref="S344:S345"/>
    <mergeCell ref="H344:H345"/>
    <mergeCell ref="I344:I345"/>
    <mergeCell ref="J344:J345"/>
    <mergeCell ref="K344:K345"/>
    <mergeCell ref="L344:L345"/>
    <mergeCell ref="M344:M345"/>
    <mergeCell ref="U343:W343"/>
    <mergeCell ref="X343:Z343"/>
    <mergeCell ref="AA343:AC343"/>
    <mergeCell ref="AD343:AF343"/>
    <mergeCell ref="B344:B345"/>
    <mergeCell ref="C344:C345"/>
    <mergeCell ref="D344:D345"/>
    <mergeCell ref="E344:E345"/>
    <mergeCell ref="F344:F345"/>
    <mergeCell ref="G344:G345"/>
    <mergeCell ref="C343:E343"/>
    <mergeCell ref="F343:H343"/>
    <mergeCell ref="I343:K343"/>
    <mergeCell ref="L343:N343"/>
    <mergeCell ref="O343:Q343"/>
    <mergeCell ref="R343:T343"/>
    <mergeCell ref="AA339:AC339"/>
    <mergeCell ref="AA340:AC340"/>
    <mergeCell ref="AA341:AC341"/>
    <mergeCell ref="AA342:AC342"/>
    <mergeCell ref="AD339:AF339"/>
    <mergeCell ref="AD340:AF340"/>
    <mergeCell ref="AD341:AF341"/>
    <mergeCell ref="AD342:AF342"/>
    <mergeCell ref="R339:T342"/>
    <mergeCell ref="U339:W342"/>
    <mergeCell ref="X339:Z339"/>
    <mergeCell ref="X340:Z340"/>
    <mergeCell ref="X341:Z341"/>
    <mergeCell ref="X342:Z342"/>
    <mergeCell ref="I339:K339"/>
    <mergeCell ref="I340:K340"/>
    <mergeCell ref="I341:K341"/>
    <mergeCell ref="I342:K342"/>
    <mergeCell ref="L339:N342"/>
    <mergeCell ref="O339:Q342"/>
    <mergeCell ref="AD338:AF338"/>
    <mergeCell ref="B339:B342"/>
    <mergeCell ref="C339:E339"/>
    <mergeCell ref="C340:E340"/>
    <mergeCell ref="C341:E341"/>
    <mergeCell ref="C342:E342"/>
    <mergeCell ref="F339:H339"/>
    <mergeCell ref="F340:H340"/>
    <mergeCell ref="F341:H341"/>
    <mergeCell ref="F342:H342"/>
    <mergeCell ref="AF320:AF321"/>
    <mergeCell ref="B334:AF334"/>
    <mergeCell ref="B336:AF336"/>
    <mergeCell ref="C337:AF337"/>
    <mergeCell ref="C338:E338"/>
    <mergeCell ref="F338:H338"/>
    <mergeCell ref="I338:K338"/>
    <mergeCell ref="L338:W338"/>
    <mergeCell ref="X338:Z338"/>
    <mergeCell ref="AA338:AC338"/>
    <mergeCell ref="W320:W321"/>
    <mergeCell ref="X320:Y321"/>
    <mergeCell ref="Z320:Z321"/>
    <mergeCell ref="AA320:AB321"/>
    <mergeCell ref="AC320:AC321"/>
    <mergeCell ref="AD320:AE321"/>
    <mergeCell ref="N320:N321"/>
    <mergeCell ref="O320:P321"/>
    <mergeCell ref="Q320:Q321"/>
    <mergeCell ref="R320:S321"/>
    <mergeCell ref="T320:T321"/>
    <mergeCell ref="U320:V321"/>
    <mergeCell ref="AD318:AE319"/>
    <mergeCell ref="AF318:AF319"/>
    <mergeCell ref="B320:B321"/>
    <mergeCell ref="C320:D321"/>
    <mergeCell ref="E320:E321"/>
    <mergeCell ref="F320:G321"/>
    <mergeCell ref="H320:H321"/>
    <mergeCell ref="I320:J321"/>
    <mergeCell ref="K320:K321"/>
    <mergeCell ref="L320:M321"/>
    <mergeCell ref="U318:V319"/>
    <mergeCell ref="W318:W319"/>
    <mergeCell ref="X318:Y319"/>
    <mergeCell ref="Z318:Z319"/>
    <mergeCell ref="AA318:AB319"/>
    <mergeCell ref="AC318:AC319"/>
    <mergeCell ref="L318:M319"/>
    <mergeCell ref="N318:N319"/>
    <mergeCell ref="O318:P319"/>
    <mergeCell ref="Q318:Q319"/>
    <mergeCell ref="R318:S319"/>
    <mergeCell ref="T318:T319"/>
    <mergeCell ref="AC316:AC317"/>
    <mergeCell ref="AD316:AE317"/>
    <mergeCell ref="AF316:AF317"/>
    <mergeCell ref="B318:B319"/>
    <mergeCell ref="C318:D319"/>
    <mergeCell ref="E318:E319"/>
    <mergeCell ref="F318:G319"/>
    <mergeCell ref="H318:H319"/>
    <mergeCell ref="I318:J319"/>
    <mergeCell ref="K318:K319"/>
    <mergeCell ref="T316:T317"/>
    <mergeCell ref="U316:V317"/>
    <mergeCell ref="W316:W317"/>
    <mergeCell ref="X316:Y317"/>
    <mergeCell ref="Z316:Z317"/>
    <mergeCell ref="AA316:AB317"/>
    <mergeCell ref="K316:K317"/>
    <mergeCell ref="L316:M317"/>
    <mergeCell ref="N316:N317"/>
    <mergeCell ref="O316:P317"/>
    <mergeCell ref="Q316:Q317"/>
    <mergeCell ref="R316:S317"/>
    <mergeCell ref="B316:B317"/>
    <mergeCell ref="C316:D317"/>
    <mergeCell ref="E316:E317"/>
    <mergeCell ref="F316:G317"/>
    <mergeCell ref="H316:H317"/>
    <mergeCell ref="I316:J317"/>
    <mergeCell ref="X314:Y315"/>
    <mergeCell ref="Z314:Z315"/>
    <mergeCell ref="AA314:AB315"/>
    <mergeCell ref="AC314:AC315"/>
    <mergeCell ref="AD314:AE315"/>
    <mergeCell ref="AF314:AF315"/>
    <mergeCell ref="O314:P315"/>
    <mergeCell ref="Q314:Q315"/>
    <mergeCell ref="R314:S315"/>
    <mergeCell ref="T314:T315"/>
    <mergeCell ref="U314:V315"/>
    <mergeCell ref="W314:W315"/>
    <mergeCell ref="AF312:AF313"/>
    <mergeCell ref="B314:B315"/>
    <mergeCell ref="C314:D315"/>
    <mergeCell ref="E314:E315"/>
    <mergeCell ref="F314:G315"/>
    <mergeCell ref="H314:H315"/>
    <mergeCell ref="I314:J315"/>
    <mergeCell ref="K314:K315"/>
    <mergeCell ref="L314:M315"/>
    <mergeCell ref="N314:N315"/>
    <mergeCell ref="W312:W313"/>
    <mergeCell ref="X312:Y313"/>
    <mergeCell ref="Z312:Z313"/>
    <mergeCell ref="AA312:AB313"/>
    <mergeCell ref="AC312:AC313"/>
    <mergeCell ref="AD312:AE313"/>
    <mergeCell ref="N312:N313"/>
    <mergeCell ref="O312:P313"/>
    <mergeCell ref="Q312:Q313"/>
    <mergeCell ref="R312:S313"/>
    <mergeCell ref="T312:T313"/>
    <mergeCell ref="U312:V313"/>
    <mergeCell ref="AD310:AE311"/>
    <mergeCell ref="AF310:AF311"/>
    <mergeCell ref="B312:B313"/>
    <mergeCell ref="C312:D313"/>
    <mergeCell ref="E312:E313"/>
    <mergeCell ref="F312:G313"/>
    <mergeCell ref="H312:H313"/>
    <mergeCell ref="I312:J313"/>
    <mergeCell ref="K312:K313"/>
    <mergeCell ref="L312:M313"/>
    <mergeCell ref="U310:V311"/>
    <mergeCell ref="W310:W311"/>
    <mergeCell ref="X310:Y311"/>
    <mergeCell ref="Z310:Z311"/>
    <mergeCell ref="AA310:AB311"/>
    <mergeCell ref="AC310:AC311"/>
    <mergeCell ref="L310:M311"/>
    <mergeCell ref="N310:N311"/>
    <mergeCell ref="O310:P311"/>
    <mergeCell ref="Q310:Q311"/>
    <mergeCell ref="R310:S311"/>
    <mergeCell ref="T310:T311"/>
    <mergeCell ref="AC308:AC309"/>
    <mergeCell ref="AD308:AE309"/>
    <mergeCell ref="AF308:AF309"/>
    <mergeCell ref="B310:B311"/>
    <mergeCell ref="C310:D311"/>
    <mergeCell ref="E310:E311"/>
    <mergeCell ref="F310:G311"/>
    <mergeCell ref="H310:H311"/>
    <mergeCell ref="I310:J311"/>
    <mergeCell ref="K310:K311"/>
    <mergeCell ref="T308:T309"/>
    <mergeCell ref="U308:V309"/>
    <mergeCell ref="W308:W309"/>
    <mergeCell ref="X308:Y309"/>
    <mergeCell ref="Z308:Z309"/>
    <mergeCell ref="AA308:AB309"/>
    <mergeCell ref="K308:K309"/>
    <mergeCell ref="L308:M309"/>
    <mergeCell ref="N308:N309"/>
    <mergeCell ref="O308:P309"/>
    <mergeCell ref="Q308:Q309"/>
    <mergeCell ref="R308:S309"/>
    <mergeCell ref="B308:B309"/>
    <mergeCell ref="C308:D309"/>
    <mergeCell ref="E308:E309"/>
    <mergeCell ref="F308:G309"/>
    <mergeCell ref="H308:H309"/>
    <mergeCell ref="I308:J309"/>
    <mergeCell ref="X306:Y307"/>
    <mergeCell ref="Z306:Z307"/>
    <mergeCell ref="AA306:AB307"/>
    <mergeCell ref="AC306:AC307"/>
    <mergeCell ref="AD306:AE307"/>
    <mergeCell ref="AF306:AF307"/>
    <mergeCell ref="O306:P307"/>
    <mergeCell ref="Q306:Q307"/>
    <mergeCell ref="R306:S307"/>
    <mergeCell ref="T306:T307"/>
    <mergeCell ref="U306:V307"/>
    <mergeCell ref="W306:W307"/>
    <mergeCell ref="AF304:AF305"/>
    <mergeCell ref="B306:B307"/>
    <mergeCell ref="C306:D307"/>
    <mergeCell ref="E306:E307"/>
    <mergeCell ref="F306:G307"/>
    <mergeCell ref="H306:H307"/>
    <mergeCell ref="I306:J307"/>
    <mergeCell ref="K306:K307"/>
    <mergeCell ref="L306:M307"/>
    <mergeCell ref="N306:N307"/>
    <mergeCell ref="W304:W305"/>
    <mergeCell ref="X304:Y305"/>
    <mergeCell ref="Z304:Z305"/>
    <mergeCell ref="AA304:AB305"/>
    <mergeCell ref="AC304:AC305"/>
    <mergeCell ref="AD304:AE305"/>
    <mergeCell ref="N304:N305"/>
    <mergeCell ref="O304:P305"/>
    <mergeCell ref="Q304:Q305"/>
    <mergeCell ref="R304:S305"/>
    <mergeCell ref="T304:T305"/>
    <mergeCell ref="U304:V305"/>
    <mergeCell ref="AD302:AE303"/>
    <mergeCell ref="AF302:AF303"/>
    <mergeCell ref="B304:B305"/>
    <mergeCell ref="C304:D305"/>
    <mergeCell ref="E304:E305"/>
    <mergeCell ref="F304:G305"/>
    <mergeCell ref="H304:H305"/>
    <mergeCell ref="I304:J305"/>
    <mergeCell ref="K304:K305"/>
    <mergeCell ref="L304:M305"/>
    <mergeCell ref="U302:V303"/>
    <mergeCell ref="W302:W303"/>
    <mergeCell ref="X302:Y303"/>
    <mergeCell ref="Z302:Z303"/>
    <mergeCell ref="AA302:AB303"/>
    <mergeCell ref="AC302:AC303"/>
    <mergeCell ref="L302:M303"/>
    <mergeCell ref="N302:N303"/>
    <mergeCell ref="O302:P303"/>
    <mergeCell ref="Q302:Q303"/>
    <mergeCell ref="R302:S303"/>
    <mergeCell ref="T302:T303"/>
    <mergeCell ref="AC300:AC301"/>
    <mergeCell ref="AD300:AE301"/>
    <mergeCell ref="AF300:AF301"/>
    <mergeCell ref="B302:B303"/>
    <mergeCell ref="C302:D303"/>
    <mergeCell ref="E302:E303"/>
    <mergeCell ref="F302:G303"/>
    <mergeCell ref="H302:H303"/>
    <mergeCell ref="I302:J303"/>
    <mergeCell ref="K302:K303"/>
    <mergeCell ref="T300:T301"/>
    <mergeCell ref="U300:V301"/>
    <mergeCell ref="W300:W301"/>
    <mergeCell ref="X300:Y301"/>
    <mergeCell ref="Z300:Z301"/>
    <mergeCell ref="AA300:AB301"/>
    <mergeCell ref="K300:K301"/>
    <mergeCell ref="L300:M301"/>
    <mergeCell ref="N300:N301"/>
    <mergeCell ref="O300:P301"/>
    <mergeCell ref="Q300:Q301"/>
    <mergeCell ref="R300:S301"/>
    <mergeCell ref="U299:W299"/>
    <mergeCell ref="X299:Z299"/>
    <mergeCell ref="AA299:AC299"/>
    <mergeCell ref="AD299:AF299"/>
    <mergeCell ref="B300:B301"/>
    <mergeCell ref="C300:D301"/>
    <mergeCell ref="E300:E301"/>
    <mergeCell ref="F300:G301"/>
    <mergeCell ref="H300:H301"/>
    <mergeCell ref="I300:J301"/>
    <mergeCell ref="C299:E299"/>
    <mergeCell ref="F299:H299"/>
    <mergeCell ref="I299:K299"/>
    <mergeCell ref="L299:N299"/>
    <mergeCell ref="O299:Q299"/>
    <mergeCell ref="R299:T299"/>
    <mergeCell ref="X297:Y298"/>
    <mergeCell ref="Z297:Z298"/>
    <mergeCell ref="AA297:AB298"/>
    <mergeCell ref="AC297:AC298"/>
    <mergeCell ref="AD297:AE298"/>
    <mergeCell ref="AF297:AF298"/>
    <mergeCell ref="O297:P298"/>
    <mergeCell ref="Q297:Q298"/>
    <mergeCell ref="R297:S298"/>
    <mergeCell ref="T297:T298"/>
    <mergeCell ref="U297:V298"/>
    <mergeCell ref="W297:W298"/>
    <mergeCell ref="AF295:AF296"/>
    <mergeCell ref="B297:B298"/>
    <mergeCell ref="C297:D298"/>
    <mergeCell ref="E297:E298"/>
    <mergeCell ref="F297:G298"/>
    <mergeCell ref="H297:H298"/>
    <mergeCell ref="I297:J298"/>
    <mergeCell ref="K297:K298"/>
    <mergeCell ref="L297:M298"/>
    <mergeCell ref="N297:N298"/>
    <mergeCell ref="W295:W296"/>
    <mergeCell ref="X295:Y296"/>
    <mergeCell ref="Z295:Z296"/>
    <mergeCell ref="AA295:AB296"/>
    <mergeCell ref="AC295:AC296"/>
    <mergeCell ref="AD295:AE296"/>
    <mergeCell ref="N295:N296"/>
    <mergeCell ref="O295:P296"/>
    <mergeCell ref="Q295:Q296"/>
    <mergeCell ref="R295:S296"/>
    <mergeCell ref="T295:T296"/>
    <mergeCell ref="U295:V296"/>
    <mergeCell ref="AD293:AE294"/>
    <mergeCell ref="AF293:AF294"/>
    <mergeCell ref="B295:B296"/>
    <mergeCell ref="C295:D296"/>
    <mergeCell ref="E295:E296"/>
    <mergeCell ref="F295:G296"/>
    <mergeCell ref="H295:H296"/>
    <mergeCell ref="I295:J296"/>
    <mergeCell ref="K295:K296"/>
    <mergeCell ref="L295:M296"/>
    <mergeCell ref="U293:V294"/>
    <mergeCell ref="W293:W294"/>
    <mergeCell ref="X293:Y294"/>
    <mergeCell ref="Z293:Z294"/>
    <mergeCell ref="AA293:AB294"/>
    <mergeCell ref="AC293:AC294"/>
    <mergeCell ref="L293:M294"/>
    <mergeCell ref="N293:N294"/>
    <mergeCell ref="O293:P294"/>
    <mergeCell ref="Q293:Q294"/>
    <mergeCell ref="R293:S294"/>
    <mergeCell ref="T293:T294"/>
    <mergeCell ref="AC291:AC292"/>
    <mergeCell ref="AD291:AE292"/>
    <mergeCell ref="AF291:AF292"/>
    <mergeCell ref="B293:B294"/>
    <mergeCell ref="C293:D294"/>
    <mergeCell ref="E293:E294"/>
    <mergeCell ref="F293:G294"/>
    <mergeCell ref="H293:H294"/>
    <mergeCell ref="I293:J294"/>
    <mergeCell ref="K293:K294"/>
    <mergeCell ref="T291:T292"/>
    <mergeCell ref="U291:V292"/>
    <mergeCell ref="W291:W292"/>
    <mergeCell ref="X291:Y292"/>
    <mergeCell ref="Z291:Z292"/>
    <mergeCell ref="AA291:AB292"/>
    <mergeCell ref="K291:K292"/>
    <mergeCell ref="L291:M292"/>
    <mergeCell ref="N291:N292"/>
    <mergeCell ref="O291:P292"/>
    <mergeCell ref="Q291:Q292"/>
    <mergeCell ref="R291:S292"/>
    <mergeCell ref="B291:B292"/>
    <mergeCell ref="C291:D292"/>
    <mergeCell ref="E291:E292"/>
    <mergeCell ref="F291:G292"/>
    <mergeCell ref="H291:H292"/>
    <mergeCell ref="I291:J292"/>
    <mergeCell ref="X289:Y290"/>
    <mergeCell ref="Z289:Z290"/>
    <mergeCell ref="AA289:AB290"/>
    <mergeCell ref="AC289:AC290"/>
    <mergeCell ref="AD289:AE290"/>
    <mergeCell ref="AF289:AF290"/>
    <mergeCell ref="O289:P290"/>
    <mergeCell ref="Q289:Q290"/>
    <mergeCell ref="R289:S290"/>
    <mergeCell ref="T289:T290"/>
    <mergeCell ref="U289:V290"/>
    <mergeCell ref="W289:W290"/>
    <mergeCell ref="AF287:AF288"/>
    <mergeCell ref="B289:B290"/>
    <mergeCell ref="C289:D290"/>
    <mergeCell ref="E289:E290"/>
    <mergeCell ref="F289:G290"/>
    <mergeCell ref="H289:H290"/>
    <mergeCell ref="I289:J290"/>
    <mergeCell ref="K289:K290"/>
    <mergeCell ref="L289:M290"/>
    <mergeCell ref="N289:N290"/>
    <mergeCell ref="Z287:Z288"/>
    <mergeCell ref="AA287:AA288"/>
    <mergeCell ref="AB287:AB288"/>
    <mergeCell ref="AC287:AC288"/>
    <mergeCell ref="AD287:AD288"/>
    <mergeCell ref="AE287:AE288"/>
    <mergeCell ref="T287:T288"/>
    <mergeCell ref="U287:U288"/>
    <mergeCell ref="V287:V288"/>
    <mergeCell ref="W287:W288"/>
    <mergeCell ref="X287:X288"/>
    <mergeCell ref="Y287:Y288"/>
    <mergeCell ref="N287:N288"/>
    <mergeCell ref="O287:O288"/>
    <mergeCell ref="P287:P288"/>
    <mergeCell ref="Q287:Q288"/>
    <mergeCell ref="R287:R288"/>
    <mergeCell ref="S287:S288"/>
    <mergeCell ref="H287:H288"/>
    <mergeCell ref="I287:I288"/>
    <mergeCell ref="J287:J288"/>
    <mergeCell ref="K287:K288"/>
    <mergeCell ref="L287:L288"/>
    <mergeCell ref="M287:M288"/>
    <mergeCell ref="U286:W286"/>
    <mergeCell ref="X286:Z286"/>
    <mergeCell ref="AA286:AC286"/>
    <mergeCell ref="AD286:AF286"/>
    <mergeCell ref="B287:B288"/>
    <mergeCell ref="C287:C288"/>
    <mergeCell ref="D287:D288"/>
    <mergeCell ref="E287:E288"/>
    <mergeCell ref="F287:F288"/>
    <mergeCell ref="G287:G288"/>
    <mergeCell ref="C286:E286"/>
    <mergeCell ref="F286:H286"/>
    <mergeCell ref="I286:K286"/>
    <mergeCell ref="L286:N286"/>
    <mergeCell ref="O286:Q286"/>
    <mergeCell ref="R286:T286"/>
    <mergeCell ref="AA282:AC282"/>
    <mergeCell ref="AA283:AC283"/>
    <mergeCell ref="AA284:AC284"/>
    <mergeCell ref="AA285:AC285"/>
    <mergeCell ref="AD282:AF282"/>
    <mergeCell ref="AD283:AF283"/>
    <mergeCell ref="AD284:AF284"/>
    <mergeCell ref="AD285:AF285"/>
    <mergeCell ref="R282:T285"/>
    <mergeCell ref="U282:W285"/>
    <mergeCell ref="X282:Z282"/>
    <mergeCell ref="X283:Z283"/>
    <mergeCell ref="X284:Z284"/>
    <mergeCell ref="X285:Z285"/>
    <mergeCell ref="I282:K282"/>
    <mergeCell ref="I283:K283"/>
    <mergeCell ref="I284:K284"/>
    <mergeCell ref="I285:K285"/>
    <mergeCell ref="L282:N285"/>
    <mergeCell ref="O282:Q285"/>
    <mergeCell ref="AD281:AF281"/>
    <mergeCell ref="B282:B285"/>
    <mergeCell ref="C282:E282"/>
    <mergeCell ref="C283:E283"/>
    <mergeCell ref="C284:E284"/>
    <mergeCell ref="C285:E285"/>
    <mergeCell ref="F282:H282"/>
    <mergeCell ref="F283:H283"/>
    <mergeCell ref="F284:H284"/>
    <mergeCell ref="F285:H285"/>
    <mergeCell ref="C281:E281"/>
    <mergeCell ref="F281:H281"/>
    <mergeCell ref="I281:K281"/>
    <mergeCell ref="L281:W281"/>
    <mergeCell ref="X281:Z281"/>
    <mergeCell ref="AA281:AC281"/>
    <mergeCell ref="AC263:AC264"/>
    <mergeCell ref="AD263:AE264"/>
    <mergeCell ref="AF263:AF264"/>
    <mergeCell ref="B277:AF277"/>
    <mergeCell ref="B279:AF279"/>
    <mergeCell ref="C280:AF280"/>
    <mergeCell ref="T263:T264"/>
    <mergeCell ref="U263:V264"/>
    <mergeCell ref="W263:W264"/>
    <mergeCell ref="X263:Y264"/>
    <mergeCell ref="Z263:Z264"/>
    <mergeCell ref="AA263:AB264"/>
    <mergeCell ref="K263:K264"/>
    <mergeCell ref="L263:M264"/>
    <mergeCell ref="N263:N264"/>
    <mergeCell ref="O263:P264"/>
    <mergeCell ref="Q263:Q264"/>
    <mergeCell ref="R263:S264"/>
    <mergeCell ref="B263:B264"/>
    <mergeCell ref="C263:D264"/>
    <mergeCell ref="E263:E264"/>
    <mergeCell ref="F263:G264"/>
    <mergeCell ref="H263:H264"/>
    <mergeCell ref="I263:J264"/>
    <mergeCell ref="X261:Y262"/>
    <mergeCell ref="Z261:Z262"/>
    <mergeCell ref="AA261:AB262"/>
    <mergeCell ref="AC261:AC262"/>
    <mergeCell ref="AD261:AE262"/>
    <mergeCell ref="AF261:AF262"/>
    <mergeCell ref="O261:P262"/>
    <mergeCell ref="Q261:Q262"/>
    <mergeCell ref="R261:S262"/>
    <mergeCell ref="T261:T262"/>
    <mergeCell ref="U261:V262"/>
    <mergeCell ref="W261:W262"/>
    <mergeCell ref="AF259:AF260"/>
    <mergeCell ref="B261:B262"/>
    <mergeCell ref="C261:D262"/>
    <mergeCell ref="E261:E262"/>
    <mergeCell ref="F261:G262"/>
    <mergeCell ref="H261:H262"/>
    <mergeCell ref="I261:J262"/>
    <mergeCell ref="K261:K262"/>
    <mergeCell ref="L261:M262"/>
    <mergeCell ref="N261:N262"/>
    <mergeCell ref="W259:W260"/>
    <mergeCell ref="X259:Y260"/>
    <mergeCell ref="Z259:Z260"/>
    <mergeCell ref="AA259:AB260"/>
    <mergeCell ref="AC259:AC260"/>
    <mergeCell ref="AD259:AE260"/>
    <mergeCell ref="N259:N260"/>
    <mergeCell ref="O259:P260"/>
    <mergeCell ref="Q259:Q260"/>
    <mergeCell ref="R259:S260"/>
    <mergeCell ref="T259:T260"/>
    <mergeCell ref="U259:V260"/>
    <mergeCell ref="AD257:AE258"/>
    <mergeCell ref="AF257:AF258"/>
    <mergeCell ref="B259:B260"/>
    <mergeCell ref="C259:D260"/>
    <mergeCell ref="E259:E260"/>
    <mergeCell ref="F259:G260"/>
    <mergeCell ref="H259:H260"/>
    <mergeCell ref="I259:J260"/>
    <mergeCell ref="K259:K260"/>
    <mergeCell ref="L259:M260"/>
    <mergeCell ref="U257:V258"/>
    <mergeCell ref="W257:W258"/>
    <mergeCell ref="X257:Y258"/>
    <mergeCell ref="Z257:Z258"/>
    <mergeCell ref="AA257:AB258"/>
    <mergeCell ref="AC257:AC258"/>
    <mergeCell ref="L257:M258"/>
    <mergeCell ref="N257:N258"/>
    <mergeCell ref="O257:P258"/>
    <mergeCell ref="Q257:Q258"/>
    <mergeCell ref="R257:S258"/>
    <mergeCell ref="T257:T258"/>
    <mergeCell ref="AC255:AC256"/>
    <mergeCell ref="AD255:AE256"/>
    <mergeCell ref="AF255:AF256"/>
    <mergeCell ref="B257:B258"/>
    <mergeCell ref="C257:D258"/>
    <mergeCell ref="E257:E258"/>
    <mergeCell ref="F257:G258"/>
    <mergeCell ref="H257:H258"/>
    <mergeCell ref="I257:J258"/>
    <mergeCell ref="K257:K258"/>
    <mergeCell ref="T255:T256"/>
    <mergeCell ref="U255:V256"/>
    <mergeCell ref="W255:W256"/>
    <mergeCell ref="X255:Y256"/>
    <mergeCell ref="Z255:Z256"/>
    <mergeCell ref="AA255:AB256"/>
    <mergeCell ref="K255:K256"/>
    <mergeCell ref="L255:M256"/>
    <mergeCell ref="N255:N256"/>
    <mergeCell ref="O255:P256"/>
    <mergeCell ref="Q255:Q256"/>
    <mergeCell ref="R255:S256"/>
    <mergeCell ref="B255:B256"/>
    <mergeCell ref="C255:D256"/>
    <mergeCell ref="E255:E256"/>
    <mergeCell ref="F255:G256"/>
    <mergeCell ref="H255:H256"/>
    <mergeCell ref="I255:J256"/>
    <mergeCell ref="X253:Y254"/>
    <mergeCell ref="Z253:Z254"/>
    <mergeCell ref="AA253:AB254"/>
    <mergeCell ref="AC253:AC254"/>
    <mergeCell ref="AD253:AE254"/>
    <mergeCell ref="AF253:AF254"/>
    <mergeCell ref="O253:P254"/>
    <mergeCell ref="Q253:Q254"/>
    <mergeCell ref="R253:S254"/>
    <mergeCell ref="T253:T254"/>
    <mergeCell ref="U253:V254"/>
    <mergeCell ref="W253:W254"/>
    <mergeCell ref="AF251:AF252"/>
    <mergeCell ref="B253:B254"/>
    <mergeCell ref="C253:D254"/>
    <mergeCell ref="E253:E254"/>
    <mergeCell ref="F253:G254"/>
    <mergeCell ref="H253:H254"/>
    <mergeCell ref="I253:J254"/>
    <mergeCell ref="K253:K254"/>
    <mergeCell ref="L253:M254"/>
    <mergeCell ref="N253:N254"/>
    <mergeCell ref="W251:W252"/>
    <mergeCell ref="X251:Y252"/>
    <mergeCell ref="Z251:Z252"/>
    <mergeCell ref="AA251:AB252"/>
    <mergeCell ref="AC251:AC252"/>
    <mergeCell ref="AD251:AE252"/>
    <mergeCell ref="N251:N252"/>
    <mergeCell ref="O251:P252"/>
    <mergeCell ref="Q251:Q252"/>
    <mergeCell ref="R251:S252"/>
    <mergeCell ref="T251:T252"/>
    <mergeCell ref="U251:V252"/>
    <mergeCell ref="AD249:AE250"/>
    <mergeCell ref="AF249:AF250"/>
    <mergeCell ref="B251:B252"/>
    <mergeCell ref="C251:D252"/>
    <mergeCell ref="E251:E252"/>
    <mergeCell ref="F251:G252"/>
    <mergeCell ref="H251:H252"/>
    <mergeCell ref="I251:J252"/>
    <mergeCell ref="K251:K252"/>
    <mergeCell ref="L251:M252"/>
    <mergeCell ref="U249:V250"/>
    <mergeCell ref="W249:W250"/>
    <mergeCell ref="X249:Y250"/>
    <mergeCell ref="Z249:Z250"/>
    <mergeCell ref="AA249:AB250"/>
    <mergeCell ref="AC249:AC250"/>
    <mergeCell ref="L249:M250"/>
    <mergeCell ref="N249:N250"/>
    <mergeCell ref="O249:P250"/>
    <mergeCell ref="Q249:Q250"/>
    <mergeCell ref="R249:S250"/>
    <mergeCell ref="T249:T250"/>
    <mergeCell ref="AC247:AC248"/>
    <mergeCell ref="AD247:AE248"/>
    <mergeCell ref="AF247:AF248"/>
    <mergeCell ref="B249:B250"/>
    <mergeCell ref="C249:D250"/>
    <mergeCell ref="E249:E250"/>
    <mergeCell ref="F249:G250"/>
    <mergeCell ref="H249:H250"/>
    <mergeCell ref="I249:J250"/>
    <mergeCell ref="K249:K250"/>
    <mergeCell ref="T247:T248"/>
    <mergeCell ref="U247:V248"/>
    <mergeCell ref="W247:W248"/>
    <mergeCell ref="X247:Y248"/>
    <mergeCell ref="Z247:Z248"/>
    <mergeCell ref="AA247:AB248"/>
    <mergeCell ref="K247:K248"/>
    <mergeCell ref="L247:M248"/>
    <mergeCell ref="N247:N248"/>
    <mergeCell ref="O247:P248"/>
    <mergeCell ref="Q247:Q248"/>
    <mergeCell ref="R247:S248"/>
    <mergeCell ref="B247:B248"/>
    <mergeCell ref="C247:D248"/>
    <mergeCell ref="E247:E248"/>
    <mergeCell ref="F247:G248"/>
    <mergeCell ref="H247:H248"/>
    <mergeCell ref="I247:J248"/>
    <mergeCell ref="X245:Y246"/>
    <mergeCell ref="Z245:Z246"/>
    <mergeCell ref="AA245:AB246"/>
    <mergeCell ref="AC245:AC246"/>
    <mergeCell ref="AD245:AE246"/>
    <mergeCell ref="AF245:AF246"/>
    <mergeCell ref="O245:P246"/>
    <mergeCell ref="Q245:Q246"/>
    <mergeCell ref="R245:S246"/>
    <mergeCell ref="T245:T246"/>
    <mergeCell ref="U245:V246"/>
    <mergeCell ref="W245:W246"/>
    <mergeCell ref="AF243:AF244"/>
    <mergeCell ref="B245:B246"/>
    <mergeCell ref="C245:D246"/>
    <mergeCell ref="E245:E246"/>
    <mergeCell ref="F245:G246"/>
    <mergeCell ref="H245:H246"/>
    <mergeCell ref="I245:J246"/>
    <mergeCell ref="K245:K246"/>
    <mergeCell ref="L245:M246"/>
    <mergeCell ref="N245:N246"/>
    <mergeCell ref="W243:W244"/>
    <mergeCell ref="X243:Y244"/>
    <mergeCell ref="Z243:Z244"/>
    <mergeCell ref="AA243:AB244"/>
    <mergeCell ref="AC243:AC244"/>
    <mergeCell ref="AD243:AE244"/>
    <mergeCell ref="N243:N244"/>
    <mergeCell ref="O243:P244"/>
    <mergeCell ref="Q243:Q244"/>
    <mergeCell ref="R243:S244"/>
    <mergeCell ref="T243:T244"/>
    <mergeCell ref="U243:V244"/>
    <mergeCell ref="AD241:AE242"/>
    <mergeCell ref="AF241:AF242"/>
    <mergeCell ref="B243:B244"/>
    <mergeCell ref="C243:D244"/>
    <mergeCell ref="E243:E244"/>
    <mergeCell ref="F243:G244"/>
    <mergeCell ref="H243:H244"/>
    <mergeCell ref="I243:J244"/>
    <mergeCell ref="K243:K244"/>
    <mergeCell ref="L243:M244"/>
    <mergeCell ref="U241:V242"/>
    <mergeCell ref="W241:W242"/>
    <mergeCell ref="X241:Y242"/>
    <mergeCell ref="Z241:Z242"/>
    <mergeCell ref="AA241:AB242"/>
    <mergeCell ref="AC241:AC242"/>
    <mergeCell ref="L241:M242"/>
    <mergeCell ref="N241:N242"/>
    <mergeCell ref="O241:P242"/>
    <mergeCell ref="Q241:Q242"/>
    <mergeCell ref="R241:S242"/>
    <mergeCell ref="T241:T242"/>
    <mergeCell ref="AC239:AC240"/>
    <mergeCell ref="AD239:AE240"/>
    <mergeCell ref="AF239:AF240"/>
    <mergeCell ref="B241:B242"/>
    <mergeCell ref="C241:D242"/>
    <mergeCell ref="E241:E242"/>
    <mergeCell ref="F241:G242"/>
    <mergeCell ref="H241:H242"/>
    <mergeCell ref="I241:J242"/>
    <mergeCell ref="K241:K242"/>
    <mergeCell ref="T239:T240"/>
    <mergeCell ref="U239:V240"/>
    <mergeCell ref="W239:W240"/>
    <mergeCell ref="X239:Y240"/>
    <mergeCell ref="Z239:Z240"/>
    <mergeCell ref="AA239:AB240"/>
    <mergeCell ref="K239:K240"/>
    <mergeCell ref="L239:M240"/>
    <mergeCell ref="N239:N240"/>
    <mergeCell ref="O239:P240"/>
    <mergeCell ref="Q239:Q240"/>
    <mergeCell ref="R239:S240"/>
    <mergeCell ref="U238:W238"/>
    <mergeCell ref="X238:Z238"/>
    <mergeCell ref="AA238:AC238"/>
    <mergeCell ref="AD238:AF238"/>
    <mergeCell ref="B239:B240"/>
    <mergeCell ref="C239:D240"/>
    <mergeCell ref="E239:E240"/>
    <mergeCell ref="F239:G240"/>
    <mergeCell ref="H239:H240"/>
    <mergeCell ref="I239:J240"/>
    <mergeCell ref="C238:E238"/>
    <mergeCell ref="F238:H238"/>
    <mergeCell ref="I238:K238"/>
    <mergeCell ref="L238:N238"/>
    <mergeCell ref="O238:Q238"/>
    <mergeCell ref="R238:T238"/>
    <mergeCell ref="X236:Y237"/>
    <mergeCell ref="Z236:Z237"/>
    <mergeCell ref="AA236:AB237"/>
    <mergeCell ref="AC236:AC237"/>
    <mergeCell ref="AD236:AE237"/>
    <mergeCell ref="AF236:AF237"/>
    <mergeCell ref="O236:P237"/>
    <mergeCell ref="Q236:Q237"/>
    <mergeCell ref="R236:S237"/>
    <mergeCell ref="T236:T237"/>
    <mergeCell ref="U236:V237"/>
    <mergeCell ref="W236:W237"/>
    <mergeCell ref="AF234:AF235"/>
    <mergeCell ref="B236:B237"/>
    <mergeCell ref="C236:D237"/>
    <mergeCell ref="E236:E237"/>
    <mergeCell ref="F236:G237"/>
    <mergeCell ref="H236:H237"/>
    <mergeCell ref="I236:J237"/>
    <mergeCell ref="K236:K237"/>
    <mergeCell ref="L236:M237"/>
    <mergeCell ref="N236:N237"/>
    <mergeCell ref="W234:W235"/>
    <mergeCell ref="X234:Y235"/>
    <mergeCell ref="Z234:Z235"/>
    <mergeCell ref="AA234:AB235"/>
    <mergeCell ref="AC234:AC235"/>
    <mergeCell ref="AD234:AE235"/>
    <mergeCell ref="N234:N235"/>
    <mergeCell ref="O234:P235"/>
    <mergeCell ref="Q234:Q235"/>
    <mergeCell ref="R234:S235"/>
    <mergeCell ref="T234:T235"/>
    <mergeCell ref="U234:V235"/>
    <mergeCell ref="AD232:AE233"/>
    <mergeCell ref="AF232:AF233"/>
    <mergeCell ref="B234:B235"/>
    <mergeCell ref="C234:D235"/>
    <mergeCell ref="E234:E235"/>
    <mergeCell ref="F234:G235"/>
    <mergeCell ref="H234:H235"/>
    <mergeCell ref="I234:J235"/>
    <mergeCell ref="K234:K235"/>
    <mergeCell ref="L234:M235"/>
    <mergeCell ref="U232:V233"/>
    <mergeCell ref="W232:W233"/>
    <mergeCell ref="X232:Y233"/>
    <mergeCell ref="Z232:Z233"/>
    <mergeCell ref="AA232:AB233"/>
    <mergeCell ref="AC232:AC233"/>
    <mergeCell ref="L232:M233"/>
    <mergeCell ref="N232:N233"/>
    <mergeCell ref="O232:P233"/>
    <mergeCell ref="Q232:Q233"/>
    <mergeCell ref="R232:S233"/>
    <mergeCell ref="T232:T233"/>
    <mergeCell ref="AC230:AC231"/>
    <mergeCell ref="AD230:AE231"/>
    <mergeCell ref="AF230:AF231"/>
    <mergeCell ref="B232:B233"/>
    <mergeCell ref="C232:D233"/>
    <mergeCell ref="E232:E233"/>
    <mergeCell ref="F232:G233"/>
    <mergeCell ref="H232:H233"/>
    <mergeCell ref="I232:J233"/>
    <mergeCell ref="K232:K233"/>
    <mergeCell ref="T230:T231"/>
    <mergeCell ref="U230:V231"/>
    <mergeCell ref="W230:W231"/>
    <mergeCell ref="X230:Y231"/>
    <mergeCell ref="Z230:Z231"/>
    <mergeCell ref="AA230:AB231"/>
    <mergeCell ref="K230:K231"/>
    <mergeCell ref="L230:M231"/>
    <mergeCell ref="N230:N231"/>
    <mergeCell ref="O230:P231"/>
    <mergeCell ref="Q230:Q231"/>
    <mergeCell ref="R230:S231"/>
    <mergeCell ref="B230:B231"/>
    <mergeCell ref="C230:D231"/>
    <mergeCell ref="E230:E231"/>
    <mergeCell ref="F230:G231"/>
    <mergeCell ref="H230:H231"/>
    <mergeCell ref="I230:J231"/>
    <mergeCell ref="X228:Y229"/>
    <mergeCell ref="Z228:Z229"/>
    <mergeCell ref="AA228:AB229"/>
    <mergeCell ref="AC228:AC229"/>
    <mergeCell ref="AD228:AE229"/>
    <mergeCell ref="AF228:AF229"/>
    <mergeCell ref="O228:P229"/>
    <mergeCell ref="Q228:Q229"/>
    <mergeCell ref="R228:S229"/>
    <mergeCell ref="T228:T229"/>
    <mergeCell ref="U228:V229"/>
    <mergeCell ref="W228:W229"/>
    <mergeCell ref="AF226:AF227"/>
    <mergeCell ref="B228:B229"/>
    <mergeCell ref="C228:D229"/>
    <mergeCell ref="E228:E229"/>
    <mergeCell ref="F228:G229"/>
    <mergeCell ref="H228:H229"/>
    <mergeCell ref="I228:J229"/>
    <mergeCell ref="K228:K229"/>
    <mergeCell ref="L228:M229"/>
    <mergeCell ref="N228:N229"/>
    <mergeCell ref="Z226:Z227"/>
    <mergeCell ref="AA226:AA227"/>
    <mergeCell ref="AB226:AB227"/>
    <mergeCell ref="AC226:AC227"/>
    <mergeCell ref="AD226:AD227"/>
    <mergeCell ref="AE226:AE227"/>
    <mergeCell ref="T226:T227"/>
    <mergeCell ref="U226:U227"/>
    <mergeCell ref="V226:V227"/>
    <mergeCell ref="W226:W227"/>
    <mergeCell ref="X226:X227"/>
    <mergeCell ref="Y226:Y227"/>
    <mergeCell ref="N226:N227"/>
    <mergeCell ref="O226:O227"/>
    <mergeCell ref="P226:P227"/>
    <mergeCell ref="Q226:Q227"/>
    <mergeCell ref="R226:R227"/>
    <mergeCell ref="S226:S227"/>
    <mergeCell ref="H226:H227"/>
    <mergeCell ref="I226:I227"/>
    <mergeCell ref="J226:J227"/>
    <mergeCell ref="K226:K227"/>
    <mergeCell ref="L226:L227"/>
    <mergeCell ref="M226:M227"/>
    <mergeCell ref="U225:W225"/>
    <mergeCell ref="X225:Z225"/>
    <mergeCell ref="AA225:AC225"/>
    <mergeCell ref="AD225:AF225"/>
    <mergeCell ref="B226:B227"/>
    <mergeCell ref="C226:C227"/>
    <mergeCell ref="D226:D227"/>
    <mergeCell ref="E226:E227"/>
    <mergeCell ref="F226:F227"/>
    <mergeCell ref="G226:G227"/>
    <mergeCell ref="C225:E225"/>
    <mergeCell ref="F225:H225"/>
    <mergeCell ref="I225:K225"/>
    <mergeCell ref="L225:N225"/>
    <mergeCell ref="O225:Q225"/>
    <mergeCell ref="R225:T225"/>
    <mergeCell ref="AA221:AC221"/>
    <mergeCell ref="AA222:AC222"/>
    <mergeCell ref="AA223:AC223"/>
    <mergeCell ref="AA224:AC224"/>
    <mergeCell ref="AD221:AF221"/>
    <mergeCell ref="AD222:AF222"/>
    <mergeCell ref="AD223:AF223"/>
    <mergeCell ref="AD224:AF224"/>
    <mergeCell ref="R221:T224"/>
    <mergeCell ref="U221:W224"/>
    <mergeCell ref="X221:Z221"/>
    <mergeCell ref="X222:Z222"/>
    <mergeCell ref="X223:Z223"/>
    <mergeCell ref="X224:Z224"/>
    <mergeCell ref="I221:K221"/>
    <mergeCell ref="I222:K222"/>
    <mergeCell ref="I223:K223"/>
    <mergeCell ref="I224:K224"/>
    <mergeCell ref="L221:N224"/>
    <mergeCell ref="O221:Q224"/>
    <mergeCell ref="AD220:AF220"/>
    <mergeCell ref="B221:B224"/>
    <mergeCell ref="C221:E221"/>
    <mergeCell ref="C222:E222"/>
    <mergeCell ref="C223:E223"/>
    <mergeCell ref="C224:E224"/>
    <mergeCell ref="F221:H221"/>
    <mergeCell ref="F222:H222"/>
    <mergeCell ref="F223:H223"/>
    <mergeCell ref="F224:H224"/>
    <mergeCell ref="U204:U205"/>
    <mergeCell ref="B216:AF216"/>
    <mergeCell ref="B218:AF218"/>
    <mergeCell ref="C219:AF219"/>
    <mergeCell ref="C220:E220"/>
    <mergeCell ref="F220:H220"/>
    <mergeCell ref="I220:K220"/>
    <mergeCell ref="L220:W220"/>
    <mergeCell ref="X220:Z220"/>
    <mergeCell ref="AA220:AC220"/>
    <mergeCell ref="O204:O205"/>
    <mergeCell ref="P204:P205"/>
    <mergeCell ref="Q204:Q205"/>
    <mergeCell ref="R204:R205"/>
    <mergeCell ref="S204:S205"/>
    <mergeCell ref="T204:T205"/>
    <mergeCell ref="I204:I205"/>
    <mergeCell ref="J204:J205"/>
    <mergeCell ref="K204:K205"/>
    <mergeCell ref="L204:L205"/>
    <mergeCell ref="M204:M205"/>
    <mergeCell ref="N204:N205"/>
    <mergeCell ref="R202:R203"/>
    <mergeCell ref="S202:T203"/>
    <mergeCell ref="U202:U203"/>
    <mergeCell ref="B204:B205"/>
    <mergeCell ref="C204:C205"/>
    <mergeCell ref="D204:D205"/>
    <mergeCell ref="E204:E205"/>
    <mergeCell ref="F204:F205"/>
    <mergeCell ref="G204:G205"/>
    <mergeCell ref="H204:H205"/>
    <mergeCell ref="J202:J203"/>
    <mergeCell ref="K202:L203"/>
    <mergeCell ref="M202:M203"/>
    <mergeCell ref="N202:N203"/>
    <mergeCell ref="O202:P203"/>
    <mergeCell ref="Q202:Q203"/>
    <mergeCell ref="B202:B203"/>
    <mergeCell ref="C202:D203"/>
    <mergeCell ref="E202:E203"/>
    <mergeCell ref="F202:F203"/>
    <mergeCell ref="G202:H203"/>
    <mergeCell ref="I202:I203"/>
    <mergeCell ref="N200:N201"/>
    <mergeCell ref="O200:P201"/>
    <mergeCell ref="Q200:Q201"/>
    <mergeCell ref="R200:R201"/>
    <mergeCell ref="S200:T201"/>
    <mergeCell ref="U200:U201"/>
    <mergeCell ref="U198:U199"/>
    <mergeCell ref="B200:B201"/>
    <mergeCell ref="C200:D201"/>
    <mergeCell ref="E200:E201"/>
    <mergeCell ref="F200:F201"/>
    <mergeCell ref="G200:H201"/>
    <mergeCell ref="I200:I201"/>
    <mergeCell ref="J200:J201"/>
    <mergeCell ref="K200:L201"/>
    <mergeCell ref="M200:M201"/>
    <mergeCell ref="M198:M199"/>
    <mergeCell ref="N198:N199"/>
    <mergeCell ref="O198:P199"/>
    <mergeCell ref="Q198:Q199"/>
    <mergeCell ref="R198:R199"/>
    <mergeCell ref="S198:T199"/>
    <mergeCell ref="S196:T197"/>
    <mergeCell ref="U196:U197"/>
    <mergeCell ref="B198:B199"/>
    <mergeCell ref="C198:D199"/>
    <mergeCell ref="E198:E199"/>
    <mergeCell ref="F198:F199"/>
    <mergeCell ref="G198:H199"/>
    <mergeCell ref="I198:I199"/>
    <mergeCell ref="J198:J199"/>
    <mergeCell ref="K198:L199"/>
    <mergeCell ref="K196:L197"/>
    <mergeCell ref="M196:M197"/>
    <mergeCell ref="N196:N197"/>
    <mergeCell ref="O196:P197"/>
    <mergeCell ref="Q196:Q197"/>
    <mergeCell ref="R196:R197"/>
    <mergeCell ref="R194:R195"/>
    <mergeCell ref="S194:T195"/>
    <mergeCell ref="U194:U195"/>
    <mergeCell ref="B196:B197"/>
    <mergeCell ref="C196:D197"/>
    <mergeCell ref="E196:E197"/>
    <mergeCell ref="F196:F197"/>
    <mergeCell ref="G196:H197"/>
    <mergeCell ref="I196:I197"/>
    <mergeCell ref="J196:J197"/>
    <mergeCell ref="J194:J195"/>
    <mergeCell ref="K194:L195"/>
    <mergeCell ref="M194:M195"/>
    <mergeCell ref="N194:N195"/>
    <mergeCell ref="O194:P195"/>
    <mergeCell ref="Q194:Q195"/>
    <mergeCell ref="B194:B195"/>
    <mergeCell ref="C194:D195"/>
    <mergeCell ref="E194:E195"/>
    <mergeCell ref="F194:F195"/>
    <mergeCell ref="G194:H195"/>
    <mergeCell ref="I194:I195"/>
    <mergeCell ref="N192:N193"/>
    <mergeCell ref="O192:P193"/>
    <mergeCell ref="Q192:Q193"/>
    <mergeCell ref="R192:R193"/>
    <mergeCell ref="S192:T193"/>
    <mergeCell ref="U192:U193"/>
    <mergeCell ref="U190:U191"/>
    <mergeCell ref="B192:B193"/>
    <mergeCell ref="C192:D193"/>
    <mergeCell ref="E192:E193"/>
    <mergeCell ref="F192:F193"/>
    <mergeCell ref="G192:H193"/>
    <mergeCell ref="I192:I193"/>
    <mergeCell ref="J192:J193"/>
    <mergeCell ref="K192:L193"/>
    <mergeCell ref="M192:M193"/>
    <mergeCell ref="M190:M191"/>
    <mergeCell ref="N190:N191"/>
    <mergeCell ref="O190:P191"/>
    <mergeCell ref="Q190:Q191"/>
    <mergeCell ref="R190:R191"/>
    <mergeCell ref="S190:T191"/>
    <mergeCell ref="S188:T189"/>
    <mergeCell ref="U188:U189"/>
    <mergeCell ref="B190:B191"/>
    <mergeCell ref="C190:D191"/>
    <mergeCell ref="E190:E191"/>
    <mergeCell ref="F190:F191"/>
    <mergeCell ref="G190:H191"/>
    <mergeCell ref="I190:I191"/>
    <mergeCell ref="J190:J191"/>
    <mergeCell ref="K190:L191"/>
    <mergeCell ref="K188:L189"/>
    <mergeCell ref="M188:M189"/>
    <mergeCell ref="N188:N189"/>
    <mergeCell ref="O188:P189"/>
    <mergeCell ref="Q188:Q189"/>
    <mergeCell ref="R188:R189"/>
    <mergeCell ref="R186:R187"/>
    <mergeCell ref="S186:T187"/>
    <mergeCell ref="U186:U187"/>
    <mergeCell ref="B188:B189"/>
    <mergeCell ref="C188:D189"/>
    <mergeCell ref="E188:E189"/>
    <mergeCell ref="F188:F189"/>
    <mergeCell ref="G188:H189"/>
    <mergeCell ref="I188:I189"/>
    <mergeCell ref="J188:J189"/>
    <mergeCell ref="J186:J187"/>
    <mergeCell ref="K186:L187"/>
    <mergeCell ref="M186:M187"/>
    <mergeCell ref="N186:N187"/>
    <mergeCell ref="O186:P187"/>
    <mergeCell ref="Q186:Q187"/>
    <mergeCell ref="B186:B187"/>
    <mergeCell ref="C186:D187"/>
    <mergeCell ref="E186:E187"/>
    <mergeCell ref="F186:F187"/>
    <mergeCell ref="G186:H187"/>
    <mergeCell ref="I186:I187"/>
    <mergeCell ref="U183:U184"/>
    <mergeCell ref="C185:E185"/>
    <mergeCell ref="G185:I185"/>
    <mergeCell ref="K185:M185"/>
    <mergeCell ref="O185:Q185"/>
    <mergeCell ref="S185:U185"/>
    <mergeCell ref="M183:M184"/>
    <mergeCell ref="N183:N184"/>
    <mergeCell ref="O183:P184"/>
    <mergeCell ref="Q183:Q184"/>
    <mergeCell ref="R183:R184"/>
    <mergeCell ref="S183:T184"/>
    <mergeCell ref="T181:T182"/>
    <mergeCell ref="U181:U182"/>
    <mergeCell ref="B183:B184"/>
    <mergeCell ref="C183:D184"/>
    <mergeCell ref="E183:E184"/>
    <mergeCell ref="F183:F184"/>
    <mergeCell ref="G183:H184"/>
    <mergeCell ref="I183:I184"/>
    <mergeCell ref="J183:J184"/>
    <mergeCell ref="K183:L184"/>
    <mergeCell ref="N181:N182"/>
    <mergeCell ref="O181:O182"/>
    <mergeCell ref="P181:P182"/>
    <mergeCell ref="Q181:Q182"/>
    <mergeCell ref="R181:R182"/>
    <mergeCell ref="S181:S182"/>
    <mergeCell ref="H181:H182"/>
    <mergeCell ref="I181:I182"/>
    <mergeCell ref="J181:J182"/>
    <mergeCell ref="K181:K182"/>
    <mergeCell ref="L181:L182"/>
    <mergeCell ref="M181:M182"/>
    <mergeCell ref="B181:B182"/>
    <mergeCell ref="C181:C182"/>
    <mergeCell ref="D181:D182"/>
    <mergeCell ref="E181:E182"/>
    <mergeCell ref="F181:F182"/>
    <mergeCell ref="G181:G182"/>
    <mergeCell ref="U178:U179"/>
    <mergeCell ref="C180:E180"/>
    <mergeCell ref="G180:I180"/>
    <mergeCell ref="K180:M180"/>
    <mergeCell ref="O180:Q180"/>
    <mergeCell ref="S180:U180"/>
    <mergeCell ref="O178:O179"/>
    <mergeCell ref="P178:P179"/>
    <mergeCell ref="Q178:Q179"/>
    <mergeCell ref="R178:R179"/>
    <mergeCell ref="S178:S179"/>
    <mergeCell ref="T178:T179"/>
    <mergeCell ref="I178:I179"/>
    <mergeCell ref="J178:J179"/>
    <mergeCell ref="K178:K179"/>
    <mergeCell ref="L178:L179"/>
    <mergeCell ref="M178:M179"/>
    <mergeCell ref="N178:N179"/>
    <mergeCell ref="R176:R177"/>
    <mergeCell ref="S176:T177"/>
    <mergeCell ref="U176:U177"/>
    <mergeCell ref="B178:B179"/>
    <mergeCell ref="C178:C179"/>
    <mergeCell ref="D178:D179"/>
    <mergeCell ref="E178:E179"/>
    <mergeCell ref="F178:F179"/>
    <mergeCell ref="G178:G179"/>
    <mergeCell ref="H178:H179"/>
    <mergeCell ref="J176:J177"/>
    <mergeCell ref="K176:L177"/>
    <mergeCell ref="M176:M177"/>
    <mergeCell ref="N176:N177"/>
    <mergeCell ref="O176:P177"/>
    <mergeCell ref="Q176:Q177"/>
    <mergeCell ref="B176:B177"/>
    <mergeCell ref="C176:D177"/>
    <mergeCell ref="E176:E177"/>
    <mergeCell ref="F176:F177"/>
    <mergeCell ref="G176:H177"/>
    <mergeCell ref="I176:I177"/>
    <mergeCell ref="N174:N175"/>
    <mergeCell ref="O174:P175"/>
    <mergeCell ref="Q174:Q175"/>
    <mergeCell ref="R174:R175"/>
    <mergeCell ref="S174:T175"/>
    <mergeCell ref="U174:U175"/>
    <mergeCell ref="U172:U173"/>
    <mergeCell ref="B174:B175"/>
    <mergeCell ref="C174:D175"/>
    <mergeCell ref="E174:E175"/>
    <mergeCell ref="F174:F175"/>
    <mergeCell ref="G174:H175"/>
    <mergeCell ref="I174:I175"/>
    <mergeCell ref="J174:J175"/>
    <mergeCell ref="K174:L175"/>
    <mergeCell ref="M174:M175"/>
    <mergeCell ref="M172:M173"/>
    <mergeCell ref="N172:N173"/>
    <mergeCell ref="O172:P173"/>
    <mergeCell ref="Q172:Q173"/>
    <mergeCell ref="R172:R173"/>
    <mergeCell ref="S172:T173"/>
    <mergeCell ref="S170:T171"/>
    <mergeCell ref="U170:U171"/>
    <mergeCell ref="B172:B173"/>
    <mergeCell ref="C172:D173"/>
    <mergeCell ref="E172:E173"/>
    <mergeCell ref="F172:F173"/>
    <mergeCell ref="G172:H173"/>
    <mergeCell ref="I172:I173"/>
    <mergeCell ref="J172:J173"/>
    <mergeCell ref="K172:L173"/>
    <mergeCell ref="K170:L171"/>
    <mergeCell ref="M170:M171"/>
    <mergeCell ref="N170:N171"/>
    <mergeCell ref="O170:P171"/>
    <mergeCell ref="Q170:Q171"/>
    <mergeCell ref="R170:R171"/>
    <mergeCell ref="R168:R169"/>
    <mergeCell ref="S168:T169"/>
    <mergeCell ref="U168:U169"/>
    <mergeCell ref="B170:B171"/>
    <mergeCell ref="C170:D171"/>
    <mergeCell ref="E170:E171"/>
    <mergeCell ref="F170:F171"/>
    <mergeCell ref="G170:H171"/>
    <mergeCell ref="I170:I171"/>
    <mergeCell ref="J170:J171"/>
    <mergeCell ref="J168:J169"/>
    <mergeCell ref="K168:L169"/>
    <mergeCell ref="M168:M169"/>
    <mergeCell ref="N168:N169"/>
    <mergeCell ref="O168:P169"/>
    <mergeCell ref="Q168:Q169"/>
    <mergeCell ref="B168:B169"/>
    <mergeCell ref="C168:D169"/>
    <mergeCell ref="E168:E169"/>
    <mergeCell ref="F168:F169"/>
    <mergeCell ref="G168:H169"/>
    <mergeCell ref="I168:I169"/>
    <mergeCell ref="N166:N167"/>
    <mergeCell ref="O166:P167"/>
    <mergeCell ref="Q166:Q167"/>
    <mergeCell ref="R166:R167"/>
    <mergeCell ref="S166:T167"/>
    <mergeCell ref="U166:U167"/>
    <mergeCell ref="U164:U165"/>
    <mergeCell ref="B166:B167"/>
    <mergeCell ref="C166:D167"/>
    <mergeCell ref="E166:E167"/>
    <mergeCell ref="F166:F167"/>
    <mergeCell ref="G166:H167"/>
    <mergeCell ref="I166:I167"/>
    <mergeCell ref="J166:J167"/>
    <mergeCell ref="K166:L167"/>
    <mergeCell ref="M166:M167"/>
    <mergeCell ref="M164:M165"/>
    <mergeCell ref="N164:N165"/>
    <mergeCell ref="O164:P165"/>
    <mergeCell ref="Q164:Q165"/>
    <mergeCell ref="R164:R165"/>
    <mergeCell ref="S164:T165"/>
    <mergeCell ref="S162:T163"/>
    <mergeCell ref="U162:U163"/>
    <mergeCell ref="B164:B165"/>
    <mergeCell ref="C164:D165"/>
    <mergeCell ref="E164:E165"/>
    <mergeCell ref="F164:F165"/>
    <mergeCell ref="G164:H165"/>
    <mergeCell ref="I164:I165"/>
    <mergeCell ref="J164:J165"/>
    <mergeCell ref="K164:L165"/>
    <mergeCell ref="K162:L163"/>
    <mergeCell ref="M162:M163"/>
    <mergeCell ref="N162:N163"/>
    <mergeCell ref="O162:P163"/>
    <mergeCell ref="Q162:Q163"/>
    <mergeCell ref="R162:R163"/>
    <mergeCell ref="R160:R161"/>
    <mergeCell ref="S160:T161"/>
    <mergeCell ref="U160:U161"/>
    <mergeCell ref="B162:B163"/>
    <mergeCell ref="C162:D163"/>
    <mergeCell ref="E162:E163"/>
    <mergeCell ref="F162:F163"/>
    <mergeCell ref="G162:H163"/>
    <mergeCell ref="I162:I163"/>
    <mergeCell ref="J162:J163"/>
    <mergeCell ref="J160:J161"/>
    <mergeCell ref="K160:L161"/>
    <mergeCell ref="M160:M161"/>
    <mergeCell ref="N160:N161"/>
    <mergeCell ref="O160:P161"/>
    <mergeCell ref="Q160:Q161"/>
    <mergeCell ref="B160:B161"/>
    <mergeCell ref="C160:D161"/>
    <mergeCell ref="E160:E161"/>
    <mergeCell ref="F160:F161"/>
    <mergeCell ref="G160:H161"/>
    <mergeCell ref="I160:I161"/>
    <mergeCell ref="R157:R158"/>
    <mergeCell ref="S157:T158"/>
    <mergeCell ref="U157:U158"/>
    <mergeCell ref="C159:E159"/>
    <mergeCell ref="G159:I159"/>
    <mergeCell ref="K159:M159"/>
    <mergeCell ref="O159:Q159"/>
    <mergeCell ref="S159:U159"/>
    <mergeCell ref="J157:J158"/>
    <mergeCell ref="K157:L158"/>
    <mergeCell ref="M157:M158"/>
    <mergeCell ref="N157:N158"/>
    <mergeCell ref="O157:P158"/>
    <mergeCell ref="Q157:Q158"/>
    <mergeCell ref="B157:B158"/>
    <mergeCell ref="C157:D158"/>
    <mergeCell ref="E157:E158"/>
    <mergeCell ref="F157:F158"/>
    <mergeCell ref="G157:H158"/>
    <mergeCell ref="I157:I158"/>
    <mergeCell ref="R154:R155"/>
    <mergeCell ref="S154:T155"/>
    <mergeCell ref="U154:U155"/>
    <mergeCell ref="C156:E156"/>
    <mergeCell ref="G156:I156"/>
    <mergeCell ref="K156:M156"/>
    <mergeCell ref="O156:Q156"/>
    <mergeCell ref="S156:U156"/>
    <mergeCell ref="J154:J155"/>
    <mergeCell ref="K154:L155"/>
    <mergeCell ref="M154:M155"/>
    <mergeCell ref="N154:N155"/>
    <mergeCell ref="O154:P155"/>
    <mergeCell ref="Q154:Q155"/>
    <mergeCell ref="B154:B155"/>
    <mergeCell ref="C154:D155"/>
    <mergeCell ref="E154:E155"/>
    <mergeCell ref="F154:F155"/>
    <mergeCell ref="G154:H155"/>
    <mergeCell ref="I154:I155"/>
    <mergeCell ref="N152:N153"/>
    <mergeCell ref="O152:P153"/>
    <mergeCell ref="Q152:Q153"/>
    <mergeCell ref="R152:R153"/>
    <mergeCell ref="S152:T153"/>
    <mergeCell ref="U152:U153"/>
    <mergeCell ref="U150:U151"/>
    <mergeCell ref="B152:B153"/>
    <mergeCell ref="C152:D153"/>
    <mergeCell ref="E152:E153"/>
    <mergeCell ref="F152:F153"/>
    <mergeCell ref="G152:H153"/>
    <mergeCell ref="I152:I153"/>
    <mergeCell ref="J152:J153"/>
    <mergeCell ref="K152:L153"/>
    <mergeCell ref="M152:M153"/>
    <mergeCell ref="M150:M151"/>
    <mergeCell ref="N150:N151"/>
    <mergeCell ref="O150:P151"/>
    <mergeCell ref="Q150:Q151"/>
    <mergeCell ref="R150:R151"/>
    <mergeCell ref="S150:T151"/>
    <mergeCell ref="S148:T149"/>
    <mergeCell ref="U148:U149"/>
    <mergeCell ref="B150:B151"/>
    <mergeCell ref="C150:D151"/>
    <mergeCell ref="E150:E151"/>
    <mergeCell ref="F150:F151"/>
    <mergeCell ref="G150:H151"/>
    <mergeCell ref="I150:I151"/>
    <mergeCell ref="J150:J151"/>
    <mergeCell ref="K150:L151"/>
    <mergeCell ref="K148:L149"/>
    <mergeCell ref="M148:M149"/>
    <mergeCell ref="N148:N149"/>
    <mergeCell ref="O148:P149"/>
    <mergeCell ref="Q148:Q149"/>
    <mergeCell ref="R148:R149"/>
    <mergeCell ref="R146:R147"/>
    <mergeCell ref="S146:T147"/>
    <mergeCell ref="U146:U147"/>
    <mergeCell ref="B148:B149"/>
    <mergeCell ref="C148:D149"/>
    <mergeCell ref="E148:E149"/>
    <mergeCell ref="F148:F149"/>
    <mergeCell ref="G148:H149"/>
    <mergeCell ref="I148:I149"/>
    <mergeCell ref="J148:J149"/>
    <mergeCell ref="J146:J147"/>
    <mergeCell ref="K146:L147"/>
    <mergeCell ref="M146:M147"/>
    <mergeCell ref="N146:N147"/>
    <mergeCell ref="O146:P147"/>
    <mergeCell ref="Q146:Q147"/>
    <mergeCell ref="B146:B147"/>
    <mergeCell ref="C146:D147"/>
    <mergeCell ref="E146:E147"/>
    <mergeCell ref="F146:F147"/>
    <mergeCell ref="G146:H147"/>
    <mergeCell ref="I146:I147"/>
    <mergeCell ref="N144:N145"/>
    <mergeCell ref="O144:P145"/>
    <mergeCell ref="Q144:Q145"/>
    <mergeCell ref="R144:R145"/>
    <mergeCell ref="S144:T145"/>
    <mergeCell ref="U144:U145"/>
    <mergeCell ref="U142:U143"/>
    <mergeCell ref="B144:B145"/>
    <mergeCell ref="C144:D145"/>
    <mergeCell ref="E144:E145"/>
    <mergeCell ref="F144:F145"/>
    <mergeCell ref="G144:H145"/>
    <mergeCell ref="I144:I145"/>
    <mergeCell ref="J144:J145"/>
    <mergeCell ref="K144:L145"/>
    <mergeCell ref="M144:M145"/>
    <mergeCell ref="M142:M143"/>
    <mergeCell ref="N142:N143"/>
    <mergeCell ref="O142:P143"/>
    <mergeCell ref="Q142:Q143"/>
    <mergeCell ref="R142:R143"/>
    <mergeCell ref="S142:T143"/>
    <mergeCell ref="S140:T141"/>
    <mergeCell ref="U140:U141"/>
    <mergeCell ref="B142:B143"/>
    <mergeCell ref="C142:D143"/>
    <mergeCell ref="E142:E143"/>
    <mergeCell ref="F142:F143"/>
    <mergeCell ref="G142:H143"/>
    <mergeCell ref="I142:I143"/>
    <mergeCell ref="J142:J143"/>
    <mergeCell ref="K142:L143"/>
    <mergeCell ref="K140:L141"/>
    <mergeCell ref="M140:M141"/>
    <mergeCell ref="N140:N141"/>
    <mergeCell ref="O140:P141"/>
    <mergeCell ref="Q140:Q141"/>
    <mergeCell ref="R140:R141"/>
    <mergeCell ref="R138:R139"/>
    <mergeCell ref="S138:T139"/>
    <mergeCell ref="U138:U139"/>
    <mergeCell ref="B140:B141"/>
    <mergeCell ref="C140:D141"/>
    <mergeCell ref="E140:E141"/>
    <mergeCell ref="F140:F141"/>
    <mergeCell ref="G140:H141"/>
    <mergeCell ref="I140:I141"/>
    <mergeCell ref="J140:J141"/>
    <mergeCell ref="J138:J139"/>
    <mergeCell ref="K138:L139"/>
    <mergeCell ref="M138:M139"/>
    <mergeCell ref="N138:N139"/>
    <mergeCell ref="O138:P139"/>
    <mergeCell ref="Q138:Q139"/>
    <mergeCell ref="B138:B139"/>
    <mergeCell ref="C138:D139"/>
    <mergeCell ref="E138:E139"/>
    <mergeCell ref="F138:F139"/>
    <mergeCell ref="G138:H139"/>
    <mergeCell ref="I138:I139"/>
    <mergeCell ref="R135:R136"/>
    <mergeCell ref="S135:T136"/>
    <mergeCell ref="U135:U136"/>
    <mergeCell ref="C137:E137"/>
    <mergeCell ref="G137:I137"/>
    <mergeCell ref="K137:M137"/>
    <mergeCell ref="O137:Q137"/>
    <mergeCell ref="S137:U137"/>
    <mergeCell ref="J135:J136"/>
    <mergeCell ref="K135:L136"/>
    <mergeCell ref="M135:M136"/>
    <mergeCell ref="N135:N136"/>
    <mergeCell ref="O135:P136"/>
    <mergeCell ref="Q135:Q136"/>
    <mergeCell ref="B135:B136"/>
    <mergeCell ref="C135:D136"/>
    <mergeCell ref="E135:E136"/>
    <mergeCell ref="F135:F136"/>
    <mergeCell ref="G135:H136"/>
    <mergeCell ref="I135:I136"/>
    <mergeCell ref="U132:U133"/>
    <mergeCell ref="C134:E134"/>
    <mergeCell ref="G134:I134"/>
    <mergeCell ref="K134:M134"/>
    <mergeCell ref="O134:Q134"/>
    <mergeCell ref="S134:U134"/>
    <mergeCell ref="M132:M133"/>
    <mergeCell ref="N132:N133"/>
    <mergeCell ref="O132:P133"/>
    <mergeCell ref="Q132:Q133"/>
    <mergeCell ref="R132:R133"/>
    <mergeCell ref="S132:T133"/>
    <mergeCell ref="S130:T131"/>
    <mergeCell ref="U130:U131"/>
    <mergeCell ref="B132:B133"/>
    <mergeCell ref="C132:D133"/>
    <mergeCell ref="E132:E133"/>
    <mergeCell ref="F132:F133"/>
    <mergeCell ref="G132:H133"/>
    <mergeCell ref="I132:I133"/>
    <mergeCell ref="J132:J133"/>
    <mergeCell ref="K132:L133"/>
    <mergeCell ref="K130:L131"/>
    <mergeCell ref="M130:M131"/>
    <mergeCell ref="N130:N131"/>
    <mergeCell ref="O130:P131"/>
    <mergeCell ref="Q130:Q131"/>
    <mergeCell ref="R130:R131"/>
    <mergeCell ref="R128:R129"/>
    <mergeCell ref="S128:T129"/>
    <mergeCell ref="U128:U129"/>
    <mergeCell ref="B130:B131"/>
    <mergeCell ref="C130:D131"/>
    <mergeCell ref="E130:E131"/>
    <mergeCell ref="F130:F131"/>
    <mergeCell ref="G130:H131"/>
    <mergeCell ref="I130:I131"/>
    <mergeCell ref="J130:J131"/>
    <mergeCell ref="J128:J129"/>
    <mergeCell ref="K128:L129"/>
    <mergeCell ref="M128:M129"/>
    <mergeCell ref="N128:N129"/>
    <mergeCell ref="O128:P129"/>
    <mergeCell ref="Q128:Q129"/>
    <mergeCell ref="B128:B129"/>
    <mergeCell ref="C128:D129"/>
    <mergeCell ref="E128:E129"/>
    <mergeCell ref="F128:F129"/>
    <mergeCell ref="G128:H129"/>
    <mergeCell ref="I128:I129"/>
    <mergeCell ref="N126:N127"/>
    <mergeCell ref="O126:P127"/>
    <mergeCell ref="Q126:Q127"/>
    <mergeCell ref="R126:R127"/>
    <mergeCell ref="S126:T127"/>
    <mergeCell ref="U126:U127"/>
    <mergeCell ref="U124:U125"/>
    <mergeCell ref="B126:B127"/>
    <mergeCell ref="C126:D127"/>
    <mergeCell ref="E126:E127"/>
    <mergeCell ref="F126:F127"/>
    <mergeCell ref="G126:H127"/>
    <mergeCell ref="I126:I127"/>
    <mergeCell ref="J126:J127"/>
    <mergeCell ref="K126:L127"/>
    <mergeCell ref="M126:M127"/>
    <mergeCell ref="M124:M125"/>
    <mergeCell ref="N124:N125"/>
    <mergeCell ref="O124:P125"/>
    <mergeCell ref="Q124:Q125"/>
    <mergeCell ref="R124:R125"/>
    <mergeCell ref="S124:T125"/>
    <mergeCell ref="S122:T123"/>
    <mergeCell ref="U122:U123"/>
    <mergeCell ref="B124:B125"/>
    <mergeCell ref="C124:D125"/>
    <mergeCell ref="E124:E125"/>
    <mergeCell ref="F124:F125"/>
    <mergeCell ref="G124:H125"/>
    <mergeCell ref="I124:I125"/>
    <mergeCell ref="J124:J125"/>
    <mergeCell ref="K124:L125"/>
    <mergeCell ref="K122:L123"/>
    <mergeCell ref="M122:M123"/>
    <mergeCell ref="N122:N123"/>
    <mergeCell ref="O122:P123"/>
    <mergeCell ref="Q122:Q123"/>
    <mergeCell ref="R122:R123"/>
    <mergeCell ref="R120:R121"/>
    <mergeCell ref="S120:T121"/>
    <mergeCell ref="U120:U121"/>
    <mergeCell ref="B122:B123"/>
    <mergeCell ref="C122:D123"/>
    <mergeCell ref="E122:E123"/>
    <mergeCell ref="F122:F123"/>
    <mergeCell ref="G122:H123"/>
    <mergeCell ref="I122:I123"/>
    <mergeCell ref="J122:J123"/>
    <mergeCell ref="J120:J121"/>
    <mergeCell ref="K120:L121"/>
    <mergeCell ref="M120:M121"/>
    <mergeCell ref="N120:N121"/>
    <mergeCell ref="O120:P121"/>
    <mergeCell ref="Q120:Q121"/>
    <mergeCell ref="B120:B121"/>
    <mergeCell ref="C120:D121"/>
    <mergeCell ref="E120:E121"/>
    <mergeCell ref="F120:F121"/>
    <mergeCell ref="G120:H121"/>
    <mergeCell ref="I120:I121"/>
    <mergeCell ref="S117:S118"/>
    <mergeCell ref="T117:T118"/>
    <mergeCell ref="U117:U118"/>
    <mergeCell ref="C119:E119"/>
    <mergeCell ref="G119:I119"/>
    <mergeCell ref="K119:M119"/>
    <mergeCell ref="O119:Q119"/>
    <mergeCell ref="S119:U119"/>
    <mergeCell ref="M117:M118"/>
    <mergeCell ref="N117:N118"/>
    <mergeCell ref="O117:O118"/>
    <mergeCell ref="P117:P118"/>
    <mergeCell ref="Q117:Q118"/>
    <mergeCell ref="R117:R118"/>
    <mergeCell ref="G117:G118"/>
    <mergeCell ref="H117:H118"/>
    <mergeCell ref="I117:I118"/>
    <mergeCell ref="J117:J118"/>
    <mergeCell ref="K117:K118"/>
    <mergeCell ref="L117:L118"/>
    <mergeCell ref="C116:E116"/>
    <mergeCell ref="G116:I116"/>
    <mergeCell ref="K116:M116"/>
    <mergeCell ref="O116:Q116"/>
    <mergeCell ref="S116:U116"/>
    <mergeCell ref="B117:B118"/>
    <mergeCell ref="C117:C118"/>
    <mergeCell ref="D117:D118"/>
    <mergeCell ref="E117:E118"/>
    <mergeCell ref="F117:F118"/>
    <mergeCell ref="N114:N115"/>
    <mergeCell ref="O114:Q114"/>
    <mergeCell ref="O115:Q115"/>
    <mergeCell ref="R114:R115"/>
    <mergeCell ref="S114:U114"/>
    <mergeCell ref="S115:U115"/>
    <mergeCell ref="B114:B115"/>
    <mergeCell ref="C114:E115"/>
    <mergeCell ref="F114:F115"/>
    <mergeCell ref="G114:I115"/>
    <mergeCell ref="J114:J115"/>
    <mergeCell ref="K114:M115"/>
    <mergeCell ref="U100:U101"/>
    <mergeCell ref="B110:U110"/>
    <mergeCell ref="C112:U112"/>
    <mergeCell ref="C113:M113"/>
    <mergeCell ref="O113:Q113"/>
    <mergeCell ref="S113:U113"/>
    <mergeCell ref="O100:O101"/>
    <mergeCell ref="P100:P101"/>
    <mergeCell ref="Q100:Q101"/>
    <mergeCell ref="R100:R101"/>
    <mergeCell ref="S100:S101"/>
    <mergeCell ref="T100:T101"/>
    <mergeCell ref="I100:I101"/>
    <mergeCell ref="J100:J101"/>
    <mergeCell ref="K100:K101"/>
    <mergeCell ref="L100:L101"/>
    <mergeCell ref="M100:M101"/>
    <mergeCell ref="N100:N101"/>
    <mergeCell ref="R98:R99"/>
    <mergeCell ref="S98:T99"/>
    <mergeCell ref="U98:U99"/>
    <mergeCell ref="B100:B101"/>
    <mergeCell ref="C100:C101"/>
    <mergeCell ref="D100:D101"/>
    <mergeCell ref="E100:E101"/>
    <mergeCell ref="F100:F101"/>
    <mergeCell ref="G100:G101"/>
    <mergeCell ref="H100:H101"/>
    <mergeCell ref="J98:J99"/>
    <mergeCell ref="K98:L99"/>
    <mergeCell ref="M98:M99"/>
    <mergeCell ref="N98:N99"/>
    <mergeCell ref="O98:P99"/>
    <mergeCell ref="Q98:Q99"/>
    <mergeCell ref="B98:B99"/>
    <mergeCell ref="C98:D99"/>
    <mergeCell ref="E98:E99"/>
    <mergeCell ref="F98:F99"/>
    <mergeCell ref="G98:H99"/>
    <mergeCell ref="I98:I99"/>
    <mergeCell ref="N96:N97"/>
    <mergeCell ref="O96:P97"/>
    <mergeCell ref="Q96:Q97"/>
    <mergeCell ref="R96:R97"/>
    <mergeCell ref="S96:T97"/>
    <mergeCell ref="U96:U97"/>
    <mergeCell ref="U94:U95"/>
    <mergeCell ref="B96:B97"/>
    <mergeCell ref="C96:D97"/>
    <mergeCell ref="E96:E97"/>
    <mergeCell ref="F96:F97"/>
    <mergeCell ref="G96:H97"/>
    <mergeCell ref="I96:I97"/>
    <mergeCell ref="J96:J97"/>
    <mergeCell ref="K96:L97"/>
    <mergeCell ref="M96:M97"/>
    <mergeCell ref="M94:M95"/>
    <mergeCell ref="N94:N95"/>
    <mergeCell ref="O94:P95"/>
    <mergeCell ref="Q94:Q95"/>
    <mergeCell ref="R94:R95"/>
    <mergeCell ref="S94:T95"/>
    <mergeCell ref="S92:T93"/>
    <mergeCell ref="U92:U93"/>
    <mergeCell ref="B94:B95"/>
    <mergeCell ref="C94:D95"/>
    <mergeCell ref="E94:E95"/>
    <mergeCell ref="F94:F95"/>
    <mergeCell ref="G94:H95"/>
    <mergeCell ref="I94:I95"/>
    <mergeCell ref="J94:J95"/>
    <mergeCell ref="K94:L95"/>
    <mergeCell ref="K92:L93"/>
    <mergeCell ref="M92:M93"/>
    <mergeCell ref="N92:N93"/>
    <mergeCell ref="O92:P93"/>
    <mergeCell ref="Q92:Q93"/>
    <mergeCell ref="R92:R93"/>
    <mergeCell ref="R90:R91"/>
    <mergeCell ref="S90:T91"/>
    <mergeCell ref="U90:U91"/>
    <mergeCell ref="B92:B93"/>
    <mergeCell ref="C92:D93"/>
    <mergeCell ref="E92:E93"/>
    <mergeCell ref="F92:F93"/>
    <mergeCell ref="G92:H93"/>
    <mergeCell ref="I92:I93"/>
    <mergeCell ref="J92:J93"/>
    <mergeCell ref="J90:J91"/>
    <mergeCell ref="K90:L91"/>
    <mergeCell ref="M90:M91"/>
    <mergeCell ref="N90:N91"/>
    <mergeCell ref="O90:P91"/>
    <mergeCell ref="Q90:Q91"/>
    <mergeCell ref="B90:B91"/>
    <mergeCell ref="C90:D91"/>
    <mergeCell ref="E90:E91"/>
    <mergeCell ref="F90:F91"/>
    <mergeCell ref="G90:H91"/>
    <mergeCell ref="I90:I91"/>
    <mergeCell ref="N88:N89"/>
    <mergeCell ref="O88:P89"/>
    <mergeCell ref="Q88:Q89"/>
    <mergeCell ref="R88:R89"/>
    <mergeCell ref="S88:T89"/>
    <mergeCell ref="U88:U89"/>
    <mergeCell ref="U86:U87"/>
    <mergeCell ref="B88:B89"/>
    <mergeCell ref="C88:D89"/>
    <mergeCell ref="E88:E89"/>
    <mergeCell ref="F88:F89"/>
    <mergeCell ref="G88:H89"/>
    <mergeCell ref="I88:I89"/>
    <mergeCell ref="J88:J89"/>
    <mergeCell ref="K88:L89"/>
    <mergeCell ref="M88:M89"/>
    <mergeCell ref="M86:M87"/>
    <mergeCell ref="N86:N87"/>
    <mergeCell ref="O86:P87"/>
    <mergeCell ref="Q86:Q87"/>
    <mergeCell ref="R86:R87"/>
    <mergeCell ref="S86:T87"/>
    <mergeCell ref="S84:T85"/>
    <mergeCell ref="U84:U85"/>
    <mergeCell ref="B86:B87"/>
    <mergeCell ref="C86:D87"/>
    <mergeCell ref="E86:E87"/>
    <mergeCell ref="F86:F87"/>
    <mergeCell ref="G86:H87"/>
    <mergeCell ref="I86:I87"/>
    <mergeCell ref="J86:J87"/>
    <mergeCell ref="K86:L87"/>
    <mergeCell ref="K84:L85"/>
    <mergeCell ref="M84:M85"/>
    <mergeCell ref="N84:N85"/>
    <mergeCell ref="O84:P85"/>
    <mergeCell ref="Q84:Q85"/>
    <mergeCell ref="R84:R85"/>
    <mergeCell ref="R82:R83"/>
    <mergeCell ref="S82:T83"/>
    <mergeCell ref="U82:U83"/>
    <mergeCell ref="B84:B85"/>
    <mergeCell ref="C84:D85"/>
    <mergeCell ref="E84:E85"/>
    <mergeCell ref="F84:F85"/>
    <mergeCell ref="G84:H85"/>
    <mergeCell ref="I84:I85"/>
    <mergeCell ref="J84:J85"/>
    <mergeCell ref="J82:J83"/>
    <mergeCell ref="K82:L83"/>
    <mergeCell ref="M82:M83"/>
    <mergeCell ref="N82:N83"/>
    <mergeCell ref="O82:P83"/>
    <mergeCell ref="Q82:Q83"/>
    <mergeCell ref="B82:B83"/>
    <mergeCell ref="C82:D83"/>
    <mergeCell ref="E82:E83"/>
    <mergeCell ref="F82:F83"/>
    <mergeCell ref="G82:H83"/>
    <mergeCell ref="I82:I83"/>
    <mergeCell ref="U79:U80"/>
    <mergeCell ref="C81:E81"/>
    <mergeCell ref="G81:I81"/>
    <mergeCell ref="K81:M81"/>
    <mergeCell ref="O81:Q81"/>
    <mergeCell ref="S81:U81"/>
    <mergeCell ref="M79:M80"/>
    <mergeCell ref="N79:N80"/>
    <mergeCell ref="O79:P80"/>
    <mergeCell ref="Q79:Q80"/>
    <mergeCell ref="R79:R80"/>
    <mergeCell ref="S79:T80"/>
    <mergeCell ref="T77:T78"/>
    <mergeCell ref="U77:U78"/>
    <mergeCell ref="B79:B80"/>
    <mergeCell ref="C79:D80"/>
    <mergeCell ref="E79:E80"/>
    <mergeCell ref="F79:F80"/>
    <mergeCell ref="G79:H80"/>
    <mergeCell ref="I79:I80"/>
    <mergeCell ref="J79:J80"/>
    <mergeCell ref="K79:L80"/>
    <mergeCell ref="N77:N78"/>
    <mergeCell ref="O77:O78"/>
    <mergeCell ref="P77:P78"/>
    <mergeCell ref="Q77:Q78"/>
    <mergeCell ref="R77:R78"/>
    <mergeCell ref="S77:S78"/>
    <mergeCell ref="H77:H78"/>
    <mergeCell ref="I77:I78"/>
    <mergeCell ref="J77:J78"/>
    <mergeCell ref="K77:K78"/>
    <mergeCell ref="L77:L78"/>
    <mergeCell ref="M77:M78"/>
    <mergeCell ref="B77:B78"/>
    <mergeCell ref="C77:C78"/>
    <mergeCell ref="D77:D78"/>
    <mergeCell ref="E77:E78"/>
    <mergeCell ref="F77:F78"/>
    <mergeCell ref="G77:G78"/>
    <mergeCell ref="U74:U75"/>
    <mergeCell ref="C76:E76"/>
    <mergeCell ref="G76:I76"/>
    <mergeCell ref="K76:M76"/>
    <mergeCell ref="O76:Q76"/>
    <mergeCell ref="S76:U76"/>
    <mergeCell ref="O74:O75"/>
    <mergeCell ref="P74:P75"/>
    <mergeCell ref="Q74:Q75"/>
    <mergeCell ref="R74:R75"/>
    <mergeCell ref="S74:S75"/>
    <mergeCell ref="T74:T75"/>
    <mergeCell ref="I74:I75"/>
    <mergeCell ref="J74:J75"/>
    <mergeCell ref="K74:K75"/>
    <mergeCell ref="L74:L75"/>
    <mergeCell ref="M74:M75"/>
    <mergeCell ref="N74:N75"/>
    <mergeCell ref="R72:R73"/>
    <mergeCell ref="S72:T73"/>
    <mergeCell ref="U72:U73"/>
    <mergeCell ref="B74:B75"/>
    <mergeCell ref="C74:C75"/>
    <mergeCell ref="D74:D75"/>
    <mergeCell ref="E74:E75"/>
    <mergeCell ref="F74:F75"/>
    <mergeCell ref="G74:G75"/>
    <mergeCell ref="H74:H75"/>
    <mergeCell ref="J72:J73"/>
    <mergeCell ref="K72:L73"/>
    <mergeCell ref="M72:M73"/>
    <mergeCell ref="N72:N73"/>
    <mergeCell ref="O72:P73"/>
    <mergeCell ref="Q72:Q73"/>
    <mergeCell ref="B72:B73"/>
    <mergeCell ref="C72:D73"/>
    <mergeCell ref="E72:E73"/>
    <mergeCell ref="F72:F73"/>
    <mergeCell ref="G72:H73"/>
    <mergeCell ref="I72:I73"/>
    <mergeCell ref="N70:N71"/>
    <mergeCell ref="O70:P71"/>
    <mergeCell ref="Q70:Q71"/>
    <mergeCell ref="R70:R71"/>
    <mergeCell ref="S70:T71"/>
    <mergeCell ref="U70:U71"/>
    <mergeCell ref="U68:U69"/>
    <mergeCell ref="B70:B71"/>
    <mergeCell ref="C70:D71"/>
    <mergeCell ref="E70:E71"/>
    <mergeCell ref="F70:F71"/>
    <mergeCell ref="G70:H71"/>
    <mergeCell ref="I70:I71"/>
    <mergeCell ref="J70:J71"/>
    <mergeCell ref="K70:L71"/>
    <mergeCell ref="M70:M71"/>
    <mergeCell ref="M68:M69"/>
    <mergeCell ref="N68:N69"/>
    <mergeCell ref="O68:P69"/>
    <mergeCell ref="Q68:Q69"/>
    <mergeCell ref="R68:R69"/>
    <mergeCell ref="S68:T69"/>
    <mergeCell ref="S66:T67"/>
    <mergeCell ref="U66:U67"/>
    <mergeCell ref="B68:B69"/>
    <mergeCell ref="C68:D69"/>
    <mergeCell ref="E68:E69"/>
    <mergeCell ref="F68:F69"/>
    <mergeCell ref="G68:H69"/>
    <mergeCell ref="I68:I69"/>
    <mergeCell ref="J68:J69"/>
    <mergeCell ref="K68:L69"/>
    <mergeCell ref="K66:L67"/>
    <mergeCell ref="M66:M67"/>
    <mergeCell ref="N66:N67"/>
    <mergeCell ref="O66:P67"/>
    <mergeCell ref="Q66:Q67"/>
    <mergeCell ref="R66:R67"/>
    <mergeCell ref="R64:R65"/>
    <mergeCell ref="S64:T65"/>
    <mergeCell ref="U64:U65"/>
    <mergeCell ref="B66:B67"/>
    <mergeCell ref="C66:D67"/>
    <mergeCell ref="E66:E67"/>
    <mergeCell ref="F66:F67"/>
    <mergeCell ref="G66:H67"/>
    <mergeCell ref="I66:I67"/>
    <mergeCell ref="J66:J67"/>
    <mergeCell ref="J64:J65"/>
    <mergeCell ref="K64:L65"/>
    <mergeCell ref="M64:M65"/>
    <mergeCell ref="N64:N65"/>
    <mergeCell ref="O64:P65"/>
    <mergeCell ref="Q64:Q65"/>
    <mergeCell ref="B64:B65"/>
    <mergeCell ref="C64:D65"/>
    <mergeCell ref="E64:E65"/>
    <mergeCell ref="F64:F65"/>
    <mergeCell ref="G64:H65"/>
    <mergeCell ref="I64:I65"/>
    <mergeCell ref="N62:N63"/>
    <mergeCell ref="O62:P63"/>
    <mergeCell ref="Q62:Q63"/>
    <mergeCell ref="R62:R63"/>
    <mergeCell ref="S62:T63"/>
    <mergeCell ref="U62:U63"/>
    <mergeCell ref="U60:U61"/>
    <mergeCell ref="B62:B63"/>
    <mergeCell ref="C62:D63"/>
    <mergeCell ref="E62:E63"/>
    <mergeCell ref="F62:F63"/>
    <mergeCell ref="G62:H63"/>
    <mergeCell ref="I62:I63"/>
    <mergeCell ref="J62:J63"/>
    <mergeCell ref="K62:L63"/>
    <mergeCell ref="M62:M63"/>
    <mergeCell ref="M60:M61"/>
    <mergeCell ref="N60:N61"/>
    <mergeCell ref="O60:P61"/>
    <mergeCell ref="Q60:Q61"/>
    <mergeCell ref="R60:R61"/>
    <mergeCell ref="S60:T61"/>
    <mergeCell ref="S58:T59"/>
    <mergeCell ref="U58:U59"/>
    <mergeCell ref="B60:B61"/>
    <mergeCell ref="C60:D61"/>
    <mergeCell ref="E60:E61"/>
    <mergeCell ref="F60:F61"/>
    <mergeCell ref="G60:H61"/>
    <mergeCell ref="I60:I61"/>
    <mergeCell ref="J60:J61"/>
    <mergeCell ref="K60:L61"/>
    <mergeCell ref="K58:L59"/>
    <mergeCell ref="M58:M59"/>
    <mergeCell ref="N58:N59"/>
    <mergeCell ref="O58:P59"/>
    <mergeCell ref="Q58:Q59"/>
    <mergeCell ref="R58:R59"/>
    <mergeCell ref="R56:R57"/>
    <mergeCell ref="S56:T57"/>
    <mergeCell ref="U56:U57"/>
    <mergeCell ref="B58:B59"/>
    <mergeCell ref="C58:D59"/>
    <mergeCell ref="E58:E59"/>
    <mergeCell ref="F58:F59"/>
    <mergeCell ref="G58:H59"/>
    <mergeCell ref="I58:I59"/>
    <mergeCell ref="J58:J59"/>
    <mergeCell ref="J56:J57"/>
    <mergeCell ref="K56:L57"/>
    <mergeCell ref="M56:M57"/>
    <mergeCell ref="N56:N57"/>
    <mergeCell ref="O56:P57"/>
    <mergeCell ref="Q56:Q57"/>
    <mergeCell ref="B56:B57"/>
    <mergeCell ref="C56:D57"/>
    <mergeCell ref="E56:E57"/>
    <mergeCell ref="F56:F57"/>
    <mergeCell ref="G56:H57"/>
    <mergeCell ref="I56:I57"/>
    <mergeCell ref="R53:R54"/>
    <mergeCell ref="S53:T54"/>
    <mergeCell ref="U53:U54"/>
    <mergeCell ref="C55:E55"/>
    <mergeCell ref="G55:I55"/>
    <mergeCell ref="K55:M55"/>
    <mergeCell ref="O55:Q55"/>
    <mergeCell ref="S55:U55"/>
    <mergeCell ref="J53:J54"/>
    <mergeCell ref="K53:L54"/>
    <mergeCell ref="M53:M54"/>
    <mergeCell ref="N53:N54"/>
    <mergeCell ref="O53:P54"/>
    <mergeCell ref="Q53:Q54"/>
    <mergeCell ref="B53:B54"/>
    <mergeCell ref="C53:D54"/>
    <mergeCell ref="E53:E54"/>
    <mergeCell ref="F53:F54"/>
    <mergeCell ref="G53:H54"/>
    <mergeCell ref="I53:I54"/>
    <mergeCell ref="R50:R51"/>
    <mergeCell ref="S50:T51"/>
    <mergeCell ref="U50:U51"/>
    <mergeCell ref="C52:E52"/>
    <mergeCell ref="G52:I52"/>
    <mergeCell ref="K52:M52"/>
    <mergeCell ref="O52:Q52"/>
    <mergeCell ref="S52:U52"/>
    <mergeCell ref="J50:J51"/>
    <mergeCell ref="K50:L51"/>
    <mergeCell ref="M50:M51"/>
    <mergeCell ref="N50:N51"/>
    <mergeCell ref="O50:P51"/>
    <mergeCell ref="Q50:Q51"/>
    <mergeCell ref="B50:B51"/>
    <mergeCell ref="C50:D51"/>
    <mergeCell ref="E50:E51"/>
    <mergeCell ref="F50:F51"/>
    <mergeCell ref="G50:H51"/>
    <mergeCell ref="I50:I51"/>
    <mergeCell ref="N48:N49"/>
    <mergeCell ref="O48:P49"/>
    <mergeCell ref="Q48:Q49"/>
    <mergeCell ref="R48:R49"/>
    <mergeCell ref="S48:T49"/>
    <mergeCell ref="U48:U49"/>
    <mergeCell ref="U46:U47"/>
    <mergeCell ref="B48:B49"/>
    <mergeCell ref="C48:D49"/>
    <mergeCell ref="E48:E49"/>
    <mergeCell ref="F48:F49"/>
    <mergeCell ref="G48:H49"/>
    <mergeCell ref="I48:I49"/>
    <mergeCell ref="J48:J49"/>
    <mergeCell ref="K48:L49"/>
    <mergeCell ref="M48:M49"/>
    <mergeCell ref="M46:M47"/>
    <mergeCell ref="N46:N47"/>
    <mergeCell ref="O46:P47"/>
    <mergeCell ref="Q46:Q47"/>
    <mergeCell ref="R46:R47"/>
    <mergeCell ref="S46:T47"/>
    <mergeCell ref="S44:T45"/>
    <mergeCell ref="U44:U45"/>
    <mergeCell ref="B46:B47"/>
    <mergeCell ref="C46:D47"/>
    <mergeCell ref="E46:E47"/>
    <mergeCell ref="F46:F47"/>
    <mergeCell ref="G46:H47"/>
    <mergeCell ref="I46:I47"/>
    <mergeCell ref="J46:J47"/>
    <mergeCell ref="K46:L47"/>
    <mergeCell ref="K44:L45"/>
    <mergeCell ref="M44:M45"/>
    <mergeCell ref="N44:N45"/>
    <mergeCell ref="O44:P45"/>
    <mergeCell ref="Q44:Q45"/>
    <mergeCell ref="R44:R45"/>
    <mergeCell ref="R42:R43"/>
    <mergeCell ref="S42:T43"/>
    <mergeCell ref="U42:U43"/>
    <mergeCell ref="B44:B45"/>
    <mergeCell ref="C44:D45"/>
    <mergeCell ref="E44:E45"/>
    <mergeCell ref="F44:F45"/>
    <mergeCell ref="G44:H45"/>
    <mergeCell ref="I44:I45"/>
    <mergeCell ref="J44:J45"/>
    <mergeCell ref="J42:J43"/>
    <mergeCell ref="K42:L43"/>
    <mergeCell ref="M42:M43"/>
    <mergeCell ref="N42:N43"/>
    <mergeCell ref="O42:P43"/>
    <mergeCell ref="Q42:Q43"/>
    <mergeCell ref="B42:B43"/>
    <mergeCell ref="C42:D43"/>
    <mergeCell ref="E42:E43"/>
    <mergeCell ref="F42:F43"/>
    <mergeCell ref="G42:H43"/>
    <mergeCell ref="I42:I43"/>
    <mergeCell ref="N40:N41"/>
    <mergeCell ref="O40:P41"/>
    <mergeCell ref="Q40:Q41"/>
    <mergeCell ref="R40:R41"/>
    <mergeCell ref="S40:T41"/>
    <mergeCell ref="U40:U41"/>
    <mergeCell ref="U38:U39"/>
    <mergeCell ref="B40:B41"/>
    <mergeCell ref="C40:D41"/>
    <mergeCell ref="E40:E41"/>
    <mergeCell ref="F40:F41"/>
    <mergeCell ref="G40:H41"/>
    <mergeCell ref="I40:I41"/>
    <mergeCell ref="J40:J41"/>
    <mergeCell ref="K40:L41"/>
    <mergeCell ref="M40:M41"/>
    <mergeCell ref="M38:M39"/>
    <mergeCell ref="N38:N39"/>
    <mergeCell ref="O38:P39"/>
    <mergeCell ref="Q38:Q39"/>
    <mergeCell ref="R38:R39"/>
    <mergeCell ref="S38:T39"/>
    <mergeCell ref="S36:T37"/>
    <mergeCell ref="U36:U37"/>
    <mergeCell ref="B38:B39"/>
    <mergeCell ref="C38:D39"/>
    <mergeCell ref="E38:E39"/>
    <mergeCell ref="F38:F39"/>
    <mergeCell ref="G38:H39"/>
    <mergeCell ref="I38:I39"/>
    <mergeCell ref="J38:J39"/>
    <mergeCell ref="K38:L39"/>
    <mergeCell ref="K36:L37"/>
    <mergeCell ref="M36:M37"/>
    <mergeCell ref="N36:N37"/>
    <mergeCell ref="O36:P37"/>
    <mergeCell ref="Q36:Q37"/>
    <mergeCell ref="R36:R37"/>
    <mergeCell ref="R34:R35"/>
    <mergeCell ref="S34:T35"/>
    <mergeCell ref="U34:U35"/>
    <mergeCell ref="B36:B37"/>
    <mergeCell ref="C36:D37"/>
    <mergeCell ref="E36:E37"/>
    <mergeCell ref="F36:F37"/>
    <mergeCell ref="G36:H37"/>
    <mergeCell ref="I36:I37"/>
    <mergeCell ref="J36:J37"/>
    <mergeCell ref="J34:J35"/>
    <mergeCell ref="K34:L35"/>
    <mergeCell ref="M34:M35"/>
    <mergeCell ref="N34:N35"/>
    <mergeCell ref="O34:P35"/>
    <mergeCell ref="Q34:Q35"/>
    <mergeCell ref="B34:B35"/>
    <mergeCell ref="C34:D35"/>
    <mergeCell ref="E34:E35"/>
    <mergeCell ref="F34:F35"/>
    <mergeCell ref="G34:H35"/>
    <mergeCell ref="I34:I35"/>
    <mergeCell ref="R31:R32"/>
    <mergeCell ref="S31:T32"/>
    <mergeCell ref="U31:U32"/>
    <mergeCell ref="C33:E33"/>
    <mergeCell ref="G33:I33"/>
    <mergeCell ref="K33:M33"/>
    <mergeCell ref="O33:Q33"/>
    <mergeCell ref="S33:U33"/>
    <mergeCell ref="J31:J32"/>
    <mergeCell ref="K31:L32"/>
    <mergeCell ref="M31:M32"/>
    <mergeCell ref="N31:N32"/>
    <mergeCell ref="O31:P32"/>
    <mergeCell ref="Q31:Q32"/>
    <mergeCell ref="B31:B32"/>
    <mergeCell ref="C31:D32"/>
    <mergeCell ref="E31:E32"/>
    <mergeCell ref="F31:F32"/>
    <mergeCell ref="G31:H32"/>
    <mergeCell ref="I31:I32"/>
    <mergeCell ref="U28:U29"/>
    <mergeCell ref="C30:E30"/>
    <mergeCell ref="G30:I30"/>
    <mergeCell ref="K30:M30"/>
    <mergeCell ref="O30:Q30"/>
    <mergeCell ref="S30:U30"/>
    <mergeCell ref="M28:M29"/>
    <mergeCell ref="N28:N29"/>
    <mergeCell ref="O28:P29"/>
    <mergeCell ref="Q28:Q29"/>
    <mergeCell ref="R28:R29"/>
    <mergeCell ref="S28:T29"/>
    <mergeCell ref="S26:T27"/>
    <mergeCell ref="U26:U27"/>
    <mergeCell ref="B28:B29"/>
    <mergeCell ref="C28:D29"/>
    <mergeCell ref="E28:E29"/>
    <mergeCell ref="F28:F29"/>
    <mergeCell ref="G28:H29"/>
    <mergeCell ref="I28:I29"/>
    <mergeCell ref="J28:J29"/>
    <mergeCell ref="K28:L29"/>
    <mergeCell ref="K26:L27"/>
    <mergeCell ref="M26:M27"/>
    <mergeCell ref="N26:N27"/>
    <mergeCell ref="O26:P27"/>
    <mergeCell ref="Q26:Q27"/>
    <mergeCell ref="R26:R27"/>
    <mergeCell ref="R24:R25"/>
    <mergeCell ref="S24:T25"/>
    <mergeCell ref="U24:U25"/>
    <mergeCell ref="B26:B27"/>
    <mergeCell ref="C26:D27"/>
    <mergeCell ref="E26:E27"/>
    <mergeCell ref="F26:F27"/>
    <mergeCell ref="G26:H27"/>
    <mergeCell ref="I26:I27"/>
    <mergeCell ref="J26:J27"/>
    <mergeCell ref="J24:J25"/>
    <mergeCell ref="K24:L25"/>
    <mergeCell ref="M24:M25"/>
    <mergeCell ref="N24:N25"/>
    <mergeCell ref="O24:P25"/>
    <mergeCell ref="Q24:Q25"/>
    <mergeCell ref="B24:B25"/>
    <mergeCell ref="C24:D25"/>
    <mergeCell ref="E24:E25"/>
    <mergeCell ref="F24:F25"/>
    <mergeCell ref="G24:H25"/>
    <mergeCell ref="I24:I25"/>
    <mergeCell ref="N22:N23"/>
    <mergeCell ref="O22:P23"/>
    <mergeCell ref="Q22:Q23"/>
    <mergeCell ref="R22:R23"/>
    <mergeCell ref="S22:T23"/>
    <mergeCell ref="U22:U23"/>
    <mergeCell ref="U20:U21"/>
    <mergeCell ref="B22:B23"/>
    <mergeCell ref="C22:D23"/>
    <mergeCell ref="E22:E23"/>
    <mergeCell ref="F22:F23"/>
    <mergeCell ref="G22:H23"/>
    <mergeCell ref="I22:I23"/>
    <mergeCell ref="J22:J23"/>
    <mergeCell ref="K22:L23"/>
    <mergeCell ref="M22:M23"/>
    <mergeCell ref="M20:M21"/>
    <mergeCell ref="N20:N21"/>
    <mergeCell ref="O20:P21"/>
    <mergeCell ref="Q20:Q21"/>
    <mergeCell ref="R20:R21"/>
    <mergeCell ref="S20:T21"/>
    <mergeCell ref="S18:T19"/>
    <mergeCell ref="U18:U19"/>
    <mergeCell ref="B20:B21"/>
    <mergeCell ref="C20:D21"/>
    <mergeCell ref="E20:E21"/>
    <mergeCell ref="F20:F21"/>
    <mergeCell ref="G20:H21"/>
    <mergeCell ref="I20:I21"/>
    <mergeCell ref="J20:J21"/>
    <mergeCell ref="K20:L21"/>
    <mergeCell ref="K18:L19"/>
    <mergeCell ref="M18:M19"/>
    <mergeCell ref="N18:N19"/>
    <mergeCell ref="O18:P19"/>
    <mergeCell ref="Q18:Q19"/>
    <mergeCell ref="R18:R19"/>
    <mergeCell ref="R16:R17"/>
    <mergeCell ref="S16:T17"/>
    <mergeCell ref="U16:U17"/>
    <mergeCell ref="B18:B19"/>
    <mergeCell ref="C18:D19"/>
    <mergeCell ref="E18:E19"/>
    <mergeCell ref="F18:F19"/>
    <mergeCell ref="G18:H19"/>
    <mergeCell ref="I18:I19"/>
    <mergeCell ref="J18:J19"/>
    <mergeCell ref="J16:J17"/>
    <mergeCell ref="K16:L17"/>
    <mergeCell ref="M16:M17"/>
    <mergeCell ref="N16:N17"/>
    <mergeCell ref="O16:P17"/>
    <mergeCell ref="Q16:Q17"/>
    <mergeCell ref="B16:B17"/>
    <mergeCell ref="C16:D17"/>
    <mergeCell ref="E16:E17"/>
    <mergeCell ref="F16:F17"/>
    <mergeCell ref="G16:H17"/>
    <mergeCell ref="I16:I17"/>
    <mergeCell ref="S13:S14"/>
    <mergeCell ref="T13:T14"/>
    <mergeCell ref="U13:U14"/>
    <mergeCell ref="C15:E15"/>
    <mergeCell ref="G15:I15"/>
    <mergeCell ref="K15:M15"/>
    <mergeCell ref="O15:Q15"/>
    <mergeCell ref="S15:U15"/>
    <mergeCell ref="M13:M14"/>
    <mergeCell ref="N13:N14"/>
    <mergeCell ref="O13:O14"/>
    <mergeCell ref="P13:P14"/>
    <mergeCell ref="Q13:Q14"/>
    <mergeCell ref="R13:R14"/>
    <mergeCell ref="G13:G14"/>
    <mergeCell ref="H13:H14"/>
    <mergeCell ref="I13:I14"/>
    <mergeCell ref="J13:J14"/>
    <mergeCell ref="K13:K14"/>
    <mergeCell ref="L13:L14"/>
    <mergeCell ref="C12:E12"/>
    <mergeCell ref="G12:I12"/>
    <mergeCell ref="K12:M12"/>
    <mergeCell ref="O12:Q12"/>
    <mergeCell ref="S12:U12"/>
    <mergeCell ref="B13:B14"/>
    <mergeCell ref="C13:C14"/>
    <mergeCell ref="D13:D14"/>
    <mergeCell ref="E13:E14"/>
    <mergeCell ref="F13:F14"/>
    <mergeCell ref="K10:M11"/>
    <mergeCell ref="N10:N11"/>
    <mergeCell ref="O10:Q10"/>
    <mergeCell ref="O11:Q11"/>
    <mergeCell ref="R10:R11"/>
    <mergeCell ref="S10:U10"/>
    <mergeCell ref="S11:U11"/>
    <mergeCell ref="B6:U6"/>
    <mergeCell ref="C8:U8"/>
    <mergeCell ref="C9:M9"/>
    <mergeCell ref="O9:Q9"/>
    <mergeCell ref="S9:U9"/>
    <mergeCell ref="B10:B11"/>
    <mergeCell ref="C10:E11"/>
    <mergeCell ref="F10:F11"/>
    <mergeCell ref="G10:I11"/>
    <mergeCell ref="J10:J11"/>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2"/>
  <sheetViews>
    <sheetView showGridLines="0" workbookViewId="0"/>
  </sheetViews>
  <sheetFormatPr defaultRowHeight="15"/>
  <cols>
    <col min="1" max="1" width="36.5703125" bestFit="1" customWidth="1"/>
    <col min="2" max="3" width="16.42578125" bestFit="1" customWidth="1"/>
  </cols>
  <sheetData>
    <row r="1" spans="1:3">
      <c r="A1" s="1" t="s">
        <v>81</v>
      </c>
      <c r="B1" s="1" t="s">
        <v>2</v>
      </c>
      <c r="C1" s="1" t="s">
        <v>82</v>
      </c>
    </row>
    <row r="2" spans="1:3">
      <c r="A2" s="3" t="s">
        <v>83</v>
      </c>
      <c r="B2" s="4"/>
      <c r="C2" s="4"/>
    </row>
    <row r="3" spans="1:3">
      <c r="A3" s="2" t="s">
        <v>84</v>
      </c>
      <c r="B3" s="8">
        <v>30106000000</v>
      </c>
      <c r="C3" s="8">
        <v>33118000000</v>
      </c>
    </row>
    <row r="4" spans="1:3" ht="45">
      <c r="A4" s="2" t="s">
        <v>85</v>
      </c>
      <c r="B4" s="6">
        <v>132437000000</v>
      </c>
      <c r="C4" s="6">
        <v>105471000000</v>
      </c>
    </row>
    <row r="5" spans="1:3">
      <c r="A5" s="2" t="s">
        <v>86</v>
      </c>
      <c r="B5" s="6">
        <v>162543000000</v>
      </c>
      <c r="C5" s="6">
        <v>138589000000</v>
      </c>
    </row>
    <row r="6" spans="1:3" ht="30">
      <c r="A6" s="2" t="s">
        <v>87</v>
      </c>
      <c r="B6" s="6">
        <v>7418000000</v>
      </c>
      <c r="C6" s="6">
        <v>7510000000</v>
      </c>
    </row>
    <row r="7" spans="1:3" ht="60">
      <c r="A7" s="2" t="s">
        <v>88</v>
      </c>
      <c r="B7" s="6">
        <v>206708000000</v>
      </c>
      <c r="C7" s="6">
        <v>191823000000</v>
      </c>
    </row>
    <row r="8" spans="1:3" ht="45">
      <c r="A8" s="2" t="s">
        <v>89</v>
      </c>
      <c r="B8" s="6">
        <v>186860000000</v>
      </c>
      <c r="C8" s="6">
        <v>191785000000</v>
      </c>
    </row>
    <row r="9" spans="1:3">
      <c r="A9" s="2" t="s">
        <v>90</v>
      </c>
      <c r="B9" s="6">
        <v>61331000000</v>
      </c>
      <c r="C9" s="6">
        <v>52682000000</v>
      </c>
    </row>
    <row r="10" spans="1:3">
      <c r="A10" s="3" t="s">
        <v>91</v>
      </c>
      <c r="B10" s="4"/>
      <c r="C10" s="4"/>
    </row>
    <row r="11" spans="1:3" ht="30">
      <c r="A11" s="2" t="s">
        <v>92</v>
      </c>
      <c r="B11" s="6">
        <v>324174000000</v>
      </c>
      <c r="C11" s="6">
        <v>320695000000</v>
      </c>
    </row>
    <row r="12" spans="1:3" ht="45">
      <c r="A12" s="2" t="s">
        <v>93</v>
      </c>
      <c r="B12" s="6">
        <v>59815000000</v>
      </c>
      <c r="C12" s="6">
        <v>59766000000</v>
      </c>
    </row>
    <row r="13" spans="1:3">
      <c r="A13" s="2" t="s">
        <v>94</v>
      </c>
      <c r="B13" s="6">
        <v>383989000000</v>
      </c>
      <c r="C13" s="6">
        <v>380461000000</v>
      </c>
    </row>
    <row r="14" spans="1:3" ht="60">
      <c r="A14" s="2" t="s">
        <v>95</v>
      </c>
      <c r="B14" s="6">
        <v>877956000000</v>
      </c>
      <c r="C14" s="6">
        <v>881391000000</v>
      </c>
    </row>
    <row r="15" spans="1:3">
      <c r="A15" s="2" t="s">
        <v>96</v>
      </c>
      <c r="B15" s="6">
        <v>-13676000000</v>
      </c>
      <c r="C15" s="6">
        <v>-14419000000</v>
      </c>
    </row>
    <row r="16" spans="1:3">
      <c r="A16" s="2" t="s">
        <v>97</v>
      </c>
      <c r="B16" s="6">
        <v>864280000000</v>
      </c>
      <c r="C16" s="6">
        <v>866972000000</v>
      </c>
    </row>
    <row r="17" spans="1:3">
      <c r="A17" s="2" t="s">
        <v>98</v>
      </c>
      <c r="B17" s="6">
        <v>9833000000</v>
      </c>
      <c r="C17" s="6">
        <v>10049000000</v>
      </c>
    </row>
    <row r="18" spans="1:3" ht="45">
      <c r="A18" s="2" t="s">
        <v>99</v>
      </c>
      <c r="B18" s="6">
        <v>3394000000</v>
      </c>
      <c r="C18" s="6">
        <v>3530000000</v>
      </c>
    </row>
    <row r="19" spans="1:3">
      <c r="A19" s="2" t="s">
        <v>100</v>
      </c>
      <c r="B19" s="6">
        <v>69776000000</v>
      </c>
      <c r="C19" s="6">
        <v>69777000000</v>
      </c>
    </row>
    <row r="20" spans="1:3">
      <c r="A20" s="2" t="s">
        <v>101</v>
      </c>
      <c r="B20" s="6">
        <v>4391000000</v>
      </c>
      <c r="C20" s="6">
        <v>4612000000</v>
      </c>
    </row>
    <row r="21" spans="1:3" ht="30">
      <c r="A21" s="2" t="s">
        <v>102</v>
      </c>
      <c r="B21" s="6">
        <v>9732000000</v>
      </c>
      <c r="C21" s="6">
        <v>12836000000</v>
      </c>
    </row>
    <row r="22" spans="1:3">
      <c r="A22" s="2" t="s">
        <v>103</v>
      </c>
      <c r="B22" s="6">
        <v>63716000000</v>
      </c>
      <c r="C22" s="6">
        <v>61845000000</v>
      </c>
    </row>
    <row r="23" spans="1:3" ht="30">
      <c r="A23" s="2" t="s">
        <v>104</v>
      </c>
      <c r="B23" s="6">
        <v>109574000000</v>
      </c>
      <c r="C23" s="6">
        <v>112063000000</v>
      </c>
    </row>
    <row r="24" spans="1:3">
      <c r="A24" s="2" t="s">
        <v>105</v>
      </c>
      <c r="B24" s="6">
        <v>2143545000000</v>
      </c>
      <c r="C24" s="6">
        <v>2104534000000</v>
      </c>
    </row>
    <row r="25" spans="1:3">
      <c r="A25" s="3" t="s">
        <v>106</v>
      </c>
      <c r="B25" s="4"/>
      <c r="C25" s="4"/>
    </row>
    <row r="26" spans="1:3">
      <c r="A26" s="2" t="s">
        <v>107</v>
      </c>
      <c r="B26" s="6">
        <v>412902000000</v>
      </c>
      <c r="C26" s="6">
        <v>393102000000</v>
      </c>
    </row>
    <row r="27" spans="1:3" ht="30">
      <c r="A27" s="2" t="s">
        <v>108</v>
      </c>
      <c r="B27" s="6">
        <v>673431000000</v>
      </c>
      <c r="C27" s="6">
        <v>660161000000</v>
      </c>
    </row>
    <row r="28" spans="1:3">
      <c r="A28" s="3" t="s">
        <v>109</v>
      </c>
      <c r="B28" s="4"/>
      <c r="C28" s="4"/>
    </row>
    <row r="29" spans="1:3">
      <c r="A29" s="2" t="s">
        <v>107</v>
      </c>
      <c r="B29" s="6">
        <v>8473000000</v>
      </c>
      <c r="C29" s="6">
        <v>7230000000</v>
      </c>
    </row>
    <row r="30" spans="1:3">
      <c r="A30" s="2" t="s">
        <v>110</v>
      </c>
      <c r="B30" s="6">
        <v>58362000000</v>
      </c>
      <c r="C30" s="6">
        <v>58443000000</v>
      </c>
    </row>
    <row r="31" spans="1:3">
      <c r="A31" s="2" t="s">
        <v>111</v>
      </c>
      <c r="B31" s="6">
        <v>1153168000000</v>
      </c>
      <c r="C31" s="6">
        <v>1118936000000</v>
      </c>
    </row>
    <row r="32" spans="1:3" ht="60">
      <c r="A32" s="2" t="s">
        <v>112</v>
      </c>
      <c r="B32" s="6">
        <v>203758000000</v>
      </c>
      <c r="C32" s="6">
        <v>201277000000</v>
      </c>
    </row>
    <row r="33" spans="1:3">
      <c r="A33" s="2" t="s">
        <v>32</v>
      </c>
      <c r="B33" s="6">
        <v>74791000000</v>
      </c>
      <c r="C33" s="6">
        <v>74192000000</v>
      </c>
    </row>
    <row r="34" spans="1:3">
      <c r="A34" s="2" t="s">
        <v>113</v>
      </c>
      <c r="B34" s="6">
        <v>52234000000</v>
      </c>
      <c r="C34" s="6">
        <v>46909000000</v>
      </c>
    </row>
    <row r="35" spans="1:3" ht="30">
      <c r="A35" s="2" t="s">
        <v>114</v>
      </c>
      <c r="B35" s="6">
        <v>33270000000</v>
      </c>
      <c r="C35" s="6">
        <v>31172000000</v>
      </c>
    </row>
    <row r="36" spans="1:3" ht="75">
      <c r="A36" s="2" t="s">
        <v>115</v>
      </c>
      <c r="B36" s="6">
        <v>138278000000</v>
      </c>
      <c r="C36" s="6">
        <v>145438000000</v>
      </c>
    </row>
    <row r="37" spans="1:3" ht="30">
      <c r="A37" s="2" t="s">
        <v>116</v>
      </c>
      <c r="B37" s="6">
        <v>237858000000</v>
      </c>
      <c r="C37" s="6">
        <v>243139000000</v>
      </c>
    </row>
    <row r="38" spans="1:3">
      <c r="A38" s="2" t="s">
        <v>117</v>
      </c>
      <c r="B38" s="6">
        <v>1893357000000</v>
      </c>
      <c r="C38" s="6">
        <v>1861063000000</v>
      </c>
    </row>
    <row r="39" spans="1:3">
      <c r="A39" s="2" t="s">
        <v>118</v>
      </c>
      <c r="B39" s="4" t="s">
        <v>119</v>
      </c>
      <c r="C39" s="4" t="s">
        <v>119</v>
      </c>
    </row>
    <row r="40" spans="1:3">
      <c r="A40" s="3" t="s">
        <v>120</v>
      </c>
      <c r="B40" s="4"/>
      <c r="C40" s="4"/>
    </row>
    <row r="41" spans="1:3" ht="60">
      <c r="A41" s="2" t="s">
        <v>121</v>
      </c>
      <c r="B41" s="6">
        <v>22273000000</v>
      </c>
      <c r="C41" s="6">
        <v>19309000000</v>
      </c>
    </row>
    <row r="42" spans="1:3" ht="75">
      <c r="A42" s="2" t="s">
        <v>122</v>
      </c>
      <c r="B42" s="6">
        <v>153410000000</v>
      </c>
      <c r="C42" s="6">
        <v>153458000000</v>
      </c>
    </row>
    <row r="43" spans="1:3">
      <c r="A43" s="2" t="s">
        <v>123</v>
      </c>
      <c r="B43" s="6">
        <v>77472000000</v>
      </c>
      <c r="C43" s="6">
        <v>75024000000</v>
      </c>
    </row>
    <row r="44" spans="1:3" ht="30">
      <c r="A44" s="2" t="s">
        <v>124</v>
      </c>
      <c r="B44" s="6">
        <v>-2967000000</v>
      </c>
      <c r="C44" s="6">
        <v>-4320000000</v>
      </c>
    </row>
    <row r="45" spans="1:3">
      <c r="A45" s="2" t="s">
        <v>125</v>
      </c>
      <c r="B45" s="6">
        <v>250188000000</v>
      </c>
      <c r="C45" s="6">
        <v>243471000000</v>
      </c>
    </row>
    <row r="46" spans="1:3" ht="30">
      <c r="A46" s="2" t="s">
        <v>126</v>
      </c>
      <c r="B46" s="6">
        <v>2143545000000</v>
      </c>
      <c r="C46" s="6">
        <v>2104534000000</v>
      </c>
    </row>
    <row r="47" spans="1:3">
      <c r="A47" s="2" t="s">
        <v>127</v>
      </c>
      <c r="B47" s="4"/>
      <c r="C47" s="4"/>
    </row>
    <row r="48" spans="1:3">
      <c r="A48" s="3" t="s">
        <v>83</v>
      </c>
      <c r="B48" s="4"/>
      <c r="C48" s="4"/>
    </row>
    <row r="49" spans="1:3" ht="45">
      <c r="A49" s="2" t="s">
        <v>89</v>
      </c>
      <c r="B49" s="6">
        <v>5182000000</v>
      </c>
      <c r="C49" s="6">
        <v>6890000000</v>
      </c>
    </row>
    <row r="50" spans="1:3">
      <c r="A50" s="2" t="s">
        <v>90</v>
      </c>
      <c r="B50" s="6">
        <v>5000000</v>
      </c>
      <c r="C50" s="6">
        <v>6000000</v>
      </c>
    </row>
    <row r="51" spans="1:3">
      <c r="A51" s="3" t="s">
        <v>91</v>
      </c>
      <c r="B51" s="4"/>
      <c r="C51" s="4"/>
    </row>
    <row r="52" spans="1:3" ht="60">
      <c r="A52" s="2" t="s">
        <v>95</v>
      </c>
      <c r="B52" s="6">
        <v>89771000000</v>
      </c>
      <c r="C52" s="6">
        <v>95187000000</v>
      </c>
    </row>
    <row r="53" spans="1:3">
      <c r="A53" s="2" t="s">
        <v>96</v>
      </c>
      <c r="B53" s="6">
        <v>-1869000000</v>
      </c>
      <c r="C53" s="6">
        <v>-1968000000</v>
      </c>
    </row>
    <row r="54" spans="1:3">
      <c r="A54" s="2" t="s">
        <v>97</v>
      </c>
      <c r="B54" s="6">
        <v>87902000000</v>
      </c>
      <c r="C54" s="6">
        <v>93219000000</v>
      </c>
    </row>
    <row r="55" spans="1:3" ht="30">
      <c r="A55" s="2" t="s">
        <v>102</v>
      </c>
      <c r="B55" s="6">
        <v>1226000000</v>
      </c>
      <c r="C55" s="6">
        <v>1822000000</v>
      </c>
    </row>
    <row r="56" spans="1:3" ht="30">
      <c r="A56" s="2" t="s">
        <v>104</v>
      </c>
      <c r="B56" s="6">
        <v>2948000000</v>
      </c>
      <c r="C56" s="6">
        <v>2763000000</v>
      </c>
    </row>
    <row r="57" spans="1:3">
      <c r="A57" s="2" t="s">
        <v>105</v>
      </c>
      <c r="B57" s="6">
        <v>97263000000</v>
      </c>
      <c r="C57" s="6">
        <v>104700000000</v>
      </c>
    </row>
    <row r="58" spans="1:3">
      <c r="A58" s="3" t="s">
        <v>109</v>
      </c>
      <c r="B58" s="4"/>
      <c r="C58" s="4"/>
    </row>
    <row r="59" spans="1:3" ht="30">
      <c r="A59" s="2" t="s">
        <v>114</v>
      </c>
      <c r="B59" s="6">
        <v>630000000</v>
      </c>
      <c r="C59" s="6">
        <v>1032000000</v>
      </c>
    </row>
    <row r="60" spans="1:3" ht="30">
      <c r="A60" s="2" t="s">
        <v>116</v>
      </c>
      <c r="B60" s="6">
        <v>13942000000</v>
      </c>
      <c r="C60" s="6">
        <v>13307000000</v>
      </c>
    </row>
    <row r="61" spans="1:3" ht="30">
      <c r="A61" s="2" t="s">
        <v>128</v>
      </c>
      <c r="B61" s="6">
        <v>123000000</v>
      </c>
      <c r="C61" s="6">
        <v>138000000</v>
      </c>
    </row>
    <row r="62" spans="1:3">
      <c r="A62" s="2" t="s">
        <v>117</v>
      </c>
      <c r="B62" s="8">
        <v>14695000000</v>
      </c>
      <c r="C62" s="8">
        <v>14477000000</v>
      </c>
    </row>
  </sheetData>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10"/>
  <sheetViews>
    <sheetView showGridLines="0" workbookViewId="0"/>
  </sheetViews>
  <sheetFormatPr defaultRowHeight="15"/>
  <cols>
    <col min="1" max="3" width="36.5703125" bestFit="1" customWidth="1"/>
    <col min="4" max="4" width="18.5703125" customWidth="1"/>
    <col min="5" max="5" width="4.42578125" customWidth="1"/>
    <col min="6" max="6" width="26.5703125" customWidth="1"/>
    <col min="7" max="7" width="5.7109375" customWidth="1"/>
    <col min="8" max="8" width="18.5703125" customWidth="1"/>
    <col min="9" max="10" width="26.5703125" customWidth="1"/>
    <col min="11" max="11" width="5.7109375" customWidth="1"/>
    <col min="12" max="12" width="11.5703125" customWidth="1"/>
    <col min="13" max="13" width="4.42578125" customWidth="1"/>
    <col min="14" max="14" width="26.5703125" customWidth="1"/>
    <col min="15" max="15" width="5.7109375" customWidth="1"/>
    <col min="16" max="16" width="18.5703125" customWidth="1"/>
    <col min="17" max="17" width="4.42578125" customWidth="1"/>
    <col min="18" max="18" width="26.5703125" customWidth="1"/>
    <col min="19" max="19" width="5.7109375" customWidth="1"/>
    <col min="20" max="20" width="18.5703125" customWidth="1"/>
    <col min="21" max="22" width="26.5703125" customWidth="1"/>
    <col min="23" max="23" width="5.7109375" customWidth="1"/>
    <col min="24" max="24" width="11.5703125" customWidth="1"/>
    <col min="25" max="25" width="4.42578125" customWidth="1"/>
  </cols>
  <sheetData>
    <row r="1" spans="1:25" ht="15" customHeight="1">
      <c r="A1" s="7" t="s">
        <v>2024</v>
      </c>
      <c r="B1" s="7" t="s">
        <v>1</v>
      </c>
      <c r="C1" s="7"/>
      <c r="D1" s="7"/>
      <c r="E1" s="7"/>
      <c r="F1" s="7"/>
      <c r="G1" s="7"/>
      <c r="H1" s="7"/>
      <c r="I1" s="7"/>
      <c r="J1" s="7"/>
      <c r="K1" s="7"/>
      <c r="L1" s="7"/>
      <c r="M1" s="7"/>
      <c r="N1" s="7"/>
      <c r="O1" s="7"/>
      <c r="P1" s="7"/>
      <c r="Q1" s="7"/>
      <c r="R1" s="7"/>
      <c r="S1" s="7"/>
      <c r="T1" s="7"/>
      <c r="U1" s="7"/>
      <c r="V1" s="7"/>
      <c r="W1" s="7"/>
      <c r="X1" s="7"/>
      <c r="Y1" s="7"/>
    </row>
    <row r="2" spans="1:25" ht="15" customHeight="1">
      <c r="A2" s="7"/>
      <c r="B2" s="7" t="s">
        <v>2</v>
      </c>
      <c r="C2" s="7"/>
      <c r="D2" s="7"/>
      <c r="E2" s="7"/>
      <c r="F2" s="7"/>
      <c r="G2" s="7"/>
      <c r="H2" s="7"/>
      <c r="I2" s="7"/>
      <c r="J2" s="7"/>
      <c r="K2" s="7"/>
      <c r="L2" s="7"/>
      <c r="M2" s="7"/>
      <c r="N2" s="7"/>
      <c r="O2" s="7"/>
      <c r="P2" s="7"/>
      <c r="Q2" s="7"/>
      <c r="R2" s="7"/>
      <c r="S2" s="7"/>
      <c r="T2" s="7"/>
      <c r="U2" s="7"/>
      <c r="V2" s="7"/>
      <c r="W2" s="7"/>
      <c r="X2" s="7"/>
      <c r="Y2" s="7"/>
    </row>
    <row r="3" spans="1:25">
      <c r="A3" s="3" t="s">
        <v>1767</v>
      </c>
      <c r="B3" s="241"/>
      <c r="C3" s="241"/>
      <c r="D3" s="241"/>
      <c r="E3" s="241"/>
      <c r="F3" s="241"/>
      <c r="G3" s="241"/>
      <c r="H3" s="241"/>
      <c r="I3" s="241"/>
      <c r="J3" s="241"/>
      <c r="K3" s="241"/>
      <c r="L3" s="241"/>
      <c r="M3" s="241"/>
      <c r="N3" s="241"/>
      <c r="O3" s="241"/>
      <c r="P3" s="241"/>
      <c r="Q3" s="241"/>
      <c r="R3" s="241"/>
      <c r="S3" s="241"/>
      <c r="T3" s="241"/>
      <c r="U3" s="241"/>
      <c r="V3" s="241"/>
      <c r="W3" s="241"/>
      <c r="X3" s="241"/>
      <c r="Y3" s="241"/>
    </row>
    <row r="4" spans="1:25" ht="25.5" customHeight="1">
      <c r="A4" s="17" t="s">
        <v>2025</v>
      </c>
      <c r="B4" s="242" t="s">
        <v>1791</v>
      </c>
      <c r="C4" s="242"/>
      <c r="D4" s="242"/>
      <c r="E4" s="242"/>
      <c r="F4" s="242"/>
      <c r="G4" s="242"/>
      <c r="H4" s="242"/>
      <c r="I4" s="242"/>
      <c r="J4" s="242"/>
      <c r="K4" s="242"/>
      <c r="L4" s="242"/>
      <c r="M4" s="242"/>
      <c r="N4" s="242"/>
      <c r="O4" s="242"/>
      <c r="P4" s="242"/>
      <c r="Q4" s="242"/>
      <c r="R4" s="242"/>
      <c r="S4" s="242"/>
      <c r="T4" s="242"/>
      <c r="U4" s="242"/>
      <c r="V4" s="242"/>
      <c r="W4" s="242"/>
      <c r="X4" s="242"/>
      <c r="Y4" s="242"/>
    </row>
    <row r="5" spans="1:25">
      <c r="A5" s="17"/>
      <c r="B5" s="243"/>
      <c r="C5" s="243"/>
      <c r="D5" s="243"/>
      <c r="E5" s="243"/>
      <c r="F5" s="243"/>
      <c r="G5" s="243"/>
      <c r="H5" s="243"/>
      <c r="I5" s="243"/>
      <c r="J5" s="243"/>
      <c r="K5" s="243"/>
      <c r="L5" s="243"/>
      <c r="M5" s="243"/>
      <c r="N5" s="243"/>
      <c r="O5" s="243"/>
      <c r="P5" s="243"/>
      <c r="Q5" s="243"/>
      <c r="R5" s="243"/>
      <c r="S5" s="243"/>
      <c r="T5" s="243"/>
      <c r="U5" s="243"/>
      <c r="V5" s="243"/>
      <c r="W5" s="243"/>
      <c r="X5" s="243"/>
      <c r="Y5" s="243"/>
    </row>
    <row r="6" spans="1:25">
      <c r="A6" s="17"/>
      <c r="B6" s="41"/>
      <c r="C6" s="41"/>
      <c r="D6" s="41"/>
      <c r="E6" s="41"/>
      <c r="F6" s="41"/>
      <c r="G6" s="41"/>
      <c r="H6" s="41"/>
      <c r="I6" s="41"/>
      <c r="J6" s="41"/>
      <c r="K6" s="41"/>
      <c r="L6" s="41"/>
      <c r="M6" s="41"/>
      <c r="N6" s="41"/>
      <c r="O6" s="41"/>
      <c r="P6" s="41"/>
      <c r="Q6" s="41"/>
    </row>
    <row r="7" spans="1:25">
      <c r="A7" s="17"/>
      <c r="B7" s="10"/>
      <c r="C7" s="10"/>
      <c r="D7" s="10"/>
      <c r="E7" s="10"/>
      <c r="F7" s="10"/>
      <c r="G7" s="10"/>
      <c r="H7" s="10"/>
      <c r="I7" s="10"/>
      <c r="J7" s="10"/>
      <c r="K7" s="10"/>
      <c r="L7" s="10"/>
      <c r="M7" s="10"/>
      <c r="N7" s="10"/>
      <c r="O7" s="10"/>
      <c r="P7" s="10"/>
      <c r="Q7" s="10"/>
    </row>
    <row r="8" spans="1:25" ht="15.75" thickBot="1">
      <c r="A8" s="17"/>
      <c r="B8" s="122" t="s">
        <v>1792</v>
      </c>
      <c r="C8" s="122"/>
      <c r="D8" s="122"/>
      <c r="E8" s="122"/>
      <c r="F8" s="122"/>
      <c r="G8" s="122"/>
      <c r="H8" s="122"/>
      <c r="I8" s="122"/>
      <c r="J8" s="122"/>
      <c r="K8" s="122"/>
      <c r="L8" s="122"/>
      <c r="M8" s="122"/>
      <c r="N8" s="122"/>
      <c r="O8" s="122"/>
      <c r="P8" s="122"/>
      <c r="Q8" s="122"/>
    </row>
    <row r="9" spans="1:25" ht="15.75" thickBot="1">
      <c r="A9" s="17"/>
      <c r="B9" s="20"/>
      <c r="C9" s="45" t="s">
        <v>845</v>
      </c>
      <c r="D9" s="45"/>
      <c r="E9" s="45"/>
      <c r="F9" s="45"/>
      <c r="G9" s="45"/>
      <c r="H9" s="45"/>
      <c r="I9" s="45"/>
      <c r="J9" s="45"/>
      <c r="K9" s="45"/>
      <c r="L9" s="45"/>
      <c r="M9" s="45"/>
      <c r="N9" s="45"/>
      <c r="O9" s="45"/>
      <c r="P9" s="45"/>
      <c r="Q9" s="45"/>
    </row>
    <row r="10" spans="1:25">
      <c r="A10" s="17"/>
      <c r="B10" s="43" t="s">
        <v>329</v>
      </c>
      <c r="C10" s="51" t="s">
        <v>407</v>
      </c>
      <c r="D10" s="51"/>
      <c r="E10" s="51"/>
      <c r="F10" s="52"/>
      <c r="G10" s="51" t="s">
        <v>1583</v>
      </c>
      <c r="H10" s="51"/>
      <c r="I10" s="51"/>
      <c r="J10" s="52"/>
      <c r="K10" s="51" t="s">
        <v>394</v>
      </c>
      <c r="L10" s="51"/>
      <c r="M10" s="51"/>
      <c r="N10" s="52"/>
      <c r="O10" s="51" t="s">
        <v>160</v>
      </c>
      <c r="P10" s="51"/>
      <c r="Q10" s="51"/>
    </row>
    <row r="11" spans="1:25">
      <c r="A11" s="17"/>
      <c r="B11" s="43"/>
      <c r="C11" s="47" t="s">
        <v>408</v>
      </c>
      <c r="D11" s="47"/>
      <c r="E11" s="47"/>
      <c r="F11" s="49"/>
      <c r="G11" s="47" t="s">
        <v>1584</v>
      </c>
      <c r="H11" s="47"/>
      <c r="I11" s="47"/>
      <c r="J11" s="49"/>
      <c r="K11" s="47" t="s">
        <v>837</v>
      </c>
      <c r="L11" s="47"/>
      <c r="M11" s="47"/>
      <c r="N11" s="49"/>
      <c r="O11" s="47"/>
      <c r="P11" s="47"/>
      <c r="Q11" s="47"/>
    </row>
    <row r="12" spans="1:25">
      <c r="A12" s="17"/>
      <c r="B12" s="43"/>
      <c r="C12" s="47" t="s">
        <v>409</v>
      </c>
      <c r="D12" s="47"/>
      <c r="E12" s="47"/>
      <c r="F12" s="49"/>
      <c r="G12" s="47" t="s">
        <v>837</v>
      </c>
      <c r="H12" s="47"/>
      <c r="I12" s="47"/>
      <c r="J12" s="49"/>
      <c r="K12" s="47" t="s">
        <v>1793</v>
      </c>
      <c r="L12" s="47"/>
      <c r="M12" s="47"/>
      <c r="N12" s="49"/>
      <c r="O12" s="47"/>
      <c r="P12" s="47"/>
      <c r="Q12" s="47"/>
    </row>
    <row r="13" spans="1:25" ht="15.75" thickBot="1">
      <c r="A13" s="17"/>
      <c r="B13" s="46"/>
      <c r="C13" s="42" t="s">
        <v>1582</v>
      </c>
      <c r="D13" s="42"/>
      <c r="E13" s="42"/>
      <c r="F13" s="50"/>
      <c r="G13" s="42" t="s">
        <v>1793</v>
      </c>
      <c r="H13" s="42"/>
      <c r="I13" s="42"/>
      <c r="J13" s="50"/>
      <c r="K13" s="48"/>
      <c r="L13" s="48"/>
      <c r="M13" s="48"/>
      <c r="N13" s="50"/>
      <c r="O13" s="42"/>
      <c r="P13" s="42"/>
      <c r="Q13" s="42"/>
    </row>
    <row r="14" spans="1:25">
      <c r="A14" s="17"/>
      <c r="B14" s="101" t="s">
        <v>25</v>
      </c>
      <c r="C14" s="75" t="s">
        <v>254</v>
      </c>
      <c r="D14" s="76" t="s">
        <v>1609</v>
      </c>
      <c r="E14" s="75" t="s">
        <v>271</v>
      </c>
      <c r="F14" s="74"/>
      <c r="G14" s="75" t="s">
        <v>254</v>
      </c>
      <c r="H14" s="76" t="s">
        <v>256</v>
      </c>
      <c r="I14" s="74"/>
      <c r="J14" s="74"/>
      <c r="K14" s="75" t="s">
        <v>254</v>
      </c>
      <c r="L14" s="76" t="s">
        <v>256</v>
      </c>
      <c r="M14" s="74"/>
      <c r="N14" s="74"/>
      <c r="O14" s="75" t="s">
        <v>254</v>
      </c>
      <c r="P14" s="76" t="s">
        <v>1609</v>
      </c>
      <c r="Q14" s="75" t="s">
        <v>271</v>
      </c>
    </row>
    <row r="15" spans="1:25">
      <c r="A15" s="17"/>
      <c r="B15" s="67"/>
      <c r="C15" s="161"/>
      <c r="D15" s="162"/>
      <c r="E15" s="161"/>
      <c r="F15" s="163"/>
      <c r="G15" s="161"/>
      <c r="H15" s="162"/>
      <c r="I15" s="163"/>
      <c r="J15" s="163"/>
      <c r="K15" s="161"/>
      <c r="L15" s="162"/>
      <c r="M15" s="163"/>
      <c r="N15" s="163"/>
      <c r="O15" s="161"/>
      <c r="P15" s="162"/>
      <c r="Q15" s="161"/>
    </row>
    <row r="16" spans="1:25">
      <c r="A16" s="17"/>
      <c r="B16" s="55" t="s">
        <v>1794</v>
      </c>
      <c r="C16" s="64" t="s">
        <v>1555</v>
      </c>
      <c r="D16" s="64"/>
      <c r="E16" s="65" t="s">
        <v>271</v>
      </c>
      <c r="F16" s="49"/>
      <c r="G16" s="64" t="s">
        <v>256</v>
      </c>
      <c r="H16" s="64"/>
      <c r="I16" s="49"/>
      <c r="J16" s="49"/>
      <c r="K16" s="64" t="s">
        <v>256</v>
      </c>
      <c r="L16" s="64"/>
      <c r="M16" s="49"/>
      <c r="N16" s="49"/>
      <c r="O16" s="64" t="s">
        <v>1555</v>
      </c>
      <c r="P16" s="64"/>
      <c r="Q16" s="65" t="s">
        <v>271</v>
      </c>
    </row>
    <row r="17" spans="1:17">
      <c r="A17" s="17"/>
      <c r="B17" s="55"/>
      <c r="C17" s="64"/>
      <c r="D17" s="64"/>
      <c r="E17" s="65"/>
      <c r="F17" s="49"/>
      <c r="G17" s="64"/>
      <c r="H17" s="64"/>
      <c r="I17" s="49"/>
      <c r="J17" s="49"/>
      <c r="K17" s="64"/>
      <c r="L17" s="64"/>
      <c r="M17" s="49"/>
      <c r="N17" s="49"/>
      <c r="O17" s="64"/>
      <c r="P17" s="64"/>
      <c r="Q17" s="65"/>
    </row>
    <row r="18" spans="1:17">
      <c r="A18" s="17"/>
      <c r="B18" s="68" t="s">
        <v>1795</v>
      </c>
      <c r="C18" s="61" t="s">
        <v>420</v>
      </c>
      <c r="D18" s="61"/>
      <c r="E18" s="58" t="s">
        <v>271</v>
      </c>
      <c r="F18" s="60"/>
      <c r="G18" s="61" t="s">
        <v>256</v>
      </c>
      <c r="H18" s="61"/>
      <c r="I18" s="60"/>
      <c r="J18" s="60"/>
      <c r="K18" s="61" t="s">
        <v>256</v>
      </c>
      <c r="L18" s="61"/>
      <c r="M18" s="60"/>
      <c r="N18" s="60"/>
      <c r="O18" s="61" t="s">
        <v>420</v>
      </c>
      <c r="P18" s="61"/>
      <c r="Q18" s="58" t="s">
        <v>271</v>
      </c>
    </row>
    <row r="19" spans="1:17">
      <c r="A19" s="17"/>
      <c r="B19" s="68"/>
      <c r="C19" s="61"/>
      <c r="D19" s="61"/>
      <c r="E19" s="58"/>
      <c r="F19" s="60"/>
      <c r="G19" s="61"/>
      <c r="H19" s="61"/>
      <c r="I19" s="60"/>
      <c r="J19" s="60"/>
      <c r="K19" s="61"/>
      <c r="L19" s="61"/>
      <c r="M19" s="60"/>
      <c r="N19" s="60"/>
      <c r="O19" s="61"/>
      <c r="P19" s="61"/>
      <c r="Q19" s="58"/>
    </row>
    <row r="20" spans="1:17">
      <c r="A20" s="17"/>
      <c r="B20" s="55" t="s">
        <v>1780</v>
      </c>
      <c r="C20" s="64">
        <v>35</v>
      </c>
      <c r="D20" s="64"/>
      <c r="E20" s="49"/>
      <c r="F20" s="49"/>
      <c r="G20" s="64" t="s">
        <v>256</v>
      </c>
      <c r="H20" s="64"/>
      <c r="I20" s="49"/>
      <c r="J20" s="49"/>
      <c r="K20" s="64" t="s">
        <v>579</v>
      </c>
      <c r="L20" s="64"/>
      <c r="M20" s="65" t="s">
        <v>271</v>
      </c>
      <c r="N20" s="49"/>
      <c r="O20" s="64" t="s">
        <v>1796</v>
      </c>
      <c r="P20" s="64"/>
      <c r="Q20" s="65" t="s">
        <v>271</v>
      </c>
    </row>
    <row r="21" spans="1:17">
      <c r="A21" s="17"/>
      <c r="B21" s="55"/>
      <c r="C21" s="64"/>
      <c r="D21" s="64"/>
      <c r="E21" s="49"/>
      <c r="F21" s="49"/>
      <c r="G21" s="64"/>
      <c r="H21" s="64"/>
      <c r="I21" s="49"/>
      <c r="J21" s="49"/>
      <c r="K21" s="64"/>
      <c r="L21" s="64"/>
      <c r="M21" s="65"/>
      <c r="N21" s="49"/>
      <c r="O21" s="64"/>
      <c r="P21" s="64"/>
      <c r="Q21" s="65"/>
    </row>
    <row r="22" spans="1:17">
      <c r="A22" s="17"/>
      <c r="B22" s="68" t="s">
        <v>1797</v>
      </c>
      <c r="C22" s="61" t="s">
        <v>566</v>
      </c>
      <c r="D22" s="61"/>
      <c r="E22" s="58" t="s">
        <v>271</v>
      </c>
      <c r="F22" s="60"/>
      <c r="G22" s="61">
        <v>192</v>
      </c>
      <c r="H22" s="61"/>
      <c r="I22" s="60"/>
      <c r="J22" s="60"/>
      <c r="K22" s="61">
        <v>63</v>
      </c>
      <c r="L22" s="61"/>
      <c r="M22" s="60"/>
      <c r="N22" s="60"/>
      <c r="O22" s="61">
        <v>208</v>
      </c>
      <c r="P22" s="61"/>
      <c r="Q22" s="60"/>
    </row>
    <row r="23" spans="1:17">
      <c r="A23" s="17"/>
      <c r="B23" s="68"/>
      <c r="C23" s="61"/>
      <c r="D23" s="61"/>
      <c r="E23" s="58"/>
      <c r="F23" s="60"/>
      <c r="G23" s="61"/>
      <c r="H23" s="61"/>
      <c r="I23" s="60"/>
      <c r="J23" s="60"/>
      <c r="K23" s="61"/>
      <c r="L23" s="61"/>
      <c r="M23" s="60"/>
      <c r="N23" s="60"/>
      <c r="O23" s="61"/>
      <c r="P23" s="61"/>
      <c r="Q23" s="60"/>
    </row>
    <row r="24" spans="1:17">
      <c r="A24" s="17"/>
      <c r="B24" s="55" t="s">
        <v>193</v>
      </c>
      <c r="C24" s="64" t="s">
        <v>256</v>
      </c>
      <c r="D24" s="64"/>
      <c r="E24" s="49"/>
      <c r="F24" s="49"/>
      <c r="G24" s="64" t="s">
        <v>256</v>
      </c>
      <c r="H24" s="64"/>
      <c r="I24" s="49"/>
      <c r="J24" s="49"/>
      <c r="K24" s="64">
        <v>8</v>
      </c>
      <c r="L24" s="64"/>
      <c r="M24" s="49"/>
      <c r="N24" s="49"/>
      <c r="O24" s="64">
        <v>8</v>
      </c>
      <c r="P24" s="64"/>
      <c r="Q24" s="49"/>
    </row>
    <row r="25" spans="1:17">
      <c r="A25" s="17"/>
      <c r="B25" s="55"/>
      <c r="C25" s="64"/>
      <c r="D25" s="64"/>
      <c r="E25" s="49"/>
      <c r="F25" s="49"/>
      <c r="G25" s="64"/>
      <c r="H25" s="64"/>
      <c r="I25" s="49"/>
      <c r="J25" s="49"/>
      <c r="K25" s="64"/>
      <c r="L25" s="64"/>
      <c r="M25" s="49"/>
      <c r="N25" s="49"/>
      <c r="O25" s="64"/>
      <c r="P25" s="64"/>
      <c r="Q25" s="49"/>
    </row>
    <row r="26" spans="1:17">
      <c r="A26" s="17"/>
      <c r="B26" s="67" t="s">
        <v>1785</v>
      </c>
      <c r="C26" s="61" t="s">
        <v>1350</v>
      </c>
      <c r="D26" s="61"/>
      <c r="E26" s="58" t="s">
        <v>271</v>
      </c>
      <c r="F26" s="60"/>
      <c r="G26" s="61" t="s">
        <v>256</v>
      </c>
      <c r="H26" s="61"/>
      <c r="I26" s="60"/>
      <c r="J26" s="60"/>
      <c r="K26" s="61" t="s">
        <v>564</v>
      </c>
      <c r="L26" s="61"/>
      <c r="M26" s="58" t="s">
        <v>271</v>
      </c>
      <c r="N26" s="60"/>
      <c r="O26" s="61" t="s">
        <v>585</v>
      </c>
      <c r="P26" s="61"/>
      <c r="Q26" s="58" t="s">
        <v>271</v>
      </c>
    </row>
    <row r="27" spans="1:17">
      <c r="A27" s="17"/>
      <c r="B27" s="67"/>
      <c r="C27" s="61"/>
      <c r="D27" s="61"/>
      <c r="E27" s="58"/>
      <c r="F27" s="60"/>
      <c r="G27" s="61"/>
      <c r="H27" s="61"/>
      <c r="I27" s="60"/>
      <c r="J27" s="60"/>
      <c r="K27" s="61"/>
      <c r="L27" s="61"/>
      <c r="M27" s="58"/>
      <c r="N27" s="60"/>
      <c r="O27" s="61"/>
      <c r="P27" s="61"/>
      <c r="Q27" s="58"/>
    </row>
    <row r="28" spans="1:17" ht="21" customHeight="1">
      <c r="A28" s="17"/>
      <c r="B28" s="55" t="s">
        <v>209</v>
      </c>
      <c r="C28" s="64">
        <v>54</v>
      </c>
      <c r="D28" s="64"/>
      <c r="E28" s="49"/>
      <c r="F28" s="49"/>
      <c r="G28" s="64" t="s">
        <v>256</v>
      </c>
      <c r="H28" s="64"/>
      <c r="I28" s="49"/>
      <c r="J28" s="49"/>
      <c r="K28" s="64" t="s">
        <v>256</v>
      </c>
      <c r="L28" s="64"/>
      <c r="M28" s="49"/>
      <c r="N28" s="49"/>
      <c r="O28" s="64">
        <v>54</v>
      </c>
      <c r="P28" s="64"/>
      <c r="Q28" s="49"/>
    </row>
    <row r="29" spans="1:17">
      <c r="A29" s="17"/>
      <c r="B29" s="55"/>
      <c r="C29" s="64"/>
      <c r="D29" s="64"/>
      <c r="E29" s="49"/>
      <c r="F29" s="49"/>
      <c r="G29" s="64"/>
      <c r="H29" s="64"/>
      <c r="I29" s="49"/>
      <c r="J29" s="49"/>
      <c r="K29" s="64"/>
      <c r="L29" s="64"/>
      <c r="M29" s="49"/>
      <c r="N29" s="49"/>
      <c r="O29" s="64"/>
      <c r="P29" s="64"/>
      <c r="Q29" s="49"/>
    </row>
    <row r="30" spans="1:17">
      <c r="A30" s="17"/>
      <c r="B30" s="67" t="s">
        <v>1787</v>
      </c>
      <c r="C30" s="61" t="s">
        <v>256</v>
      </c>
      <c r="D30" s="61"/>
      <c r="E30" s="60"/>
      <c r="F30" s="60"/>
      <c r="G30" s="61" t="s">
        <v>256</v>
      </c>
      <c r="H30" s="61"/>
      <c r="I30" s="60"/>
      <c r="J30" s="60"/>
      <c r="K30" s="61">
        <v>118</v>
      </c>
      <c r="L30" s="61"/>
      <c r="M30" s="60"/>
      <c r="N30" s="60"/>
      <c r="O30" s="61">
        <v>118</v>
      </c>
      <c r="P30" s="61"/>
      <c r="Q30" s="60"/>
    </row>
    <row r="31" spans="1:17">
      <c r="A31" s="17"/>
      <c r="B31" s="67"/>
      <c r="C31" s="61"/>
      <c r="D31" s="61"/>
      <c r="E31" s="60"/>
      <c r="F31" s="60"/>
      <c r="G31" s="61"/>
      <c r="H31" s="61"/>
      <c r="I31" s="60"/>
      <c r="J31" s="60"/>
      <c r="K31" s="61"/>
      <c r="L31" s="61"/>
      <c r="M31" s="60"/>
      <c r="N31" s="60"/>
      <c r="O31" s="61"/>
      <c r="P31" s="61"/>
      <c r="Q31" s="60"/>
    </row>
    <row r="32" spans="1:17">
      <c r="A32" s="17"/>
      <c r="B32" s="55" t="s">
        <v>31</v>
      </c>
      <c r="C32" s="64" t="s">
        <v>352</v>
      </c>
      <c r="D32" s="64"/>
      <c r="E32" s="65" t="s">
        <v>271</v>
      </c>
      <c r="F32" s="49"/>
      <c r="G32" s="64" t="s">
        <v>256</v>
      </c>
      <c r="H32" s="64"/>
      <c r="I32" s="49"/>
      <c r="J32" s="49"/>
      <c r="K32" s="64" t="s">
        <v>256</v>
      </c>
      <c r="L32" s="64"/>
      <c r="M32" s="49"/>
      <c r="N32" s="49"/>
      <c r="O32" s="64" t="s">
        <v>352</v>
      </c>
      <c r="P32" s="64"/>
      <c r="Q32" s="65" t="s">
        <v>271</v>
      </c>
    </row>
    <row r="33" spans="1:17">
      <c r="A33" s="17"/>
      <c r="B33" s="55"/>
      <c r="C33" s="64"/>
      <c r="D33" s="64"/>
      <c r="E33" s="65"/>
      <c r="F33" s="49"/>
      <c r="G33" s="64"/>
      <c r="H33" s="64"/>
      <c r="I33" s="49"/>
      <c r="J33" s="49"/>
      <c r="K33" s="64"/>
      <c r="L33" s="64"/>
      <c r="M33" s="49"/>
      <c r="N33" s="49"/>
      <c r="O33" s="64"/>
      <c r="P33" s="64"/>
      <c r="Q33" s="65"/>
    </row>
    <row r="34" spans="1:17">
      <c r="A34" s="17"/>
      <c r="B34" s="68" t="s">
        <v>1593</v>
      </c>
      <c r="C34" s="61">
        <v>253</v>
      </c>
      <c r="D34" s="61"/>
      <c r="E34" s="60"/>
      <c r="F34" s="60"/>
      <c r="G34" s="61" t="s">
        <v>256</v>
      </c>
      <c r="H34" s="61"/>
      <c r="I34" s="60"/>
      <c r="J34" s="60"/>
      <c r="K34" s="61">
        <v>65</v>
      </c>
      <c r="L34" s="61"/>
      <c r="M34" s="60"/>
      <c r="N34" s="60"/>
      <c r="O34" s="61">
        <v>318</v>
      </c>
      <c r="P34" s="61"/>
      <c r="Q34" s="60"/>
    </row>
    <row r="35" spans="1:17" ht="15.75" thickBot="1">
      <c r="A35" s="17"/>
      <c r="B35" s="383"/>
      <c r="C35" s="79"/>
      <c r="D35" s="79"/>
      <c r="E35" s="77"/>
      <c r="F35" s="77"/>
      <c r="G35" s="79"/>
      <c r="H35" s="79"/>
      <c r="I35" s="77"/>
      <c r="J35" s="77"/>
      <c r="K35" s="79"/>
      <c r="L35" s="79"/>
      <c r="M35" s="77"/>
      <c r="N35" s="77"/>
      <c r="O35" s="79"/>
      <c r="P35" s="79"/>
      <c r="Q35" s="77"/>
    </row>
    <row r="36" spans="1:17">
      <c r="A36" s="17"/>
      <c r="B36" s="80" t="s">
        <v>160</v>
      </c>
      <c r="C36" s="83" t="s">
        <v>254</v>
      </c>
      <c r="D36" s="85">
        <v>111</v>
      </c>
      <c r="E36" s="52"/>
      <c r="F36" s="52"/>
      <c r="G36" s="83" t="s">
        <v>254</v>
      </c>
      <c r="H36" s="85">
        <v>192</v>
      </c>
      <c r="I36" s="52"/>
      <c r="J36" s="52"/>
      <c r="K36" s="83" t="s">
        <v>254</v>
      </c>
      <c r="L36" s="85">
        <v>166</v>
      </c>
      <c r="M36" s="52"/>
      <c r="N36" s="52"/>
      <c r="O36" s="83" t="s">
        <v>254</v>
      </c>
      <c r="P36" s="85">
        <v>469</v>
      </c>
      <c r="Q36" s="52"/>
    </row>
    <row r="37" spans="1:17" ht="15.75" thickBot="1">
      <c r="A37" s="17"/>
      <c r="B37" s="81"/>
      <c r="C37" s="84"/>
      <c r="D37" s="72"/>
      <c r="E37" s="50"/>
      <c r="F37" s="50"/>
      <c r="G37" s="84"/>
      <c r="H37" s="72"/>
      <c r="I37" s="50"/>
      <c r="J37" s="50"/>
      <c r="K37" s="84"/>
      <c r="L37" s="72"/>
      <c r="M37" s="50"/>
      <c r="N37" s="50"/>
      <c r="O37" s="84"/>
      <c r="P37" s="72"/>
      <c r="Q37" s="50"/>
    </row>
    <row r="38" spans="1:17">
      <c r="A38" s="17"/>
      <c r="B38" s="22"/>
      <c r="C38" s="52"/>
      <c r="D38" s="52"/>
      <c r="E38" s="52"/>
      <c r="F38" s="22"/>
      <c r="G38" s="52"/>
      <c r="H38" s="52"/>
      <c r="I38" s="52"/>
      <c r="J38" s="22"/>
      <c r="K38" s="52"/>
      <c r="L38" s="52"/>
      <c r="M38" s="52"/>
      <c r="N38" s="22"/>
      <c r="O38" s="52"/>
      <c r="P38" s="52"/>
      <c r="Q38" s="52"/>
    </row>
    <row r="39" spans="1:17" ht="15.75" thickBot="1">
      <c r="A39" s="17"/>
      <c r="B39" s="20"/>
      <c r="C39" s="91" t="s">
        <v>851</v>
      </c>
      <c r="D39" s="91"/>
      <c r="E39" s="91"/>
      <c r="F39" s="91"/>
      <c r="G39" s="91"/>
      <c r="H39" s="91"/>
      <c r="I39" s="91"/>
      <c r="J39" s="91"/>
      <c r="K39" s="91"/>
      <c r="L39" s="91"/>
      <c r="M39" s="91"/>
      <c r="N39" s="91"/>
      <c r="O39" s="91"/>
      <c r="P39" s="91"/>
      <c r="Q39" s="91"/>
    </row>
    <row r="40" spans="1:17">
      <c r="A40" s="17"/>
      <c r="B40" s="67" t="s">
        <v>25</v>
      </c>
      <c r="C40" s="101" t="s">
        <v>254</v>
      </c>
      <c r="D40" s="102" t="s">
        <v>1565</v>
      </c>
      <c r="E40" s="101" t="s">
        <v>271</v>
      </c>
      <c r="F40" s="74"/>
      <c r="G40" s="101" t="s">
        <v>254</v>
      </c>
      <c r="H40" s="102" t="s">
        <v>256</v>
      </c>
      <c r="I40" s="74"/>
      <c r="J40" s="74"/>
      <c r="K40" s="101" t="s">
        <v>254</v>
      </c>
      <c r="L40" s="102" t="s">
        <v>256</v>
      </c>
      <c r="M40" s="74"/>
      <c r="N40" s="74"/>
      <c r="O40" s="101" t="s">
        <v>254</v>
      </c>
      <c r="P40" s="102" t="s">
        <v>1565</v>
      </c>
      <c r="Q40" s="101" t="s">
        <v>271</v>
      </c>
    </row>
    <row r="41" spans="1:17">
      <c r="A41" s="17"/>
      <c r="B41" s="67"/>
      <c r="C41" s="166"/>
      <c r="D41" s="167"/>
      <c r="E41" s="166"/>
      <c r="F41" s="163"/>
      <c r="G41" s="166"/>
      <c r="H41" s="167"/>
      <c r="I41" s="163"/>
      <c r="J41" s="163"/>
      <c r="K41" s="166"/>
      <c r="L41" s="167"/>
      <c r="M41" s="163"/>
      <c r="N41" s="163"/>
      <c r="O41" s="166"/>
      <c r="P41" s="167"/>
      <c r="Q41" s="166"/>
    </row>
    <row r="42" spans="1:17">
      <c r="A42" s="17"/>
      <c r="B42" s="55" t="s">
        <v>1794</v>
      </c>
      <c r="C42" s="99">
        <v>34</v>
      </c>
      <c r="D42" s="99"/>
      <c r="E42" s="49"/>
      <c r="F42" s="49"/>
      <c r="G42" s="99" t="s">
        <v>256</v>
      </c>
      <c r="H42" s="99"/>
      <c r="I42" s="49"/>
      <c r="J42" s="49"/>
      <c r="K42" s="99" t="s">
        <v>256</v>
      </c>
      <c r="L42" s="99"/>
      <c r="M42" s="49"/>
      <c r="N42" s="49"/>
      <c r="O42" s="99">
        <v>34</v>
      </c>
      <c r="P42" s="99"/>
      <c r="Q42" s="49"/>
    </row>
    <row r="43" spans="1:17">
      <c r="A43" s="17"/>
      <c r="B43" s="55"/>
      <c r="C43" s="99"/>
      <c r="D43" s="99"/>
      <c r="E43" s="49"/>
      <c r="F43" s="49"/>
      <c r="G43" s="99"/>
      <c r="H43" s="99"/>
      <c r="I43" s="49"/>
      <c r="J43" s="49"/>
      <c r="K43" s="99"/>
      <c r="L43" s="99"/>
      <c r="M43" s="49"/>
      <c r="N43" s="49"/>
      <c r="O43" s="99"/>
      <c r="P43" s="99"/>
      <c r="Q43" s="49"/>
    </row>
    <row r="44" spans="1:17">
      <c r="A44" s="17"/>
      <c r="B44" s="68" t="s">
        <v>1795</v>
      </c>
      <c r="C44" s="97" t="s">
        <v>1596</v>
      </c>
      <c r="D44" s="97"/>
      <c r="E44" s="67" t="s">
        <v>271</v>
      </c>
      <c r="F44" s="60"/>
      <c r="G44" s="97" t="s">
        <v>256</v>
      </c>
      <c r="H44" s="97"/>
      <c r="I44" s="60"/>
      <c r="J44" s="60"/>
      <c r="K44" s="97" t="s">
        <v>256</v>
      </c>
      <c r="L44" s="97"/>
      <c r="M44" s="60"/>
      <c r="N44" s="60"/>
      <c r="O44" s="97" t="s">
        <v>1596</v>
      </c>
      <c r="P44" s="97"/>
      <c r="Q44" s="67" t="s">
        <v>271</v>
      </c>
    </row>
    <row r="45" spans="1:17">
      <c r="A45" s="17"/>
      <c r="B45" s="68"/>
      <c r="C45" s="97"/>
      <c r="D45" s="97"/>
      <c r="E45" s="67"/>
      <c r="F45" s="60"/>
      <c r="G45" s="97"/>
      <c r="H45" s="97"/>
      <c r="I45" s="60"/>
      <c r="J45" s="60"/>
      <c r="K45" s="97"/>
      <c r="L45" s="97"/>
      <c r="M45" s="60"/>
      <c r="N45" s="60"/>
      <c r="O45" s="97"/>
      <c r="P45" s="97"/>
      <c r="Q45" s="67"/>
    </row>
    <row r="46" spans="1:17">
      <c r="A46" s="17"/>
      <c r="B46" s="55" t="s">
        <v>1780</v>
      </c>
      <c r="C46" s="99">
        <v>5</v>
      </c>
      <c r="D46" s="99"/>
      <c r="E46" s="49"/>
      <c r="F46" s="49"/>
      <c r="G46" s="99" t="s">
        <v>256</v>
      </c>
      <c r="H46" s="99"/>
      <c r="I46" s="49"/>
      <c r="J46" s="49"/>
      <c r="K46" s="99">
        <v>52</v>
      </c>
      <c r="L46" s="99"/>
      <c r="M46" s="49"/>
      <c r="N46" s="49"/>
      <c r="O46" s="99">
        <v>57</v>
      </c>
      <c r="P46" s="99"/>
      <c r="Q46" s="49"/>
    </row>
    <row r="47" spans="1:17">
      <c r="A47" s="17"/>
      <c r="B47" s="55"/>
      <c r="C47" s="99"/>
      <c r="D47" s="99"/>
      <c r="E47" s="49"/>
      <c r="F47" s="49"/>
      <c r="G47" s="99"/>
      <c r="H47" s="99"/>
      <c r="I47" s="49"/>
      <c r="J47" s="49"/>
      <c r="K47" s="99"/>
      <c r="L47" s="99"/>
      <c r="M47" s="49"/>
      <c r="N47" s="49"/>
      <c r="O47" s="99"/>
      <c r="P47" s="99"/>
      <c r="Q47" s="49"/>
    </row>
    <row r="48" spans="1:17">
      <c r="A48" s="17"/>
      <c r="B48" s="68" t="s">
        <v>1798</v>
      </c>
      <c r="C48" s="97" t="s">
        <v>352</v>
      </c>
      <c r="D48" s="97"/>
      <c r="E48" s="67" t="s">
        <v>271</v>
      </c>
      <c r="F48" s="60"/>
      <c r="G48" s="97">
        <v>155</v>
      </c>
      <c r="H48" s="97"/>
      <c r="I48" s="60"/>
      <c r="J48" s="60"/>
      <c r="K48" s="97">
        <v>40</v>
      </c>
      <c r="L48" s="97"/>
      <c r="M48" s="60"/>
      <c r="N48" s="60"/>
      <c r="O48" s="97">
        <v>194</v>
      </c>
      <c r="P48" s="97"/>
      <c r="Q48" s="60"/>
    </row>
    <row r="49" spans="1:17">
      <c r="A49" s="17"/>
      <c r="B49" s="68"/>
      <c r="C49" s="97"/>
      <c r="D49" s="97"/>
      <c r="E49" s="67"/>
      <c r="F49" s="60"/>
      <c r="G49" s="97"/>
      <c r="H49" s="97"/>
      <c r="I49" s="60"/>
      <c r="J49" s="60"/>
      <c r="K49" s="97"/>
      <c r="L49" s="97"/>
      <c r="M49" s="60"/>
      <c r="N49" s="60"/>
      <c r="O49" s="97"/>
      <c r="P49" s="97"/>
      <c r="Q49" s="60"/>
    </row>
    <row r="50" spans="1:17">
      <c r="A50" s="17"/>
      <c r="B50" s="55" t="s">
        <v>193</v>
      </c>
      <c r="C50" s="99" t="s">
        <v>256</v>
      </c>
      <c r="D50" s="99"/>
      <c r="E50" s="49"/>
      <c r="F50" s="49"/>
      <c r="G50" s="99" t="s">
        <v>256</v>
      </c>
      <c r="H50" s="99"/>
      <c r="I50" s="49"/>
      <c r="J50" s="49"/>
      <c r="K50" s="99" t="s">
        <v>342</v>
      </c>
      <c r="L50" s="99"/>
      <c r="M50" s="55" t="s">
        <v>271</v>
      </c>
      <c r="N50" s="49"/>
      <c r="O50" s="99" t="s">
        <v>342</v>
      </c>
      <c r="P50" s="99"/>
      <c r="Q50" s="55" t="s">
        <v>271</v>
      </c>
    </row>
    <row r="51" spans="1:17">
      <c r="A51" s="17"/>
      <c r="B51" s="55"/>
      <c r="C51" s="99"/>
      <c r="D51" s="99"/>
      <c r="E51" s="49"/>
      <c r="F51" s="49"/>
      <c r="G51" s="99"/>
      <c r="H51" s="99"/>
      <c r="I51" s="49"/>
      <c r="J51" s="49"/>
      <c r="K51" s="99"/>
      <c r="L51" s="99"/>
      <c r="M51" s="55"/>
      <c r="N51" s="49"/>
      <c r="O51" s="99"/>
      <c r="P51" s="99"/>
      <c r="Q51" s="55"/>
    </row>
    <row r="52" spans="1:17">
      <c r="A52" s="17"/>
      <c r="B52" s="67" t="s">
        <v>1785</v>
      </c>
      <c r="C52" s="97">
        <v>13</v>
      </c>
      <c r="D52" s="97"/>
      <c r="E52" s="60"/>
      <c r="F52" s="60"/>
      <c r="G52" s="97" t="s">
        <v>256</v>
      </c>
      <c r="H52" s="97"/>
      <c r="I52" s="60"/>
      <c r="J52" s="60"/>
      <c r="K52" s="97" t="s">
        <v>585</v>
      </c>
      <c r="L52" s="97"/>
      <c r="M52" s="67" t="s">
        <v>271</v>
      </c>
      <c r="N52" s="60"/>
      <c r="O52" s="97">
        <v>4</v>
      </c>
      <c r="P52" s="97"/>
      <c r="Q52" s="60"/>
    </row>
    <row r="53" spans="1:17">
      <c r="A53" s="17"/>
      <c r="B53" s="67"/>
      <c r="C53" s="97"/>
      <c r="D53" s="97"/>
      <c r="E53" s="60"/>
      <c r="F53" s="60"/>
      <c r="G53" s="97"/>
      <c r="H53" s="97"/>
      <c r="I53" s="60"/>
      <c r="J53" s="60"/>
      <c r="K53" s="97"/>
      <c r="L53" s="97"/>
      <c r="M53" s="67"/>
      <c r="N53" s="60"/>
      <c r="O53" s="97"/>
      <c r="P53" s="97"/>
      <c r="Q53" s="60"/>
    </row>
    <row r="54" spans="1:17" ht="21" customHeight="1">
      <c r="A54" s="17"/>
      <c r="B54" s="55" t="s">
        <v>209</v>
      </c>
      <c r="C54" s="99" t="s">
        <v>342</v>
      </c>
      <c r="D54" s="99"/>
      <c r="E54" s="55" t="s">
        <v>271</v>
      </c>
      <c r="F54" s="49"/>
      <c r="G54" s="99" t="s">
        <v>256</v>
      </c>
      <c r="H54" s="99"/>
      <c r="I54" s="49"/>
      <c r="J54" s="49"/>
      <c r="K54" s="99" t="s">
        <v>256</v>
      </c>
      <c r="L54" s="99"/>
      <c r="M54" s="49"/>
      <c r="N54" s="49"/>
      <c r="O54" s="99" t="s">
        <v>342</v>
      </c>
      <c r="P54" s="99"/>
      <c r="Q54" s="55" t="s">
        <v>271</v>
      </c>
    </row>
    <row r="55" spans="1:17">
      <c r="A55" s="17"/>
      <c r="B55" s="55"/>
      <c r="C55" s="99"/>
      <c r="D55" s="99"/>
      <c r="E55" s="55"/>
      <c r="F55" s="49"/>
      <c r="G55" s="99"/>
      <c r="H55" s="99"/>
      <c r="I55" s="49"/>
      <c r="J55" s="49"/>
      <c r="K55" s="99"/>
      <c r="L55" s="99"/>
      <c r="M55" s="49"/>
      <c r="N55" s="49"/>
      <c r="O55" s="99"/>
      <c r="P55" s="99"/>
      <c r="Q55" s="55"/>
    </row>
    <row r="56" spans="1:17">
      <c r="A56" s="17"/>
      <c r="B56" s="67" t="s">
        <v>1787</v>
      </c>
      <c r="C56" s="97" t="s">
        <v>256</v>
      </c>
      <c r="D56" s="97"/>
      <c r="E56" s="60"/>
      <c r="F56" s="60"/>
      <c r="G56" s="97" t="s">
        <v>256</v>
      </c>
      <c r="H56" s="97"/>
      <c r="I56" s="60"/>
      <c r="J56" s="60"/>
      <c r="K56" s="97">
        <v>9</v>
      </c>
      <c r="L56" s="97"/>
      <c r="M56" s="60"/>
      <c r="N56" s="60"/>
      <c r="O56" s="97">
        <v>9</v>
      </c>
      <c r="P56" s="97"/>
      <c r="Q56" s="60"/>
    </row>
    <row r="57" spans="1:17">
      <c r="A57" s="17"/>
      <c r="B57" s="67"/>
      <c r="C57" s="97"/>
      <c r="D57" s="97"/>
      <c r="E57" s="60"/>
      <c r="F57" s="60"/>
      <c r="G57" s="97"/>
      <c r="H57" s="97"/>
      <c r="I57" s="60"/>
      <c r="J57" s="60"/>
      <c r="K57" s="97"/>
      <c r="L57" s="97"/>
      <c r="M57" s="60"/>
      <c r="N57" s="60"/>
      <c r="O57" s="97"/>
      <c r="P57" s="97"/>
      <c r="Q57" s="60"/>
    </row>
    <row r="58" spans="1:17">
      <c r="A58" s="17"/>
      <c r="B58" s="55" t="s">
        <v>31</v>
      </c>
      <c r="C58" s="99">
        <v>36</v>
      </c>
      <c r="D58" s="99"/>
      <c r="E58" s="49"/>
      <c r="F58" s="49"/>
      <c r="G58" s="99" t="s">
        <v>256</v>
      </c>
      <c r="H58" s="99"/>
      <c r="I58" s="49"/>
      <c r="J58" s="49"/>
      <c r="K58" s="99" t="s">
        <v>256</v>
      </c>
      <c r="L58" s="99"/>
      <c r="M58" s="49"/>
      <c r="N58" s="49"/>
      <c r="O58" s="99">
        <v>36</v>
      </c>
      <c r="P58" s="99"/>
      <c r="Q58" s="49"/>
    </row>
    <row r="59" spans="1:17">
      <c r="A59" s="17"/>
      <c r="B59" s="55"/>
      <c r="C59" s="99"/>
      <c r="D59" s="99"/>
      <c r="E59" s="49"/>
      <c r="F59" s="49"/>
      <c r="G59" s="99"/>
      <c r="H59" s="99"/>
      <c r="I59" s="49"/>
      <c r="J59" s="49"/>
      <c r="K59" s="99"/>
      <c r="L59" s="99"/>
      <c r="M59" s="49"/>
      <c r="N59" s="49"/>
      <c r="O59" s="99"/>
      <c r="P59" s="99"/>
      <c r="Q59" s="49"/>
    </row>
    <row r="60" spans="1:17">
      <c r="A60" s="17"/>
      <c r="B60" s="68" t="s">
        <v>1593</v>
      </c>
      <c r="C60" s="97" t="s">
        <v>1799</v>
      </c>
      <c r="D60" s="97"/>
      <c r="E60" s="67" t="s">
        <v>271</v>
      </c>
      <c r="F60" s="60"/>
      <c r="G60" s="97" t="s">
        <v>256</v>
      </c>
      <c r="H60" s="97"/>
      <c r="I60" s="60"/>
      <c r="J60" s="60"/>
      <c r="K60" s="97">
        <v>197</v>
      </c>
      <c r="L60" s="97"/>
      <c r="M60" s="60"/>
      <c r="N60" s="60"/>
      <c r="O60" s="97" t="s">
        <v>1800</v>
      </c>
      <c r="P60" s="97"/>
      <c r="Q60" s="67" t="s">
        <v>271</v>
      </c>
    </row>
    <row r="61" spans="1:17" ht="15.75" thickBot="1">
      <c r="A61" s="17"/>
      <c r="B61" s="383"/>
      <c r="C61" s="103"/>
      <c r="D61" s="103"/>
      <c r="E61" s="78"/>
      <c r="F61" s="77"/>
      <c r="G61" s="103"/>
      <c r="H61" s="103"/>
      <c r="I61" s="77"/>
      <c r="J61" s="77"/>
      <c r="K61" s="103"/>
      <c r="L61" s="103"/>
      <c r="M61" s="77"/>
      <c r="N61" s="77"/>
      <c r="O61" s="103"/>
      <c r="P61" s="103"/>
      <c r="Q61" s="78"/>
    </row>
    <row r="62" spans="1:17">
      <c r="A62" s="17"/>
      <c r="B62" s="80" t="s">
        <v>160</v>
      </c>
      <c r="C62" s="56" t="s">
        <v>254</v>
      </c>
      <c r="D62" s="104" t="s">
        <v>1801</v>
      </c>
      <c r="E62" s="56" t="s">
        <v>271</v>
      </c>
      <c r="F62" s="52"/>
      <c r="G62" s="56" t="s">
        <v>254</v>
      </c>
      <c r="H62" s="104">
        <v>155</v>
      </c>
      <c r="I62" s="52"/>
      <c r="J62" s="52"/>
      <c r="K62" s="56" t="s">
        <v>254</v>
      </c>
      <c r="L62" s="104">
        <v>287</v>
      </c>
      <c r="M62" s="52"/>
      <c r="N62" s="52"/>
      <c r="O62" s="56" t="s">
        <v>254</v>
      </c>
      <c r="P62" s="104" t="s">
        <v>1401</v>
      </c>
      <c r="Q62" s="56" t="s">
        <v>271</v>
      </c>
    </row>
    <row r="63" spans="1:17" ht="15.75" thickBot="1">
      <c r="A63" s="17"/>
      <c r="B63" s="81"/>
      <c r="C63" s="82"/>
      <c r="D63" s="100"/>
      <c r="E63" s="82"/>
      <c r="F63" s="50"/>
      <c r="G63" s="82"/>
      <c r="H63" s="100"/>
      <c r="I63" s="50"/>
      <c r="J63" s="50"/>
      <c r="K63" s="82"/>
      <c r="L63" s="100"/>
      <c r="M63" s="50"/>
      <c r="N63" s="50"/>
      <c r="O63" s="82"/>
      <c r="P63" s="100"/>
      <c r="Q63" s="82"/>
    </row>
    <row r="64" spans="1:17">
      <c r="A64" s="17"/>
      <c r="B64" s="10"/>
      <c r="C64" s="10"/>
    </row>
    <row r="65" spans="1:25" ht="33.75">
      <c r="A65" s="17"/>
      <c r="B65" s="86" t="s">
        <v>276</v>
      </c>
      <c r="C65" s="87" t="s">
        <v>1802</v>
      </c>
    </row>
    <row r="66" spans="1:25">
      <c r="A66" s="17"/>
      <c r="B66" s="10"/>
      <c r="C66" s="10"/>
    </row>
    <row r="67" spans="1:25" ht="33.75">
      <c r="A67" s="17"/>
      <c r="B67" s="86" t="s">
        <v>356</v>
      </c>
      <c r="C67" s="87" t="s">
        <v>1803</v>
      </c>
    </row>
    <row r="68" spans="1:25">
      <c r="A68" s="17"/>
      <c r="B68" s="10"/>
      <c r="C68" s="10"/>
    </row>
    <row r="69" spans="1:25" ht="90">
      <c r="A69" s="17"/>
      <c r="B69" s="86" t="s">
        <v>358</v>
      </c>
      <c r="C69" s="87" t="s">
        <v>1804</v>
      </c>
    </row>
    <row r="70" spans="1:25">
      <c r="A70" s="17"/>
      <c r="B70" s="41"/>
      <c r="C70" s="41"/>
      <c r="D70" s="41"/>
      <c r="E70" s="41"/>
      <c r="F70" s="41"/>
      <c r="G70" s="41"/>
      <c r="H70" s="41"/>
      <c r="I70" s="41"/>
    </row>
    <row r="71" spans="1:25">
      <c r="A71" s="17"/>
      <c r="B71" s="10"/>
      <c r="C71" s="10"/>
      <c r="D71" s="10"/>
      <c r="E71" s="10"/>
      <c r="F71" s="10"/>
      <c r="G71" s="10"/>
      <c r="H71" s="10"/>
      <c r="I71" s="10"/>
    </row>
    <row r="72" spans="1:25">
      <c r="A72" s="17"/>
      <c r="B72" s="22"/>
      <c r="C72" s="22"/>
      <c r="D72" s="22"/>
      <c r="E72" s="22"/>
      <c r="F72" s="22"/>
      <c r="G72" s="22"/>
      <c r="H72" s="22"/>
      <c r="I72" s="22"/>
    </row>
    <row r="73" spans="1:25">
      <c r="A73" s="17"/>
      <c r="B73" s="242" t="s">
        <v>1771</v>
      </c>
      <c r="C73" s="242"/>
      <c r="D73" s="242"/>
      <c r="E73" s="242"/>
      <c r="F73" s="242"/>
      <c r="G73" s="242"/>
      <c r="H73" s="242"/>
      <c r="I73" s="242"/>
      <c r="J73" s="242"/>
      <c r="K73" s="242"/>
      <c r="L73" s="242"/>
      <c r="M73" s="242"/>
      <c r="N73" s="242"/>
      <c r="O73" s="242"/>
      <c r="P73" s="242"/>
      <c r="Q73" s="242"/>
      <c r="R73" s="242"/>
      <c r="S73" s="242"/>
      <c r="T73" s="242"/>
      <c r="U73" s="242"/>
      <c r="V73" s="242"/>
      <c r="W73" s="242"/>
      <c r="X73" s="242"/>
      <c r="Y73" s="242"/>
    </row>
    <row r="74" spans="1:25">
      <c r="A74" s="17"/>
      <c r="B74" s="243"/>
      <c r="C74" s="243"/>
      <c r="D74" s="243"/>
      <c r="E74" s="243"/>
      <c r="F74" s="243"/>
      <c r="G74" s="243"/>
      <c r="H74" s="243"/>
      <c r="I74" s="243"/>
      <c r="J74" s="243"/>
      <c r="K74" s="243"/>
      <c r="L74" s="243"/>
      <c r="M74" s="243"/>
      <c r="N74" s="243"/>
      <c r="O74" s="243"/>
      <c r="P74" s="243"/>
      <c r="Q74" s="243"/>
      <c r="R74" s="243"/>
      <c r="S74" s="243"/>
      <c r="T74" s="243"/>
      <c r="U74" s="243"/>
      <c r="V74" s="243"/>
      <c r="W74" s="243"/>
      <c r="X74" s="243"/>
      <c r="Y74" s="243"/>
    </row>
    <row r="75" spans="1:25">
      <c r="A75" s="17"/>
      <c r="B75" s="41"/>
      <c r="C75" s="41"/>
      <c r="D75" s="41"/>
      <c r="E75" s="41"/>
      <c r="F75" s="41"/>
      <c r="G75" s="41"/>
      <c r="H75" s="41"/>
      <c r="I75" s="41"/>
      <c r="J75" s="41"/>
      <c r="K75" s="41"/>
      <c r="L75" s="41"/>
      <c r="M75" s="41"/>
      <c r="N75" s="41"/>
      <c r="O75" s="41"/>
      <c r="P75" s="41"/>
      <c r="Q75" s="41"/>
      <c r="R75" s="41"/>
      <c r="S75" s="41"/>
      <c r="T75" s="41"/>
      <c r="U75" s="41"/>
      <c r="V75" s="41"/>
      <c r="W75" s="41"/>
      <c r="X75" s="41"/>
      <c r="Y75" s="41"/>
    </row>
    <row r="76" spans="1:25">
      <c r="A76" s="17"/>
      <c r="B76" s="10"/>
      <c r="C76" s="10"/>
      <c r="D76" s="10"/>
      <c r="E76" s="10"/>
      <c r="F76" s="10"/>
      <c r="G76" s="10"/>
      <c r="H76" s="10"/>
      <c r="I76" s="10"/>
      <c r="J76" s="10"/>
      <c r="K76" s="10"/>
      <c r="L76" s="10"/>
      <c r="M76" s="10"/>
      <c r="N76" s="10"/>
      <c r="O76" s="10"/>
      <c r="P76" s="10"/>
      <c r="Q76" s="10"/>
      <c r="R76" s="10"/>
      <c r="S76" s="10"/>
      <c r="T76" s="10"/>
      <c r="U76" s="10"/>
      <c r="V76" s="10"/>
      <c r="W76" s="10"/>
      <c r="X76" s="10"/>
      <c r="Y76" s="10"/>
    </row>
    <row r="77" spans="1:25" ht="15.75" thickBot="1">
      <c r="A77" s="17"/>
      <c r="B77" s="122" t="s">
        <v>1772</v>
      </c>
      <c r="C77" s="122"/>
      <c r="D77" s="122"/>
      <c r="E77" s="122"/>
      <c r="F77" s="122"/>
      <c r="G77" s="122"/>
      <c r="H77" s="122"/>
      <c r="I77" s="122"/>
      <c r="J77" s="122"/>
      <c r="K77" s="122"/>
      <c r="L77" s="122"/>
      <c r="M77" s="122"/>
      <c r="N77" s="122"/>
      <c r="O77" s="122"/>
      <c r="P77" s="122"/>
      <c r="Q77" s="122"/>
      <c r="R77" s="122"/>
      <c r="S77" s="122"/>
      <c r="T77" s="122"/>
      <c r="U77" s="122"/>
      <c r="V77" s="122"/>
      <c r="W77" s="122"/>
      <c r="X77" s="122"/>
      <c r="Y77" s="122"/>
    </row>
    <row r="78" spans="1:25" ht="15.75" thickBot="1">
      <c r="A78" s="17"/>
      <c r="B78" s="20"/>
      <c r="C78" s="45" t="s">
        <v>242</v>
      </c>
      <c r="D78" s="45"/>
      <c r="E78" s="45"/>
      <c r="F78" s="45"/>
      <c r="G78" s="45"/>
      <c r="H78" s="45"/>
      <c r="I78" s="45"/>
      <c r="J78" s="45"/>
      <c r="K78" s="45"/>
      <c r="L78" s="45"/>
      <c r="M78" s="45"/>
      <c r="N78" s="22"/>
      <c r="O78" s="92" t="s">
        <v>278</v>
      </c>
      <c r="P78" s="92"/>
      <c r="Q78" s="92"/>
      <c r="R78" s="92"/>
      <c r="S78" s="92"/>
      <c r="T78" s="92"/>
      <c r="U78" s="92"/>
      <c r="V78" s="92"/>
      <c r="W78" s="92"/>
      <c r="X78" s="92"/>
      <c r="Y78" s="92"/>
    </row>
    <row r="79" spans="1:25">
      <c r="A79" s="17"/>
      <c r="B79" s="43" t="s">
        <v>329</v>
      </c>
      <c r="C79" s="51" t="s">
        <v>1623</v>
      </c>
      <c r="D79" s="51"/>
      <c r="E79" s="51"/>
      <c r="F79" s="52"/>
      <c r="G79" s="51" t="s">
        <v>1773</v>
      </c>
      <c r="H79" s="51"/>
      <c r="I79" s="51"/>
      <c r="J79" s="52"/>
      <c r="K79" s="51" t="s">
        <v>1623</v>
      </c>
      <c r="L79" s="51"/>
      <c r="M79" s="51"/>
      <c r="N79" s="49"/>
      <c r="O79" s="94" t="s">
        <v>1623</v>
      </c>
      <c r="P79" s="94"/>
      <c r="Q79" s="94"/>
      <c r="R79" s="52"/>
      <c r="S79" s="94" t="s">
        <v>1773</v>
      </c>
      <c r="T79" s="94"/>
      <c r="U79" s="94"/>
      <c r="V79" s="52"/>
      <c r="W79" s="94" t="s">
        <v>1623</v>
      </c>
      <c r="X79" s="94"/>
      <c r="Y79" s="94"/>
    </row>
    <row r="80" spans="1:25">
      <c r="A80" s="17"/>
      <c r="B80" s="43"/>
      <c r="C80" s="47" t="s">
        <v>832</v>
      </c>
      <c r="D80" s="47"/>
      <c r="E80" s="47"/>
      <c r="F80" s="49"/>
      <c r="G80" s="47" t="s">
        <v>830</v>
      </c>
      <c r="H80" s="47"/>
      <c r="I80" s="47"/>
      <c r="J80" s="49"/>
      <c r="K80" s="47" t="s">
        <v>832</v>
      </c>
      <c r="L80" s="47"/>
      <c r="M80" s="47"/>
      <c r="N80" s="49"/>
      <c r="O80" s="93" t="s">
        <v>832</v>
      </c>
      <c r="P80" s="93"/>
      <c r="Q80" s="93"/>
      <c r="R80" s="49"/>
      <c r="S80" s="93" t="s">
        <v>830</v>
      </c>
      <c r="T80" s="93"/>
      <c r="U80" s="93"/>
      <c r="V80" s="49"/>
      <c r="W80" s="93" t="s">
        <v>832</v>
      </c>
      <c r="X80" s="93"/>
      <c r="Y80" s="93"/>
    </row>
    <row r="81" spans="1:25">
      <c r="A81" s="17"/>
      <c r="B81" s="43"/>
      <c r="C81" s="47" t="s">
        <v>634</v>
      </c>
      <c r="D81" s="47"/>
      <c r="E81" s="47"/>
      <c r="F81" s="49"/>
      <c r="G81" s="47" t="s">
        <v>1774</v>
      </c>
      <c r="H81" s="47"/>
      <c r="I81" s="47"/>
      <c r="J81" s="49"/>
      <c r="K81" s="47" t="s">
        <v>634</v>
      </c>
      <c r="L81" s="47"/>
      <c r="M81" s="47"/>
      <c r="N81" s="49"/>
      <c r="O81" s="93" t="s">
        <v>634</v>
      </c>
      <c r="P81" s="93"/>
      <c r="Q81" s="93"/>
      <c r="R81" s="49"/>
      <c r="S81" s="93" t="s">
        <v>1774</v>
      </c>
      <c r="T81" s="93"/>
      <c r="U81" s="93"/>
      <c r="V81" s="49"/>
      <c r="W81" s="93" t="s">
        <v>634</v>
      </c>
      <c r="X81" s="93"/>
      <c r="Y81" s="93"/>
    </row>
    <row r="82" spans="1:25">
      <c r="A82" s="17"/>
      <c r="B82" s="43"/>
      <c r="C82" s="241"/>
      <c r="D82" s="241"/>
      <c r="E82" s="241"/>
      <c r="F82" s="49"/>
      <c r="G82" s="241"/>
      <c r="H82" s="241"/>
      <c r="I82" s="241"/>
      <c r="J82" s="49"/>
      <c r="K82" s="47" t="s">
        <v>1775</v>
      </c>
      <c r="L82" s="47"/>
      <c r="M82" s="47"/>
      <c r="N82" s="49"/>
      <c r="O82" s="241"/>
      <c r="P82" s="241"/>
      <c r="Q82" s="241"/>
      <c r="R82" s="49"/>
      <c r="S82" s="241"/>
      <c r="T82" s="241"/>
      <c r="U82" s="241"/>
      <c r="V82" s="49"/>
      <c r="W82" s="93" t="s">
        <v>1775</v>
      </c>
      <c r="X82" s="93"/>
      <c r="Y82" s="93"/>
    </row>
    <row r="83" spans="1:25" ht="15.75" thickBot="1">
      <c r="A83" s="17"/>
      <c r="B83" s="46"/>
      <c r="C83" s="48"/>
      <c r="D83" s="48"/>
      <c r="E83" s="48"/>
      <c r="F83" s="50"/>
      <c r="G83" s="48"/>
      <c r="H83" s="48"/>
      <c r="I83" s="48"/>
      <c r="J83" s="50"/>
      <c r="K83" s="42" t="s">
        <v>830</v>
      </c>
      <c r="L83" s="42"/>
      <c r="M83" s="42"/>
      <c r="N83" s="50"/>
      <c r="O83" s="48"/>
      <c r="P83" s="48"/>
      <c r="Q83" s="48"/>
      <c r="R83" s="50"/>
      <c r="S83" s="48"/>
      <c r="T83" s="48"/>
      <c r="U83" s="48"/>
      <c r="V83" s="50"/>
      <c r="W83" s="91" t="s">
        <v>830</v>
      </c>
      <c r="X83" s="91"/>
      <c r="Y83" s="91"/>
    </row>
    <row r="84" spans="1:25">
      <c r="A84" s="17"/>
      <c r="B84" s="73" t="s">
        <v>25</v>
      </c>
      <c r="C84" s="75" t="s">
        <v>254</v>
      </c>
      <c r="D84" s="125">
        <v>60451</v>
      </c>
      <c r="E84" s="74"/>
      <c r="F84" s="74"/>
      <c r="G84" s="75" t="s">
        <v>254</v>
      </c>
      <c r="H84" s="125">
        <v>60142</v>
      </c>
      <c r="I84" s="74"/>
      <c r="J84" s="74"/>
      <c r="K84" s="75" t="s">
        <v>254</v>
      </c>
      <c r="L84" s="76">
        <v>309</v>
      </c>
      <c r="M84" s="74"/>
      <c r="N84" s="74"/>
      <c r="O84" s="101" t="s">
        <v>254</v>
      </c>
      <c r="P84" s="238">
        <v>62182</v>
      </c>
      <c r="Q84" s="74"/>
      <c r="R84" s="74"/>
      <c r="S84" s="101" t="s">
        <v>254</v>
      </c>
      <c r="T84" s="238">
        <v>61902</v>
      </c>
      <c r="U84" s="74"/>
      <c r="V84" s="74"/>
      <c r="W84" s="101" t="s">
        <v>254</v>
      </c>
      <c r="X84" s="102">
        <v>280</v>
      </c>
      <c r="Y84" s="74"/>
    </row>
    <row r="85" spans="1:25">
      <c r="A85" s="17"/>
      <c r="B85" s="57"/>
      <c r="C85" s="161"/>
      <c r="D85" s="280"/>
      <c r="E85" s="163"/>
      <c r="F85" s="163"/>
      <c r="G85" s="161"/>
      <c r="H85" s="280"/>
      <c r="I85" s="163"/>
      <c r="J85" s="163"/>
      <c r="K85" s="161"/>
      <c r="L85" s="162"/>
      <c r="M85" s="163"/>
      <c r="N85" s="163"/>
      <c r="O85" s="166"/>
      <c r="P85" s="239"/>
      <c r="Q85" s="163"/>
      <c r="R85" s="163"/>
      <c r="S85" s="166"/>
      <c r="T85" s="239"/>
      <c r="U85" s="163"/>
      <c r="V85" s="163"/>
      <c r="W85" s="166"/>
      <c r="X85" s="167"/>
      <c r="Y85" s="163"/>
    </row>
    <row r="86" spans="1:25">
      <c r="A86" s="17"/>
      <c r="B86" s="66" t="s">
        <v>1776</v>
      </c>
      <c r="C86" s="126">
        <v>4190</v>
      </c>
      <c r="D86" s="126"/>
      <c r="E86" s="49"/>
      <c r="F86" s="49"/>
      <c r="G86" s="126">
        <v>8028</v>
      </c>
      <c r="H86" s="126"/>
      <c r="I86" s="49"/>
      <c r="J86" s="49"/>
      <c r="K86" s="64" t="s">
        <v>1777</v>
      </c>
      <c r="L86" s="64"/>
      <c r="M86" s="65" t="s">
        <v>271</v>
      </c>
      <c r="N86" s="49"/>
      <c r="O86" s="169">
        <v>4607</v>
      </c>
      <c r="P86" s="169"/>
      <c r="Q86" s="49"/>
      <c r="R86" s="49"/>
      <c r="S86" s="169">
        <v>8487</v>
      </c>
      <c r="T86" s="169"/>
      <c r="U86" s="49"/>
      <c r="V86" s="49"/>
      <c r="W86" s="99" t="s">
        <v>1778</v>
      </c>
      <c r="X86" s="99"/>
      <c r="Y86" s="55" t="s">
        <v>271</v>
      </c>
    </row>
    <row r="87" spans="1:25">
      <c r="A87" s="17"/>
      <c r="B87" s="66"/>
      <c r="C87" s="126"/>
      <c r="D87" s="126"/>
      <c r="E87" s="49"/>
      <c r="F87" s="49"/>
      <c r="G87" s="126"/>
      <c r="H87" s="126"/>
      <c r="I87" s="49"/>
      <c r="J87" s="49"/>
      <c r="K87" s="64"/>
      <c r="L87" s="64"/>
      <c r="M87" s="65"/>
      <c r="N87" s="49"/>
      <c r="O87" s="169"/>
      <c r="P87" s="169"/>
      <c r="Q87" s="49"/>
      <c r="R87" s="49"/>
      <c r="S87" s="169"/>
      <c r="T87" s="169"/>
      <c r="U87" s="49"/>
      <c r="V87" s="49"/>
      <c r="W87" s="99"/>
      <c r="X87" s="99"/>
      <c r="Y87" s="55"/>
    </row>
    <row r="88" spans="1:25">
      <c r="A88" s="17"/>
      <c r="B88" s="67" t="s">
        <v>1779</v>
      </c>
      <c r="C88" s="124">
        <v>6869</v>
      </c>
      <c r="D88" s="124"/>
      <c r="E88" s="60"/>
      <c r="F88" s="60"/>
      <c r="G88" s="61" t="s">
        <v>736</v>
      </c>
      <c r="H88" s="61"/>
      <c r="I88" s="60"/>
      <c r="J88" s="60"/>
      <c r="K88" s="61" t="s">
        <v>736</v>
      </c>
      <c r="L88" s="61"/>
      <c r="M88" s="60"/>
      <c r="N88" s="60"/>
      <c r="O88" s="168">
        <v>6865</v>
      </c>
      <c r="P88" s="168"/>
      <c r="Q88" s="60"/>
      <c r="R88" s="60"/>
      <c r="S88" s="97" t="s">
        <v>736</v>
      </c>
      <c r="T88" s="97"/>
      <c r="U88" s="60"/>
      <c r="V88" s="60"/>
      <c r="W88" s="97" t="s">
        <v>736</v>
      </c>
      <c r="X88" s="97"/>
      <c r="Y88" s="60"/>
    </row>
    <row r="89" spans="1:25">
      <c r="A89" s="17"/>
      <c r="B89" s="67"/>
      <c r="C89" s="124"/>
      <c r="D89" s="124"/>
      <c r="E89" s="60"/>
      <c r="F89" s="60"/>
      <c r="G89" s="61"/>
      <c r="H89" s="61"/>
      <c r="I89" s="60"/>
      <c r="J89" s="60"/>
      <c r="K89" s="61"/>
      <c r="L89" s="61"/>
      <c r="M89" s="60"/>
      <c r="N89" s="60"/>
      <c r="O89" s="168"/>
      <c r="P89" s="168"/>
      <c r="Q89" s="60"/>
      <c r="R89" s="60"/>
      <c r="S89" s="97"/>
      <c r="T89" s="97"/>
      <c r="U89" s="60"/>
      <c r="V89" s="60"/>
      <c r="W89" s="97"/>
      <c r="X89" s="97"/>
      <c r="Y89" s="60"/>
    </row>
    <row r="90" spans="1:25">
      <c r="A90" s="17"/>
      <c r="B90" s="55" t="s">
        <v>1780</v>
      </c>
      <c r="C90" s="126">
        <v>8466</v>
      </c>
      <c r="D90" s="126"/>
      <c r="E90" s="49"/>
      <c r="F90" s="49"/>
      <c r="G90" s="126">
        <v>8605</v>
      </c>
      <c r="H90" s="126"/>
      <c r="I90" s="49"/>
      <c r="J90" s="49"/>
      <c r="K90" s="64" t="s">
        <v>1781</v>
      </c>
      <c r="L90" s="64"/>
      <c r="M90" s="65" t="s">
        <v>271</v>
      </c>
      <c r="N90" s="49"/>
      <c r="O90" s="169">
        <v>8681</v>
      </c>
      <c r="P90" s="169"/>
      <c r="Q90" s="49"/>
      <c r="R90" s="49"/>
      <c r="S90" s="169">
        <v>8925</v>
      </c>
      <c r="T90" s="169"/>
      <c r="U90" s="49"/>
      <c r="V90" s="49"/>
      <c r="W90" s="99" t="s">
        <v>1782</v>
      </c>
      <c r="X90" s="99"/>
      <c r="Y90" s="55" t="s">
        <v>271</v>
      </c>
    </row>
    <row r="91" spans="1:25">
      <c r="A91" s="17"/>
      <c r="B91" s="55"/>
      <c r="C91" s="126"/>
      <c r="D91" s="126"/>
      <c r="E91" s="49"/>
      <c r="F91" s="49"/>
      <c r="G91" s="126"/>
      <c r="H91" s="126"/>
      <c r="I91" s="49"/>
      <c r="J91" s="49"/>
      <c r="K91" s="64"/>
      <c r="L91" s="64"/>
      <c r="M91" s="65"/>
      <c r="N91" s="49"/>
      <c r="O91" s="169"/>
      <c r="P91" s="169"/>
      <c r="Q91" s="49"/>
      <c r="R91" s="49"/>
      <c r="S91" s="169"/>
      <c r="T91" s="169"/>
      <c r="U91" s="49"/>
      <c r="V91" s="49"/>
      <c r="W91" s="99"/>
      <c r="X91" s="99"/>
      <c r="Y91" s="55"/>
    </row>
    <row r="92" spans="1:25">
      <c r="A92" s="17"/>
      <c r="B92" s="67" t="s">
        <v>1076</v>
      </c>
      <c r="C92" s="124">
        <v>7690</v>
      </c>
      <c r="D92" s="124"/>
      <c r="E92" s="60"/>
      <c r="F92" s="60"/>
      <c r="G92" s="124">
        <v>8027</v>
      </c>
      <c r="H92" s="124"/>
      <c r="I92" s="60"/>
      <c r="J92" s="60"/>
      <c r="K92" s="61" t="s">
        <v>1783</v>
      </c>
      <c r="L92" s="61"/>
      <c r="M92" s="58" t="s">
        <v>271</v>
      </c>
      <c r="N92" s="60"/>
      <c r="O92" s="168">
        <v>6801</v>
      </c>
      <c r="P92" s="168"/>
      <c r="Q92" s="60"/>
      <c r="R92" s="60"/>
      <c r="S92" s="168">
        <v>6920</v>
      </c>
      <c r="T92" s="168"/>
      <c r="U92" s="60"/>
      <c r="V92" s="60"/>
      <c r="W92" s="97" t="s">
        <v>1784</v>
      </c>
      <c r="X92" s="97"/>
      <c r="Y92" s="67" t="s">
        <v>271</v>
      </c>
    </row>
    <row r="93" spans="1:25">
      <c r="A93" s="17"/>
      <c r="B93" s="67"/>
      <c r="C93" s="124"/>
      <c r="D93" s="124"/>
      <c r="E93" s="60"/>
      <c r="F93" s="60"/>
      <c r="G93" s="124"/>
      <c r="H93" s="124"/>
      <c r="I93" s="60"/>
      <c r="J93" s="60"/>
      <c r="K93" s="61"/>
      <c r="L93" s="61"/>
      <c r="M93" s="58"/>
      <c r="N93" s="60"/>
      <c r="O93" s="168"/>
      <c r="P93" s="168"/>
      <c r="Q93" s="60"/>
      <c r="R93" s="60"/>
      <c r="S93" s="168"/>
      <c r="T93" s="168"/>
      <c r="U93" s="60"/>
      <c r="V93" s="60"/>
      <c r="W93" s="97"/>
      <c r="X93" s="97"/>
      <c r="Y93" s="67"/>
    </row>
    <row r="94" spans="1:25">
      <c r="A94" s="17"/>
      <c r="B94" s="55" t="s">
        <v>193</v>
      </c>
      <c r="C94" s="64">
        <v>256</v>
      </c>
      <c r="D94" s="64"/>
      <c r="E94" s="49"/>
      <c r="F94" s="49"/>
      <c r="G94" s="64">
        <v>270</v>
      </c>
      <c r="H94" s="64"/>
      <c r="I94" s="49"/>
      <c r="J94" s="49"/>
      <c r="K94" s="64" t="s">
        <v>420</v>
      </c>
      <c r="L94" s="64"/>
      <c r="M94" s="65" t="s">
        <v>271</v>
      </c>
      <c r="N94" s="49"/>
      <c r="O94" s="99">
        <v>253</v>
      </c>
      <c r="P94" s="99"/>
      <c r="Q94" s="49"/>
      <c r="R94" s="49"/>
      <c r="S94" s="99">
        <v>270</v>
      </c>
      <c r="T94" s="99"/>
      <c r="U94" s="49"/>
      <c r="V94" s="49"/>
      <c r="W94" s="99" t="s">
        <v>961</v>
      </c>
      <c r="X94" s="99"/>
      <c r="Y94" s="55" t="s">
        <v>271</v>
      </c>
    </row>
    <row r="95" spans="1:25">
      <c r="A95" s="17"/>
      <c r="B95" s="55"/>
      <c r="C95" s="64"/>
      <c r="D95" s="64"/>
      <c r="E95" s="49"/>
      <c r="F95" s="49"/>
      <c r="G95" s="64"/>
      <c r="H95" s="64"/>
      <c r="I95" s="49"/>
      <c r="J95" s="49"/>
      <c r="K95" s="64"/>
      <c r="L95" s="64"/>
      <c r="M95" s="65"/>
      <c r="N95" s="49"/>
      <c r="O95" s="99"/>
      <c r="P95" s="99"/>
      <c r="Q95" s="49"/>
      <c r="R95" s="49"/>
      <c r="S95" s="99"/>
      <c r="T95" s="99"/>
      <c r="U95" s="49"/>
      <c r="V95" s="49"/>
      <c r="W95" s="99"/>
      <c r="X95" s="99"/>
      <c r="Y95" s="55"/>
    </row>
    <row r="96" spans="1:25">
      <c r="A96" s="17"/>
      <c r="B96" s="67" t="s">
        <v>1785</v>
      </c>
      <c r="C96" s="124">
        <v>1275</v>
      </c>
      <c r="D96" s="124"/>
      <c r="E96" s="60"/>
      <c r="F96" s="60"/>
      <c r="G96" s="124">
        <v>1154</v>
      </c>
      <c r="H96" s="124"/>
      <c r="I96" s="60"/>
      <c r="J96" s="60"/>
      <c r="K96" s="61">
        <v>121</v>
      </c>
      <c r="L96" s="61"/>
      <c r="M96" s="60"/>
      <c r="N96" s="60"/>
      <c r="O96" s="168">
        <v>1469</v>
      </c>
      <c r="P96" s="168"/>
      <c r="Q96" s="60"/>
      <c r="R96" s="60"/>
      <c r="S96" s="168">
        <v>1361</v>
      </c>
      <c r="T96" s="168"/>
      <c r="U96" s="60"/>
      <c r="V96" s="60"/>
      <c r="W96" s="97">
        <v>108</v>
      </c>
      <c r="X96" s="97"/>
      <c r="Y96" s="60"/>
    </row>
    <row r="97" spans="1:25">
      <c r="A97" s="17"/>
      <c r="B97" s="67"/>
      <c r="C97" s="124"/>
      <c r="D97" s="124"/>
      <c r="E97" s="60"/>
      <c r="F97" s="60"/>
      <c r="G97" s="124"/>
      <c r="H97" s="124"/>
      <c r="I97" s="60"/>
      <c r="J97" s="60"/>
      <c r="K97" s="61"/>
      <c r="L97" s="61"/>
      <c r="M97" s="60"/>
      <c r="N97" s="60"/>
      <c r="O97" s="168"/>
      <c r="P97" s="168"/>
      <c r="Q97" s="60"/>
      <c r="R97" s="60"/>
      <c r="S97" s="168"/>
      <c r="T97" s="168"/>
      <c r="U97" s="60"/>
      <c r="V97" s="60"/>
      <c r="W97" s="97"/>
      <c r="X97" s="97"/>
      <c r="Y97" s="60"/>
    </row>
    <row r="98" spans="1:25" ht="21" customHeight="1">
      <c r="A98" s="17"/>
      <c r="B98" s="62" t="s">
        <v>209</v>
      </c>
      <c r="C98" s="126">
        <v>27129</v>
      </c>
      <c r="D98" s="126"/>
      <c r="E98" s="49"/>
      <c r="F98" s="49"/>
      <c r="G98" s="126">
        <v>27503</v>
      </c>
      <c r="H98" s="126"/>
      <c r="I98" s="49"/>
      <c r="J98" s="49"/>
      <c r="K98" s="64" t="s">
        <v>1786</v>
      </c>
      <c r="L98" s="64"/>
      <c r="M98" s="65" t="s">
        <v>271</v>
      </c>
      <c r="N98" s="49"/>
      <c r="O98" s="169">
        <v>35357</v>
      </c>
      <c r="P98" s="169"/>
      <c r="Q98" s="49"/>
      <c r="R98" s="49"/>
      <c r="S98" s="169">
        <v>35332</v>
      </c>
      <c r="T98" s="169"/>
      <c r="U98" s="49"/>
      <c r="V98" s="49"/>
      <c r="W98" s="99">
        <v>25</v>
      </c>
      <c r="X98" s="99"/>
      <c r="Y98" s="49"/>
    </row>
    <row r="99" spans="1:25">
      <c r="A99" s="17"/>
      <c r="B99" s="62"/>
      <c r="C99" s="126"/>
      <c r="D99" s="126"/>
      <c r="E99" s="49"/>
      <c r="F99" s="49"/>
      <c r="G99" s="126"/>
      <c r="H99" s="126"/>
      <c r="I99" s="49"/>
      <c r="J99" s="49"/>
      <c r="K99" s="64"/>
      <c r="L99" s="64"/>
      <c r="M99" s="65"/>
      <c r="N99" s="49"/>
      <c r="O99" s="169"/>
      <c r="P99" s="169"/>
      <c r="Q99" s="49"/>
      <c r="R99" s="49"/>
      <c r="S99" s="169"/>
      <c r="T99" s="169"/>
      <c r="U99" s="49"/>
      <c r="V99" s="49"/>
      <c r="W99" s="99"/>
      <c r="X99" s="99"/>
      <c r="Y99" s="49"/>
    </row>
    <row r="100" spans="1:25">
      <c r="A100" s="17"/>
      <c r="B100" s="67" t="s">
        <v>1787</v>
      </c>
      <c r="C100" s="61">
        <v>329</v>
      </c>
      <c r="D100" s="61"/>
      <c r="E100" s="60"/>
      <c r="F100" s="60"/>
      <c r="G100" s="61" t="s">
        <v>736</v>
      </c>
      <c r="H100" s="61"/>
      <c r="I100" s="60"/>
      <c r="J100" s="60"/>
      <c r="K100" s="61" t="s">
        <v>736</v>
      </c>
      <c r="L100" s="61"/>
      <c r="M100" s="60"/>
      <c r="N100" s="60"/>
      <c r="O100" s="97">
        <v>405</v>
      </c>
      <c r="P100" s="97"/>
      <c r="Q100" s="60"/>
      <c r="R100" s="60"/>
      <c r="S100" s="97" t="s">
        <v>736</v>
      </c>
      <c r="T100" s="97"/>
      <c r="U100" s="60"/>
      <c r="V100" s="60"/>
      <c r="W100" s="97" t="s">
        <v>736</v>
      </c>
      <c r="X100" s="97"/>
      <c r="Y100" s="60"/>
    </row>
    <row r="101" spans="1:25">
      <c r="A101" s="17"/>
      <c r="B101" s="67"/>
      <c r="C101" s="61"/>
      <c r="D101" s="61"/>
      <c r="E101" s="60"/>
      <c r="F101" s="60"/>
      <c r="G101" s="61"/>
      <c r="H101" s="61"/>
      <c r="I101" s="60"/>
      <c r="J101" s="60"/>
      <c r="K101" s="61"/>
      <c r="L101" s="61"/>
      <c r="M101" s="60"/>
      <c r="N101" s="60"/>
      <c r="O101" s="97"/>
      <c r="P101" s="97"/>
      <c r="Q101" s="60"/>
      <c r="R101" s="60"/>
      <c r="S101" s="97"/>
      <c r="T101" s="97"/>
      <c r="U101" s="60"/>
      <c r="V101" s="60"/>
      <c r="W101" s="97"/>
      <c r="X101" s="97"/>
      <c r="Y101" s="60"/>
    </row>
    <row r="102" spans="1:25">
      <c r="A102" s="17"/>
      <c r="B102" s="62" t="s">
        <v>31</v>
      </c>
      <c r="C102" s="126">
        <v>2893</v>
      </c>
      <c r="D102" s="126"/>
      <c r="E102" s="49"/>
      <c r="F102" s="49"/>
      <c r="G102" s="126">
        <v>2893</v>
      </c>
      <c r="H102" s="126"/>
      <c r="I102" s="49"/>
      <c r="J102" s="49"/>
      <c r="K102" s="64" t="s">
        <v>256</v>
      </c>
      <c r="L102" s="64"/>
      <c r="M102" s="49"/>
      <c r="N102" s="49"/>
      <c r="O102" s="169">
        <v>2697</v>
      </c>
      <c r="P102" s="169"/>
      <c r="Q102" s="49"/>
      <c r="R102" s="49"/>
      <c r="S102" s="169">
        <v>2697</v>
      </c>
      <c r="T102" s="169"/>
      <c r="U102" s="49"/>
      <c r="V102" s="49"/>
      <c r="W102" s="99" t="s">
        <v>256</v>
      </c>
      <c r="X102" s="99"/>
      <c r="Y102" s="49"/>
    </row>
    <row r="103" spans="1:25">
      <c r="A103" s="17"/>
      <c r="B103" s="62"/>
      <c r="C103" s="126"/>
      <c r="D103" s="126"/>
      <c r="E103" s="49"/>
      <c r="F103" s="49"/>
      <c r="G103" s="126"/>
      <c r="H103" s="126"/>
      <c r="I103" s="49"/>
      <c r="J103" s="49"/>
      <c r="K103" s="64"/>
      <c r="L103" s="64"/>
      <c r="M103" s="49"/>
      <c r="N103" s="49"/>
      <c r="O103" s="169"/>
      <c r="P103" s="169"/>
      <c r="Q103" s="49"/>
      <c r="R103" s="49"/>
      <c r="S103" s="169"/>
      <c r="T103" s="169"/>
      <c r="U103" s="49"/>
      <c r="V103" s="49"/>
      <c r="W103" s="99"/>
      <c r="X103" s="99"/>
      <c r="Y103" s="49"/>
    </row>
    <row r="104" spans="1:25">
      <c r="A104" s="17"/>
      <c r="B104" s="68" t="s">
        <v>1788</v>
      </c>
      <c r="C104" s="124">
        <v>32875</v>
      </c>
      <c r="D104" s="124"/>
      <c r="E104" s="60"/>
      <c r="F104" s="60"/>
      <c r="G104" s="124">
        <v>32224</v>
      </c>
      <c r="H104" s="124"/>
      <c r="I104" s="60"/>
      <c r="J104" s="60"/>
      <c r="K104" s="61">
        <v>651</v>
      </c>
      <c r="L104" s="61"/>
      <c r="M104" s="60"/>
      <c r="N104" s="60"/>
      <c r="O104" s="168">
        <v>36404</v>
      </c>
      <c r="P104" s="168"/>
      <c r="Q104" s="60"/>
      <c r="R104" s="60"/>
      <c r="S104" s="168">
        <v>35815</v>
      </c>
      <c r="T104" s="168"/>
      <c r="U104" s="60"/>
      <c r="V104" s="60"/>
      <c r="W104" s="97">
        <v>589</v>
      </c>
      <c r="X104" s="97"/>
      <c r="Y104" s="60"/>
    </row>
    <row r="105" spans="1:25" ht="15.75" thickBot="1">
      <c r="A105" s="17"/>
      <c r="B105" s="383"/>
      <c r="C105" s="281"/>
      <c r="D105" s="281"/>
      <c r="E105" s="77"/>
      <c r="F105" s="77"/>
      <c r="G105" s="281"/>
      <c r="H105" s="281"/>
      <c r="I105" s="77"/>
      <c r="J105" s="77"/>
      <c r="K105" s="79"/>
      <c r="L105" s="79"/>
      <c r="M105" s="77"/>
      <c r="N105" s="77"/>
      <c r="O105" s="282"/>
      <c r="P105" s="282"/>
      <c r="Q105" s="77"/>
      <c r="R105" s="77"/>
      <c r="S105" s="282"/>
      <c r="T105" s="282"/>
      <c r="U105" s="77"/>
      <c r="V105" s="77"/>
      <c r="W105" s="103"/>
      <c r="X105" s="103"/>
      <c r="Y105" s="77"/>
    </row>
    <row r="106" spans="1:25">
      <c r="A106" s="17"/>
      <c r="B106" s="10"/>
      <c r="C106" s="10"/>
    </row>
    <row r="107" spans="1:25" ht="56.25">
      <c r="A107" s="17"/>
      <c r="B107" s="86" t="s">
        <v>276</v>
      </c>
      <c r="C107" s="87" t="s">
        <v>1789</v>
      </c>
    </row>
    <row r="108" spans="1:25">
      <c r="A108" s="17"/>
      <c r="B108" s="10"/>
      <c r="C108" s="10"/>
    </row>
    <row r="109" spans="1:25" ht="56.25">
      <c r="A109" s="17"/>
      <c r="B109" s="86" t="s">
        <v>356</v>
      </c>
      <c r="C109" s="87" t="s">
        <v>1790</v>
      </c>
    </row>
    <row r="110" spans="1:25">
      <c r="A110" s="17"/>
      <c r="B110" s="254" t="s">
        <v>742</v>
      </c>
      <c r="C110" s="254"/>
      <c r="D110" s="254"/>
      <c r="E110" s="254"/>
      <c r="F110" s="254"/>
      <c r="G110" s="254"/>
      <c r="H110" s="254"/>
      <c r="I110" s="254"/>
      <c r="J110" s="254"/>
      <c r="K110" s="254"/>
      <c r="L110" s="254"/>
      <c r="M110" s="254"/>
      <c r="N110" s="254"/>
      <c r="O110" s="254"/>
      <c r="P110" s="254"/>
      <c r="Q110" s="254"/>
      <c r="R110" s="254"/>
      <c r="S110" s="254"/>
      <c r="T110" s="254"/>
      <c r="U110" s="254"/>
      <c r="V110" s="254"/>
      <c r="W110" s="254"/>
      <c r="X110" s="254"/>
      <c r="Y110" s="254"/>
    </row>
  </sheetData>
  <mergeCells count="584">
    <mergeCell ref="A1:A2"/>
    <mergeCell ref="B1:Y1"/>
    <mergeCell ref="B2:Y2"/>
    <mergeCell ref="B3:Y3"/>
    <mergeCell ref="A4:A110"/>
    <mergeCell ref="B4:Y4"/>
    <mergeCell ref="B5:Y5"/>
    <mergeCell ref="B73:Y73"/>
    <mergeCell ref="B74:Y74"/>
    <mergeCell ref="B110:Y110"/>
    <mergeCell ref="R104:R105"/>
    <mergeCell ref="S104:T105"/>
    <mergeCell ref="U104:U105"/>
    <mergeCell ref="V104:V105"/>
    <mergeCell ref="W104:X105"/>
    <mergeCell ref="Y104:Y105"/>
    <mergeCell ref="J104:J105"/>
    <mergeCell ref="K104:L105"/>
    <mergeCell ref="M104:M105"/>
    <mergeCell ref="N104:N105"/>
    <mergeCell ref="O104:P105"/>
    <mergeCell ref="Q104:Q105"/>
    <mergeCell ref="B104:B105"/>
    <mergeCell ref="C104:D105"/>
    <mergeCell ref="E104:E105"/>
    <mergeCell ref="F104:F105"/>
    <mergeCell ref="G104:H105"/>
    <mergeCell ref="I104:I105"/>
    <mergeCell ref="R102:R103"/>
    <mergeCell ref="S102:T103"/>
    <mergeCell ref="U102:U103"/>
    <mergeCell ref="V102:V103"/>
    <mergeCell ref="W102:X103"/>
    <mergeCell ref="Y102:Y103"/>
    <mergeCell ref="J102:J103"/>
    <mergeCell ref="K102:L103"/>
    <mergeCell ref="M102:M103"/>
    <mergeCell ref="N102:N103"/>
    <mergeCell ref="O102:P103"/>
    <mergeCell ref="Q102:Q103"/>
    <mergeCell ref="B102:B103"/>
    <mergeCell ref="C102:D103"/>
    <mergeCell ref="E102:E103"/>
    <mergeCell ref="F102:F103"/>
    <mergeCell ref="G102:H103"/>
    <mergeCell ref="I102:I103"/>
    <mergeCell ref="R100:R101"/>
    <mergeCell ref="S100:T101"/>
    <mergeCell ref="U100:U101"/>
    <mergeCell ref="V100:V101"/>
    <mergeCell ref="W100:X101"/>
    <mergeCell ref="Y100:Y101"/>
    <mergeCell ref="J100:J101"/>
    <mergeCell ref="K100:L101"/>
    <mergeCell ref="M100:M101"/>
    <mergeCell ref="N100:N101"/>
    <mergeCell ref="O100:P101"/>
    <mergeCell ref="Q100:Q101"/>
    <mergeCell ref="B100:B101"/>
    <mergeCell ref="C100:D101"/>
    <mergeCell ref="E100:E101"/>
    <mergeCell ref="F100:F101"/>
    <mergeCell ref="G100:H101"/>
    <mergeCell ref="I100:I101"/>
    <mergeCell ref="R98:R99"/>
    <mergeCell ref="S98:T99"/>
    <mergeCell ref="U98:U99"/>
    <mergeCell ref="V98:V99"/>
    <mergeCell ref="W98:X99"/>
    <mergeCell ref="Y98:Y99"/>
    <mergeCell ref="J98:J99"/>
    <mergeCell ref="K98:L99"/>
    <mergeCell ref="M98:M99"/>
    <mergeCell ref="N98:N99"/>
    <mergeCell ref="O98:P99"/>
    <mergeCell ref="Q98:Q99"/>
    <mergeCell ref="B98:B99"/>
    <mergeCell ref="C98:D99"/>
    <mergeCell ref="E98:E99"/>
    <mergeCell ref="F98:F99"/>
    <mergeCell ref="G98:H99"/>
    <mergeCell ref="I98:I99"/>
    <mergeCell ref="R96:R97"/>
    <mergeCell ref="S96:T97"/>
    <mergeCell ref="U96:U97"/>
    <mergeCell ref="V96:V97"/>
    <mergeCell ref="W96:X97"/>
    <mergeCell ref="Y96:Y97"/>
    <mergeCell ref="J96:J97"/>
    <mergeCell ref="K96:L97"/>
    <mergeCell ref="M96:M97"/>
    <mergeCell ref="N96:N97"/>
    <mergeCell ref="O96:P97"/>
    <mergeCell ref="Q96:Q97"/>
    <mergeCell ref="B96:B97"/>
    <mergeCell ref="C96:D97"/>
    <mergeCell ref="E96:E97"/>
    <mergeCell ref="F96:F97"/>
    <mergeCell ref="G96:H97"/>
    <mergeCell ref="I96:I97"/>
    <mergeCell ref="R94:R95"/>
    <mergeCell ref="S94:T95"/>
    <mergeCell ref="U94:U95"/>
    <mergeCell ref="V94:V95"/>
    <mergeCell ref="W94:X95"/>
    <mergeCell ref="Y94:Y95"/>
    <mergeCell ref="J94:J95"/>
    <mergeCell ref="K94:L95"/>
    <mergeCell ref="M94:M95"/>
    <mergeCell ref="N94:N95"/>
    <mergeCell ref="O94:P95"/>
    <mergeCell ref="Q94:Q95"/>
    <mergeCell ref="B94:B95"/>
    <mergeCell ref="C94:D95"/>
    <mergeCell ref="E94:E95"/>
    <mergeCell ref="F94:F95"/>
    <mergeCell ref="G94:H95"/>
    <mergeCell ref="I94:I95"/>
    <mergeCell ref="R92:R93"/>
    <mergeCell ref="S92:T93"/>
    <mergeCell ref="U92:U93"/>
    <mergeCell ref="V92:V93"/>
    <mergeCell ref="W92:X93"/>
    <mergeCell ref="Y92:Y93"/>
    <mergeCell ref="J92:J93"/>
    <mergeCell ref="K92:L93"/>
    <mergeCell ref="M92:M93"/>
    <mergeCell ref="N92:N93"/>
    <mergeCell ref="O92:P93"/>
    <mergeCell ref="Q92:Q93"/>
    <mergeCell ref="B92:B93"/>
    <mergeCell ref="C92:D93"/>
    <mergeCell ref="E92:E93"/>
    <mergeCell ref="F92:F93"/>
    <mergeCell ref="G92:H93"/>
    <mergeCell ref="I92:I93"/>
    <mergeCell ref="R90:R91"/>
    <mergeCell ref="S90:T91"/>
    <mergeCell ref="U90:U91"/>
    <mergeCell ref="V90:V91"/>
    <mergeCell ref="W90:X91"/>
    <mergeCell ref="Y90:Y91"/>
    <mergeCell ref="J90:J91"/>
    <mergeCell ref="K90:L91"/>
    <mergeCell ref="M90:M91"/>
    <mergeCell ref="N90:N91"/>
    <mergeCell ref="O90:P91"/>
    <mergeCell ref="Q90:Q91"/>
    <mergeCell ref="B90:B91"/>
    <mergeCell ref="C90:D91"/>
    <mergeCell ref="E90:E91"/>
    <mergeCell ref="F90:F91"/>
    <mergeCell ref="G90:H91"/>
    <mergeCell ref="I90:I91"/>
    <mergeCell ref="R88:R89"/>
    <mergeCell ref="S88:T89"/>
    <mergeCell ref="U88:U89"/>
    <mergeCell ref="V88:V89"/>
    <mergeCell ref="W88:X89"/>
    <mergeCell ref="Y88:Y89"/>
    <mergeCell ref="J88:J89"/>
    <mergeCell ref="K88:L89"/>
    <mergeCell ref="M88:M89"/>
    <mergeCell ref="N88:N89"/>
    <mergeCell ref="O88:P89"/>
    <mergeCell ref="Q88:Q89"/>
    <mergeCell ref="B88:B89"/>
    <mergeCell ref="C88:D89"/>
    <mergeCell ref="E88:E89"/>
    <mergeCell ref="F88:F89"/>
    <mergeCell ref="G88:H89"/>
    <mergeCell ref="I88:I89"/>
    <mergeCell ref="R86:R87"/>
    <mergeCell ref="S86:T87"/>
    <mergeCell ref="U86:U87"/>
    <mergeCell ref="V86:V87"/>
    <mergeCell ref="W86:X87"/>
    <mergeCell ref="Y86:Y87"/>
    <mergeCell ref="J86:J87"/>
    <mergeCell ref="K86:L87"/>
    <mergeCell ref="M86:M87"/>
    <mergeCell ref="N86:N87"/>
    <mergeCell ref="O86:P87"/>
    <mergeCell ref="Q86:Q87"/>
    <mergeCell ref="B86:B87"/>
    <mergeCell ref="C86:D87"/>
    <mergeCell ref="E86:E87"/>
    <mergeCell ref="F86:F87"/>
    <mergeCell ref="G86:H87"/>
    <mergeCell ref="I86:I87"/>
    <mergeCell ref="T84:T85"/>
    <mergeCell ref="U84:U85"/>
    <mergeCell ref="V84:V85"/>
    <mergeCell ref="W84:W85"/>
    <mergeCell ref="X84:X85"/>
    <mergeCell ref="Y84:Y85"/>
    <mergeCell ref="N84:N85"/>
    <mergeCell ref="O84:O85"/>
    <mergeCell ref="P84:P85"/>
    <mergeCell ref="Q84:Q85"/>
    <mergeCell ref="R84:R85"/>
    <mergeCell ref="S84:S85"/>
    <mergeCell ref="H84:H85"/>
    <mergeCell ref="I84:I85"/>
    <mergeCell ref="J84:J85"/>
    <mergeCell ref="K84:K85"/>
    <mergeCell ref="L84:L85"/>
    <mergeCell ref="M84:M85"/>
    <mergeCell ref="B84:B85"/>
    <mergeCell ref="C84:C85"/>
    <mergeCell ref="D84:D85"/>
    <mergeCell ref="E84:E85"/>
    <mergeCell ref="F84:F85"/>
    <mergeCell ref="G84:G85"/>
    <mergeCell ref="V79:V83"/>
    <mergeCell ref="W79:Y79"/>
    <mergeCell ref="W80:Y80"/>
    <mergeCell ref="W81:Y81"/>
    <mergeCell ref="W82:Y82"/>
    <mergeCell ref="W83:Y83"/>
    <mergeCell ref="R79:R83"/>
    <mergeCell ref="S79:U79"/>
    <mergeCell ref="S80:U80"/>
    <mergeCell ref="S81:U81"/>
    <mergeCell ref="S82:U82"/>
    <mergeCell ref="S83:U83"/>
    <mergeCell ref="N79:N83"/>
    <mergeCell ref="O79:Q79"/>
    <mergeCell ref="O80:Q80"/>
    <mergeCell ref="O81:Q81"/>
    <mergeCell ref="O82:Q82"/>
    <mergeCell ref="O83:Q83"/>
    <mergeCell ref="G80:I80"/>
    <mergeCell ref="G81:I81"/>
    <mergeCell ref="G82:I82"/>
    <mergeCell ref="G83:I83"/>
    <mergeCell ref="J79:J83"/>
    <mergeCell ref="K79:M79"/>
    <mergeCell ref="K80:M80"/>
    <mergeCell ref="K81:M81"/>
    <mergeCell ref="K82:M82"/>
    <mergeCell ref="K83:M83"/>
    <mergeCell ref="C78:M78"/>
    <mergeCell ref="O78:Y78"/>
    <mergeCell ref="B79:B83"/>
    <mergeCell ref="C79:E79"/>
    <mergeCell ref="C80:E80"/>
    <mergeCell ref="C81:E81"/>
    <mergeCell ref="C82:E82"/>
    <mergeCell ref="C83:E83"/>
    <mergeCell ref="F79:F83"/>
    <mergeCell ref="G79:I79"/>
    <mergeCell ref="O62:O63"/>
    <mergeCell ref="P62:P63"/>
    <mergeCell ref="Q62:Q63"/>
    <mergeCell ref="B70:I70"/>
    <mergeCell ref="B75:Y75"/>
    <mergeCell ref="B77:Y77"/>
    <mergeCell ref="I62:I63"/>
    <mergeCell ref="J62:J63"/>
    <mergeCell ref="K62:K63"/>
    <mergeCell ref="L62:L63"/>
    <mergeCell ref="M62:M63"/>
    <mergeCell ref="N62:N63"/>
    <mergeCell ref="N60:N61"/>
    <mergeCell ref="O60:P61"/>
    <mergeCell ref="Q60:Q61"/>
    <mergeCell ref="B62:B63"/>
    <mergeCell ref="C62:C63"/>
    <mergeCell ref="D62:D63"/>
    <mergeCell ref="E62:E63"/>
    <mergeCell ref="F62:F63"/>
    <mergeCell ref="G62:G63"/>
    <mergeCell ref="H62:H63"/>
    <mergeCell ref="Q58:Q59"/>
    <mergeCell ref="B60:B61"/>
    <mergeCell ref="C60:D61"/>
    <mergeCell ref="E60:E61"/>
    <mergeCell ref="F60:F61"/>
    <mergeCell ref="G60:H61"/>
    <mergeCell ref="I60:I61"/>
    <mergeCell ref="J60:J61"/>
    <mergeCell ref="K60:L61"/>
    <mergeCell ref="M60:M61"/>
    <mergeCell ref="I58:I59"/>
    <mergeCell ref="J58:J59"/>
    <mergeCell ref="K58:L59"/>
    <mergeCell ref="M58:M59"/>
    <mergeCell ref="N58:N59"/>
    <mergeCell ref="O58:P59"/>
    <mergeCell ref="K56:L57"/>
    <mergeCell ref="M56:M57"/>
    <mergeCell ref="N56:N57"/>
    <mergeCell ref="O56:P57"/>
    <mergeCell ref="Q56:Q57"/>
    <mergeCell ref="B58:B59"/>
    <mergeCell ref="C58:D59"/>
    <mergeCell ref="E58:E59"/>
    <mergeCell ref="F58:F59"/>
    <mergeCell ref="G58:H59"/>
    <mergeCell ref="N54:N55"/>
    <mergeCell ref="O54:P55"/>
    <mergeCell ref="Q54:Q55"/>
    <mergeCell ref="B56:B57"/>
    <mergeCell ref="C56:D57"/>
    <mergeCell ref="E56:E57"/>
    <mergeCell ref="F56:F57"/>
    <mergeCell ref="G56:H57"/>
    <mergeCell ref="I56:I57"/>
    <mergeCell ref="J56:J57"/>
    <mergeCell ref="Q52:Q53"/>
    <mergeCell ref="B54:B55"/>
    <mergeCell ref="C54:D55"/>
    <mergeCell ref="E54:E55"/>
    <mergeCell ref="F54:F55"/>
    <mergeCell ref="G54:H55"/>
    <mergeCell ref="I54:I55"/>
    <mergeCell ref="J54:J55"/>
    <mergeCell ref="K54:L55"/>
    <mergeCell ref="M54:M55"/>
    <mergeCell ref="I52:I53"/>
    <mergeCell ref="J52:J53"/>
    <mergeCell ref="K52:L53"/>
    <mergeCell ref="M52:M53"/>
    <mergeCell ref="N52:N53"/>
    <mergeCell ref="O52:P53"/>
    <mergeCell ref="K50:L51"/>
    <mergeCell ref="M50:M51"/>
    <mergeCell ref="N50:N51"/>
    <mergeCell ref="O50:P51"/>
    <mergeCell ref="Q50:Q51"/>
    <mergeCell ref="B52:B53"/>
    <mergeCell ref="C52:D53"/>
    <mergeCell ref="E52:E53"/>
    <mergeCell ref="F52:F53"/>
    <mergeCell ref="G52:H53"/>
    <mergeCell ref="N48:N49"/>
    <mergeCell ref="O48:P49"/>
    <mergeCell ref="Q48:Q49"/>
    <mergeCell ref="B50:B51"/>
    <mergeCell ref="C50:D51"/>
    <mergeCell ref="E50:E51"/>
    <mergeCell ref="F50:F51"/>
    <mergeCell ref="G50:H51"/>
    <mergeCell ref="I50:I51"/>
    <mergeCell ref="J50:J51"/>
    <mergeCell ref="Q46:Q47"/>
    <mergeCell ref="B48:B49"/>
    <mergeCell ref="C48:D49"/>
    <mergeCell ref="E48:E49"/>
    <mergeCell ref="F48:F49"/>
    <mergeCell ref="G48:H49"/>
    <mergeCell ref="I48:I49"/>
    <mergeCell ref="J48:J49"/>
    <mergeCell ref="K48:L49"/>
    <mergeCell ref="M48:M49"/>
    <mergeCell ref="I46:I47"/>
    <mergeCell ref="J46:J47"/>
    <mergeCell ref="K46:L47"/>
    <mergeCell ref="M46:M47"/>
    <mergeCell ref="N46:N47"/>
    <mergeCell ref="O46:P47"/>
    <mergeCell ref="K44:L45"/>
    <mergeCell ref="M44:M45"/>
    <mergeCell ref="N44:N45"/>
    <mergeCell ref="O44:P45"/>
    <mergeCell ref="Q44:Q45"/>
    <mergeCell ref="B46:B47"/>
    <mergeCell ref="C46:D47"/>
    <mergeCell ref="E46:E47"/>
    <mergeCell ref="F46:F47"/>
    <mergeCell ref="G46:H47"/>
    <mergeCell ref="N42:N43"/>
    <mergeCell ref="O42:P43"/>
    <mergeCell ref="Q42:Q43"/>
    <mergeCell ref="B44:B45"/>
    <mergeCell ref="C44:D45"/>
    <mergeCell ref="E44:E45"/>
    <mergeCell ref="F44:F45"/>
    <mergeCell ref="G44:H45"/>
    <mergeCell ref="I44:I45"/>
    <mergeCell ref="J44:J45"/>
    <mergeCell ref="Q40:Q41"/>
    <mergeCell ref="B42:B43"/>
    <mergeCell ref="C42:D43"/>
    <mergeCell ref="E42:E43"/>
    <mergeCell ref="F42:F43"/>
    <mergeCell ref="G42:H43"/>
    <mergeCell ref="I42:I43"/>
    <mergeCell ref="J42:J43"/>
    <mergeCell ref="K42:L43"/>
    <mergeCell ref="M42:M43"/>
    <mergeCell ref="K40:K41"/>
    <mergeCell ref="L40:L41"/>
    <mergeCell ref="M40:M41"/>
    <mergeCell ref="N40:N41"/>
    <mergeCell ref="O40:O41"/>
    <mergeCell ref="P40:P41"/>
    <mergeCell ref="C39:Q39"/>
    <mergeCell ref="B40:B41"/>
    <mergeCell ref="C40:C41"/>
    <mergeCell ref="D40:D41"/>
    <mergeCell ref="E40:E41"/>
    <mergeCell ref="F40:F41"/>
    <mergeCell ref="G40:G41"/>
    <mergeCell ref="H40:H41"/>
    <mergeCell ref="I40:I41"/>
    <mergeCell ref="J40:J41"/>
    <mergeCell ref="N36:N37"/>
    <mergeCell ref="O36:O37"/>
    <mergeCell ref="P36:P37"/>
    <mergeCell ref="Q36:Q37"/>
    <mergeCell ref="C38:E38"/>
    <mergeCell ref="G38:I38"/>
    <mergeCell ref="K38:M38"/>
    <mergeCell ref="O38:Q38"/>
    <mergeCell ref="H36:H37"/>
    <mergeCell ref="I36:I37"/>
    <mergeCell ref="J36:J37"/>
    <mergeCell ref="K36:K37"/>
    <mergeCell ref="L36:L37"/>
    <mergeCell ref="M36:M37"/>
    <mergeCell ref="B36:B37"/>
    <mergeCell ref="C36:C37"/>
    <mergeCell ref="D36:D37"/>
    <mergeCell ref="E36:E37"/>
    <mergeCell ref="F36:F37"/>
    <mergeCell ref="G36:G37"/>
    <mergeCell ref="J34:J35"/>
    <mergeCell ref="K34:L35"/>
    <mergeCell ref="M34:M35"/>
    <mergeCell ref="N34:N35"/>
    <mergeCell ref="O34:P35"/>
    <mergeCell ref="Q34:Q35"/>
    <mergeCell ref="B34:B35"/>
    <mergeCell ref="C34:D35"/>
    <mergeCell ref="E34:E35"/>
    <mergeCell ref="F34:F35"/>
    <mergeCell ref="G34:H35"/>
    <mergeCell ref="I34:I35"/>
    <mergeCell ref="J32:J33"/>
    <mergeCell ref="K32:L33"/>
    <mergeCell ref="M32:M33"/>
    <mergeCell ref="N32:N33"/>
    <mergeCell ref="O32:P33"/>
    <mergeCell ref="Q32:Q33"/>
    <mergeCell ref="B32:B33"/>
    <mergeCell ref="C32:D33"/>
    <mergeCell ref="E32:E33"/>
    <mergeCell ref="F32:F33"/>
    <mergeCell ref="G32:H33"/>
    <mergeCell ref="I32:I33"/>
    <mergeCell ref="J30:J31"/>
    <mergeCell ref="K30:L31"/>
    <mergeCell ref="M30:M31"/>
    <mergeCell ref="N30:N31"/>
    <mergeCell ref="O30:P31"/>
    <mergeCell ref="Q30:Q31"/>
    <mergeCell ref="B30:B31"/>
    <mergeCell ref="C30:D31"/>
    <mergeCell ref="E30:E31"/>
    <mergeCell ref="F30:F31"/>
    <mergeCell ref="G30:H31"/>
    <mergeCell ref="I30:I31"/>
    <mergeCell ref="J28:J29"/>
    <mergeCell ref="K28:L29"/>
    <mergeCell ref="M28:M29"/>
    <mergeCell ref="N28:N29"/>
    <mergeCell ref="O28:P29"/>
    <mergeCell ref="Q28:Q29"/>
    <mergeCell ref="B28:B29"/>
    <mergeCell ref="C28:D29"/>
    <mergeCell ref="E28:E29"/>
    <mergeCell ref="F28:F29"/>
    <mergeCell ref="G28:H29"/>
    <mergeCell ref="I28:I29"/>
    <mergeCell ref="J26:J27"/>
    <mergeCell ref="K26:L27"/>
    <mergeCell ref="M26:M27"/>
    <mergeCell ref="N26:N27"/>
    <mergeCell ref="O26:P27"/>
    <mergeCell ref="Q26:Q27"/>
    <mergeCell ref="B26:B27"/>
    <mergeCell ref="C26:D27"/>
    <mergeCell ref="E26:E27"/>
    <mergeCell ref="F26:F27"/>
    <mergeCell ref="G26:H27"/>
    <mergeCell ref="I26:I27"/>
    <mergeCell ref="J24:J25"/>
    <mergeCell ref="K24:L25"/>
    <mergeCell ref="M24:M25"/>
    <mergeCell ref="N24:N25"/>
    <mergeCell ref="O24:P25"/>
    <mergeCell ref="Q24:Q25"/>
    <mergeCell ref="B24:B25"/>
    <mergeCell ref="C24:D25"/>
    <mergeCell ref="E24:E25"/>
    <mergeCell ref="F24:F25"/>
    <mergeCell ref="G24:H25"/>
    <mergeCell ref="I24:I25"/>
    <mergeCell ref="J22:J23"/>
    <mergeCell ref="K22:L23"/>
    <mergeCell ref="M22:M23"/>
    <mergeCell ref="N22:N23"/>
    <mergeCell ref="O22:P23"/>
    <mergeCell ref="Q22:Q23"/>
    <mergeCell ref="B22:B23"/>
    <mergeCell ref="C22:D23"/>
    <mergeCell ref="E22:E23"/>
    <mergeCell ref="F22:F23"/>
    <mergeCell ref="G22:H23"/>
    <mergeCell ref="I22:I23"/>
    <mergeCell ref="J20:J21"/>
    <mergeCell ref="K20:L21"/>
    <mergeCell ref="M20:M21"/>
    <mergeCell ref="N20:N21"/>
    <mergeCell ref="O20:P21"/>
    <mergeCell ref="Q20:Q21"/>
    <mergeCell ref="B20:B21"/>
    <mergeCell ref="C20:D21"/>
    <mergeCell ref="E20:E21"/>
    <mergeCell ref="F20:F21"/>
    <mergeCell ref="G20:H21"/>
    <mergeCell ref="I20:I21"/>
    <mergeCell ref="J18:J19"/>
    <mergeCell ref="K18:L19"/>
    <mergeCell ref="M18:M19"/>
    <mergeCell ref="N18:N19"/>
    <mergeCell ref="O18:P19"/>
    <mergeCell ref="Q18:Q19"/>
    <mergeCell ref="M16:M17"/>
    <mergeCell ref="N16:N17"/>
    <mergeCell ref="O16:P17"/>
    <mergeCell ref="Q16:Q17"/>
    <mergeCell ref="B18:B19"/>
    <mergeCell ref="C18:D19"/>
    <mergeCell ref="E18:E19"/>
    <mergeCell ref="F18:F19"/>
    <mergeCell ref="G18:H19"/>
    <mergeCell ref="I18:I19"/>
    <mergeCell ref="P14:P15"/>
    <mergeCell ref="Q14:Q15"/>
    <mergeCell ref="B16:B17"/>
    <mergeCell ref="C16:D17"/>
    <mergeCell ref="E16:E17"/>
    <mergeCell ref="F16:F17"/>
    <mergeCell ref="G16:H17"/>
    <mergeCell ref="I16:I17"/>
    <mergeCell ref="J16:J17"/>
    <mergeCell ref="K16:L17"/>
    <mergeCell ref="J14:J15"/>
    <mergeCell ref="K14:K15"/>
    <mergeCell ref="L14:L15"/>
    <mergeCell ref="M14:M15"/>
    <mergeCell ref="N14:N15"/>
    <mergeCell ref="O14:O15"/>
    <mergeCell ref="N10:N13"/>
    <mergeCell ref="O10:Q13"/>
    <mergeCell ref="B14:B15"/>
    <mergeCell ref="C14:C15"/>
    <mergeCell ref="D14:D15"/>
    <mergeCell ref="E14:E15"/>
    <mergeCell ref="F14:F15"/>
    <mergeCell ref="G14:G15"/>
    <mergeCell ref="H14:H15"/>
    <mergeCell ref="I14:I15"/>
    <mergeCell ref="G11:I11"/>
    <mergeCell ref="G12:I12"/>
    <mergeCell ref="G13:I13"/>
    <mergeCell ref="J10:J13"/>
    <mergeCell ref="K10:M10"/>
    <mergeCell ref="K11:M11"/>
    <mergeCell ref="K12:M12"/>
    <mergeCell ref="K13:M13"/>
    <mergeCell ref="B6:Q6"/>
    <mergeCell ref="B8:Q8"/>
    <mergeCell ref="C9:Q9"/>
    <mergeCell ref="B10:B13"/>
    <mergeCell ref="C10:E10"/>
    <mergeCell ref="C11:E11"/>
    <mergeCell ref="C12:E12"/>
    <mergeCell ref="C13:E13"/>
    <mergeCell ref="F10:F13"/>
    <mergeCell ref="G10:I10"/>
  </mergeCell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22"/>
  <sheetViews>
    <sheetView showGridLines="0" workbookViewId="0"/>
  </sheetViews>
  <sheetFormatPr defaultRowHeight="15"/>
  <cols>
    <col min="1" max="1" width="36.5703125" bestFit="1" customWidth="1"/>
    <col min="2" max="2" width="18" bestFit="1" customWidth="1"/>
    <col min="3" max="3" width="2" bestFit="1" customWidth="1"/>
    <col min="4" max="4" width="8.85546875" bestFit="1" customWidth="1"/>
    <col min="7" max="7" width="2" bestFit="1" customWidth="1"/>
    <col min="8" max="8" width="8.85546875" bestFit="1" customWidth="1"/>
    <col min="11" max="11" width="2" bestFit="1" customWidth="1"/>
    <col min="12" max="12" width="7.42578125" bestFit="1" customWidth="1"/>
    <col min="15" max="15" width="2" bestFit="1" customWidth="1"/>
    <col min="16" max="16" width="8.85546875" bestFit="1" customWidth="1"/>
    <col min="19" max="19" width="2" bestFit="1" customWidth="1"/>
    <col min="20" max="20" width="8.85546875" bestFit="1" customWidth="1"/>
    <col min="23" max="23" width="2" bestFit="1" customWidth="1"/>
    <col min="24" max="24" width="8.85546875" bestFit="1" customWidth="1"/>
    <col min="27" max="27" width="2" bestFit="1" customWidth="1"/>
    <col min="28" max="28" width="7.42578125" bestFit="1" customWidth="1"/>
    <col min="31" max="31" width="2" bestFit="1" customWidth="1"/>
    <col min="32" max="32" width="8.85546875" bestFit="1" customWidth="1"/>
  </cols>
  <sheetData>
    <row r="1" spans="1:33" ht="15" customHeight="1">
      <c r="A1" s="7" t="s">
        <v>2026</v>
      </c>
      <c r="B1" s="7" t="s">
        <v>1</v>
      </c>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row>
    <row r="2" spans="1:33"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row>
    <row r="3" spans="1:33">
      <c r="A3" s="3" t="s">
        <v>1443</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c r="AF3" s="241"/>
      <c r="AG3" s="241"/>
    </row>
    <row r="4" spans="1:33">
      <c r="A4" s="17" t="s">
        <v>2027</v>
      </c>
      <c r="B4" s="242" t="s">
        <v>1808</v>
      </c>
      <c r="C4" s="242"/>
      <c r="D4" s="242"/>
      <c r="E4" s="242"/>
      <c r="F4" s="242"/>
      <c r="G4" s="242"/>
      <c r="H4" s="242"/>
      <c r="I4" s="242"/>
      <c r="J4" s="242"/>
      <c r="K4" s="242"/>
      <c r="L4" s="242"/>
      <c r="M4" s="242"/>
      <c r="N4" s="242"/>
      <c r="O4" s="242"/>
      <c r="P4" s="242"/>
      <c r="Q4" s="242"/>
      <c r="R4" s="242"/>
      <c r="S4" s="242"/>
      <c r="T4" s="242"/>
      <c r="U4" s="242"/>
      <c r="V4" s="242"/>
      <c r="W4" s="242"/>
      <c r="X4" s="242"/>
      <c r="Y4" s="242"/>
      <c r="Z4" s="242"/>
      <c r="AA4" s="242"/>
      <c r="AB4" s="242"/>
      <c r="AC4" s="242"/>
      <c r="AD4" s="242"/>
      <c r="AE4" s="242"/>
      <c r="AF4" s="242"/>
      <c r="AG4" s="242"/>
    </row>
    <row r="5" spans="1:33">
      <c r="A5" s="17"/>
      <c r="B5" s="243"/>
      <c r="C5" s="243"/>
      <c r="D5" s="243"/>
      <c r="E5" s="243"/>
      <c r="F5" s="243"/>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s="243"/>
      <c r="AG5" s="243"/>
    </row>
    <row r="6" spans="1:33">
      <c r="A6" s="17"/>
      <c r="B6" s="41"/>
      <c r="C6" s="41"/>
      <c r="D6" s="41"/>
      <c r="E6" s="41"/>
      <c r="F6" s="41"/>
      <c r="G6" s="41"/>
      <c r="H6" s="41"/>
      <c r="I6" s="41"/>
      <c r="J6" s="41"/>
      <c r="K6" s="41"/>
      <c r="L6" s="41"/>
      <c r="M6" s="41"/>
      <c r="N6" s="41"/>
      <c r="O6" s="41"/>
      <c r="P6" s="41"/>
      <c r="Q6" s="41"/>
      <c r="R6" s="41"/>
      <c r="S6" s="41"/>
      <c r="T6" s="41"/>
      <c r="U6" s="41"/>
      <c r="V6" s="41"/>
      <c r="W6" s="41"/>
      <c r="X6" s="41"/>
      <c r="Y6" s="41"/>
      <c r="Z6" s="41"/>
      <c r="AA6" s="41"/>
      <c r="AB6" s="41"/>
      <c r="AC6" s="41"/>
      <c r="AD6" s="41"/>
      <c r="AE6" s="41"/>
      <c r="AF6" s="41"/>
      <c r="AG6" s="41"/>
    </row>
    <row r="7" spans="1:33">
      <c r="A7" s="17"/>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row>
    <row r="8" spans="1:33" ht="15.75" thickBot="1">
      <c r="A8" s="17"/>
      <c r="B8" s="122" t="s">
        <v>1805</v>
      </c>
      <c r="C8" s="122"/>
      <c r="D8" s="122"/>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c r="AE8" s="122"/>
      <c r="AF8" s="122"/>
      <c r="AG8" s="122"/>
    </row>
    <row r="9" spans="1:33" ht="15.75" thickBot="1">
      <c r="A9" s="17"/>
      <c r="B9" s="22"/>
      <c r="C9" s="45" t="s">
        <v>242</v>
      </c>
      <c r="D9" s="45"/>
      <c r="E9" s="45"/>
      <c r="F9" s="45"/>
      <c r="G9" s="45"/>
      <c r="H9" s="45"/>
      <c r="I9" s="45"/>
      <c r="J9" s="45"/>
      <c r="K9" s="45"/>
      <c r="L9" s="45"/>
      <c r="M9" s="45"/>
      <c r="N9" s="45"/>
      <c r="O9" s="45"/>
      <c r="P9" s="45"/>
      <c r="Q9" s="45"/>
      <c r="R9" s="22"/>
      <c r="S9" s="92" t="s">
        <v>278</v>
      </c>
      <c r="T9" s="92"/>
      <c r="U9" s="92"/>
      <c r="V9" s="92"/>
      <c r="W9" s="92"/>
      <c r="X9" s="92"/>
      <c r="Y9" s="92"/>
      <c r="Z9" s="92"/>
      <c r="AA9" s="92"/>
      <c r="AB9" s="92"/>
      <c r="AC9" s="92"/>
      <c r="AD9" s="92"/>
      <c r="AE9" s="92"/>
      <c r="AF9" s="92"/>
      <c r="AG9" s="92"/>
    </row>
    <row r="10" spans="1:33" ht="15.75" thickBot="1">
      <c r="A10" s="17"/>
      <c r="B10" s="20"/>
      <c r="C10" s="52"/>
      <c r="D10" s="52"/>
      <c r="E10" s="52"/>
      <c r="F10" s="22"/>
      <c r="G10" s="45" t="s">
        <v>1623</v>
      </c>
      <c r="H10" s="45"/>
      <c r="I10" s="45"/>
      <c r="J10" s="45"/>
      <c r="K10" s="45"/>
      <c r="L10" s="45"/>
      <c r="M10" s="45"/>
      <c r="N10" s="45"/>
      <c r="O10" s="45"/>
      <c r="P10" s="45"/>
      <c r="Q10" s="45"/>
      <c r="R10" s="22"/>
      <c r="S10" s="52"/>
      <c r="T10" s="52"/>
      <c r="U10" s="52"/>
      <c r="V10" s="22"/>
      <c r="W10" s="92" t="s">
        <v>1623</v>
      </c>
      <c r="X10" s="92"/>
      <c r="Y10" s="92"/>
      <c r="Z10" s="92"/>
      <c r="AA10" s="92"/>
      <c r="AB10" s="92"/>
      <c r="AC10" s="92"/>
      <c r="AD10" s="92"/>
      <c r="AE10" s="92"/>
      <c r="AF10" s="92"/>
      <c r="AG10" s="92"/>
    </row>
    <row r="11" spans="1:33">
      <c r="A11" s="17"/>
      <c r="B11" s="43" t="s">
        <v>329</v>
      </c>
      <c r="C11" s="47" t="s">
        <v>832</v>
      </c>
      <c r="D11" s="47"/>
      <c r="E11" s="47"/>
      <c r="F11" s="49"/>
      <c r="G11" s="51" t="s">
        <v>1455</v>
      </c>
      <c r="H11" s="51"/>
      <c r="I11" s="51"/>
      <c r="J11" s="52"/>
      <c r="K11" s="51" t="s">
        <v>1456</v>
      </c>
      <c r="L11" s="51"/>
      <c r="M11" s="51"/>
      <c r="N11" s="52"/>
      <c r="O11" s="51" t="s">
        <v>160</v>
      </c>
      <c r="P11" s="51"/>
      <c r="Q11" s="51"/>
      <c r="R11" s="49"/>
      <c r="S11" s="93" t="s">
        <v>832</v>
      </c>
      <c r="T11" s="93"/>
      <c r="U11" s="93"/>
      <c r="V11" s="49"/>
      <c r="W11" s="94" t="s">
        <v>1455</v>
      </c>
      <c r="X11" s="94"/>
      <c r="Y11" s="94"/>
      <c r="Z11" s="52"/>
      <c r="AA11" s="94" t="s">
        <v>1456</v>
      </c>
      <c r="AB11" s="94"/>
      <c r="AC11" s="94"/>
      <c r="AD11" s="52"/>
      <c r="AE11" s="94" t="s">
        <v>160</v>
      </c>
      <c r="AF11" s="94"/>
      <c r="AG11" s="94"/>
    </row>
    <row r="12" spans="1:33" ht="15.75" thickBot="1">
      <c r="A12" s="17"/>
      <c r="B12" s="46"/>
      <c r="C12" s="42" t="s">
        <v>493</v>
      </c>
      <c r="D12" s="42"/>
      <c r="E12" s="42"/>
      <c r="F12" s="50"/>
      <c r="G12" s="42"/>
      <c r="H12" s="42"/>
      <c r="I12" s="42"/>
      <c r="J12" s="50"/>
      <c r="K12" s="42"/>
      <c r="L12" s="42"/>
      <c r="M12" s="42"/>
      <c r="N12" s="50"/>
      <c r="O12" s="42"/>
      <c r="P12" s="42"/>
      <c r="Q12" s="42"/>
      <c r="R12" s="50"/>
      <c r="S12" s="91" t="s">
        <v>493</v>
      </c>
      <c r="T12" s="91"/>
      <c r="U12" s="91"/>
      <c r="V12" s="50"/>
      <c r="W12" s="91"/>
      <c r="X12" s="91"/>
      <c r="Y12" s="91"/>
      <c r="Z12" s="50"/>
      <c r="AA12" s="91"/>
      <c r="AB12" s="91"/>
      <c r="AC12" s="91"/>
      <c r="AD12" s="50"/>
      <c r="AE12" s="91"/>
      <c r="AF12" s="91"/>
      <c r="AG12" s="91"/>
    </row>
    <row r="13" spans="1:33">
      <c r="A13" s="17"/>
      <c r="B13" s="24" t="s">
        <v>1809</v>
      </c>
      <c r="C13" s="83"/>
      <c r="D13" s="83"/>
      <c r="E13" s="83"/>
      <c r="F13" s="22"/>
      <c r="G13" s="52"/>
      <c r="H13" s="52"/>
      <c r="I13" s="52"/>
      <c r="J13" s="22"/>
      <c r="K13" s="83"/>
      <c r="L13" s="83"/>
      <c r="M13" s="83"/>
      <c r="N13" s="22"/>
      <c r="O13" s="83"/>
      <c r="P13" s="83"/>
      <c r="Q13" s="83"/>
      <c r="R13" s="22"/>
      <c r="S13" s="52"/>
      <c r="T13" s="52"/>
      <c r="U13" s="52"/>
      <c r="V13" s="22"/>
      <c r="W13" s="52"/>
      <c r="X13" s="52"/>
      <c r="Y13" s="52"/>
      <c r="Z13" s="22"/>
      <c r="AA13" s="52"/>
      <c r="AB13" s="52"/>
      <c r="AC13" s="52"/>
      <c r="AD13" s="22"/>
      <c r="AE13" s="52"/>
      <c r="AF13" s="52"/>
      <c r="AG13" s="52"/>
    </row>
    <row r="14" spans="1:33">
      <c r="A14" s="17"/>
      <c r="B14" s="57" t="s">
        <v>711</v>
      </c>
      <c r="C14" s="58" t="s">
        <v>254</v>
      </c>
      <c r="D14" s="124">
        <v>839962</v>
      </c>
      <c r="E14" s="60"/>
      <c r="F14" s="60"/>
      <c r="G14" s="58" t="s">
        <v>254</v>
      </c>
      <c r="H14" s="124">
        <v>80683</v>
      </c>
      <c r="I14" s="60"/>
      <c r="J14" s="60"/>
      <c r="K14" s="58" t="s">
        <v>254</v>
      </c>
      <c r="L14" s="124">
        <v>780895</v>
      </c>
      <c r="M14" s="60"/>
      <c r="N14" s="60"/>
      <c r="O14" s="58" t="s">
        <v>254</v>
      </c>
      <c r="P14" s="124">
        <v>861578</v>
      </c>
      <c r="Q14" s="60"/>
      <c r="R14" s="60"/>
      <c r="S14" s="67" t="s">
        <v>254</v>
      </c>
      <c r="T14" s="168">
        <v>842259</v>
      </c>
      <c r="U14" s="60"/>
      <c r="V14" s="60"/>
      <c r="W14" s="67" t="s">
        <v>254</v>
      </c>
      <c r="X14" s="168">
        <v>87174</v>
      </c>
      <c r="Y14" s="60"/>
      <c r="Z14" s="60"/>
      <c r="AA14" s="67" t="s">
        <v>254</v>
      </c>
      <c r="AB14" s="168">
        <v>776370</v>
      </c>
      <c r="AC14" s="60"/>
      <c r="AD14" s="60"/>
      <c r="AE14" s="67" t="s">
        <v>254</v>
      </c>
      <c r="AF14" s="168">
        <v>863544</v>
      </c>
      <c r="AG14" s="60"/>
    </row>
    <row r="15" spans="1:33">
      <c r="A15" s="17"/>
      <c r="B15" s="57"/>
      <c r="C15" s="58"/>
      <c r="D15" s="124"/>
      <c r="E15" s="60"/>
      <c r="F15" s="60"/>
      <c r="G15" s="58"/>
      <c r="H15" s="124"/>
      <c r="I15" s="60"/>
      <c r="J15" s="60"/>
      <c r="K15" s="58"/>
      <c r="L15" s="124"/>
      <c r="M15" s="60"/>
      <c r="N15" s="60"/>
      <c r="O15" s="58"/>
      <c r="P15" s="124"/>
      <c r="Q15" s="60"/>
      <c r="R15" s="60"/>
      <c r="S15" s="67"/>
      <c r="T15" s="168"/>
      <c r="U15" s="60"/>
      <c r="V15" s="60"/>
      <c r="W15" s="67"/>
      <c r="X15" s="168"/>
      <c r="Y15" s="60"/>
      <c r="Z15" s="60"/>
      <c r="AA15" s="67"/>
      <c r="AB15" s="168"/>
      <c r="AC15" s="60"/>
      <c r="AD15" s="60"/>
      <c r="AE15" s="67"/>
      <c r="AF15" s="168"/>
      <c r="AG15" s="60"/>
    </row>
    <row r="16" spans="1:33">
      <c r="A16" s="17"/>
      <c r="B16" s="62" t="s">
        <v>1076</v>
      </c>
      <c r="C16" s="126">
        <v>9732</v>
      </c>
      <c r="D16" s="126"/>
      <c r="E16" s="49"/>
      <c r="F16" s="49"/>
      <c r="G16" s="126">
        <v>8991</v>
      </c>
      <c r="H16" s="126"/>
      <c r="I16" s="49"/>
      <c r="J16" s="49"/>
      <c r="K16" s="64">
        <v>741</v>
      </c>
      <c r="L16" s="64"/>
      <c r="M16" s="49"/>
      <c r="N16" s="49"/>
      <c r="O16" s="126">
        <v>9732</v>
      </c>
      <c r="P16" s="126"/>
      <c r="Q16" s="49"/>
      <c r="R16" s="49"/>
      <c r="S16" s="169">
        <v>12836</v>
      </c>
      <c r="T16" s="169"/>
      <c r="U16" s="49"/>
      <c r="V16" s="49"/>
      <c r="W16" s="169">
        <v>12236</v>
      </c>
      <c r="X16" s="169"/>
      <c r="Y16" s="49"/>
      <c r="Z16" s="49"/>
      <c r="AA16" s="99">
        <v>618</v>
      </c>
      <c r="AB16" s="99"/>
      <c r="AC16" s="49"/>
      <c r="AD16" s="49"/>
      <c r="AE16" s="169">
        <v>12854</v>
      </c>
      <c r="AF16" s="169"/>
      <c r="AG16" s="49"/>
    </row>
    <row r="17" spans="1:33">
      <c r="A17" s="17"/>
      <c r="B17" s="62"/>
      <c r="C17" s="126"/>
      <c r="D17" s="126"/>
      <c r="E17" s="49"/>
      <c r="F17" s="49"/>
      <c r="G17" s="126"/>
      <c r="H17" s="126"/>
      <c r="I17" s="49"/>
      <c r="J17" s="49"/>
      <c r="K17" s="64"/>
      <c r="L17" s="64"/>
      <c r="M17" s="49"/>
      <c r="N17" s="49"/>
      <c r="O17" s="126"/>
      <c r="P17" s="126"/>
      <c r="Q17" s="49"/>
      <c r="R17" s="49"/>
      <c r="S17" s="169"/>
      <c r="T17" s="169"/>
      <c r="U17" s="49"/>
      <c r="V17" s="49"/>
      <c r="W17" s="169"/>
      <c r="X17" s="169"/>
      <c r="Y17" s="49"/>
      <c r="Z17" s="49"/>
      <c r="AA17" s="99"/>
      <c r="AB17" s="99"/>
      <c r="AC17" s="49"/>
      <c r="AD17" s="49"/>
      <c r="AE17" s="169"/>
      <c r="AF17" s="169"/>
      <c r="AG17" s="49"/>
    </row>
    <row r="18" spans="1:33">
      <c r="A18" s="17"/>
      <c r="B18" s="24" t="s">
        <v>1810</v>
      </c>
      <c r="C18" s="65"/>
      <c r="D18" s="65"/>
      <c r="E18" s="65"/>
      <c r="F18" s="22"/>
      <c r="G18" s="49"/>
      <c r="H18" s="49"/>
      <c r="I18" s="49"/>
      <c r="J18" s="22"/>
      <c r="K18" s="65"/>
      <c r="L18" s="65"/>
      <c r="M18" s="65"/>
      <c r="N18" s="22"/>
      <c r="O18" s="65"/>
      <c r="P18" s="65"/>
      <c r="Q18" s="65"/>
      <c r="R18" s="22"/>
      <c r="S18" s="55"/>
      <c r="T18" s="55"/>
      <c r="U18" s="55"/>
      <c r="V18" s="22"/>
      <c r="W18" s="49"/>
      <c r="X18" s="49"/>
      <c r="Y18" s="49"/>
      <c r="Z18" s="22"/>
      <c r="AA18" s="49"/>
      <c r="AB18" s="49"/>
      <c r="AC18" s="49"/>
      <c r="AD18" s="22"/>
      <c r="AE18" s="49"/>
      <c r="AF18" s="49"/>
      <c r="AG18" s="49"/>
    </row>
    <row r="19" spans="1:33">
      <c r="A19" s="17"/>
      <c r="B19" s="57" t="s">
        <v>30</v>
      </c>
      <c r="C19" s="58" t="s">
        <v>254</v>
      </c>
      <c r="D19" s="124">
        <v>1153168</v>
      </c>
      <c r="E19" s="60"/>
      <c r="F19" s="60"/>
      <c r="G19" s="58" t="s">
        <v>254</v>
      </c>
      <c r="H19" s="124">
        <v>1153707</v>
      </c>
      <c r="I19" s="60"/>
      <c r="J19" s="60"/>
      <c r="K19" s="58" t="s">
        <v>254</v>
      </c>
      <c r="L19" s="61" t="s">
        <v>256</v>
      </c>
      <c r="M19" s="60"/>
      <c r="N19" s="60"/>
      <c r="O19" s="58" t="s">
        <v>254</v>
      </c>
      <c r="P19" s="124">
        <v>1153707</v>
      </c>
      <c r="Q19" s="60"/>
      <c r="R19" s="60"/>
      <c r="S19" s="67" t="s">
        <v>254</v>
      </c>
      <c r="T19" s="168">
        <v>1118936</v>
      </c>
      <c r="U19" s="60"/>
      <c r="V19" s="60"/>
      <c r="W19" s="67" t="s">
        <v>254</v>
      </c>
      <c r="X19" s="168">
        <v>1119427</v>
      </c>
      <c r="Y19" s="60"/>
      <c r="Z19" s="60"/>
      <c r="AA19" s="67" t="s">
        <v>254</v>
      </c>
      <c r="AB19" s="97" t="s">
        <v>256</v>
      </c>
      <c r="AC19" s="60"/>
      <c r="AD19" s="60"/>
      <c r="AE19" s="67" t="s">
        <v>254</v>
      </c>
      <c r="AF19" s="168">
        <v>1119427</v>
      </c>
      <c r="AG19" s="60"/>
    </row>
    <row r="20" spans="1:33">
      <c r="A20" s="17"/>
      <c r="B20" s="57"/>
      <c r="C20" s="58"/>
      <c r="D20" s="124"/>
      <c r="E20" s="60"/>
      <c r="F20" s="60"/>
      <c r="G20" s="58"/>
      <c r="H20" s="124"/>
      <c r="I20" s="60"/>
      <c r="J20" s="60"/>
      <c r="K20" s="58"/>
      <c r="L20" s="61"/>
      <c r="M20" s="60"/>
      <c r="N20" s="60"/>
      <c r="O20" s="58"/>
      <c r="P20" s="124"/>
      <c r="Q20" s="60"/>
      <c r="R20" s="60"/>
      <c r="S20" s="67"/>
      <c r="T20" s="168"/>
      <c r="U20" s="60"/>
      <c r="V20" s="60"/>
      <c r="W20" s="67"/>
      <c r="X20" s="168"/>
      <c r="Y20" s="60"/>
      <c r="Z20" s="60"/>
      <c r="AA20" s="67"/>
      <c r="AB20" s="97"/>
      <c r="AC20" s="60"/>
      <c r="AD20" s="60"/>
      <c r="AE20" s="67"/>
      <c r="AF20" s="168"/>
      <c r="AG20" s="60"/>
    </row>
    <row r="21" spans="1:33">
      <c r="A21" s="17"/>
      <c r="B21" s="62" t="s">
        <v>33</v>
      </c>
      <c r="C21" s="126">
        <v>237858</v>
      </c>
      <c r="D21" s="126"/>
      <c r="E21" s="49"/>
      <c r="F21" s="49"/>
      <c r="G21" s="126">
        <v>242920</v>
      </c>
      <c r="H21" s="126"/>
      <c r="I21" s="49"/>
      <c r="J21" s="49"/>
      <c r="K21" s="126">
        <v>2806</v>
      </c>
      <c r="L21" s="126"/>
      <c r="M21" s="49"/>
      <c r="N21" s="49"/>
      <c r="O21" s="126">
        <v>245726</v>
      </c>
      <c r="P21" s="126"/>
      <c r="Q21" s="49"/>
      <c r="R21" s="49"/>
      <c r="S21" s="169">
        <v>243139</v>
      </c>
      <c r="T21" s="169"/>
      <c r="U21" s="49"/>
      <c r="V21" s="49"/>
      <c r="W21" s="169">
        <v>249692</v>
      </c>
      <c r="X21" s="169"/>
      <c r="Y21" s="49"/>
      <c r="Z21" s="49"/>
      <c r="AA21" s="169">
        <v>2362</v>
      </c>
      <c r="AB21" s="169"/>
      <c r="AC21" s="49"/>
      <c r="AD21" s="49"/>
      <c r="AE21" s="169">
        <v>252054</v>
      </c>
      <c r="AF21" s="169"/>
      <c r="AG21" s="49"/>
    </row>
    <row r="22" spans="1:33" ht="15.75" thickBot="1">
      <c r="A22" s="17"/>
      <c r="B22" s="109"/>
      <c r="C22" s="165"/>
      <c r="D22" s="165"/>
      <c r="E22" s="50"/>
      <c r="F22" s="50"/>
      <c r="G22" s="165"/>
      <c r="H22" s="165"/>
      <c r="I22" s="50"/>
      <c r="J22" s="50"/>
      <c r="K22" s="165"/>
      <c r="L22" s="165"/>
      <c r="M22" s="50"/>
      <c r="N22" s="50"/>
      <c r="O22" s="165"/>
      <c r="P22" s="165"/>
      <c r="Q22" s="50"/>
      <c r="R22" s="50"/>
      <c r="S22" s="171"/>
      <c r="T22" s="171"/>
      <c r="U22" s="50"/>
      <c r="V22" s="50"/>
      <c r="W22" s="171"/>
      <c r="X22" s="171"/>
      <c r="Y22" s="50"/>
      <c r="Z22" s="50"/>
      <c r="AA22" s="171"/>
      <c r="AB22" s="171"/>
      <c r="AC22" s="50"/>
      <c r="AD22" s="50"/>
      <c r="AE22" s="171"/>
      <c r="AF22" s="171"/>
      <c r="AG22" s="50"/>
    </row>
  </sheetData>
  <mergeCells count="161">
    <mergeCell ref="A1:A2"/>
    <mergeCell ref="B1:AG1"/>
    <mergeCell ref="B2:AG2"/>
    <mergeCell ref="B3:AG3"/>
    <mergeCell ref="A4:A22"/>
    <mergeCell ref="B4:AG4"/>
    <mergeCell ref="B5:AG5"/>
    <mergeCell ref="Z21:Z22"/>
    <mergeCell ref="AA21:AB22"/>
    <mergeCell ref="AC21:AC22"/>
    <mergeCell ref="AD21:AD22"/>
    <mergeCell ref="AE21:AF22"/>
    <mergeCell ref="AG21:AG22"/>
    <mergeCell ref="R21:R22"/>
    <mergeCell ref="S21:T22"/>
    <mergeCell ref="U21:U22"/>
    <mergeCell ref="V21:V22"/>
    <mergeCell ref="W21:X22"/>
    <mergeCell ref="Y21:Y22"/>
    <mergeCell ref="J21:J22"/>
    <mergeCell ref="K21:L22"/>
    <mergeCell ref="M21:M22"/>
    <mergeCell ref="N21:N22"/>
    <mergeCell ref="O21:P22"/>
    <mergeCell ref="Q21:Q22"/>
    <mergeCell ref="B21:B22"/>
    <mergeCell ref="C21:D22"/>
    <mergeCell ref="E21:E22"/>
    <mergeCell ref="F21:F22"/>
    <mergeCell ref="G21:H22"/>
    <mergeCell ref="I21:I22"/>
    <mergeCell ref="AB19:AB20"/>
    <mergeCell ref="AC19:AC20"/>
    <mergeCell ref="AD19:AD20"/>
    <mergeCell ref="AE19:AE20"/>
    <mergeCell ref="AF19:AF20"/>
    <mergeCell ref="AG19:AG20"/>
    <mergeCell ref="V19:V20"/>
    <mergeCell ref="W19:W20"/>
    <mergeCell ref="X19:X20"/>
    <mergeCell ref="Y19:Y20"/>
    <mergeCell ref="Z19:Z20"/>
    <mergeCell ref="AA19:AA20"/>
    <mergeCell ref="P19:P20"/>
    <mergeCell ref="Q19:Q20"/>
    <mergeCell ref="R19:R20"/>
    <mergeCell ref="S19:S20"/>
    <mergeCell ref="T19:T20"/>
    <mergeCell ref="U19:U20"/>
    <mergeCell ref="J19:J20"/>
    <mergeCell ref="K19:K20"/>
    <mergeCell ref="L19:L20"/>
    <mergeCell ref="M19:M20"/>
    <mergeCell ref="N19:N20"/>
    <mergeCell ref="O19:O20"/>
    <mergeCell ref="AA18:AC18"/>
    <mergeCell ref="AE18:AG18"/>
    <mergeCell ref="B19:B20"/>
    <mergeCell ref="C19:C20"/>
    <mergeCell ref="D19:D20"/>
    <mergeCell ref="E19:E20"/>
    <mergeCell ref="F19:F20"/>
    <mergeCell ref="G19:G20"/>
    <mergeCell ref="H19:H20"/>
    <mergeCell ref="I19:I20"/>
    <mergeCell ref="C18:E18"/>
    <mergeCell ref="G18:I18"/>
    <mergeCell ref="K18:M18"/>
    <mergeCell ref="O18:Q18"/>
    <mergeCell ref="S18:U18"/>
    <mergeCell ref="W18:Y18"/>
    <mergeCell ref="Z16:Z17"/>
    <mergeCell ref="AA16:AB17"/>
    <mergeCell ref="AC16:AC17"/>
    <mergeCell ref="AD16:AD17"/>
    <mergeCell ref="AE16:AF17"/>
    <mergeCell ref="AG16:AG17"/>
    <mergeCell ref="R16:R17"/>
    <mergeCell ref="S16:T17"/>
    <mergeCell ref="U16:U17"/>
    <mergeCell ref="V16:V17"/>
    <mergeCell ref="W16:X17"/>
    <mergeCell ref="Y16:Y17"/>
    <mergeCell ref="J16:J17"/>
    <mergeCell ref="K16:L17"/>
    <mergeCell ref="M16:M17"/>
    <mergeCell ref="N16:N17"/>
    <mergeCell ref="O16:P17"/>
    <mergeCell ref="Q16:Q17"/>
    <mergeCell ref="B16:B17"/>
    <mergeCell ref="C16:D17"/>
    <mergeCell ref="E16:E17"/>
    <mergeCell ref="F16:F17"/>
    <mergeCell ref="G16:H17"/>
    <mergeCell ref="I16:I17"/>
    <mergeCell ref="AB14:AB15"/>
    <mergeCell ref="AC14:AC15"/>
    <mergeCell ref="AD14:AD15"/>
    <mergeCell ref="AE14:AE15"/>
    <mergeCell ref="AF14:AF15"/>
    <mergeCell ref="AG14:AG15"/>
    <mergeCell ref="V14:V15"/>
    <mergeCell ref="W14:W15"/>
    <mergeCell ref="X14:X15"/>
    <mergeCell ref="Y14:Y15"/>
    <mergeCell ref="Z14:Z15"/>
    <mergeCell ref="AA14:AA15"/>
    <mergeCell ref="P14:P15"/>
    <mergeCell ref="Q14:Q15"/>
    <mergeCell ref="R14:R15"/>
    <mergeCell ref="S14:S15"/>
    <mergeCell ref="T14:T15"/>
    <mergeCell ref="U14:U15"/>
    <mergeCell ref="J14:J15"/>
    <mergeCell ref="K14:K15"/>
    <mergeCell ref="L14:L15"/>
    <mergeCell ref="M14:M15"/>
    <mergeCell ref="N14:N15"/>
    <mergeCell ref="O14:O15"/>
    <mergeCell ref="AA13:AC13"/>
    <mergeCell ref="AE13:AG13"/>
    <mergeCell ref="B14:B15"/>
    <mergeCell ref="C14:C15"/>
    <mergeCell ref="D14:D15"/>
    <mergeCell ref="E14:E15"/>
    <mergeCell ref="F14:F15"/>
    <mergeCell ref="G14:G15"/>
    <mergeCell ref="H14:H15"/>
    <mergeCell ref="I14:I15"/>
    <mergeCell ref="C13:E13"/>
    <mergeCell ref="G13:I13"/>
    <mergeCell ref="K13:M13"/>
    <mergeCell ref="O13:Q13"/>
    <mergeCell ref="S13:U13"/>
    <mergeCell ref="W13:Y13"/>
    <mergeCell ref="V11:V12"/>
    <mergeCell ref="W11:Y12"/>
    <mergeCell ref="Z11:Z12"/>
    <mergeCell ref="AA11:AC12"/>
    <mergeCell ref="AD11:AD12"/>
    <mergeCell ref="AE11:AG12"/>
    <mergeCell ref="K11:M12"/>
    <mergeCell ref="N11:N12"/>
    <mergeCell ref="O11:Q12"/>
    <mergeCell ref="R11:R12"/>
    <mergeCell ref="S11:U11"/>
    <mergeCell ref="S12:U12"/>
    <mergeCell ref="B11:B12"/>
    <mergeCell ref="C11:E11"/>
    <mergeCell ref="C12:E12"/>
    <mergeCell ref="F11:F12"/>
    <mergeCell ref="G11:I12"/>
    <mergeCell ref="J11:J12"/>
    <mergeCell ref="B6:AG6"/>
    <mergeCell ref="B8:AG8"/>
    <mergeCell ref="C9:Q9"/>
    <mergeCell ref="S9:AG9"/>
    <mergeCell ref="C10:E10"/>
    <mergeCell ref="G10:Q10"/>
    <mergeCell ref="S10:U10"/>
    <mergeCell ref="W10:AG10"/>
  </mergeCell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4"/>
  <sheetViews>
    <sheetView showGridLines="0" workbookViewId="0"/>
  </sheetViews>
  <sheetFormatPr defaultRowHeight="15"/>
  <cols>
    <col min="1" max="3" width="36.5703125" bestFit="1" customWidth="1"/>
    <col min="4" max="4" width="17.85546875" customWidth="1"/>
    <col min="5" max="5" width="5.140625" customWidth="1"/>
    <col min="6" max="6" width="17.42578125" customWidth="1"/>
    <col min="7" max="7" width="7.42578125" customWidth="1"/>
    <col min="8" max="8" width="17.85546875" customWidth="1"/>
    <col min="9" max="9" width="16.42578125" customWidth="1"/>
    <col min="10" max="10" width="8.42578125" customWidth="1"/>
    <col min="11" max="11" width="17.42578125" customWidth="1"/>
    <col min="12" max="12" width="16.42578125" customWidth="1"/>
    <col min="13" max="13" width="8.42578125" customWidth="1"/>
    <col min="14" max="14" width="13.140625" customWidth="1"/>
    <col min="15" max="15" width="5.140625" customWidth="1"/>
  </cols>
  <sheetData>
    <row r="1" spans="1:15" ht="15" customHeight="1">
      <c r="A1" s="7" t="s">
        <v>2028</v>
      </c>
      <c r="B1" s="7" t="s">
        <v>1</v>
      </c>
      <c r="C1" s="7"/>
      <c r="D1" s="7"/>
      <c r="E1" s="7"/>
      <c r="F1" s="7"/>
      <c r="G1" s="7"/>
      <c r="H1" s="7"/>
      <c r="I1" s="7"/>
      <c r="J1" s="7"/>
      <c r="K1" s="7"/>
      <c r="L1" s="7"/>
      <c r="M1" s="7"/>
      <c r="N1" s="7"/>
      <c r="O1" s="7"/>
    </row>
    <row r="2" spans="1:15" ht="15" customHeight="1">
      <c r="A2" s="7"/>
      <c r="B2" s="7" t="s">
        <v>2</v>
      </c>
      <c r="C2" s="7"/>
      <c r="D2" s="7"/>
      <c r="E2" s="7"/>
      <c r="F2" s="7"/>
      <c r="G2" s="7"/>
      <c r="H2" s="7"/>
      <c r="I2" s="7"/>
      <c r="J2" s="7"/>
      <c r="K2" s="7"/>
      <c r="L2" s="7"/>
      <c r="M2" s="7"/>
      <c r="N2" s="7"/>
      <c r="O2" s="7"/>
    </row>
    <row r="3" spans="1:15">
      <c r="A3" s="3" t="s">
        <v>1816</v>
      </c>
      <c r="B3" s="241"/>
      <c r="C3" s="241"/>
      <c r="D3" s="241"/>
      <c r="E3" s="241"/>
      <c r="F3" s="241"/>
      <c r="G3" s="241"/>
      <c r="H3" s="241"/>
      <c r="I3" s="241"/>
      <c r="J3" s="241"/>
      <c r="K3" s="241"/>
      <c r="L3" s="241"/>
      <c r="M3" s="241"/>
      <c r="N3" s="241"/>
      <c r="O3" s="241"/>
    </row>
    <row r="4" spans="1:15">
      <c r="A4" s="17" t="s">
        <v>2029</v>
      </c>
      <c r="B4" s="242" t="s">
        <v>1819</v>
      </c>
      <c r="C4" s="242"/>
      <c r="D4" s="242"/>
      <c r="E4" s="242"/>
      <c r="F4" s="242"/>
      <c r="G4" s="242"/>
      <c r="H4" s="242"/>
      <c r="I4" s="242"/>
      <c r="J4" s="242"/>
      <c r="K4" s="242"/>
      <c r="L4" s="242"/>
      <c r="M4" s="242"/>
      <c r="N4" s="242"/>
      <c r="O4" s="242"/>
    </row>
    <row r="5" spans="1:15">
      <c r="A5" s="17"/>
      <c r="B5" s="243"/>
      <c r="C5" s="243"/>
      <c r="D5" s="243"/>
      <c r="E5" s="243"/>
      <c r="F5" s="243"/>
      <c r="G5" s="243"/>
      <c r="H5" s="243"/>
      <c r="I5" s="243"/>
      <c r="J5" s="243"/>
      <c r="K5" s="243"/>
      <c r="L5" s="243"/>
      <c r="M5" s="243"/>
      <c r="N5" s="243"/>
      <c r="O5" s="243"/>
    </row>
    <row r="6" spans="1:15">
      <c r="A6" s="17"/>
      <c r="B6" s="41"/>
      <c r="C6" s="41"/>
      <c r="D6" s="41"/>
      <c r="E6" s="41"/>
      <c r="F6" s="41"/>
      <c r="G6" s="41"/>
      <c r="H6" s="41"/>
      <c r="I6" s="41"/>
    </row>
    <row r="7" spans="1:15">
      <c r="A7" s="17"/>
      <c r="B7" s="10"/>
      <c r="C7" s="10"/>
      <c r="D7" s="10"/>
      <c r="E7" s="10"/>
      <c r="F7" s="10"/>
      <c r="G7" s="10"/>
      <c r="H7" s="10"/>
      <c r="I7" s="10"/>
    </row>
    <row r="8" spans="1:15" ht="27" thickBot="1">
      <c r="A8" s="17"/>
      <c r="B8" s="105" t="s">
        <v>1820</v>
      </c>
      <c r="C8" s="50"/>
      <c r="D8" s="50"/>
      <c r="E8" s="50"/>
      <c r="F8" s="18"/>
      <c r="G8" s="50"/>
      <c r="H8" s="50"/>
      <c r="I8" s="50"/>
    </row>
    <row r="9" spans="1:15">
      <c r="A9" s="17"/>
      <c r="B9" s="52"/>
      <c r="C9" s="51" t="s">
        <v>1220</v>
      </c>
      <c r="D9" s="51"/>
      <c r="E9" s="51"/>
      <c r="F9" s="51"/>
      <c r="G9" s="51"/>
      <c r="H9" s="51"/>
      <c r="I9" s="51"/>
    </row>
    <row r="10" spans="1:15" ht="15.75" thickBot="1">
      <c r="A10" s="17"/>
      <c r="B10" s="49"/>
      <c r="C10" s="389">
        <v>42094</v>
      </c>
      <c r="D10" s="389"/>
      <c r="E10" s="389"/>
      <c r="F10" s="389"/>
      <c r="G10" s="389"/>
      <c r="H10" s="389"/>
      <c r="I10" s="389"/>
    </row>
    <row r="11" spans="1:15" ht="15.75" thickBot="1">
      <c r="A11" s="17"/>
      <c r="B11" s="131" t="s">
        <v>329</v>
      </c>
      <c r="C11" s="45">
        <v>2015</v>
      </c>
      <c r="D11" s="45"/>
      <c r="E11" s="45"/>
      <c r="F11" s="18"/>
      <c r="G11" s="92">
        <v>2014</v>
      </c>
      <c r="H11" s="92"/>
      <c r="I11" s="92"/>
    </row>
    <row r="12" spans="1:15">
      <c r="A12" s="17"/>
      <c r="B12" s="75" t="s">
        <v>1821</v>
      </c>
      <c r="C12" s="75" t="s">
        <v>254</v>
      </c>
      <c r="D12" s="125">
        <v>3530</v>
      </c>
      <c r="E12" s="74"/>
      <c r="F12" s="74"/>
      <c r="G12" s="101" t="s">
        <v>254</v>
      </c>
      <c r="H12" s="238">
        <v>5042</v>
      </c>
      <c r="I12" s="74"/>
    </row>
    <row r="13" spans="1:15">
      <c r="A13" s="17"/>
      <c r="B13" s="58"/>
      <c r="C13" s="161"/>
      <c r="D13" s="280"/>
      <c r="E13" s="163"/>
      <c r="F13" s="163"/>
      <c r="G13" s="166"/>
      <c r="H13" s="239"/>
      <c r="I13" s="163"/>
    </row>
    <row r="14" spans="1:15">
      <c r="A14" s="17"/>
      <c r="B14" s="62" t="s">
        <v>1822</v>
      </c>
      <c r="C14" s="64">
        <v>179</v>
      </c>
      <c r="D14" s="64"/>
      <c r="E14" s="49"/>
      <c r="F14" s="49"/>
      <c r="G14" s="99">
        <v>265</v>
      </c>
      <c r="H14" s="99"/>
      <c r="I14" s="49"/>
    </row>
    <row r="15" spans="1:15">
      <c r="A15" s="17"/>
      <c r="B15" s="62"/>
      <c r="C15" s="64"/>
      <c r="D15" s="64"/>
      <c r="E15" s="49"/>
      <c r="F15" s="49"/>
      <c r="G15" s="99"/>
      <c r="H15" s="99"/>
      <c r="I15" s="49"/>
    </row>
    <row r="16" spans="1:15">
      <c r="A16" s="17"/>
      <c r="B16" s="57" t="s">
        <v>1501</v>
      </c>
      <c r="C16" s="61" t="s">
        <v>256</v>
      </c>
      <c r="D16" s="61"/>
      <c r="E16" s="60"/>
      <c r="F16" s="60"/>
      <c r="G16" s="97" t="s">
        <v>1565</v>
      </c>
      <c r="H16" s="97"/>
      <c r="I16" s="67" t="s">
        <v>271</v>
      </c>
    </row>
    <row r="17" spans="1:9">
      <c r="A17" s="17"/>
      <c r="B17" s="57"/>
      <c r="C17" s="61"/>
      <c r="D17" s="61"/>
      <c r="E17" s="60"/>
      <c r="F17" s="60"/>
      <c r="G17" s="97"/>
      <c r="H17" s="97"/>
      <c r="I17" s="67"/>
    </row>
    <row r="18" spans="1:9">
      <c r="A18" s="17"/>
      <c r="B18" s="31" t="s">
        <v>1823</v>
      </c>
      <c r="C18" s="64" t="s">
        <v>1526</v>
      </c>
      <c r="D18" s="64"/>
      <c r="E18" s="24" t="s">
        <v>271</v>
      </c>
      <c r="F18" s="22"/>
      <c r="G18" s="99" t="s">
        <v>1566</v>
      </c>
      <c r="H18" s="99"/>
      <c r="I18" s="25" t="s">
        <v>271</v>
      </c>
    </row>
    <row r="19" spans="1:9" ht="24.75">
      <c r="A19" s="17"/>
      <c r="B19" s="27" t="s">
        <v>1824</v>
      </c>
      <c r="C19" s="61" t="s">
        <v>1519</v>
      </c>
      <c r="D19" s="61"/>
      <c r="E19" s="28" t="s">
        <v>271</v>
      </c>
      <c r="F19" s="29"/>
      <c r="G19" s="97" t="s">
        <v>1825</v>
      </c>
      <c r="H19" s="97"/>
      <c r="I19" s="33" t="s">
        <v>271</v>
      </c>
    </row>
    <row r="20" spans="1:9" ht="24.75">
      <c r="A20" s="17"/>
      <c r="B20" s="31" t="s">
        <v>1826</v>
      </c>
      <c r="C20" s="55"/>
      <c r="D20" s="55"/>
      <c r="E20" s="55"/>
      <c r="F20" s="22"/>
      <c r="G20" s="55"/>
      <c r="H20" s="55"/>
      <c r="I20" s="55"/>
    </row>
    <row r="21" spans="1:9">
      <c r="A21" s="17"/>
      <c r="B21" s="70" t="s">
        <v>1827</v>
      </c>
      <c r="C21" s="61">
        <v>87</v>
      </c>
      <c r="D21" s="61"/>
      <c r="E21" s="60"/>
      <c r="F21" s="60"/>
      <c r="G21" s="97" t="s">
        <v>1532</v>
      </c>
      <c r="H21" s="97"/>
      <c r="I21" s="67" t="s">
        <v>271</v>
      </c>
    </row>
    <row r="22" spans="1:9">
      <c r="A22" s="17"/>
      <c r="B22" s="70"/>
      <c r="C22" s="61"/>
      <c r="D22" s="61"/>
      <c r="E22" s="60"/>
      <c r="F22" s="60"/>
      <c r="G22" s="97"/>
      <c r="H22" s="97"/>
      <c r="I22" s="67"/>
    </row>
    <row r="23" spans="1:9" ht="24.75">
      <c r="A23" s="17"/>
      <c r="B23" s="34" t="s">
        <v>1828</v>
      </c>
      <c r="C23" s="64" t="s">
        <v>1359</v>
      </c>
      <c r="D23" s="64"/>
      <c r="E23" s="24" t="s">
        <v>271</v>
      </c>
      <c r="F23" s="22"/>
      <c r="G23" s="99" t="s">
        <v>525</v>
      </c>
      <c r="H23" s="99"/>
      <c r="I23" s="25" t="s">
        <v>271</v>
      </c>
    </row>
    <row r="24" spans="1:9">
      <c r="A24" s="17"/>
      <c r="B24" s="70" t="s">
        <v>1829</v>
      </c>
      <c r="C24" s="61">
        <v>9</v>
      </c>
      <c r="D24" s="61"/>
      <c r="E24" s="60"/>
      <c r="F24" s="60"/>
      <c r="G24" s="97">
        <v>160</v>
      </c>
      <c r="H24" s="97"/>
      <c r="I24" s="60"/>
    </row>
    <row r="25" spans="1:9">
      <c r="A25" s="17"/>
      <c r="B25" s="70"/>
      <c r="C25" s="61"/>
      <c r="D25" s="61"/>
      <c r="E25" s="60"/>
      <c r="F25" s="60"/>
      <c r="G25" s="97"/>
      <c r="H25" s="97"/>
      <c r="I25" s="60"/>
    </row>
    <row r="26" spans="1:9">
      <c r="A26" s="17"/>
      <c r="B26" s="69" t="s">
        <v>1830</v>
      </c>
      <c r="C26" s="64">
        <v>7</v>
      </c>
      <c r="D26" s="64"/>
      <c r="E26" s="49"/>
      <c r="F26" s="49"/>
      <c r="G26" s="99" t="s">
        <v>1831</v>
      </c>
      <c r="H26" s="99"/>
      <c r="I26" s="55" t="s">
        <v>271</v>
      </c>
    </row>
    <row r="27" spans="1:9" ht="15.75" thickBot="1">
      <c r="A27" s="17"/>
      <c r="B27" s="71"/>
      <c r="C27" s="72"/>
      <c r="D27" s="72"/>
      <c r="E27" s="50"/>
      <c r="F27" s="50"/>
      <c r="G27" s="100"/>
      <c r="H27" s="100"/>
      <c r="I27" s="82"/>
    </row>
    <row r="28" spans="1:9">
      <c r="A28" s="17"/>
      <c r="B28" s="155" t="s">
        <v>1832</v>
      </c>
      <c r="C28" s="75" t="s">
        <v>254</v>
      </c>
      <c r="D28" s="125">
        <v>3394</v>
      </c>
      <c r="E28" s="74"/>
      <c r="F28" s="74"/>
      <c r="G28" s="101" t="s">
        <v>254</v>
      </c>
      <c r="H28" s="238">
        <v>4765</v>
      </c>
      <c r="I28" s="74"/>
    </row>
    <row r="29" spans="1:9" ht="15.75" thickBot="1">
      <c r="A29" s="17"/>
      <c r="B29" s="156"/>
      <c r="C29" s="130"/>
      <c r="D29" s="281"/>
      <c r="E29" s="77"/>
      <c r="F29" s="77"/>
      <c r="G29" s="78"/>
      <c r="H29" s="282"/>
      <c r="I29" s="77"/>
    </row>
    <row r="30" spans="1:9">
      <c r="A30" s="17"/>
      <c r="B30" s="83" t="s">
        <v>1833</v>
      </c>
      <c r="C30" s="83" t="s">
        <v>254</v>
      </c>
      <c r="D30" s="85">
        <v>475</v>
      </c>
      <c r="E30" s="52"/>
      <c r="F30" s="52"/>
      <c r="G30" s="56" t="s">
        <v>254</v>
      </c>
      <c r="H30" s="104">
        <v>542</v>
      </c>
      <c r="I30" s="52"/>
    </row>
    <row r="31" spans="1:9" ht="15.75" thickBot="1">
      <c r="A31" s="17"/>
      <c r="B31" s="84"/>
      <c r="C31" s="84"/>
      <c r="D31" s="72"/>
      <c r="E31" s="50"/>
      <c r="F31" s="50"/>
      <c r="G31" s="82"/>
      <c r="H31" s="100"/>
      <c r="I31" s="50"/>
    </row>
    <row r="32" spans="1:9">
      <c r="A32" s="17"/>
      <c r="B32" s="10"/>
      <c r="C32" s="10"/>
    </row>
    <row r="33" spans="1:13" ht="33.75">
      <c r="A33" s="17"/>
      <c r="B33" s="86" t="s">
        <v>276</v>
      </c>
      <c r="C33" s="87" t="s">
        <v>1834</v>
      </c>
    </row>
    <row r="34" spans="1:13">
      <c r="A34" s="17"/>
      <c r="B34" s="10"/>
      <c r="C34" s="10"/>
    </row>
    <row r="35" spans="1:13" ht="67.5">
      <c r="A35" s="17"/>
      <c r="B35" s="86" t="s">
        <v>356</v>
      </c>
      <c r="C35" s="87" t="s">
        <v>1835</v>
      </c>
    </row>
    <row r="36" spans="1:13">
      <c r="A36" s="17"/>
      <c r="B36" s="10"/>
      <c r="C36" s="10"/>
    </row>
    <row r="37" spans="1:13" ht="67.5">
      <c r="A37" s="17"/>
      <c r="B37" s="86" t="s">
        <v>358</v>
      </c>
      <c r="C37" s="87" t="s">
        <v>1836</v>
      </c>
    </row>
    <row r="38" spans="1:13">
      <c r="A38" s="17"/>
      <c r="B38" s="10"/>
      <c r="C38" s="10"/>
    </row>
    <row r="39" spans="1:13" ht="45">
      <c r="A39" s="17"/>
      <c r="B39" s="86" t="s">
        <v>398</v>
      </c>
      <c r="C39" s="87" t="s">
        <v>1837</v>
      </c>
    </row>
    <row r="40" spans="1:13">
      <c r="A40" s="17"/>
      <c r="B40" s="10"/>
      <c r="C40" s="10"/>
    </row>
    <row r="41" spans="1:13" ht="45">
      <c r="A41" s="17"/>
      <c r="B41" s="86" t="s">
        <v>1143</v>
      </c>
      <c r="C41" s="87" t="s">
        <v>1838</v>
      </c>
    </row>
    <row r="42" spans="1:13">
      <c r="A42" s="17" t="s">
        <v>2030</v>
      </c>
      <c r="B42" s="41"/>
      <c r="C42" s="41"/>
      <c r="D42" s="41"/>
      <c r="E42" s="41"/>
      <c r="F42" s="41"/>
      <c r="G42" s="41"/>
      <c r="H42" s="41"/>
      <c r="I42" s="41"/>
      <c r="J42" s="41"/>
      <c r="K42" s="41"/>
      <c r="L42" s="41"/>
      <c r="M42" s="41"/>
    </row>
    <row r="43" spans="1:13">
      <c r="A43" s="17"/>
      <c r="B43" s="10"/>
      <c r="C43" s="10"/>
      <c r="D43" s="10"/>
      <c r="E43" s="10"/>
      <c r="F43" s="10"/>
      <c r="G43" s="10"/>
      <c r="H43" s="10"/>
      <c r="I43" s="10"/>
      <c r="J43" s="10"/>
      <c r="K43" s="10"/>
      <c r="L43" s="10"/>
      <c r="M43" s="10"/>
    </row>
    <row r="44" spans="1:13" ht="15.75" thickBot="1">
      <c r="A44" s="17"/>
      <c r="B44" s="122" t="s">
        <v>1841</v>
      </c>
      <c r="C44" s="122"/>
      <c r="D44" s="122"/>
      <c r="E44" s="122"/>
      <c r="F44" s="122"/>
      <c r="G44" s="122"/>
      <c r="H44" s="122"/>
      <c r="I44" s="122"/>
      <c r="J44" s="122"/>
      <c r="K44" s="122"/>
      <c r="L44" s="122"/>
      <c r="M44" s="122"/>
    </row>
    <row r="45" spans="1:13" ht="15.75" thickBot="1">
      <c r="A45" s="17"/>
      <c r="B45" s="20"/>
      <c r="C45" s="45" t="s">
        <v>242</v>
      </c>
      <c r="D45" s="45"/>
      <c r="E45" s="45"/>
      <c r="F45" s="45"/>
      <c r="G45" s="45"/>
      <c r="H45" s="22"/>
      <c r="I45" s="92" t="s">
        <v>278</v>
      </c>
      <c r="J45" s="92"/>
      <c r="K45" s="92"/>
      <c r="L45" s="92"/>
      <c r="M45" s="92"/>
    </row>
    <row r="46" spans="1:13" ht="15.75" thickBot="1">
      <c r="A46" s="17"/>
      <c r="B46" s="18"/>
      <c r="C46" s="45" t="s">
        <v>1842</v>
      </c>
      <c r="D46" s="45"/>
      <c r="E46" s="18"/>
      <c r="F46" s="45" t="s">
        <v>1843</v>
      </c>
      <c r="G46" s="45"/>
      <c r="H46" s="18"/>
      <c r="I46" s="92" t="s">
        <v>1842</v>
      </c>
      <c r="J46" s="92"/>
      <c r="K46" s="18"/>
      <c r="L46" s="92" t="s">
        <v>1843</v>
      </c>
      <c r="M46" s="92"/>
    </row>
    <row r="47" spans="1:13">
      <c r="A47" s="17"/>
      <c r="B47" s="33" t="s">
        <v>1844</v>
      </c>
      <c r="C47" s="30">
        <v>4.5999999999999996</v>
      </c>
      <c r="D47" s="28" t="s">
        <v>618</v>
      </c>
      <c r="E47" s="29"/>
      <c r="F47" s="30">
        <v>7.76</v>
      </c>
      <c r="G47" s="28" t="s">
        <v>618</v>
      </c>
      <c r="H47" s="29"/>
      <c r="I47" s="88">
        <v>4.5199999999999996</v>
      </c>
      <c r="J47" s="33" t="s">
        <v>618</v>
      </c>
      <c r="K47" s="29"/>
      <c r="L47" s="88">
        <v>7.61</v>
      </c>
      <c r="M47" s="33" t="s">
        <v>618</v>
      </c>
    </row>
    <row r="48" spans="1:13">
      <c r="A48" s="17"/>
      <c r="B48" s="55" t="s">
        <v>1845</v>
      </c>
      <c r="C48" s="64">
        <v>4.26</v>
      </c>
      <c r="D48" s="49"/>
      <c r="E48" s="49"/>
      <c r="F48" s="64">
        <v>3.14</v>
      </c>
      <c r="G48" s="49"/>
      <c r="H48" s="49"/>
      <c r="I48" s="99">
        <v>4.53</v>
      </c>
      <c r="J48" s="49"/>
      <c r="K48" s="49"/>
      <c r="L48" s="99">
        <v>2.95</v>
      </c>
      <c r="M48" s="49"/>
    </row>
    <row r="49" spans="1:15" ht="15.75" thickBot="1">
      <c r="A49" s="17"/>
      <c r="B49" s="82"/>
      <c r="C49" s="72"/>
      <c r="D49" s="50"/>
      <c r="E49" s="50"/>
      <c r="F49" s="72"/>
      <c r="G49" s="50"/>
      <c r="H49" s="50"/>
      <c r="I49" s="100"/>
      <c r="J49" s="50"/>
      <c r="K49" s="50"/>
      <c r="L49" s="100"/>
      <c r="M49" s="50"/>
    </row>
    <row r="50" spans="1:15" ht="51" customHeight="1">
      <c r="A50" s="17" t="s">
        <v>2031</v>
      </c>
      <c r="B50" s="242" t="s">
        <v>1846</v>
      </c>
      <c r="C50" s="242"/>
      <c r="D50" s="242"/>
      <c r="E50" s="242"/>
      <c r="F50" s="242"/>
      <c r="G50" s="242"/>
      <c r="H50" s="242"/>
      <c r="I50" s="242"/>
      <c r="J50" s="242"/>
      <c r="K50" s="242"/>
      <c r="L50" s="242"/>
      <c r="M50" s="242"/>
      <c r="N50" s="242"/>
      <c r="O50" s="242"/>
    </row>
    <row r="51" spans="1:15">
      <c r="A51" s="17"/>
      <c r="B51" s="243"/>
      <c r="C51" s="243"/>
      <c r="D51" s="243"/>
      <c r="E51" s="243"/>
      <c r="F51" s="243"/>
      <c r="G51" s="243"/>
      <c r="H51" s="243"/>
      <c r="I51" s="243"/>
      <c r="J51" s="243"/>
      <c r="K51" s="243"/>
      <c r="L51" s="243"/>
      <c r="M51" s="243"/>
      <c r="N51" s="243"/>
      <c r="O51" s="243"/>
    </row>
    <row r="52" spans="1:15">
      <c r="A52" s="17"/>
      <c r="B52" s="41"/>
      <c r="C52" s="41"/>
      <c r="D52" s="41"/>
      <c r="E52" s="41"/>
      <c r="F52" s="41"/>
      <c r="G52" s="41"/>
      <c r="H52" s="41"/>
      <c r="I52" s="41"/>
      <c r="J52" s="41"/>
      <c r="K52" s="41"/>
      <c r="L52" s="41"/>
      <c r="M52" s="41"/>
      <c r="N52" s="41"/>
      <c r="O52" s="41"/>
    </row>
    <row r="53" spans="1:15">
      <c r="A53" s="17"/>
      <c r="B53" s="10"/>
      <c r="C53" s="10"/>
      <c r="D53" s="10"/>
      <c r="E53" s="10"/>
      <c r="F53" s="10"/>
      <c r="G53" s="10"/>
      <c r="H53" s="10"/>
      <c r="I53" s="10"/>
      <c r="J53" s="10"/>
      <c r="K53" s="10"/>
      <c r="L53" s="10"/>
      <c r="M53" s="10"/>
      <c r="N53" s="10"/>
      <c r="O53" s="10"/>
    </row>
    <row r="54" spans="1:15" ht="15.75" thickBot="1">
      <c r="A54" s="17"/>
      <c r="B54" s="122" t="s">
        <v>1847</v>
      </c>
      <c r="C54" s="122"/>
      <c r="D54" s="122"/>
      <c r="E54" s="122"/>
      <c r="F54" s="122"/>
      <c r="G54" s="122"/>
      <c r="H54" s="122"/>
      <c r="I54" s="122"/>
      <c r="J54" s="122"/>
      <c r="K54" s="122"/>
      <c r="L54" s="122"/>
      <c r="M54" s="122"/>
      <c r="N54" s="122"/>
      <c r="O54" s="122"/>
    </row>
    <row r="55" spans="1:15" ht="15.75" thickBot="1">
      <c r="A55" s="17"/>
      <c r="B55" s="20"/>
      <c r="C55" s="45" t="s">
        <v>242</v>
      </c>
      <c r="D55" s="45"/>
      <c r="E55" s="45"/>
      <c r="F55" s="45"/>
      <c r="G55" s="45"/>
      <c r="H55" s="45"/>
      <c r="I55" s="45"/>
      <c r="J55" s="45"/>
      <c r="K55" s="45"/>
      <c r="L55" s="45"/>
      <c r="M55" s="45"/>
      <c r="N55" s="45"/>
      <c r="O55" s="45"/>
    </row>
    <row r="56" spans="1:15" ht="15.75" thickBot="1">
      <c r="A56" s="17"/>
      <c r="B56" s="22"/>
      <c r="C56" s="45" t="s">
        <v>1848</v>
      </c>
      <c r="D56" s="45"/>
      <c r="E56" s="45"/>
      <c r="F56" s="45"/>
      <c r="G56" s="45"/>
      <c r="H56" s="45"/>
      <c r="I56" s="45"/>
      <c r="J56" s="45"/>
      <c r="K56" s="45"/>
      <c r="L56" s="22"/>
      <c r="M56" s="52"/>
      <c r="N56" s="52"/>
      <c r="O56" s="52"/>
    </row>
    <row r="57" spans="1:15">
      <c r="A57" s="17"/>
      <c r="B57" s="43" t="s">
        <v>329</v>
      </c>
      <c r="C57" s="51" t="s">
        <v>1842</v>
      </c>
      <c r="D57" s="51"/>
      <c r="E57" s="51"/>
      <c r="F57" s="51"/>
      <c r="G57" s="52"/>
      <c r="H57" s="51" t="s">
        <v>1843</v>
      </c>
      <c r="I57" s="51"/>
      <c r="J57" s="51"/>
      <c r="K57" s="51"/>
      <c r="L57" s="49"/>
      <c r="M57" s="47" t="s">
        <v>1849</v>
      </c>
      <c r="N57" s="47"/>
      <c r="O57" s="47"/>
    </row>
    <row r="58" spans="1:15" ht="15.75" thickBot="1">
      <c r="A58" s="17"/>
      <c r="B58" s="46"/>
      <c r="C58" s="42"/>
      <c r="D58" s="42"/>
      <c r="E58" s="42"/>
      <c r="F58" s="42"/>
      <c r="G58" s="50"/>
      <c r="H58" s="42"/>
      <c r="I58" s="42"/>
      <c r="J58" s="42"/>
      <c r="K58" s="42"/>
      <c r="L58" s="50"/>
      <c r="M58" s="42" t="s">
        <v>1623</v>
      </c>
      <c r="N58" s="42"/>
      <c r="O58" s="42"/>
    </row>
    <row r="59" spans="1:15">
      <c r="A59" s="17"/>
      <c r="B59" s="24" t="s">
        <v>1850</v>
      </c>
      <c r="C59" s="56"/>
      <c r="D59" s="56"/>
      <c r="E59" s="22"/>
      <c r="F59" s="25"/>
      <c r="G59" s="22"/>
      <c r="H59" s="56"/>
      <c r="I59" s="56"/>
      <c r="J59" s="22"/>
      <c r="K59" s="25"/>
      <c r="L59" s="22"/>
      <c r="M59" s="56"/>
      <c r="N59" s="56"/>
      <c r="O59" s="56"/>
    </row>
    <row r="60" spans="1:15">
      <c r="A60" s="17"/>
      <c r="B60" s="57" t="s">
        <v>1851</v>
      </c>
      <c r="C60" s="97">
        <v>0.23</v>
      </c>
      <c r="D60" s="60"/>
      <c r="E60" s="60"/>
      <c r="F60" s="67" t="s">
        <v>1852</v>
      </c>
      <c r="G60" s="60"/>
      <c r="H60" s="97">
        <v>0.19</v>
      </c>
      <c r="I60" s="60"/>
      <c r="J60" s="60"/>
      <c r="K60" s="67" t="s">
        <v>1852</v>
      </c>
      <c r="L60" s="60"/>
      <c r="M60" s="67" t="s">
        <v>254</v>
      </c>
      <c r="N60" s="97">
        <v>226</v>
      </c>
      <c r="O60" s="60"/>
    </row>
    <row r="61" spans="1:15">
      <c r="A61" s="17"/>
      <c r="B61" s="57"/>
      <c r="C61" s="97"/>
      <c r="D61" s="60"/>
      <c r="E61" s="60"/>
      <c r="F61" s="67"/>
      <c r="G61" s="60"/>
      <c r="H61" s="97"/>
      <c r="I61" s="60"/>
      <c r="J61" s="60"/>
      <c r="K61" s="67"/>
      <c r="L61" s="60"/>
      <c r="M61" s="67"/>
      <c r="N61" s="97"/>
      <c r="O61" s="60"/>
    </row>
    <row r="62" spans="1:15">
      <c r="A62" s="17"/>
      <c r="B62" s="62" t="s">
        <v>1853</v>
      </c>
      <c r="C62" s="99">
        <v>0.5</v>
      </c>
      <c r="D62" s="49"/>
      <c r="E62" s="49"/>
      <c r="F62" s="55"/>
      <c r="G62" s="49"/>
      <c r="H62" s="99">
        <v>0.4</v>
      </c>
      <c r="I62" s="49"/>
      <c r="J62" s="49"/>
      <c r="K62" s="55"/>
      <c r="L62" s="49"/>
      <c r="M62" s="99">
        <v>482</v>
      </c>
      <c r="N62" s="99"/>
      <c r="O62" s="49"/>
    </row>
    <row r="63" spans="1:15">
      <c r="A63" s="17"/>
      <c r="B63" s="62"/>
      <c r="C63" s="99"/>
      <c r="D63" s="49"/>
      <c r="E63" s="49"/>
      <c r="F63" s="55"/>
      <c r="G63" s="49"/>
      <c r="H63" s="99"/>
      <c r="I63" s="49"/>
      <c r="J63" s="49"/>
      <c r="K63" s="55"/>
      <c r="L63" s="49"/>
      <c r="M63" s="99"/>
      <c r="N63" s="99"/>
      <c r="O63" s="49"/>
    </row>
    <row r="64" spans="1:15">
      <c r="A64" s="17"/>
      <c r="B64" s="22"/>
      <c r="C64" s="49"/>
      <c r="D64" s="49"/>
      <c r="E64" s="22"/>
      <c r="F64" s="22"/>
      <c r="G64" s="22"/>
      <c r="H64" s="49"/>
      <c r="I64" s="49"/>
      <c r="J64" s="22"/>
      <c r="K64" s="22"/>
      <c r="L64" s="22"/>
      <c r="M64" s="49"/>
      <c r="N64" s="49"/>
      <c r="O64" s="49"/>
    </row>
    <row r="65" spans="1:15">
      <c r="A65" s="17"/>
      <c r="B65" s="27" t="s">
        <v>1854</v>
      </c>
      <c r="C65" s="88" t="s">
        <v>1855</v>
      </c>
      <c r="D65" s="33" t="s">
        <v>271</v>
      </c>
      <c r="E65" s="29"/>
      <c r="F65" s="29"/>
      <c r="G65" s="29"/>
      <c r="H65" s="88" t="s">
        <v>1856</v>
      </c>
      <c r="I65" s="33" t="s">
        <v>271</v>
      </c>
      <c r="J65" s="29"/>
      <c r="K65" s="29"/>
      <c r="L65" s="29"/>
      <c r="M65" s="97" t="s">
        <v>1568</v>
      </c>
      <c r="N65" s="97"/>
      <c r="O65" s="33" t="s">
        <v>271</v>
      </c>
    </row>
    <row r="66" spans="1:15" ht="15.75" thickBot="1">
      <c r="A66" s="17"/>
      <c r="B66" s="526" t="s">
        <v>1857</v>
      </c>
      <c r="C66" s="286" t="s">
        <v>1858</v>
      </c>
      <c r="D66" s="283" t="s">
        <v>271</v>
      </c>
      <c r="E66" s="18"/>
      <c r="F66" s="18"/>
      <c r="G66" s="18"/>
      <c r="H66" s="286" t="s">
        <v>1859</v>
      </c>
      <c r="I66" s="283" t="s">
        <v>271</v>
      </c>
      <c r="J66" s="18"/>
      <c r="K66" s="18"/>
      <c r="L66" s="18"/>
      <c r="M66" s="100" t="s">
        <v>1860</v>
      </c>
      <c r="N66" s="100"/>
      <c r="O66" s="283" t="s">
        <v>271</v>
      </c>
    </row>
    <row r="67" spans="1:15">
      <c r="A67" s="17"/>
      <c r="B67" s="40" t="s">
        <v>1861</v>
      </c>
      <c r="C67" s="56"/>
      <c r="D67" s="56"/>
      <c r="E67" s="23"/>
      <c r="F67" s="26"/>
      <c r="G67" s="23"/>
      <c r="H67" s="56"/>
      <c r="I67" s="56"/>
      <c r="J67" s="23"/>
      <c r="K67" s="26"/>
      <c r="L67" s="23"/>
      <c r="M67" s="56"/>
      <c r="N67" s="56"/>
      <c r="O67" s="56"/>
    </row>
    <row r="68" spans="1:15">
      <c r="A68" s="17"/>
      <c r="B68" s="57" t="s">
        <v>1862</v>
      </c>
      <c r="C68" s="60"/>
      <c r="D68" s="60"/>
      <c r="E68" s="60"/>
      <c r="F68" s="60"/>
      <c r="G68" s="60"/>
      <c r="H68" s="60"/>
      <c r="I68" s="60"/>
      <c r="J68" s="60"/>
      <c r="K68" s="67"/>
      <c r="L68" s="60"/>
      <c r="M68" s="67" t="s">
        <v>254</v>
      </c>
      <c r="N68" s="97">
        <v>140</v>
      </c>
      <c r="O68" s="60"/>
    </row>
    <row r="69" spans="1:15">
      <c r="A69" s="17"/>
      <c r="B69" s="57"/>
      <c r="C69" s="60"/>
      <c r="D69" s="60"/>
      <c r="E69" s="60"/>
      <c r="F69" s="60"/>
      <c r="G69" s="60"/>
      <c r="H69" s="60"/>
      <c r="I69" s="60"/>
      <c r="J69" s="60"/>
      <c r="K69" s="67"/>
      <c r="L69" s="60"/>
      <c r="M69" s="67"/>
      <c r="N69" s="97"/>
      <c r="O69" s="60"/>
    </row>
    <row r="70" spans="1:15">
      <c r="A70" s="17"/>
      <c r="B70" s="62" t="s">
        <v>1863</v>
      </c>
      <c r="C70" s="49"/>
      <c r="D70" s="49"/>
      <c r="E70" s="49"/>
      <c r="F70" s="49"/>
      <c r="G70" s="49"/>
      <c r="H70" s="49"/>
      <c r="I70" s="49"/>
      <c r="J70" s="49"/>
      <c r="K70" s="55"/>
      <c r="L70" s="49"/>
      <c r="M70" s="99">
        <v>292</v>
      </c>
      <c r="N70" s="99"/>
      <c r="O70" s="49"/>
    </row>
    <row r="71" spans="1:15">
      <c r="A71" s="17"/>
      <c r="B71" s="62"/>
      <c r="C71" s="49"/>
      <c r="D71" s="49"/>
      <c r="E71" s="49"/>
      <c r="F71" s="49"/>
      <c r="G71" s="49"/>
      <c r="H71" s="49"/>
      <c r="I71" s="49"/>
      <c r="J71" s="49"/>
      <c r="K71" s="55"/>
      <c r="L71" s="49"/>
      <c r="M71" s="99"/>
      <c r="N71" s="99"/>
      <c r="O71" s="49"/>
    </row>
    <row r="72" spans="1:15">
      <c r="A72" s="17"/>
      <c r="B72" s="22"/>
      <c r="C72" s="49"/>
      <c r="D72" s="49"/>
      <c r="E72" s="22"/>
      <c r="F72" s="22"/>
      <c r="G72" s="22"/>
      <c r="H72" s="49"/>
      <c r="I72" s="49"/>
      <c r="J72" s="22"/>
      <c r="K72" s="22"/>
      <c r="L72" s="22"/>
      <c r="M72" s="49"/>
      <c r="N72" s="49"/>
      <c r="O72" s="49"/>
    </row>
    <row r="73" spans="1:15">
      <c r="A73" s="17"/>
      <c r="B73" s="27" t="s">
        <v>1864</v>
      </c>
      <c r="C73" s="60"/>
      <c r="D73" s="60"/>
      <c r="E73" s="29"/>
      <c r="F73" s="29"/>
      <c r="G73" s="29"/>
      <c r="H73" s="60"/>
      <c r="I73" s="60"/>
      <c r="J73" s="29"/>
      <c r="K73" s="33"/>
      <c r="L73" s="29"/>
      <c r="M73" s="97" t="s">
        <v>950</v>
      </c>
      <c r="N73" s="97"/>
      <c r="O73" s="33" t="s">
        <v>271</v>
      </c>
    </row>
    <row r="74" spans="1:15" ht="15.75" thickBot="1">
      <c r="A74" s="17"/>
      <c r="B74" s="526" t="s">
        <v>1865</v>
      </c>
      <c r="C74" s="50"/>
      <c r="D74" s="50"/>
      <c r="E74" s="18"/>
      <c r="F74" s="18"/>
      <c r="G74" s="18"/>
      <c r="H74" s="50"/>
      <c r="I74" s="50"/>
      <c r="J74" s="18"/>
      <c r="K74" s="283"/>
      <c r="L74" s="18"/>
      <c r="M74" s="100" t="s">
        <v>1513</v>
      </c>
      <c r="N74" s="100"/>
      <c r="O74" s="283" t="s">
        <v>271</v>
      </c>
    </row>
  </sheetData>
  <mergeCells count="183">
    <mergeCell ref="A42:A49"/>
    <mergeCell ref="A50:A74"/>
    <mergeCell ref="B50:O50"/>
    <mergeCell ref="B51:O51"/>
    <mergeCell ref="A1:A2"/>
    <mergeCell ref="B1:O1"/>
    <mergeCell ref="B2:O2"/>
    <mergeCell ref="B3:O3"/>
    <mergeCell ref="A4:A41"/>
    <mergeCell ref="B4:O4"/>
    <mergeCell ref="B5:O5"/>
    <mergeCell ref="C73:D73"/>
    <mergeCell ref="H73:I73"/>
    <mergeCell ref="M73:N73"/>
    <mergeCell ref="C74:D74"/>
    <mergeCell ref="H74:I74"/>
    <mergeCell ref="M74:N74"/>
    <mergeCell ref="J70:J71"/>
    <mergeCell ref="K70:K71"/>
    <mergeCell ref="L70:L71"/>
    <mergeCell ref="M70:N71"/>
    <mergeCell ref="O70:O71"/>
    <mergeCell ref="C72:D72"/>
    <mergeCell ref="H72:I72"/>
    <mergeCell ref="M72:O72"/>
    <mergeCell ref="B70:B71"/>
    <mergeCell ref="C70:D71"/>
    <mergeCell ref="E70:E71"/>
    <mergeCell ref="F70:F71"/>
    <mergeCell ref="G70:G71"/>
    <mergeCell ref="H70:I71"/>
    <mergeCell ref="J68:J69"/>
    <mergeCell ref="K68:K69"/>
    <mergeCell ref="L68:L69"/>
    <mergeCell ref="M68:M69"/>
    <mergeCell ref="N68:N69"/>
    <mergeCell ref="O68:O69"/>
    <mergeCell ref="B68:B69"/>
    <mergeCell ref="C68:D69"/>
    <mergeCell ref="E68:E69"/>
    <mergeCell ref="F68:F69"/>
    <mergeCell ref="G68:G69"/>
    <mergeCell ref="H68:I69"/>
    <mergeCell ref="C64:D64"/>
    <mergeCell ref="H64:I64"/>
    <mergeCell ref="M64:O64"/>
    <mergeCell ref="M65:N65"/>
    <mergeCell ref="M66:N66"/>
    <mergeCell ref="C67:D67"/>
    <mergeCell ref="H67:I67"/>
    <mergeCell ref="M67:O67"/>
    <mergeCell ref="I62:I63"/>
    <mergeCell ref="J62:J63"/>
    <mergeCell ref="K62:K63"/>
    <mergeCell ref="L62:L63"/>
    <mergeCell ref="M62:N63"/>
    <mergeCell ref="O62:O63"/>
    <mergeCell ref="M60:M61"/>
    <mergeCell ref="N60:N61"/>
    <mergeCell ref="O60:O61"/>
    <mergeCell ref="B62:B63"/>
    <mergeCell ref="C62:C63"/>
    <mergeCell ref="D62:D63"/>
    <mergeCell ref="E62:E63"/>
    <mergeCell ref="F62:F63"/>
    <mergeCell ref="G62:G63"/>
    <mergeCell ref="H62:H63"/>
    <mergeCell ref="G60:G61"/>
    <mergeCell ref="H60:H61"/>
    <mergeCell ref="I60:I61"/>
    <mergeCell ref="J60:J61"/>
    <mergeCell ref="K60:K61"/>
    <mergeCell ref="L60:L61"/>
    <mergeCell ref="M57:O57"/>
    <mergeCell ref="M58:O58"/>
    <mergeCell ref="C59:D59"/>
    <mergeCell ref="H59:I59"/>
    <mergeCell ref="M59:O59"/>
    <mergeCell ref="B60:B61"/>
    <mergeCell ref="C60:C61"/>
    <mergeCell ref="D60:D61"/>
    <mergeCell ref="E60:E61"/>
    <mergeCell ref="F60:F61"/>
    <mergeCell ref="B52:O52"/>
    <mergeCell ref="B54:O54"/>
    <mergeCell ref="C55:O55"/>
    <mergeCell ref="C56:K56"/>
    <mergeCell ref="M56:O56"/>
    <mergeCell ref="B57:B58"/>
    <mergeCell ref="C57:F58"/>
    <mergeCell ref="G57:G58"/>
    <mergeCell ref="H57:K58"/>
    <mergeCell ref="L57:L58"/>
    <mergeCell ref="H48:H49"/>
    <mergeCell ref="I48:I49"/>
    <mergeCell ref="J48:J49"/>
    <mergeCell ref="K48:K49"/>
    <mergeCell ref="L48:L49"/>
    <mergeCell ref="M48:M49"/>
    <mergeCell ref="B48:B49"/>
    <mergeCell ref="C48:C49"/>
    <mergeCell ref="D48:D49"/>
    <mergeCell ref="E48:E49"/>
    <mergeCell ref="F48:F49"/>
    <mergeCell ref="G48:G49"/>
    <mergeCell ref="B42:M42"/>
    <mergeCell ref="B44:M44"/>
    <mergeCell ref="C45:G45"/>
    <mergeCell ref="I45:M45"/>
    <mergeCell ref="C46:D46"/>
    <mergeCell ref="F46:G46"/>
    <mergeCell ref="I46:J46"/>
    <mergeCell ref="L46:M46"/>
    <mergeCell ref="H28:H29"/>
    <mergeCell ref="I28:I29"/>
    <mergeCell ref="B30:B31"/>
    <mergeCell ref="C30:C31"/>
    <mergeCell ref="D30:D31"/>
    <mergeCell ref="E30:E31"/>
    <mergeCell ref="F30:F31"/>
    <mergeCell ref="G30:G31"/>
    <mergeCell ref="H30:H31"/>
    <mergeCell ref="I30:I31"/>
    <mergeCell ref="B28:B29"/>
    <mergeCell ref="C28:C29"/>
    <mergeCell ref="D28:D29"/>
    <mergeCell ref="E28:E29"/>
    <mergeCell ref="F28:F29"/>
    <mergeCell ref="G28:G29"/>
    <mergeCell ref="I24:I25"/>
    <mergeCell ref="B26:B27"/>
    <mergeCell ref="C26:D27"/>
    <mergeCell ref="E26:E27"/>
    <mergeCell ref="F26:F27"/>
    <mergeCell ref="G26:H27"/>
    <mergeCell ref="I26:I27"/>
    <mergeCell ref="C23:D23"/>
    <mergeCell ref="G23:H23"/>
    <mergeCell ref="B24:B25"/>
    <mergeCell ref="C24:D25"/>
    <mergeCell ref="E24:E25"/>
    <mergeCell ref="F24:F25"/>
    <mergeCell ref="G24:H25"/>
    <mergeCell ref="B21:B22"/>
    <mergeCell ref="C21:D22"/>
    <mergeCell ref="E21:E22"/>
    <mergeCell ref="F21:F22"/>
    <mergeCell ref="G21:H22"/>
    <mergeCell ref="I21:I22"/>
    <mergeCell ref="C18:D18"/>
    <mergeCell ref="G18:H18"/>
    <mergeCell ref="C19:D19"/>
    <mergeCell ref="G19:H19"/>
    <mergeCell ref="C20:E20"/>
    <mergeCell ref="G20:I20"/>
    <mergeCell ref="B16:B17"/>
    <mergeCell ref="C16:D17"/>
    <mergeCell ref="E16:E17"/>
    <mergeCell ref="F16:F17"/>
    <mergeCell ref="G16:H17"/>
    <mergeCell ref="I16:I17"/>
    <mergeCell ref="B14:B15"/>
    <mergeCell ref="C14:D15"/>
    <mergeCell ref="E14:E15"/>
    <mergeCell ref="F14:F15"/>
    <mergeCell ref="G14:H15"/>
    <mergeCell ref="I14:I15"/>
    <mergeCell ref="C11:E11"/>
    <mergeCell ref="G11:I11"/>
    <mergeCell ref="B12:B13"/>
    <mergeCell ref="C12:C13"/>
    <mergeCell ref="D12:D13"/>
    <mergeCell ref="E12:E13"/>
    <mergeCell ref="F12:F13"/>
    <mergeCell ref="G12:G13"/>
    <mergeCell ref="H12:H13"/>
    <mergeCell ref="I12:I13"/>
    <mergeCell ref="B6:I6"/>
    <mergeCell ref="C8:E8"/>
    <mergeCell ref="G8:I8"/>
    <mergeCell ref="B9:B10"/>
    <mergeCell ref="C9:I9"/>
    <mergeCell ref="C10:I10"/>
  </mergeCell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3"/>
  <sheetViews>
    <sheetView showGridLines="0" workbookViewId="0"/>
  </sheetViews>
  <sheetFormatPr defaultRowHeight="15"/>
  <cols>
    <col min="1" max="2" width="36.5703125" bestFit="1" customWidth="1"/>
    <col min="3" max="3" width="36.5703125" customWidth="1"/>
    <col min="4" max="4" width="21.28515625" customWidth="1"/>
    <col min="5" max="5" width="3.42578125" customWidth="1"/>
    <col min="6" max="6" width="21.85546875" customWidth="1"/>
    <col min="7" max="7" width="4.5703125" customWidth="1"/>
    <col min="8" max="8" width="21.28515625" customWidth="1"/>
    <col min="9" max="9" width="3.42578125" customWidth="1"/>
    <col min="10" max="10" width="21.85546875" customWidth="1"/>
    <col min="11" max="11" width="4.5703125" customWidth="1"/>
    <col min="12" max="12" width="17.7109375" customWidth="1"/>
    <col min="13" max="13" width="3.42578125" customWidth="1"/>
    <col min="14" max="14" width="21.85546875" customWidth="1"/>
    <col min="15" max="15" width="4.5703125" customWidth="1"/>
    <col min="16" max="16" width="17.7109375" customWidth="1"/>
    <col min="17" max="17" width="3.42578125" customWidth="1"/>
    <col min="18" max="18" width="21.85546875" customWidth="1"/>
    <col min="19" max="19" width="4.5703125" customWidth="1"/>
    <col min="20" max="20" width="17.7109375" customWidth="1"/>
    <col min="21" max="21" width="3.42578125" customWidth="1"/>
    <col min="22" max="22" width="21.85546875" customWidth="1"/>
    <col min="23" max="23" width="4.5703125" customWidth="1"/>
    <col min="24" max="24" width="17.7109375" customWidth="1"/>
    <col min="25" max="25" width="3.42578125" customWidth="1"/>
  </cols>
  <sheetData>
    <row r="1" spans="1:25" ht="15" customHeight="1">
      <c r="A1" s="7" t="s">
        <v>2032</v>
      </c>
      <c r="B1" s="7" t="s">
        <v>1</v>
      </c>
      <c r="C1" s="7"/>
      <c r="D1" s="7"/>
      <c r="E1" s="7"/>
      <c r="F1" s="7"/>
      <c r="G1" s="7"/>
      <c r="H1" s="7"/>
      <c r="I1" s="7"/>
      <c r="J1" s="7"/>
      <c r="K1" s="7"/>
      <c r="L1" s="7"/>
      <c r="M1" s="7"/>
      <c r="N1" s="7"/>
      <c r="O1" s="7"/>
      <c r="P1" s="7"/>
      <c r="Q1" s="7"/>
      <c r="R1" s="7"/>
      <c r="S1" s="7"/>
      <c r="T1" s="7"/>
      <c r="U1" s="7"/>
      <c r="V1" s="7"/>
      <c r="W1" s="7"/>
      <c r="X1" s="7"/>
      <c r="Y1" s="7"/>
    </row>
    <row r="2" spans="1:25" ht="15" customHeight="1">
      <c r="A2" s="7"/>
      <c r="B2" s="7" t="s">
        <v>2</v>
      </c>
      <c r="C2" s="7"/>
      <c r="D2" s="7"/>
      <c r="E2" s="7"/>
      <c r="F2" s="7"/>
      <c r="G2" s="7"/>
      <c r="H2" s="7"/>
      <c r="I2" s="7"/>
      <c r="J2" s="7"/>
      <c r="K2" s="7"/>
      <c r="L2" s="7"/>
      <c r="M2" s="7"/>
      <c r="N2" s="7"/>
      <c r="O2" s="7"/>
      <c r="P2" s="7"/>
      <c r="Q2" s="7"/>
      <c r="R2" s="7"/>
      <c r="S2" s="7"/>
      <c r="T2" s="7"/>
      <c r="U2" s="7"/>
      <c r="V2" s="7"/>
      <c r="W2" s="7"/>
      <c r="X2" s="7"/>
      <c r="Y2" s="7"/>
    </row>
    <row r="3" spans="1:25">
      <c r="A3" s="3" t="s">
        <v>1867</v>
      </c>
      <c r="B3" s="241"/>
      <c r="C3" s="241"/>
      <c r="D3" s="241"/>
      <c r="E3" s="241"/>
      <c r="F3" s="241"/>
      <c r="G3" s="241"/>
      <c r="H3" s="241"/>
      <c r="I3" s="241"/>
      <c r="J3" s="241"/>
      <c r="K3" s="241"/>
      <c r="L3" s="241"/>
      <c r="M3" s="241"/>
      <c r="N3" s="241"/>
      <c r="O3" s="241"/>
      <c r="P3" s="241"/>
      <c r="Q3" s="241"/>
      <c r="R3" s="241"/>
      <c r="S3" s="241"/>
      <c r="T3" s="241"/>
      <c r="U3" s="241"/>
      <c r="V3" s="241"/>
      <c r="W3" s="241"/>
      <c r="X3" s="241"/>
      <c r="Y3" s="241"/>
    </row>
    <row r="4" spans="1:25">
      <c r="A4" s="17" t="s">
        <v>2033</v>
      </c>
      <c r="B4" s="242" t="s">
        <v>1883</v>
      </c>
      <c r="C4" s="242"/>
      <c r="D4" s="242"/>
      <c r="E4" s="242"/>
      <c r="F4" s="242"/>
      <c r="G4" s="242"/>
      <c r="H4" s="242"/>
      <c r="I4" s="242"/>
      <c r="J4" s="242"/>
      <c r="K4" s="242"/>
      <c r="L4" s="242"/>
      <c r="M4" s="242"/>
      <c r="N4" s="242"/>
      <c r="O4" s="242"/>
      <c r="P4" s="242"/>
      <c r="Q4" s="242"/>
      <c r="R4" s="242"/>
      <c r="S4" s="242"/>
      <c r="T4" s="242"/>
      <c r="U4" s="242"/>
      <c r="V4" s="242"/>
      <c r="W4" s="242"/>
      <c r="X4" s="242"/>
      <c r="Y4" s="242"/>
    </row>
    <row r="5" spans="1:25">
      <c r="A5" s="17"/>
      <c r="B5" s="390"/>
      <c r="C5" s="390"/>
      <c r="D5" s="390"/>
      <c r="E5" s="390"/>
      <c r="F5" s="390"/>
      <c r="G5" s="390"/>
      <c r="H5" s="390"/>
      <c r="I5" s="390"/>
      <c r="J5" s="390"/>
      <c r="K5" s="390"/>
      <c r="L5" s="390"/>
      <c r="M5" s="390"/>
      <c r="N5" s="390"/>
      <c r="O5" s="390"/>
      <c r="P5" s="390"/>
      <c r="Q5" s="390"/>
      <c r="R5" s="390"/>
      <c r="S5" s="390"/>
      <c r="T5" s="390"/>
      <c r="U5" s="390"/>
      <c r="V5" s="390"/>
      <c r="W5" s="390"/>
      <c r="X5" s="390"/>
      <c r="Y5" s="390"/>
    </row>
    <row r="6" spans="1:25">
      <c r="A6" s="17"/>
      <c r="B6" s="41"/>
      <c r="C6" s="41"/>
      <c r="D6" s="41"/>
      <c r="E6" s="41"/>
      <c r="F6" s="41"/>
      <c r="G6" s="41"/>
      <c r="H6" s="41"/>
      <c r="I6" s="41"/>
      <c r="J6" s="41"/>
      <c r="K6" s="41"/>
      <c r="L6" s="41"/>
      <c r="M6" s="41"/>
      <c r="N6" s="41"/>
      <c r="O6" s="41"/>
      <c r="P6" s="41"/>
      <c r="Q6" s="41"/>
      <c r="R6" s="41"/>
      <c r="S6" s="41"/>
      <c r="T6" s="41"/>
      <c r="U6" s="41"/>
      <c r="V6" s="41"/>
      <c r="W6" s="41"/>
      <c r="X6" s="41"/>
      <c r="Y6" s="41"/>
    </row>
    <row r="7" spans="1:25">
      <c r="A7" s="17"/>
      <c r="B7" s="10"/>
      <c r="C7" s="10"/>
      <c r="D7" s="10"/>
      <c r="E7" s="10"/>
      <c r="F7" s="10"/>
      <c r="G7" s="10"/>
      <c r="H7" s="10"/>
      <c r="I7" s="10"/>
      <c r="J7" s="10"/>
      <c r="K7" s="10"/>
      <c r="L7" s="10"/>
      <c r="M7" s="10"/>
      <c r="N7" s="10"/>
      <c r="O7" s="10"/>
      <c r="P7" s="10"/>
      <c r="Q7" s="10"/>
      <c r="R7" s="10"/>
      <c r="S7" s="10"/>
      <c r="T7" s="10"/>
      <c r="U7" s="10"/>
      <c r="V7" s="10"/>
      <c r="W7" s="10"/>
      <c r="X7" s="10"/>
      <c r="Y7" s="10"/>
    </row>
    <row r="8" spans="1:25" ht="15.75" thickBot="1">
      <c r="A8" s="17"/>
      <c r="B8" s="122" t="s">
        <v>1884</v>
      </c>
      <c r="C8" s="122"/>
      <c r="D8" s="122"/>
      <c r="E8" s="122"/>
      <c r="F8" s="122"/>
      <c r="G8" s="122"/>
      <c r="H8" s="122"/>
      <c r="I8" s="122"/>
      <c r="J8" s="122"/>
      <c r="K8" s="122"/>
      <c r="L8" s="122"/>
      <c r="M8" s="122"/>
      <c r="N8" s="122"/>
      <c r="O8" s="122"/>
      <c r="P8" s="122"/>
      <c r="Q8" s="122"/>
      <c r="R8" s="22"/>
      <c r="S8" s="50"/>
      <c r="T8" s="50"/>
      <c r="U8" s="50"/>
      <c r="V8" s="22"/>
      <c r="W8" s="50"/>
      <c r="X8" s="50"/>
      <c r="Y8" s="50"/>
    </row>
    <row r="9" spans="1:25">
      <c r="A9" s="17"/>
      <c r="B9" s="260" t="s">
        <v>1885</v>
      </c>
      <c r="C9" s="260"/>
      <c r="D9" s="260"/>
      <c r="E9" s="260"/>
      <c r="F9" s="260"/>
      <c r="G9" s="260"/>
      <c r="H9" s="260"/>
      <c r="I9" s="260"/>
      <c r="J9" s="260"/>
      <c r="K9" s="260"/>
      <c r="L9" s="260"/>
      <c r="M9" s="260"/>
      <c r="N9" s="260"/>
      <c r="O9" s="260"/>
      <c r="P9" s="260"/>
      <c r="Q9" s="260"/>
      <c r="R9" s="23"/>
      <c r="S9" s="52"/>
      <c r="T9" s="52"/>
      <c r="U9" s="52"/>
      <c r="V9" s="23"/>
      <c r="W9" s="52"/>
      <c r="X9" s="52"/>
      <c r="Y9" s="52"/>
    </row>
    <row r="10" spans="1:25">
      <c r="A10" s="17"/>
      <c r="B10" s="43"/>
      <c r="C10" s="47" t="s">
        <v>1886</v>
      </c>
      <c r="D10" s="47"/>
      <c r="E10" s="47"/>
      <c r="F10" s="47"/>
      <c r="G10" s="47"/>
      <c r="H10" s="47"/>
      <c r="I10" s="47"/>
      <c r="J10" s="49"/>
      <c r="K10" s="47" t="s">
        <v>1195</v>
      </c>
      <c r="L10" s="47"/>
      <c r="M10" s="47"/>
      <c r="N10" s="47"/>
      <c r="O10" s="47"/>
      <c r="P10" s="47"/>
      <c r="Q10" s="47"/>
      <c r="R10" s="49"/>
      <c r="S10" s="47" t="s">
        <v>1887</v>
      </c>
      <c r="T10" s="47"/>
      <c r="U10" s="47"/>
      <c r="V10" s="47"/>
      <c r="W10" s="47"/>
      <c r="X10" s="47"/>
      <c r="Y10" s="47"/>
    </row>
    <row r="11" spans="1:25" ht="15.75" thickBot="1">
      <c r="A11" s="17"/>
      <c r="B11" s="43"/>
      <c r="C11" s="42"/>
      <c r="D11" s="42"/>
      <c r="E11" s="42"/>
      <c r="F11" s="42"/>
      <c r="G11" s="42"/>
      <c r="H11" s="42"/>
      <c r="I11" s="42"/>
      <c r="J11" s="49"/>
      <c r="K11" s="42"/>
      <c r="L11" s="42"/>
      <c r="M11" s="42"/>
      <c r="N11" s="42"/>
      <c r="O11" s="42"/>
      <c r="P11" s="42"/>
      <c r="Q11" s="42"/>
      <c r="R11" s="49"/>
      <c r="S11" s="42" t="s">
        <v>1888</v>
      </c>
      <c r="T11" s="42"/>
      <c r="U11" s="42"/>
      <c r="V11" s="42"/>
      <c r="W11" s="42"/>
      <c r="X11" s="42"/>
      <c r="Y11" s="42"/>
    </row>
    <row r="12" spans="1:25" ht="15.75" thickBot="1">
      <c r="A12" s="17"/>
      <c r="B12" s="131" t="s">
        <v>329</v>
      </c>
      <c r="C12" s="45">
        <v>2015</v>
      </c>
      <c r="D12" s="45"/>
      <c r="E12" s="45"/>
      <c r="F12" s="132"/>
      <c r="G12" s="92">
        <v>2014</v>
      </c>
      <c r="H12" s="92"/>
      <c r="I12" s="92"/>
      <c r="J12" s="18"/>
      <c r="K12" s="45">
        <v>2015</v>
      </c>
      <c r="L12" s="45"/>
      <c r="M12" s="45"/>
      <c r="N12" s="132"/>
      <c r="O12" s="92">
        <v>2014</v>
      </c>
      <c r="P12" s="92"/>
      <c r="Q12" s="92"/>
      <c r="R12" s="18"/>
      <c r="S12" s="45">
        <v>2015</v>
      </c>
      <c r="T12" s="45"/>
      <c r="U12" s="45"/>
      <c r="V12" s="132"/>
      <c r="W12" s="92">
        <v>2014</v>
      </c>
      <c r="X12" s="92"/>
      <c r="Y12" s="92"/>
    </row>
    <row r="13" spans="1:25">
      <c r="A13" s="17"/>
      <c r="B13" s="101" t="s">
        <v>1889</v>
      </c>
      <c r="C13" s="75" t="s">
        <v>254</v>
      </c>
      <c r="D13" s="125">
        <v>9670</v>
      </c>
      <c r="E13" s="74"/>
      <c r="F13" s="74"/>
      <c r="G13" s="101" t="s">
        <v>254</v>
      </c>
      <c r="H13" s="238">
        <v>10286</v>
      </c>
      <c r="I13" s="74"/>
      <c r="J13" s="74"/>
      <c r="K13" s="75" t="s">
        <v>254</v>
      </c>
      <c r="L13" s="125">
        <v>4871</v>
      </c>
      <c r="M13" s="74"/>
      <c r="N13" s="74"/>
      <c r="O13" s="101" t="s">
        <v>254</v>
      </c>
      <c r="P13" s="238">
        <v>5071</v>
      </c>
      <c r="Q13" s="74"/>
      <c r="R13" s="74"/>
      <c r="S13" s="75" t="s">
        <v>254</v>
      </c>
      <c r="T13" s="125">
        <v>1351</v>
      </c>
      <c r="U13" s="74"/>
      <c r="V13" s="74"/>
      <c r="W13" s="101" t="s">
        <v>254</v>
      </c>
      <c r="X13" s="238">
        <v>1485</v>
      </c>
      <c r="Y13" s="74"/>
    </row>
    <row r="14" spans="1:25">
      <c r="A14" s="17"/>
      <c r="B14" s="166"/>
      <c r="C14" s="161"/>
      <c r="D14" s="280"/>
      <c r="E14" s="163"/>
      <c r="F14" s="163"/>
      <c r="G14" s="166"/>
      <c r="H14" s="239"/>
      <c r="I14" s="163"/>
      <c r="J14" s="163"/>
      <c r="K14" s="161"/>
      <c r="L14" s="280"/>
      <c r="M14" s="163"/>
      <c r="N14" s="163"/>
      <c r="O14" s="166"/>
      <c r="P14" s="239"/>
      <c r="Q14" s="163"/>
      <c r="R14" s="163"/>
      <c r="S14" s="161"/>
      <c r="T14" s="280"/>
      <c r="U14" s="163"/>
      <c r="V14" s="163"/>
      <c r="W14" s="166"/>
      <c r="X14" s="239"/>
      <c r="Y14" s="163"/>
    </row>
    <row r="15" spans="1:25">
      <c r="A15" s="17"/>
      <c r="B15" s="55" t="s">
        <v>36</v>
      </c>
      <c r="C15" s="126">
        <v>11751</v>
      </c>
      <c r="D15" s="126"/>
      <c r="E15" s="49"/>
      <c r="F15" s="49"/>
      <c r="G15" s="169">
        <v>12481</v>
      </c>
      <c r="H15" s="169"/>
      <c r="I15" s="49"/>
      <c r="J15" s="49"/>
      <c r="K15" s="126">
        <v>2579</v>
      </c>
      <c r="L15" s="126"/>
      <c r="M15" s="49"/>
      <c r="N15" s="49"/>
      <c r="O15" s="169">
        <v>2580</v>
      </c>
      <c r="P15" s="169"/>
      <c r="Q15" s="49"/>
      <c r="R15" s="49"/>
      <c r="S15" s="126">
        <v>3166</v>
      </c>
      <c r="T15" s="126"/>
      <c r="U15" s="49"/>
      <c r="V15" s="49"/>
      <c r="W15" s="169">
        <v>3062</v>
      </c>
      <c r="X15" s="169"/>
      <c r="Y15" s="49"/>
    </row>
    <row r="16" spans="1:25" ht="15.75" thickBot="1">
      <c r="A16" s="17"/>
      <c r="B16" s="82"/>
      <c r="C16" s="165"/>
      <c r="D16" s="165"/>
      <c r="E16" s="50"/>
      <c r="F16" s="50"/>
      <c r="G16" s="171"/>
      <c r="H16" s="171"/>
      <c r="I16" s="50"/>
      <c r="J16" s="50"/>
      <c r="K16" s="165"/>
      <c r="L16" s="165"/>
      <c r="M16" s="50"/>
      <c r="N16" s="50"/>
      <c r="O16" s="171"/>
      <c r="P16" s="171"/>
      <c r="Q16" s="50"/>
      <c r="R16" s="50"/>
      <c r="S16" s="165"/>
      <c r="T16" s="165"/>
      <c r="U16" s="50"/>
      <c r="V16" s="50"/>
      <c r="W16" s="171"/>
      <c r="X16" s="171"/>
      <c r="Y16" s="50"/>
    </row>
    <row r="17" spans="1:25">
      <c r="A17" s="17"/>
      <c r="B17" s="73" t="s">
        <v>1890</v>
      </c>
      <c r="C17" s="125">
        <v>21421</v>
      </c>
      <c r="D17" s="125"/>
      <c r="E17" s="74"/>
      <c r="F17" s="74"/>
      <c r="G17" s="238">
        <v>22767</v>
      </c>
      <c r="H17" s="238"/>
      <c r="I17" s="74"/>
      <c r="J17" s="74"/>
      <c r="K17" s="125">
        <v>7450</v>
      </c>
      <c r="L17" s="125"/>
      <c r="M17" s="74"/>
      <c r="N17" s="74"/>
      <c r="O17" s="238">
        <v>7651</v>
      </c>
      <c r="P17" s="238"/>
      <c r="Q17" s="74"/>
      <c r="R17" s="74"/>
      <c r="S17" s="125">
        <v>4517</v>
      </c>
      <c r="T17" s="125"/>
      <c r="U17" s="74"/>
      <c r="V17" s="74"/>
      <c r="W17" s="238">
        <v>4547</v>
      </c>
      <c r="X17" s="238"/>
      <c r="Y17" s="74"/>
    </row>
    <row r="18" spans="1:25">
      <c r="A18" s="17"/>
      <c r="B18" s="57"/>
      <c r="C18" s="280"/>
      <c r="D18" s="280"/>
      <c r="E18" s="163"/>
      <c r="F18" s="163"/>
      <c r="G18" s="239"/>
      <c r="H18" s="239"/>
      <c r="I18" s="163"/>
      <c r="J18" s="60"/>
      <c r="K18" s="280"/>
      <c r="L18" s="280"/>
      <c r="M18" s="163"/>
      <c r="N18" s="60"/>
      <c r="O18" s="168"/>
      <c r="P18" s="168"/>
      <c r="Q18" s="60"/>
      <c r="R18" s="60"/>
      <c r="S18" s="280"/>
      <c r="T18" s="280"/>
      <c r="U18" s="163"/>
      <c r="V18" s="60"/>
      <c r="W18" s="239"/>
      <c r="X18" s="239"/>
      <c r="Y18" s="163"/>
    </row>
    <row r="19" spans="1:25">
      <c r="A19" s="17"/>
      <c r="B19" s="55" t="s">
        <v>48</v>
      </c>
      <c r="C19" s="64">
        <v>765</v>
      </c>
      <c r="D19" s="64"/>
      <c r="E19" s="49"/>
      <c r="F19" s="49"/>
      <c r="G19" s="169">
        <v>1009</v>
      </c>
      <c r="H19" s="169"/>
      <c r="I19" s="49"/>
      <c r="J19" s="49"/>
      <c r="K19" s="64">
        <v>716</v>
      </c>
      <c r="L19" s="64"/>
      <c r="M19" s="49"/>
      <c r="N19" s="49"/>
      <c r="O19" s="99">
        <v>809</v>
      </c>
      <c r="P19" s="99"/>
      <c r="Q19" s="49"/>
      <c r="R19" s="49"/>
      <c r="S19" s="64">
        <v>23</v>
      </c>
      <c r="T19" s="64"/>
      <c r="U19" s="49"/>
      <c r="V19" s="49"/>
      <c r="W19" s="99">
        <v>23</v>
      </c>
      <c r="X19" s="99"/>
      <c r="Y19" s="49"/>
    </row>
    <row r="20" spans="1:25">
      <c r="A20" s="17"/>
      <c r="B20" s="55"/>
      <c r="C20" s="64"/>
      <c r="D20" s="64"/>
      <c r="E20" s="49"/>
      <c r="F20" s="49"/>
      <c r="G20" s="169"/>
      <c r="H20" s="169"/>
      <c r="I20" s="49"/>
      <c r="J20" s="49"/>
      <c r="K20" s="64"/>
      <c r="L20" s="64"/>
      <c r="M20" s="49"/>
      <c r="N20" s="49"/>
      <c r="O20" s="99"/>
      <c r="P20" s="99"/>
      <c r="Q20" s="49"/>
      <c r="R20" s="49"/>
      <c r="S20" s="64"/>
      <c r="T20" s="64"/>
      <c r="U20" s="49"/>
      <c r="V20" s="49"/>
      <c r="W20" s="99"/>
      <c r="X20" s="99"/>
      <c r="Y20" s="49"/>
    </row>
    <row r="21" spans="1:25">
      <c r="A21" s="17"/>
      <c r="B21" s="67" t="s">
        <v>49</v>
      </c>
      <c r="C21" s="124">
        <v>15695</v>
      </c>
      <c r="D21" s="124"/>
      <c r="E21" s="60"/>
      <c r="F21" s="60"/>
      <c r="G21" s="168">
        <v>22238</v>
      </c>
      <c r="H21" s="168"/>
      <c r="I21" s="60"/>
      <c r="J21" s="60"/>
      <c r="K21" s="124">
        <v>4389</v>
      </c>
      <c r="L21" s="124"/>
      <c r="M21" s="60"/>
      <c r="N21" s="60"/>
      <c r="O21" s="168">
        <v>4495</v>
      </c>
      <c r="P21" s="168"/>
      <c r="Q21" s="60"/>
      <c r="R21" s="60"/>
      <c r="S21" s="124">
        <v>3459</v>
      </c>
      <c r="T21" s="124"/>
      <c r="U21" s="60"/>
      <c r="V21" s="60"/>
      <c r="W21" s="168">
        <v>3359</v>
      </c>
      <c r="X21" s="168"/>
      <c r="Y21" s="60"/>
    </row>
    <row r="22" spans="1:25" ht="15.75" thickBot="1">
      <c r="A22" s="17"/>
      <c r="B22" s="78"/>
      <c r="C22" s="281"/>
      <c r="D22" s="281"/>
      <c r="E22" s="77"/>
      <c r="F22" s="77"/>
      <c r="G22" s="282"/>
      <c r="H22" s="282"/>
      <c r="I22" s="77"/>
      <c r="J22" s="77"/>
      <c r="K22" s="281"/>
      <c r="L22" s="281"/>
      <c r="M22" s="77"/>
      <c r="N22" s="77"/>
      <c r="O22" s="282"/>
      <c r="P22" s="282"/>
      <c r="Q22" s="77"/>
      <c r="R22" s="77"/>
      <c r="S22" s="281"/>
      <c r="T22" s="281"/>
      <c r="U22" s="77"/>
      <c r="V22" s="77"/>
      <c r="W22" s="282"/>
      <c r="X22" s="282"/>
      <c r="Y22" s="77"/>
    </row>
    <row r="23" spans="1:25">
      <c r="A23" s="17"/>
      <c r="B23" s="114" t="s">
        <v>1891</v>
      </c>
      <c r="C23" s="164">
        <v>4961</v>
      </c>
      <c r="D23" s="164"/>
      <c r="E23" s="52"/>
      <c r="F23" s="52"/>
      <c r="G23" s="104" t="s">
        <v>1892</v>
      </c>
      <c r="H23" s="104"/>
      <c r="I23" s="56" t="s">
        <v>271</v>
      </c>
      <c r="J23" s="52"/>
      <c r="K23" s="164">
        <v>2345</v>
      </c>
      <c r="L23" s="164"/>
      <c r="M23" s="52"/>
      <c r="N23" s="52"/>
      <c r="O23" s="170">
        <v>2347</v>
      </c>
      <c r="P23" s="170"/>
      <c r="Q23" s="52"/>
      <c r="R23" s="52"/>
      <c r="S23" s="164">
        <v>1035</v>
      </c>
      <c r="T23" s="164"/>
      <c r="U23" s="52"/>
      <c r="V23" s="52"/>
      <c r="W23" s="170">
        <v>1165</v>
      </c>
      <c r="X23" s="170"/>
      <c r="Y23" s="52"/>
    </row>
    <row r="24" spans="1:25">
      <c r="A24" s="17"/>
      <c r="B24" s="62"/>
      <c r="C24" s="126"/>
      <c r="D24" s="126"/>
      <c r="E24" s="49"/>
      <c r="F24" s="49"/>
      <c r="G24" s="99"/>
      <c r="H24" s="99"/>
      <c r="I24" s="55"/>
      <c r="J24" s="49"/>
      <c r="K24" s="351"/>
      <c r="L24" s="351"/>
      <c r="M24" s="54"/>
      <c r="N24" s="49"/>
      <c r="O24" s="412"/>
      <c r="P24" s="412"/>
      <c r="Q24" s="54"/>
      <c r="R24" s="54"/>
      <c r="S24" s="351"/>
      <c r="T24" s="351"/>
      <c r="U24" s="54"/>
      <c r="V24" s="54"/>
      <c r="W24" s="412"/>
      <c r="X24" s="412"/>
      <c r="Y24" s="54"/>
    </row>
    <row r="25" spans="1:25">
      <c r="A25" s="17"/>
      <c r="B25" s="67" t="s">
        <v>1893</v>
      </c>
      <c r="C25" s="124">
        <v>1604</v>
      </c>
      <c r="D25" s="124"/>
      <c r="E25" s="60"/>
      <c r="F25" s="60"/>
      <c r="G25" s="97" t="s">
        <v>1894</v>
      </c>
      <c r="H25" s="97"/>
      <c r="I25" s="67" t="s">
        <v>271</v>
      </c>
      <c r="J25" s="60"/>
      <c r="K25" s="61">
        <v>870</v>
      </c>
      <c r="L25" s="61"/>
      <c r="M25" s="60"/>
      <c r="N25" s="60"/>
      <c r="O25" s="97">
        <v>879</v>
      </c>
      <c r="P25" s="97"/>
      <c r="Q25" s="60"/>
      <c r="R25" s="60"/>
      <c r="S25" s="61">
        <v>384</v>
      </c>
      <c r="T25" s="61"/>
      <c r="U25" s="60"/>
      <c r="V25" s="60"/>
      <c r="W25" s="97">
        <v>436</v>
      </c>
      <c r="X25" s="97"/>
      <c r="Y25" s="60"/>
    </row>
    <row r="26" spans="1:25" ht="15.75" thickBot="1">
      <c r="A26" s="17"/>
      <c r="B26" s="78"/>
      <c r="C26" s="281"/>
      <c r="D26" s="281"/>
      <c r="E26" s="77"/>
      <c r="F26" s="77"/>
      <c r="G26" s="103"/>
      <c r="H26" s="103"/>
      <c r="I26" s="78"/>
      <c r="J26" s="77"/>
      <c r="K26" s="79"/>
      <c r="L26" s="79"/>
      <c r="M26" s="77"/>
      <c r="N26" s="77"/>
      <c r="O26" s="103"/>
      <c r="P26" s="103"/>
      <c r="Q26" s="77"/>
      <c r="R26" s="77"/>
      <c r="S26" s="79"/>
      <c r="T26" s="79"/>
      <c r="U26" s="77"/>
      <c r="V26" s="77"/>
      <c r="W26" s="103"/>
      <c r="X26" s="103"/>
      <c r="Y26" s="77"/>
    </row>
    <row r="27" spans="1:25">
      <c r="A27" s="17"/>
      <c r="B27" s="80" t="s">
        <v>62</v>
      </c>
      <c r="C27" s="83" t="s">
        <v>254</v>
      </c>
      <c r="D27" s="164">
        <v>3357</v>
      </c>
      <c r="E27" s="52"/>
      <c r="F27" s="52"/>
      <c r="G27" s="56" t="s">
        <v>254</v>
      </c>
      <c r="H27" s="104" t="s">
        <v>1428</v>
      </c>
      <c r="I27" s="56" t="s">
        <v>271</v>
      </c>
      <c r="J27" s="52"/>
      <c r="K27" s="83" t="s">
        <v>254</v>
      </c>
      <c r="L27" s="164">
        <v>1475</v>
      </c>
      <c r="M27" s="52"/>
      <c r="N27" s="52"/>
      <c r="O27" s="56" t="s">
        <v>254</v>
      </c>
      <c r="P27" s="170">
        <v>1468</v>
      </c>
      <c r="Q27" s="52"/>
      <c r="R27" s="52"/>
      <c r="S27" s="83" t="s">
        <v>254</v>
      </c>
      <c r="T27" s="85">
        <v>651</v>
      </c>
      <c r="U27" s="52"/>
      <c r="V27" s="52"/>
      <c r="W27" s="56" t="s">
        <v>254</v>
      </c>
      <c r="X27" s="104">
        <v>729</v>
      </c>
      <c r="Y27" s="52"/>
    </row>
    <row r="28" spans="1:25" ht="15.75" thickBot="1">
      <c r="A28" s="17"/>
      <c r="B28" s="81"/>
      <c r="C28" s="84"/>
      <c r="D28" s="165"/>
      <c r="E28" s="50"/>
      <c r="F28" s="50"/>
      <c r="G28" s="82"/>
      <c r="H28" s="100"/>
      <c r="I28" s="82"/>
      <c r="J28" s="50"/>
      <c r="K28" s="84"/>
      <c r="L28" s="165"/>
      <c r="M28" s="50"/>
      <c r="N28" s="50"/>
      <c r="O28" s="82"/>
      <c r="P28" s="171"/>
      <c r="Q28" s="50"/>
      <c r="R28" s="50"/>
      <c r="S28" s="84"/>
      <c r="T28" s="72"/>
      <c r="U28" s="50"/>
      <c r="V28" s="50"/>
      <c r="W28" s="82"/>
      <c r="X28" s="100"/>
      <c r="Y28" s="50"/>
    </row>
    <row r="29" spans="1:25">
      <c r="A29" s="17"/>
      <c r="B29" s="75" t="s">
        <v>1895</v>
      </c>
      <c r="C29" s="75" t="s">
        <v>254</v>
      </c>
      <c r="D29" s="125">
        <v>2143545</v>
      </c>
      <c r="E29" s="74"/>
      <c r="F29" s="74"/>
      <c r="G29" s="101" t="s">
        <v>254</v>
      </c>
      <c r="H29" s="238">
        <v>2149851</v>
      </c>
      <c r="I29" s="74"/>
      <c r="J29" s="74"/>
      <c r="K29" s="75" t="s">
        <v>254</v>
      </c>
      <c r="L29" s="125">
        <v>613130</v>
      </c>
      <c r="M29" s="74"/>
      <c r="N29" s="74"/>
      <c r="O29" s="101" t="s">
        <v>254</v>
      </c>
      <c r="P29" s="238">
        <v>586472</v>
      </c>
      <c r="Q29" s="74"/>
      <c r="R29" s="74"/>
      <c r="S29" s="75" t="s">
        <v>254</v>
      </c>
      <c r="T29" s="125">
        <v>272777</v>
      </c>
      <c r="U29" s="74"/>
      <c r="V29" s="74"/>
      <c r="W29" s="101" t="s">
        <v>254</v>
      </c>
      <c r="X29" s="238">
        <v>271211</v>
      </c>
      <c r="Y29" s="74"/>
    </row>
    <row r="30" spans="1:25" ht="15.75" thickBot="1">
      <c r="A30" s="17"/>
      <c r="B30" s="130"/>
      <c r="C30" s="130"/>
      <c r="D30" s="281"/>
      <c r="E30" s="77"/>
      <c r="F30" s="77"/>
      <c r="G30" s="78"/>
      <c r="H30" s="282"/>
      <c r="I30" s="77"/>
      <c r="J30" s="77"/>
      <c r="K30" s="130"/>
      <c r="L30" s="281"/>
      <c r="M30" s="77"/>
      <c r="N30" s="77"/>
      <c r="O30" s="78"/>
      <c r="P30" s="282"/>
      <c r="Q30" s="77"/>
      <c r="R30" s="77"/>
      <c r="S30" s="130"/>
      <c r="T30" s="281"/>
      <c r="U30" s="77"/>
      <c r="V30" s="77"/>
      <c r="W30" s="78"/>
      <c r="X30" s="282"/>
      <c r="Y30" s="77"/>
    </row>
    <row r="31" spans="1:25">
      <c r="A31" s="17"/>
      <c r="B31" s="20"/>
      <c r="C31" s="52"/>
      <c r="D31" s="52"/>
      <c r="E31" s="52"/>
      <c r="F31" s="52"/>
      <c r="G31" s="52"/>
      <c r="H31" s="52"/>
      <c r="I31" s="52"/>
      <c r="J31" s="22"/>
      <c r="K31" s="52"/>
      <c r="L31" s="52"/>
      <c r="M31" s="52"/>
      <c r="N31" s="52"/>
      <c r="O31" s="52"/>
      <c r="P31" s="52"/>
      <c r="Q31" s="52"/>
      <c r="R31" s="22"/>
      <c r="S31" s="52"/>
      <c r="T31" s="52"/>
      <c r="U31" s="52"/>
      <c r="V31" s="22"/>
      <c r="W31" s="52"/>
      <c r="X31" s="52"/>
      <c r="Y31" s="52"/>
    </row>
    <row r="32" spans="1:25" ht="15.75" thickBot="1">
      <c r="A32" s="17"/>
      <c r="B32" s="20"/>
      <c r="C32" s="49"/>
      <c r="D32" s="49"/>
      <c r="E32" s="49"/>
      <c r="F32" s="49"/>
      <c r="G32" s="49"/>
      <c r="H32" s="49"/>
      <c r="I32" s="49"/>
      <c r="J32" s="22"/>
      <c r="K32" s="42" t="s">
        <v>1197</v>
      </c>
      <c r="L32" s="42"/>
      <c r="M32" s="42"/>
      <c r="N32" s="42"/>
      <c r="O32" s="42"/>
      <c r="P32" s="42"/>
      <c r="Q32" s="42"/>
      <c r="R32" s="22"/>
      <c r="S32" s="42" t="s">
        <v>1198</v>
      </c>
      <c r="T32" s="42"/>
      <c r="U32" s="42"/>
      <c r="V32" s="42"/>
      <c r="W32" s="42"/>
      <c r="X32" s="42"/>
      <c r="Y32" s="42"/>
    </row>
    <row r="33" spans="1:25" ht="15.75" thickBot="1">
      <c r="A33" s="17"/>
      <c r="B33" s="131"/>
      <c r="C33" s="50"/>
      <c r="D33" s="50"/>
      <c r="E33" s="50"/>
      <c r="F33" s="18"/>
      <c r="G33" s="50"/>
      <c r="H33" s="50"/>
      <c r="I33" s="50"/>
      <c r="J33" s="18"/>
      <c r="K33" s="45">
        <v>2015</v>
      </c>
      <c r="L33" s="45"/>
      <c r="M33" s="45"/>
      <c r="N33" s="132"/>
      <c r="O33" s="92">
        <v>2014</v>
      </c>
      <c r="P33" s="92"/>
      <c r="Q33" s="92"/>
      <c r="R33" s="18"/>
      <c r="S33" s="45">
        <v>2015</v>
      </c>
      <c r="T33" s="45"/>
      <c r="U33" s="45"/>
      <c r="V33" s="132"/>
      <c r="W33" s="92">
        <v>2014</v>
      </c>
      <c r="X33" s="92"/>
      <c r="Y33" s="92"/>
    </row>
    <row r="34" spans="1:25">
      <c r="A34" s="17"/>
      <c r="B34" s="101" t="s">
        <v>1889</v>
      </c>
      <c r="C34" s="74"/>
      <c r="D34" s="74"/>
      <c r="E34" s="74"/>
      <c r="F34" s="74"/>
      <c r="G34" s="74"/>
      <c r="H34" s="74"/>
      <c r="I34" s="74"/>
      <c r="J34" s="74"/>
      <c r="K34" s="75" t="s">
        <v>254</v>
      </c>
      <c r="L34" s="125">
        <v>2265</v>
      </c>
      <c r="M34" s="74"/>
      <c r="N34" s="74"/>
      <c r="O34" s="101" t="s">
        <v>254</v>
      </c>
      <c r="P34" s="238">
        <v>2507</v>
      </c>
      <c r="Q34" s="74"/>
      <c r="R34" s="74"/>
      <c r="S34" s="75" t="s">
        <v>254</v>
      </c>
      <c r="T34" s="125">
        <v>1004</v>
      </c>
      <c r="U34" s="74"/>
      <c r="V34" s="74"/>
      <c r="W34" s="101" t="s">
        <v>254</v>
      </c>
      <c r="X34" s="238">
        <v>1002</v>
      </c>
      <c r="Y34" s="74"/>
    </row>
    <row r="35" spans="1:25">
      <c r="A35" s="17"/>
      <c r="B35" s="67"/>
      <c r="C35" s="163"/>
      <c r="D35" s="163"/>
      <c r="E35" s="163"/>
      <c r="F35" s="163"/>
      <c r="G35" s="163"/>
      <c r="H35" s="163"/>
      <c r="I35" s="163"/>
      <c r="J35" s="60"/>
      <c r="K35" s="161"/>
      <c r="L35" s="280"/>
      <c r="M35" s="163"/>
      <c r="N35" s="163"/>
      <c r="O35" s="166"/>
      <c r="P35" s="239"/>
      <c r="Q35" s="163"/>
      <c r="R35" s="163"/>
      <c r="S35" s="161"/>
      <c r="T35" s="280"/>
      <c r="U35" s="163"/>
      <c r="V35" s="163"/>
      <c r="W35" s="166"/>
      <c r="X35" s="239"/>
      <c r="Y35" s="163"/>
    </row>
    <row r="36" spans="1:25">
      <c r="A36" s="17"/>
      <c r="B36" s="55" t="s">
        <v>36</v>
      </c>
      <c r="C36" s="49"/>
      <c r="D36" s="49"/>
      <c r="E36" s="49"/>
      <c r="F36" s="49"/>
      <c r="G36" s="49"/>
      <c r="H36" s="49"/>
      <c r="I36" s="49"/>
      <c r="J36" s="49"/>
      <c r="K36" s="126">
        <v>2024</v>
      </c>
      <c r="L36" s="126"/>
      <c r="M36" s="49"/>
      <c r="N36" s="49"/>
      <c r="O36" s="169">
        <v>2028</v>
      </c>
      <c r="P36" s="169"/>
      <c r="Q36" s="49"/>
      <c r="R36" s="49"/>
      <c r="S36" s="126">
        <v>3599</v>
      </c>
      <c r="T36" s="126"/>
      <c r="U36" s="49"/>
      <c r="V36" s="49"/>
      <c r="W36" s="169">
        <v>4015</v>
      </c>
      <c r="X36" s="169"/>
      <c r="Y36" s="49"/>
    </row>
    <row r="37" spans="1:25" ht="15.75" thickBot="1">
      <c r="A37" s="17"/>
      <c r="B37" s="82"/>
      <c r="C37" s="50"/>
      <c r="D37" s="50"/>
      <c r="E37" s="50"/>
      <c r="F37" s="50"/>
      <c r="G37" s="50"/>
      <c r="H37" s="50"/>
      <c r="I37" s="50"/>
      <c r="J37" s="50"/>
      <c r="K37" s="165"/>
      <c r="L37" s="165"/>
      <c r="M37" s="50"/>
      <c r="N37" s="50"/>
      <c r="O37" s="171"/>
      <c r="P37" s="171"/>
      <c r="Q37" s="50"/>
      <c r="R37" s="50"/>
      <c r="S37" s="165"/>
      <c r="T37" s="165"/>
      <c r="U37" s="50"/>
      <c r="V37" s="50"/>
      <c r="W37" s="171"/>
      <c r="X37" s="171"/>
      <c r="Y37" s="50"/>
    </row>
    <row r="38" spans="1:25">
      <c r="A38" s="17"/>
      <c r="B38" s="73" t="s">
        <v>1890</v>
      </c>
      <c r="C38" s="74"/>
      <c r="D38" s="74"/>
      <c r="E38" s="74"/>
      <c r="F38" s="74"/>
      <c r="G38" s="74"/>
      <c r="H38" s="74"/>
      <c r="I38" s="74"/>
      <c r="J38" s="74"/>
      <c r="K38" s="125">
        <v>4289</v>
      </c>
      <c r="L38" s="125"/>
      <c r="M38" s="74"/>
      <c r="N38" s="74"/>
      <c r="O38" s="238">
        <v>4535</v>
      </c>
      <c r="P38" s="238"/>
      <c r="Q38" s="74"/>
      <c r="R38" s="74"/>
      <c r="S38" s="125">
        <v>4603</v>
      </c>
      <c r="T38" s="125"/>
      <c r="U38" s="74"/>
      <c r="V38" s="74"/>
      <c r="W38" s="238">
        <v>5017</v>
      </c>
      <c r="X38" s="238"/>
      <c r="Y38" s="74"/>
    </row>
    <row r="39" spans="1:25">
      <c r="A39" s="17"/>
      <c r="B39" s="57"/>
      <c r="C39" s="163"/>
      <c r="D39" s="163"/>
      <c r="E39" s="163"/>
      <c r="F39" s="60"/>
      <c r="G39" s="163"/>
      <c r="H39" s="163"/>
      <c r="I39" s="163"/>
      <c r="J39" s="60"/>
      <c r="K39" s="280"/>
      <c r="L39" s="280"/>
      <c r="M39" s="163"/>
      <c r="N39" s="60"/>
      <c r="O39" s="239"/>
      <c r="P39" s="239"/>
      <c r="Q39" s="163"/>
      <c r="R39" s="60"/>
      <c r="S39" s="280"/>
      <c r="T39" s="280"/>
      <c r="U39" s="163"/>
      <c r="V39" s="60"/>
      <c r="W39" s="239"/>
      <c r="X39" s="239"/>
      <c r="Y39" s="163"/>
    </row>
    <row r="40" spans="1:25">
      <c r="A40" s="17"/>
      <c r="B40" s="55" t="s">
        <v>48</v>
      </c>
      <c r="C40" s="49"/>
      <c r="D40" s="49"/>
      <c r="E40" s="49"/>
      <c r="F40" s="49"/>
      <c r="G40" s="49"/>
      <c r="H40" s="49"/>
      <c r="I40" s="49"/>
      <c r="J40" s="49"/>
      <c r="K40" s="64">
        <v>96</v>
      </c>
      <c r="L40" s="64"/>
      <c r="M40" s="49"/>
      <c r="N40" s="49"/>
      <c r="O40" s="99">
        <v>281</v>
      </c>
      <c r="P40" s="99"/>
      <c r="Q40" s="49"/>
      <c r="R40" s="49"/>
      <c r="S40" s="64">
        <v>21</v>
      </c>
      <c r="T40" s="64"/>
      <c r="U40" s="49"/>
      <c r="V40" s="49"/>
      <c r="W40" s="99">
        <v>19</v>
      </c>
      <c r="X40" s="99"/>
      <c r="Y40" s="49"/>
    </row>
    <row r="41" spans="1:25">
      <c r="A41" s="17"/>
      <c r="B41" s="55"/>
      <c r="C41" s="49"/>
      <c r="D41" s="49"/>
      <c r="E41" s="49"/>
      <c r="F41" s="49"/>
      <c r="G41" s="49"/>
      <c r="H41" s="49"/>
      <c r="I41" s="49"/>
      <c r="J41" s="49"/>
      <c r="K41" s="64"/>
      <c r="L41" s="64"/>
      <c r="M41" s="49"/>
      <c r="N41" s="49"/>
      <c r="O41" s="99"/>
      <c r="P41" s="99"/>
      <c r="Q41" s="49"/>
      <c r="R41" s="49"/>
      <c r="S41" s="64"/>
      <c r="T41" s="64"/>
      <c r="U41" s="49"/>
      <c r="V41" s="49"/>
      <c r="W41" s="99"/>
      <c r="X41" s="99"/>
      <c r="Y41" s="49"/>
    </row>
    <row r="42" spans="1:25">
      <c r="A42" s="17"/>
      <c r="B42" s="67" t="s">
        <v>49</v>
      </c>
      <c r="C42" s="60"/>
      <c r="D42" s="60"/>
      <c r="E42" s="60"/>
      <c r="F42" s="60"/>
      <c r="G42" s="60"/>
      <c r="H42" s="60"/>
      <c r="I42" s="60"/>
      <c r="J42" s="60"/>
      <c r="K42" s="124">
        <v>2022</v>
      </c>
      <c r="L42" s="124"/>
      <c r="M42" s="60"/>
      <c r="N42" s="60"/>
      <c r="O42" s="168">
        <v>2190</v>
      </c>
      <c r="P42" s="168"/>
      <c r="Q42" s="60"/>
      <c r="R42" s="60"/>
      <c r="S42" s="124">
        <v>3120</v>
      </c>
      <c r="T42" s="124"/>
      <c r="U42" s="60"/>
      <c r="V42" s="60"/>
      <c r="W42" s="168">
        <v>3075</v>
      </c>
      <c r="X42" s="168"/>
      <c r="Y42" s="60"/>
    </row>
    <row r="43" spans="1:25" ht="15.75" thickBot="1">
      <c r="A43" s="17"/>
      <c r="B43" s="78"/>
      <c r="C43" s="77"/>
      <c r="D43" s="77"/>
      <c r="E43" s="77"/>
      <c r="F43" s="77"/>
      <c r="G43" s="77"/>
      <c r="H43" s="77"/>
      <c r="I43" s="77"/>
      <c r="J43" s="77"/>
      <c r="K43" s="281"/>
      <c r="L43" s="281"/>
      <c r="M43" s="77"/>
      <c r="N43" s="77"/>
      <c r="O43" s="282"/>
      <c r="P43" s="282"/>
      <c r="Q43" s="77"/>
      <c r="R43" s="77"/>
      <c r="S43" s="281"/>
      <c r="T43" s="281"/>
      <c r="U43" s="77"/>
      <c r="V43" s="77"/>
      <c r="W43" s="282"/>
      <c r="X43" s="282"/>
      <c r="Y43" s="77"/>
    </row>
    <row r="44" spans="1:25">
      <c r="A44" s="17"/>
      <c r="B44" s="114" t="s">
        <v>1896</v>
      </c>
      <c r="C44" s="52"/>
      <c r="D44" s="52"/>
      <c r="E44" s="52"/>
      <c r="F44" s="52"/>
      <c r="G44" s="52"/>
      <c r="H44" s="52"/>
      <c r="I44" s="52"/>
      <c r="J44" s="52"/>
      <c r="K44" s="164">
        <v>2171</v>
      </c>
      <c r="L44" s="164"/>
      <c r="M44" s="52"/>
      <c r="N44" s="52"/>
      <c r="O44" s="170">
        <v>2064</v>
      </c>
      <c r="P44" s="170"/>
      <c r="Q44" s="52"/>
      <c r="R44" s="52"/>
      <c r="S44" s="164">
        <v>1462</v>
      </c>
      <c r="T44" s="164"/>
      <c r="U44" s="52"/>
      <c r="V44" s="52"/>
      <c r="W44" s="170">
        <v>1923</v>
      </c>
      <c r="X44" s="170"/>
      <c r="Y44" s="52"/>
    </row>
    <row r="45" spans="1:25">
      <c r="A45" s="17"/>
      <c r="B45" s="62"/>
      <c r="C45" s="54"/>
      <c r="D45" s="54"/>
      <c r="E45" s="54"/>
      <c r="F45" s="49"/>
      <c r="G45" s="54"/>
      <c r="H45" s="54"/>
      <c r="I45" s="54"/>
      <c r="J45" s="49"/>
      <c r="K45" s="351"/>
      <c r="L45" s="351"/>
      <c r="M45" s="54"/>
      <c r="N45" s="54"/>
      <c r="O45" s="412"/>
      <c r="P45" s="412"/>
      <c r="Q45" s="54"/>
      <c r="R45" s="54"/>
      <c r="S45" s="351"/>
      <c r="T45" s="351"/>
      <c r="U45" s="54"/>
      <c r="V45" s="54"/>
      <c r="W45" s="412"/>
      <c r="X45" s="412"/>
      <c r="Y45" s="54"/>
    </row>
    <row r="46" spans="1:25">
      <c r="A46" s="17"/>
      <c r="B46" s="67" t="s">
        <v>1897</v>
      </c>
      <c r="C46" s="60"/>
      <c r="D46" s="60"/>
      <c r="E46" s="60"/>
      <c r="F46" s="60"/>
      <c r="G46" s="60"/>
      <c r="H46" s="60"/>
      <c r="I46" s="60"/>
      <c r="J46" s="60"/>
      <c r="K46" s="61">
        <v>806</v>
      </c>
      <c r="L46" s="61"/>
      <c r="M46" s="60"/>
      <c r="N46" s="60"/>
      <c r="O46" s="97">
        <v>773</v>
      </c>
      <c r="P46" s="97"/>
      <c r="Q46" s="60"/>
      <c r="R46" s="60"/>
      <c r="S46" s="61">
        <v>517</v>
      </c>
      <c r="T46" s="61"/>
      <c r="U46" s="60"/>
      <c r="V46" s="60"/>
      <c r="W46" s="97">
        <v>610</v>
      </c>
      <c r="X46" s="97"/>
      <c r="Y46" s="60"/>
    </row>
    <row r="47" spans="1:25" ht="15.75" thickBot="1">
      <c r="A47" s="17"/>
      <c r="B47" s="78"/>
      <c r="C47" s="77"/>
      <c r="D47" s="77"/>
      <c r="E47" s="77"/>
      <c r="F47" s="77"/>
      <c r="G47" s="77"/>
      <c r="H47" s="77"/>
      <c r="I47" s="77"/>
      <c r="J47" s="77"/>
      <c r="K47" s="79"/>
      <c r="L47" s="79"/>
      <c r="M47" s="77"/>
      <c r="N47" s="77"/>
      <c r="O47" s="103"/>
      <c r="P47" s="103"/>
      <c r="Q47" s="77"/>
      <c r="R47" s="77"/>
      <c r="S47" s="79"/>
      <c r="T47" s="79"/>
      <c r="U47" s="77"/>
      <c r="V47" s="77"/>
      <c r="W47" s="103"/>
      <c r="X47" s="103"/>
      <c r="Y47" s="77"/>
    </row>
    <row r="48" spans="1:25">
      <c r="A48" s="17"/>
      <c r="B48" s="80" t="s">
        <v>1898</v>
      </c>
      <c r="C48" s="52"/>
      <c r="D48" s="52"/>
      <c r="E48" s="52"/>
      <c r="F48" s="52"/>
      <c r="G48" s="52"/>
      <c r="H48" s="52"/>
      <c r="I48" s="52"/>
      <c r="J48" s="52"/>
      <c r="K48" s="83" t="s">
        <v>254</v>
      </c>
      <c r="L48" s="164">
        <v>1365</v>
      </c>
      <c r="M48" s="52"/>
      <c r="N48" s="52"/>
      <c r="O48" s="56" t="s">
        <v>254</v>
      </c>
      <c r="P48" s="170">
        <v>1291</v>
      </c>
      <c r="Q48" s="52"/>
      <c r="R48" s="52"/>
      <c r="S48" s="83" t="s">
        <v>254</v>
      </c>
      <c r="T48" s="85">
        <v>945</v>
      </c>
      <c r="U48" s="52"/>
      <c r="V48" s="52"/>
      <c r="W48" s="56" t="s">
        <v>254</v>
      </c>
      <c r="X48" s="170">
        <v>1313</v>
      </c>
      <c r="Y48" s="52"/>
    </row>
    <row r="49" spans="1:25" ht="15.75" thickBot="1">
      <c r="A49" s="17"/>
      <c r="B49" s="81"/>
      <c r="C49" s="50"/>
      <c r="D49" s="50"/>
      <c r="E49" s="50"/>
      <c r="F49" s="50"/>
      <c r="G49" s="50"/>
      <c r="H49" s="50"/>
      <c r="I49" s="50"/>
      <c r="J49" s="50"/>
      <c r="K49" s="84"/>
      <c r="L49" s="165"/>
      <c r="M49" s="50"/>
      <c r="N49" s="50"/>
      <c r="O49" s="82"/>
      <c r="P49" s="171"/>
      <c r="Q49" s="50"/>
      <c r="R49" s="50"/>
      <c r="S49" s="84"/>
      <c r="T49" s="72"/>
      <c r="U49" s="50"/>
      <c r="V49" s="50"/>
      <c r="W49" s="82"/>
      <c r="X49" s="171"/>
      <c r="Y49" s="50"/>
    </row>
    <row r="50" spans="1:25">
      <c r="A50" s="17"/>
      <c r="B50" s="75" t="s">
        <v>1895</v>
      </c>
      <c r="C50" s="74"/>
      <c r="D50" s="74"/>
      <c r="E50" s="74"/>
      <c r="F50" s="74"/>
      <c r="G50" s="74"/>
      <c r="H50" s="74"/>
      <c r="I50" s="74"/>
      <c r="J50" s="74"/>
      <c r="K50" s="75" t="s">
        <v>254</v>
      </c>
      <c r="L50" s="125">
        <v>368595</v>
      </c>
      <c r="M50" s="74"/>
      <c r="N50" s="74"/>
      <c r="O50" s="101" t="s">
        <v>254</v>
      </c>
      <c r="P50" s="238">
        <v>359786</v>
      </c>
      <c r="Q50" s="74"/>
      <c r="R50" s="74"/>
      <c r="S50" s="75" t="s">
        <v>254</v>
      </c>
      <c r="T50" s="125">
        <v>586737</v>
      </c>
      <c r="U50" s="74"/>
      <c r="V50" s="74"/>
      <c r="W50" s="101" t="s">
        <v>254</v>
      </c>
      <c r="X50" s="238">
        <v>594792</v>
      </c>
      <c r="Y50" s="74"/>
    </row>
    <row r="51" spans="1:25" ht="15.75" thickBot="1">
      <c r="A51" s="17"/>
      <c r="B51" s="130"/>
      <c r="C51" s="77"/>
      <c r="D51" s="77"/>
      <c r="E51" s="77"/>
      <c r="F51" s="77"/>
      <c r="G51" s="77"/>
      <c r="H51" s="77"/>
      <c r="I51" s="77"/>
      <c r="J51" s="77"/>
      <c r="K51" s="130"/>
      <c r="L51" s="281"/>
      <c r="M51" s="77"/>
      <c r="N51" s="77"/>
      <c r="O51" s="78"/>
      <c r="P51" s="282"/>
      <c r="Q51" s="77"/>
      <c r="R51" s="77"/>
      <c r="S51" s="130"/>
      <c r="T51" s="281"/>
      <c r="U51" s="77"/>
      <c r="V51" s="77"/>
      <c r="W51" s="78"/>
      <c r="X51" s="282"/>
      <c r="Y51" s="77"/>
    </row>
    <row r="52" spans="1:25">
      <c r="A52" s="17"/>
      <c r="B52" s="20"/>
      <c r="C52" s="52"/>
      <c r="D52" s="52"/>
      <c r="E52" s="52"/>
      <c r="F52" s="52"/>
      <c r="G52" s="52"/>
      <c r="H52" s="52"/>
      <c r="I52" s="52"/>
      <c r="J52" s="22"/>
      <c r="K52" s="94"/>
      <c r="L52" s="94"/>
      <c r="M52" s="94"/>
      <c r="N52" s="94"/>
      <c r="O52" s="94"/>
      <c r="P52" s="94"/>
      <c r="Q52" s="94"/>
      <c r="R52" s="22"/>
      <c r="S52" s="52"/>
      <c r="T52" s="52"/>
      <c r="U52" s="52"/>
      <c r="V52" s="22"/>
      <c r="W52" s="52"/>
      <c r="X52" s="52"/>
      <c r="Y52" s="52"/>
    </row>
    <row r="53" spans="1:25" ht="15.75" thickBot="1">
      <c r="A53" s="17"/>
      <c r="B53" s="20"/>
      <c r="C53" s="49"/>
      <c r="D53" s="49"/>
      <c r="E53" s="49"/>
      <c r="F53" s="22"/>
      <c r="G53" s="49"/>
      <c r="H53" s="49"/>
      <c r="I53" s="49"/>
      <c r="J53" s="22"/>
      <c r="K53" s="42" t="s">
        <v>804</v>
      </c>
      <c r="L53" s="42"/>
      <c r="M53" s="42"/>
      <c r="N53" s="42"/>
      <c r="O53" s="42"/>
      <c r="P53" s="42"/>
      <c r="Q53" s="42"/>
      <c r="R53" s="22"/>
      <c r="S53" s="42" t="s">
        <v>1199</v>
      </c>
      <c r="T53" s="42"/>
      <c r="U53" s="42"/>
      <c r="V53" s="42"/>
      <c r="W53" s="42"/>
      <c r="X53" s="42"/>
      <c r="Y53" s="42"/>
    </row>
    <row r="54" spans="1:25" ht="15.75" thickBot="1">
      <c r="A54" s="17"/>
      <c r="B54" s="131"/>
      <c r="C54" s="50"/>
      <c r="D54" s="50"/>
      <c r="E54" s="50"/>
      <c r="F54" s="18"/>
      <c r="G54" s="50"/>
      <c r="H54" s="50"/>
      <c r="I54" s="50"/>
      <c r="J54" s="18"/>
      <c r="K54" s="45">
        <v>2015</v>
      </c>
      <c r="L54" s="45"/>
      <c r="M54" s="45"/>
      <c r="N54" s="132"/>
      <c r="O54" s="92">
        <v>2014</v>
      </c>
      <c r="P54" s="92"/>
      <c r="Q54" s="92"/>
      <c r="R54" s="18"/>
      <c r="S54" s="45">
        <v>2015</v>
      </c>
      <c r="T54" s="45"/>
      <c r="U54" s="45"/>
      <c r="V54" s="132"/>
      <c r="W54" s="92">
        <v>2014</v>
      </c>
      <c r="X54" s="92"/>
      <c r="Y54" s="92"/>
    </row>
    <row r="55" spans="1:25">
      <c r="A55" s="17"/>
      <c r="B55" s="101" t="s">
        <v>1889</v>
      </c>
      <c r="C55" s="74"/>
      <c r="D55" s="74"/>
      <c r="E55" s="74"/>
      <c r="F55" s="74"/>
      <c r="G55" s="74"/>
      <c r="H55" s="74"/>
      <c r="I55" s="74"/>
      <c r="J55" s="74"/>
      <c r="K55" s="75" t="s">
        <v>254</v>
      </c>
      <c r="L55" s="76">
        <v>428</v>
      </c>
      <c r="M55" s="74"/>
      <c r="N55" s="74"/>
      <c r="O55" s="101" t="s">
        <v>254</v>
      </c>
      <c r="P55" s="102">
        <v>377</v>
      </c>
      <c r="Q55" s="74"/>
      <c r="R55" s="74"/>
      <c r="S55" s="75" t="s">
        <v>254</v>
      </c>
      <c r="T55" s="76" t="s">
        <v>1513</v>
      </c>
      <c r="U55" s="75" t="s">
        <v>271</v>
      </c>
      <c r="V55" s="74"/>
      <c r="W55" s="101" t="s">
        <v>254</v>
      </c>
      <c r="X55" s="102" t="s">
        <v>1899</v>
      </c>
      <c r="Y55" s="101" t="s">
        <v>271</v>
      </c>
    </row>
    <row r="56" spans="1:25">
      <c r="A56" s="17"/>
      <c r="B56" s="67"/>
      <c r="C56" s="163"/>
      <c r="D56" s="163"/>
      <c r="E56" s="163"/>
      <c r="F56" s="60"/>
      <c r="G56" s="163"/>
      <c r="H56" s="163"/>
      <c r="I56" s="163"/>
      <c r="J56" s="60"/>
      <c r="K56" s="161"/>
      <c r="L56" s="162"/>
      <c r="M56" s="163"/>
      <c r="N56" s="163"/>
      <c r="O56" s="166"/>
      <c r="P56" s="167"/>
      <c r="Q56" s="163"/>
      <c r="R56" s="60"/>
      <c r="S56" s="161"/>
      <c r="T56" s="162"/>
      <c r="U56" s="161"/>
      <c r="V56" s="60"/>
      <c r="W56" s="166"/>
      <c r="X56" s="167"/>
      <c r="Y56" s="166"/>
    </row>
    <row r="57" spans="1:25">
      <c r="A57" s="17"/>
      <c r="B57" s="55" t="s">
        <v>36</v>
      </c>
      <c r="C57" s="49"/>
      <c r="D57" s="49"/>
      <c r="E57" s="49"/>
      <c r="F57" s="49"/>
      <c r="G57" s="49"/>
      <c r="H57" s="49"/>
      <c r="I57" s="49"/>
      <c r="J57" s="49"/>
      <c r="K57" s="64">
        <v>486</v>
      </c>
      <c r="L57" s="64"/>
      <c r="M57" s="49"/>
      <c r="N57" s="49"/>
      <c r="O57" s="99">
        <v>309</v>
      </c>
      <c r="P57" s="99"/>
      <c r="Q57" s="49"/>
      <c r="R57" s="49"/>
      <c r="S57" s="64" t="s">
        <v>1900</v>
      </c>
      <c r="T57" s="64"/>
      <c r="U57" s="65" t="s">
        <v>271</v>
      </c>
      <c r="V57" s="49"/>
      <c r="W57" s="99">
        <v>487</v>
      </c>
      <c r="X57" s="99"/>
      <c r="Y57" s="49"/>
    </row>
    <row r="58" spans="1:25" ht="15.75" thickBot="1">
      <c r="A58" s="17"/>
      <c r="B58" s="82"/>
      <c r="C58" s="50"/>
      <c r="D58" s="50"/>
      <c r="E58" s="50"/>
      <c r="F58" s="50"/>
      <c r="G58" s="50"/>
      <c r="H58" s="50"/>
      <c r="I58" s="50"/>
      <c r="J58" s="50"/>
      <c r="K58" s="72"/>
      <c r="L58" s="72"/>
      <c r="M58" s="50"/>
      <c r="N58" s="50"/>
      <c r="O58" s="100"/>
      <c r="P58" s="100"/>
      <c r="Q58" s="50"/>
      <c r="R58" s="50"/>
      <c r="S58" s="72"/>
      <c r="T58" s="72"/>
      <c r="U58" s="84"/>
      <c r="V58" s="50"/>
      <c r="W58" s="100"/>
      <c r="X58" s="100"/>
      <c r="Y58" s="50"/>
    </row>
    <row r="59" spans="1:25">
      <c r="A59" s="17"/>
      <c r="B59" s="73" t="s">
        <v>1890</v>
      </c>
      <c r="C59" s="74"/>
      <c r="D59" s="74"/>
      <c r="E59" s="74"/>
      <c r="F59" s="74"/>
      <c r="G59" s="74"/>
      <c r="H59" s="74"/>
      <c r="I59" s="74"/>
      <c r="J59" s="74"/>
      <c r="K59" s="76">
        <v>914</v>
      </c>
      <c r="L59" s="76"/>
      <c r="M59" s="74"/>
      <c r="N59" s="74"/>
      <c r="O59" s="102">
        <v>686</v>
      </c>
      <c r="P59" s="102"/>
      <c r="Q59" s="74"/>
      <c r="R59" s="74"/>
      <c r="S59" s="76" t="s">
        <v>1901</v>
      </c>
      <c r="T59" s="76"/>
      <c r="U59" s="75" t="s">
        <v>271</v>
      </c>
      <c r="V59" s="74"/>
      <c r="W59" s="102">
        <v>331</v>
      </c>
      <c r="X59" s="102"/>
      <c r="Y59" s="74"/>
    </row>
    <row r="60" spans="1:25">
      <c r="A60" s="17"/>
      <c r="B60" s="57"/>
      <c r="C60" s="163"/>
      <c r="D60" s="163"/>
      <c r="E60" s="163"/>
      <c r="F60" s="60"/>
      <c r="G60" s="163"/>
      <c r="H60" s="163"/>
      <c r="I60" s="163"/>
      <c r="J60" s="60"/>
      <c r="K60" s="162"/>
      <c r="L60" s="162"/>
      <c r="M60" s="163"/>
      <c r="N60" s="60"/>
      <c r="O60" s="167"/>
      <c r="P60" s="167"/>
      <c r="Q60" s="163"/>
      <c r="R60" s="60"/>
      <c r="S60" s="162"/>
      <c r="T60" s="162"/>
      <c r="U60" s="161"/>
      <c r="V60" s="60"/>
      <c r="W60" s="167"/>
      <c r="X60" s="167"/>
      <c r="Y60" s="163"/>
    </row>
    <row r="61" spans="1:25">
      <c r="A61" s="17"/>
      <c r="B61" s="55" t="s">
        <v>48</v>
      </c>
      <c r="C61" s="49"/>
      <c r="D61" s="49"/>
      <c r="E61" s="49"/>
      <c r="F61" s="49"/>
      <c r="G61" s="49"/>
      <c r="H61" s="49"/>
      <c r="I61" s="49"/>
      <c r="J61" s="49"/>
      <c r="K61" s="64">
        <v>91</v>
      </c>
      <c r="L61" s="64"/>
      <c r="M61" s="49"/>
      <c r="N61" s="49"/>
      <c r="O61" s="99">
        <v>12</v>
      </c>
      <c r="P61" s="99"/>
      <c r="Q61" s="49"/>
      <c r="R61" s="49"/>
      <c r="S61" s="64" t="s">
        <v>1902</v>
      </c>
      <c r="T61" s="64"/>
      <c r="U61" s="65" t="s">
        <v>271</v>
      </c>
      <c r="V61" s="49"/>
      <c r="W61" s="99" t="s">
        <v>1903</v>
      </c>
      <c r="X61" s="99"/>
      <c r="Y61" s="55" t="s">
        <v>271</v>
      </c>
    </row>
    <row r="62" spans="1:25">
      <c r="A62" s="17"/>
      <c r="B62" s="55"/>
      <c r="C62" s="49"/>
      <c r="D62" s="49"/>
      <c r="E62" s="49"/>
      <c r="F62" s="49"/>
      <c r="G62" s="49"/>
      <c r="H62" s="49"/>
      <c r="I62" s="49"/>
      <c r="J62" s="49"/>
      <c r="K62" s="64"/>
      <c r="L62" s="64"/>
      <c r="M62" s="49"/>
      <c r="N62" s="49"/>
      <c r="O62" s="99"/>
      <c r="P62" s="99"/>
      <c r="Q62" s="49"/>
      <c r="R62" s="49"/>
      <c r="S62" s="64"/>
      <c r="T62" s="64"/>
      <c r="U62" s="65"/>
      <c r="V62" s="49"/>
      <c r="W62" s="99"/>
      <c r="X62" s="99"/>
      <c r="Y62" s="55"/>
    </row>
    <row r="63" spans="1:25">
      <c r="A63" s="17"/>
      <c r="B63" s="67" t="s">
        <v>49</v>
      </c>
      <c r="C63" s="60"/>
      <c r="D63" s="60"/>
      <c r="E63" s="60"/>
      <c r="F63" s="60"/>
      <c r="G63" s="60"/>
      <c r="H63" s="60"/>
      <c r="I63" s="60"/>
      <c r="J63" s="60"/>
      <c r="K63" s="124">
        <v>1201</v>
      </c>
      <c r="L63" s="124"/>
      <c r="M63" s="60"/>
      <c r="N63" s="60"/>
      <c r="O63" s="168">
        <v>7401</v>
      </c>
      <c r="P63" s="168"/>
      <c r="Q63" s="60"/>
      <c r="R63" s="60"/>
      <c r="S63" s="124">
        <v>1504</v>
      </c>
      <c r="T63" s="124"/>
      <c r="U63" s="60"/>
      <c r="V63" s="60"/>
      <c r="W63" s="168">
        <v>1718</v>
      </c>
      <c r="X63" s="168"/>
      <c r="Y63" s="60"/>
    </row>
    <row r="64" spans="1:25" ht="15.75" thickBot="1">
      <c r="A64" s="17"/>
      <c r="B64" s="78"/>
      <c r="C64" s="77"/>
      <c r="D64" s="77"/>
      <c r="E64" s="77"/>
      <c r="F64" s="77"/>
      <c r="G64" s="77"/>
      <c r="H64" s="77"/>
      <c r="I64" s="77"/>
      <c r="J64" s="77"/>
      <c r="K64" s="281"/>
      <c r="L64" s="281"/>
      <c r="M64" s="77"/>
      <c r="N64" s="77"/>
      <c r="O64" s="282"/>
      <c r="P64" s="282"/>
      <c r="Q64" s="77"/>
      <c r="R64" s="77"/>
      <c r="S64" s="281"/>
      <c r="T64" s="281"/>
      <c r="U64" s="77"/>
      <c r="V64" s="77"/>
      <c r="W64" s="282"/>
      <c r="X64" s="282"/>
      <c r="Y64" s="77"/>
    </row>
    <row r="65" spans="1:25">
      <c r="A65" s="17"/>
      <c r="B65" s="31" t="s">
        <v>1904</v>
      </c>
      <c r="C65" s="52"/>
      <c r="D65" s="52"/>
      <c r="E65" s="52"/>
      <c r="F65" s="22"/>
      <c r="G65" s="52"/>
      <c r="H65" s="52"/>
      <c r="I65" s="52"/>
      <c r="J65" s="22"/>
      <c r="K65" s="85" t="s">
        <v>1905</v>
      </c>
      <c r="L65" s="85"/>
      <c r="M65" s="40" t="s">
        <v>271</v>
      </c>
      <c r="N65" s="23"/>
      <c r="O65" s="104" t="s">
        <v>1906</v>
      </c>
      <c r="P65" s="104"/>
      <c r="Q65" s="26" t="s">
        <v>271</v>
      </c>
      <c r="R65" s="22"/>
      <c r="S65" s="85" t="s">
        <v>1907</v>
      </c>
      <c r="T65" s="85"/>
      <c r="U65" s="40" t="s">
        <v>271</v>
      </c>
      <c r="V65" s="22"/>
      <c r="W65" s="104" t="s">
        <v>1908</v>
      </c>
      <c r="X65" s="104"/>
      <c r="Y65" s="26" t="s">
        <v>271</v>
      </c>
    </row>
    <row r="66" spans="1:25" ht="15.75" thickBot="1">
      <c r="A66" s="17"/>
      <c r="B66" s="35" t="s">
        <v>1909</v>
      </c>
      <c r="C66" s="77"/>
      <c r="D66" s="77"/>
      <c r="E66" s="77"/>
      <c r="F66" s="36"/>
      <c r="G66" s="77"/>
      <c r="H66" s="77"/>
      <c r="I66" s="77"/>
      <c r="J66" s="36"/>
      <c r="K66" s="79" t="s">
        <v>1910</v>
      </c>
      <c r="L66" s="79"/>
      <c r="M66" s="38" t="s">
        <v>271</v>
      </c>
      <c r="N66" s="36"/>
      <c r="O66" s="103" t="s">
        <v>1911</v>
      </c>
      <c r="P66" s="103"/>
      <c r="Q66" s="35" t="s">
        <v>271</v>
      </c>
      <c r="R66" s="36"/>
      <c r="S66" s="79" t="s">
        <v>1912</v>
      </c>
      <c r="T66" s="79"/>
      <c r="U66" s="38" t="s">
        <v>271</v>
      </c>
      <c r="V66" s="36"/>
      <c r="W66" s="103" t="s">
        <v>1913</v>
      </c>
      <c r="X66" s="103"/>
      <c r="Y66" s="35" t="s">
        <v>271</v>
      </c>
    </row>
    <row r="67" spans="1:25" ht="15.75" thickBot="1">
      <c r="A67" s="17"/>
      <c r="B67" s="527" t="s">
        <v>1914</v>
      </c>
      <c r="C67" s="374"/>
      <c r="D67" s="374"/>
      <c r="E67" s="374"/>
      <c r="F67" s="18"/>
      <c r="G67" s="374"/>
      <c r="H67" s="374"/>
      <c r="I67" s="374"/>
      <c r="J67" s="23"/>
      <c r="K67" s="528" t="s">
        <v>254</v>
      </c>
      <c r="L67" s="529" t="s">
        <v>1430</v>
      </c>
      <c r="M67" s="528" t="s">
        <v>271</v>
      </c>
      <c r="N67" s="132"/>
      <c r="O67" s="530" t="s">
        <v>254</v>
      </c>
      <c r="P67" s="531" t="s">
        <v>1915</v>
      </c>
      <c r="Q67" s="530" t="s">
        <v>271</v>
      </c>
      <c r="R67" s="23"/>
      <c r="S67" s="285" t="s">
        <v>254</v>
      </c>
      <c r="T67" s="284" t="s">
        <v>1916</v>
      </c>
      <c r="U67" s="285" t="s">
        <v>271</v>
      </c>
      <c r="V67" s="18"/>
      <c r="W67" s="25" t="s">
        <v>254</v>
      </c>
      <c r="X67" s="89" t="s">
        <v>1917</v>
      </c>
      <c r="Y67" s="25" t="s">
        <v>271</v>
      </c>
    </row>
    <row r="68" spans="1:25">
      <c r="A68" s="17"/>
      <c r="B68" s="75" t="s">
        <v>1895</v>
      </c>
      <c r="C68" s="74"/>
      <c r="D68" s="74"/>
      <c r="E68" s="74"/>
      <c r="F68" s="74"/>
      <c r="G68" s="74"/>
      <c r="H68" s="74"/>
      <c r="I68" s="74"/>
      <c r="J68" s="74"/>
      <c r="K68" s="75" t="s">
        <v>254</v>
      </c>
      <c r="L68" s="125">
        <v>53538</v>
      </c>
      <c r="M68" s="74"/>
      <c r="N68" s="74"/>
      <c r="O68" s="101" t="s">
        <v>254</v>
      </c>
      <c r="P68" s="238">
        <v>58605</v>
      </c>
      <c r="Q68" s="74"/>
      <c r="R68" s="74"/>
      <c r="S68" s="75" t="s">
        <v>254</v>
      </c>
      <c r="T68" s="125">
        <v>248768</v>
      </c>
      <c r="U68" s="74"/>
      <c r="V68" s="74"/>
      <c r="W68" s="101" t="s">
        <v>254</v>
      </c>
      <c r="X68" s="238">
        <v>278985</v>
      </c>
      <c r="Y68" s="74"/>
    </row>
    <row r="69" spans="1:25" ht="15.75" thickBot="1">
      <c r="A69" s="17"/>
      <c r="B69" s="130"/>
      <c r="C69" s="77"/>
      <c r="D69" s="77"/>
      <c r="E69" s="77"/>
      <c r="F69" s="77"/>
      <c r="G69" s="77"/>
      <c r="H69" s="77"/>
      <c r="I69" s="77"/>
      <c r="J69" s="77"/>
      <c r="K69" s="130"/>
      <c r="L69" s="281"/>
      <c r="M69" s="77"/>
      <c r="N69" s="77"/>
      <c r="O69" s="78"/>
      <c r="P69" s="282"/>
      <c r="Q69" s="77"/>
      <c r="R69" s="77"/>
      <c r="S69" s="130"/>
      <c r="T69" s="281"/>
      <c r="U69" s="77"/>
      <c r="V69" s="77"/>
      <c r="W69" s="78"/>
      <c r="X69" s="282"/>
      <c r="Y69" s="77"/>
    </row>
    <row r="70" spans="1:25">
      <c r="A70" s="17"/>
      <c r="B70" s="10"/>
      <c r="C70" s="10"/>
    </row>
    <row r="71" spans="1:25">
      <c r="A71" s="17"/>
      <c r="B71" s="86" t="s">
        <v>276</v>
      </c>
      <c r="C71" s="87" t="s">
        <v>1918</v>
      </c>
    </row>
    <row r="72" spans="1:25">
      <c r="A72" s="17"/>
      <c r="B72" s="41"/>
      <c r="C72" s="41"/>
      <c r="D72" s="41"/>
      <c r="E72" s="41"/>
      <c r="F72" s="41"/>
      <c r="G72" s="41"/>
      <c r="H72" s="41"/>
      <c r="I72" s="41"/>
      <c r="J72" s="41"/>
      <c r="K72" s="41"/>
      <c r="L72" s="41"/>
      <c r="M72" s="41"/>
    </row>
    <row r="73" spans="1:25">
      <c r="A73" s="17"/>
      <c r="B73" s="10"/>
      <c r="C73" s="10"/>
      <c r="D73" s="10"/>
      <c r="E73" s="10"/>
      <c r="F73" s="10"/>
      <c r="G73" s="10"/>
      <c r="H73" s="10"/>
      <c r="I73" s="10"/>
      <c r="J73" s="10"/>
      <c r="K73" s="10"/>
      <c r="L73" s="10"/>
      <c r="M73" s="10"/>
    </row>
    <row r="74" spans="1:25">
      <c r="A74" s="17"/>
      <c r="B74" s="22"/>
      <c r="C74" s="22"/>
      <c r="D74" s="22"/>
      <c r="E74" s="22"/>
      <c r="F74" s="22"/>
      <c r="G74" s="22"/>
      <c r="H74" s="22"/>
      <c r="I74" s="22"/>
      <c r="J74" s="22"/>
      <c r="K74" s="22"/>
      <c r="L74" s="22"/>
      <c r="M74" s="22"/>
    </row>
    <row r="75" spans="1:25">
      <c r="A75" s="17" t="s">
        <v>2034</v>
      </c>
      <c r="B75" s="242" t="s">
        <v>1919</v>
      </c>
      <c r="C75" s="242"/>
      <c r="D75" s="242"/>
      <c r="E75" s="242"/>
      <c r="F75" s="242"/>
      <c r="G75" s="242"/>
      <c r="H75" s="242"/>
      <c r="I75" s="242"/>
      <c r="J75" s="242"/>
      <c r="K75" s="242"/>
      <c r="L75" s="242"/>
      <c r="M75" s="242"/>
      <c r="N75" s="242"/>
      <c r="O75" s="242"/>
      <c r="P75" s="242"/>
      <c r="Q75" s="242"/>
      <c r="R75" s="242"/>
      <c r="S75" s="242"/>
      <c r="T75" s="242"/>
      <c r="U75" s="242"/>
      <c r="V75" s="242"/>
      <c r="W75" s="242"/>
      <c r="X75" s="242"/>
      <c r="Y75" s="242"/>
    </row>
    <row r="76" spans="1:25">
      <c r="A76" s="17"/>
      <c r="B76" s="243"/>
      <c r="C76" s="243"/>
      <c r="D76" s="243"/>
      <c r="E76" s="243"/>
      <c r="F76" s="243"/>
      <c r="G76" s="243"/>
      <c r="H76" s="243"/>
      <c r="I76" s="243"/>
      <c r="J76" s="243"/>
      <c r="K76" s="243"/>
      <c r="L76" s="243"/>
      <c r="M76" s="243"/>
      <c r="N76" s="243"/>
      <c r="O76" s="243"/>
      <c r="P76" s="243"/>
      <c r="Q76" s="243"/>
      <c r="R76" s="243"/>
      <c r="S76" s="243"/>
      <c r="T76" s="243"/>
      <c r="U76" s="243"/>
      <c r="V76" s="243"/>
      <c r="W76" s="243"/>
      <c r="X76" s="243"/>
      <c r="Y76" s="243"/>
    </row>
    <row r="77" spans="1:25">
      <c r="A77" s="17"/>
      <c r="B77" s="41"/>
      <c r="C77" s="41"/>
      <c r="D77" s="41"/>
      <c r="E77" s="41"/>
      <c r="F77" s="41"/>
      <c r="G77" s="41"/>
      <c r="H77" s="41"/>
      <c r="I77" s="41"/>
    </row>
    <row r="78" spans="1:25">
      <c r="A78" s="17"/>
      <c r="B78" s="10"/>
      <c r="C78" s="10"/>
      <c r="D78" s="10"/>
      <c r="E78" s="10"/>
      <c r="F78" s="10"/>
      <c r="G78" s="10"/>
      <c r="H78" s="10"/>
      <c r="I78" s="10"/>
    </row>
    <row r="79" spans="1:25" ht="15.75" thickBot="1">
      <c r="A79" s="17"/>
      <c r="B79" s="105" t="s">
        <v>1920</v>
      </c>
      <c r="C79" s="50"/>
      <c r="D79" s="50"/>
      <c r="E79" s="50"/>
      <c r="F79" s="50"/>
      <c r="G79" s="50"/>
      <c r="H79" s="50"/>
      <c r="I79" s="50"/>
    </row>
    <row r="80" spans="1:25" ht="15.75" thickBot="1">
      <c r="A80" s="17"/>
      <c r="B80" s="22"/>
      <c r="C80" s="45" t="s">
        <v>1921</v>
      </c>
      <c r="D80" s="45"/>
      <c r="E80" s="45"/>
      <c r="F80" s="45"/>
      <c r="G80" s="45"/>
      <c r="H80" s="45"/>
      <c r="I80" s="45"/>
    </row>
    <row r="81" spans="1:9" ht="15.75" thickBot="1">
      <c r="A81" s="17"/>
      <c r="B81" s="131" t="s">
        <v>329</v>
      </c>
      <c r="C81" s="45">
        <v>2015</v>
      </c>
      <c r="D81" s="45"/>
      <c r="E81" s="45"/>
      <c r="F81" s="132"/>
      <c r="G81" s="92">
        <v>2014</v>
      </c>
      <c r="H81" s="92"/>
      <c r="I81" s="92"/>
    </row>
    <row r="82" spans="1:9">
      <c r="A82" s="17"/>
      <c r="B82" s="101" t="s">
        <v>1922</v>
      </c>
      <c r="C82" s="75" t="s">
        <v>254</v>
      </c>
      <c r="D82" s="125">
        <v>21773</v>
      </c>
      <c r="E82" s="74"/>
      <c r="F82" s="74"/>
      <c r="G82" s="101" t="s">
        <v>254</v>
      </c>
      <c r="H82" s="238">
        <v>22436</v>
      </c>
      <c r="I82" s="74"/>
    </row>
    <row r="83" spans="1:9">
      <c r="A83" s="17"/>
      <c r="B83" s="67"/>
      <c r="C83" s="161"/>
      <c r="D83" s="280"/>
      <c r="E83" s="163"/>
      <c r="F83" s="60"/>
      <c r="G83" s="166"/>
      <c r="H83" s="239"/>
      <c r="I83" s="163"/>
    </row>
    <row r="84" spans="1:9">
      <c r="A84" s="17"/>
      <c r="B84" s="25" t="s">
        <v>1923</v>
      </c>
      <c r="C84" s="55"/>
      <c r="D84" s="55"/>
      <c r="E84" s="55"/>
      <c r="F84" s="22"/>
      <c r="G84" s="55"/>
      <c r="H84" s="55"/>
      <c r="I84" s="55"/>
    </row>
    <row r="85" spans="1:9">
      <c r="A85" s="17"/>
      <c r="B85" s="27" t="s">
        <v>1924</v>
      </c>
      <c r="C85" s="61" t="s">
        <v>1925</v>
      </c>
      <c r="D85" s="61"/>
      <c r="E85" s="28" t="s">
        <v>271</v>
      </c>
      <c r="F85" s="29"/>
      <c r="G85" s="97" t="s">
        <v>1926</v>
      </c>
      <c r="H85" s="97"/>
      <c r="I85" s="33" t="s">
        <v>271</v>
      </c>
    </row>
    <row r="86" spans="1:9">
      <c r="A86" s="17"/>
      <c r="B86" s="62" t="s">
        <v>41</v>
      </c>
      <c r="C86" s="64">
        <v>1</v>
      </c>
      <c r="D86" s="64"/>
      <c r="E86" s="49"/>
      <c r="F86" s="49"/>
      <c r="G86" s="99">
        <v>696</v>
      </c>
      <c r="H86" s="99"/>
      <c r="I86" s="49"/>
    </row>
    <row r="87" spans="1:9">
      <c r="A87" s="17"/>
      <c r="B87" s="62"/>
      <c r="C87" s="64"/>
      <c r="D87" s="64"/>
      <c r="E87" s="49"/>
      <c r="F87" s="49"/>
      <c r="G87" s="99"/>
      <c r="H87" s="99"/>
      <c r="I87" s="49"/>
    </row>
    <row r="88" spans="1:9">
      <c r="A88" s="17"/>
      <c r="B88" s="27" t="s">
        <v>1927</v>
      </c>
      <c r="C88" s="61" t="s">
        <v>1928</v>
      </c>
      <c r="D88" s="61"/>
      <c r="E88" s="28" t="s">
        <v>271</v>
      </c>
      <c r="F88" s="29"/>
      <c r="G88" s="97" t="s">
        <v>1929</v>
      </c>
      <c r="H88" s="97"/>
      <c r="I88" s="33" t="s">
        <v>271</v>
      </c>
    </row>
    <row r="89" spans="1:9" ht="15.75" thickBot="1">
      <c r="A89" s="17"/>
      <c r="B89" s="31" t="s">
        <v>1930</v>
      </c>
      <c r="C89" s="72" t="s">
        <v>1931</v>
      </c>
      <c r="D89" s="72"/>
      <c r="E89" s="24" t="s">
        <v>271</v>
      </c>
      <c r="F89" s="22"/>
      <c r="G89" s="100" t="s">
        <v>1568</v>
      </c>
      <c r="H89" s="100"/>
      <c r="I89" s="25" t="s">
        <v>271</v>
      </c>
    </row>
    <row r="90" spans="1:9">
      <c r="A90" s="17"/>
      <c r="B90" s="128" t="s">
        <v>1932</v>
      </c>
      <c r="C90" s="75" t="s">
        <v>254</v>
      </c>
      <c r="D90" s="125">
        <v>21202</v>
      </c>
      <c r="E90" s="74"/>
      <c r="F90" s="74"/>
      <c r="G90" s="101" t="s">
        <v>254</v>
      </c>
      <c r="H90" s="238">
        <v>22566</v>
      </c>
      <c r="I90" s="74"/>
    </row>
    <row r="91" spans="1:9" ht="15.75" thickBot="1">
      <c r="A91" s="17"/>
      <c r="B91" s="129"/>
      <c r="C91" s="130"/>
      <c r="D91" s="281"/>
      <c r="E91" s="77"/>
      <c r="F91" s="77"/>
      <c r="G91" s="78"/>
      <c r="H91" s="282"/>
      <c r="I91" s="77"/>
    </row>
    <row r="92" spans="1:9">
      <c r="A92" s="17"/>
      <c r="B92" s="22"/>
      <c r="C92" s="52"/>
      <c r="D92" s="52"/>
      <c r="E92" s="52"/>
      <c r="F92" s="23"/>
      <c r="G92" s="52"/>
      <c r="H92" s="52"/>
      <c r="I92" s="52"/>
    </row>
    <row r="93" spans="1:9">
      <c r="A93" s="17"/>
      <c r="B93" s="67" t="s">
        <v>1933</v>
      </c>
      <c r="C93" s="58" t="s">
        <v>254</v>
      </c>
      <c r="D93" s="124">
        <v>4198</v>
      </c>
      <c r="E93" s="60"/>
      <c r="F93" s="60"/>
      <c r="G93" s="67" t="s">
        <v>254</v>
      </c>
      <c r="H93" s="97" t="s">
        <v>523</v>
      </c>
      <c r="I93" s="67" t="s">
        <v>271</v>
      </c>
    </row>
    <row r="94" spans="1:9">
      <c r="A94" s="17"/>
      <c r="B94" s="67"/>
      <c r="C94" s="58"/>
      <c r="D94" s="124"/>
      <c r="E94" s="60"/>
      <c r="F94" s="60"/>
      <c r="G94" s="67"/>
      <c r="H94" s="97"/>
      <c r="I94" s="67"/>
    </row>
    <row r="95" spans="1:9">
      <c r="A95" s="17"/>
      <c r="B95" s="25" t="s">
        <v>1934</v>
      </c>
      <c r="C95" s="55"/>
      <c r="D95" s="55"/>
      <c r="E95" s="55"/>
      <c r="F95" s="22"/>
      <c r="G95" s="55"/>
      <c r="H95" s="55"/>
      <c r="I95" s="55"/>
    </row>
    <row r="96" spans="1:9">
      <c r="A96" s="17"/>
      <c r="B96" s="57" t="s">
        <v>1924</v>
      </c>
      <c r="C96" s="61" t="s">
        <v>1430</v>
      </c>
      <c r="D96" s="61"/>
      <c r="E96" s="58" t="s">
        <v>271</v>
      </c>
      <c r="F96" s="60"/>
      <c r="G96" s="97">
        <v>94</v>
      </c>
      <c r="H96" s="97"/>
      <c r="I96" s="60"/>
    </row>
    <row r="97" spans="1:9">
      <c r="A97" s="17"/>
      <c r="B97" s="57"/>
      <c r="C97" s="61"/>
      <c r="D97" s="61"/>
      <c r="E97" s="58"/>
      <c r="F97" s="60"/>
      <c r="G97" s="97"/>
      <c r="H97" s="97"/>
      <c r="I97" s="60"/>
    </row>
    <row r="98" spans="1:9">
      <c r="A98" s="17"/>
      <c r="B98" s="62" t="s">
        <v>41</v>
      </c>
      <c r="C98" s="64">
        <v>1</v>
      </c>
      <c r="D98" s="64"/>
      <c r="E98" s="49"/>
      <c r="F98" s="49"/>
      <c r="G98" s="99">
        <v>435</v>
      </c>
      <c r="H98" s="99"/>
      <c r="I98" s="49"/>
    </row>
    <row r="99" spans="1:9">
      <c r="A99" s="17"/>
      <c r="B99" s="62"/>
      <c r="C99" s="64"/>
      <c r="D99" s="64"/>
      <c r="E99" s="49"/>
      <c r="F99" s="49"/>
      <c r="G99" s="99"/>
      <c r="H99" s="99"/>
      <c r="I99" s="49"/>
    </row>
    <row r="100" spans="1:9" ht="15.75" thickBot="1">
      <c r="A100" s="17"/>
      <c r="B100" s="27" t="s">
        <v>1927</v>
      </c>
      <c r="C100" s="79" t="s">
        <v>1935</v>
      </c>
      <c r="D100" s="79"/>
      <c r="E100" s="28" t="s">
        <v>271</v>
      </c>
      <c r="F100" s="29"/>
      <c r="G100" s="103" t="s">
        <v>1936</v>
      </c>
      <c r="H100" s="103"/>
      <c r="I100" s="33" t="s">
        <v>271</v>
      </c>
    </row>
    <row r="101" spans="1:9">
      <c r="A101" s="17"/>
      <c r="B101" s="348" t="s">
        <v>1937</v>
      </c>
      <c r="C101" s="83" t="s">
        <v>254</v>
      </c>
      <c r="D101" s="164">
        <v>3357</v>
      </c>
      <c r="E101" s="52"/>
      <c r="F101" s="52"/>
      <c r="G101" s="56" t="s">
        <v>254</v>
      </c>
      <c r="H101" s="104" t="s">
        <v>1428</v>
      </c>
      <c r="I101" s="56" t="s">
        <v>271</v>
      </c>
    </row>
    <row r="102" spans="1:9" ht="15.75" thickBot="1">
      <c r="A102" s="17"/>
      <c r="B102" s="349"/>
      <c r="C102" s="84"/>
      <c r="D102" s="165"/>
      <c r="E102" s="50"/>
      <c r="F102" s="50"/>
      <c r="G102" s="82"/>
      <c r="H102" s="100"/>
      <c r="I102" s="82"/>
    </row>
    <row r="103" spans="1:9">
      <c r="A103" s="17"/>
      <c r="B103" s="22"/>
      <c r="C103" s="52"/>
      <c r="D103" s="52"/>
      <c r="E103" s="52"/>
      <c r="F103" s="22"/>
      <c r="G103" s="52"/>
      <c r="H103" s="52"/>
      <c r="I103" s="52"/>
    </row>
    <row r="104" spans="1:9" ht="15.75" thickBot="1">
      <c r="A104" s="17"/>
      <c r="B104" s="22"/>
      <c r="C104" s="389">
        <v>42094</v>
      </c>
      <c r="D104" s="389"/>
      <c r="E104" s="389"/>
      <c r="F104" s="389"/>
      <c r="G104" s="389"/>
      <c r="H104" s="389"/>
      <c r="I104" s="389"/>
    </row>
    <row r="105" spans="1:9" ht="15.75" thickBot="1">
      <c r="A105" s="17"/>
      <c r="B105" s="22"/>
      <c r="C105" s="45">
        <v>2015</v>
      </c>
      <c r="D105" s="45"/>
      <c r="E105" s="45"/>
      <c r="F105" s="18"/>
      <c r="G105" s="92">
        <v>2014</v>
      </c>
      <c r="H105" s="92"/>
      <c r="I105" s="92"/>
    </row>
    <row r="106" spans="1:9">
      <c r="A106" s="17"/>
      <c r="B106" s="101" t="s">
        <v>1938</v>
      </c>
      <c r="C106" s="75" t="s">
        <v>254</v>
      </c>
      <c r="D106" s="125">
        <v>1894777</v>
      </c>
      <c r="E106" s="74"/>
      <c r="F106" s="74"/>
      <c r="G106" s="101" t="s">
        <v>254</v>
      </c>
      <c r="H106" s="238">
        <v>1870866</v>
      </c>
      <c r="I106" s="74"/>
    </row>
    <row r="107" spans="1:9">
      <c r="A107" s="17"/>
      <c r="B107" s="166"/>
      <c r="C107" s="161"/>
      <c r="D107" s="280"/>
      <c r="E107" s="163"/>
      <c r="F107" s="60"/>
      <c r="G107" s="166"/>
      <c r="H107" s="239"/>
      <c r="I107" s="163"/>
    </row>
    <row r="108" spans="1:9">
      <c r="A108" s="17"/>
      <c r="B108" s="25" t="s">
        <v>1923</v>
      </c>
      <c r="C108" s="55"/>
      <c r="D108" s="55"/>
      <c r="E108" s="55"/>
      <c r="F108" s="22"/>
      <c r="G108" s="49"/>
      <c r="H108" s="49"/>
      <c r="I108" s="49"/>
    </row>
    <row r="109" spans="1:9">
      <c r="A109" s="17"/>
      <c r="B109" s="57" t="s">
        <v>1939</v>
      </c>
      <c r="C109" s="124">
        <v>692550</v>
      </c>
      <c r="D109" s="124"/>
      <c r="E109" s="60"/>
      <c r="F109" s="60"/>
      <c r="G109" s="168">
        <v>685256</v>
      </c>
      <c r="H109" s="168"/>
      <c r="I109" s="60"/>
    </row>
    <row r="110" spans="1:9">
      <c r="A110" s="17"/>
      <c r="B110" s="57"/>
      <c r="C110" s="124"/>
      <c r="D110" s="124"/>
      <c r="E110" s="60"/>
      <c r="F110" s="60"/>
      <c r="G110" s="168"/>
      <c r="H110" s="168"/>
      <c r="I110" s="60"/>
    </row>
    <row r="111" spans="1:9">
      <c r="A111" s="17"/>
      <c r="B111" s="62" t="s">
        <v>1940</v>
      </c>
      <c r="C111" s="126">
        <v>4716</v>
      </c>
      <c r="D111" s="126"/>
      <c r="E111" s="49"/>
      <c r="F111" s="49"/>
      <c r="G111" s="169">
        <v>5323</v>
      </c>
      <c r="H111" s="169"/>
      <c r="I111" s="49"/>
    </row>
    <row r="112" spans="1:9">
      <c r="A112" s="17"/>
      <c r="B112" s="62"/>
      <c r="C112" s="126"/>
      <c r="D112" s="126"/>
      <c r="E112" s="49"/>
      <c r="F112" s="49"/>
      <c r="G112" s="169"/>
      <c r="H112" s="169"/>
      <c r="I112" s="49"/>
    </row>
    <row r="113" spans="1:25">
      <c r="A113" s="17"/>
      <c r="B113" s="57" t="s">
        <v>1927</v>
      </c>
      <c r="C113" s="124">
        <v>67473</v>
      </c>
      <c r="D113" s="124"/>
      <c r="E113" s="60"/>
      <c r="F113" s="60"/>
      <c r="G113" s="168">
        <v>80532</v>
      </c>
      <c r="H113" s="168"/>
      <c r="I113" s="60"/>
    </row>
    <row r="114" spans="1:25">
      <c r="A114" s="17"/>
      <c r="B114" s="57"/>
      <c r="C114" s="124"/>
      <c r="D114" s="124"/>
      <c r="E114" s="60"/>
      <c r="F114" s="60"/>
      <c r="G114" s="168"/>
      <c r="H114" s="168"/>
      <c r="I114" s="60"/>
    </row>
    <row r="115" spans="1:25" ht="25.5" thickBot="1">
      <c r="A115" s="17"/>
      <c r="B115" s="31" t="s">
        <v>1941</v>
      </c>
      <c r="C115" s="72" t="s">
        <v>1942</v>
      </c>
      <c r="D115" s="72"/>
      <c r="E115" s="285" t="s">
        <v>271</v>
      </c>
      <c r="F115" s="22"/>
      <c r="G115" s="100" t="s">
        <v>1943</v>
      </c>
      <c r="H115" s="100"/>
      <c r="I115" s="283" t="s">
        <v>271</v>
      </c>
    </row>
    <row r="116" spans="1:25">
      <c r="A116" s="17"/>
      <c r="B116" s="128" t="s">
        <v>1944</v>
      </c>
      <c r="C116" s="75" t="s">
        <v>254</v>
      </c>
      <c r="D116" s="125">
        <v>2143545</v>
      </c>
      <c r="E116" s="74"/>
      <c r="F116" s="74"/>
      <c r="G116" s="101" t="s">
        <v>254</v>
      </c>
      <c r="H116" s="238">
        <v>2149851</v>
      </c>
      <c r="I116" s="74"/>
    </row>
    <row r="117" spans="1:25" ht="15.75" thickBot="1">
      <c r="A117" s="17"/>
      <c r="B117" s="129"/>
      <c r="C117" s="130"/>
      <c r="D117" s="281"/>
      <c r="E117" s="77"/>
      <c r="F117" s="77"/>
      <c r="G117" s="78"/>
      <c r="H117" s="282"/>
      <c r="I117" s="77"/>
    </row>
    <row r="118" spans="1:25">
      <c r="A118" s="17" t="s">
        <v>2035</v>
      </c>
      <c r="B118" s="242" t="s">
        <v>1919</v>
      </c>
      <c r="C118" s="242"/>
      <c r="D118" s="242"/>
      <c r="E118" s="242"/>
      <c r="F118" s="242"/>
      <c r="G118" s="242"/>
      <c r="H118" s="242"/>
      <c r="I118" s="242"/>
      <c r="J118" s="242"/>
      <c r="K118" s="242"/>
      <c r="L118" s="242"/>
      <c r="M118" s="242"/>
      <c r="N118" s="242"/>
      <c r="O118" s="242"/>
      <c r="P118" s="242"/>
      <c r="Q118" s="242"/>
      <c r="R118" s="242"/>
      <c r="S118" s="242"/>
      <c r="T118" s="242"/>
      <c r="U118" s="242"/>
      <c r="V118" s="242"/>
      <c r="W118" s="242"/>
      <c r="X118" s="242"/>
      <c r="Y118" s="242"/>
    </row>
    <row r="119" spans="1:25">
      <c r="A119" s="17"/>
      <c r="B119" s="243"/>
      <c r="C119" s="243"/>
      <c r="D119" s="243"/>
      <c r="E119" s="243"/>
      <c r="F119" s="243"/>
      <c r="G119" s="243"/>
      <c r="H119" s="243"/>
      <c r="I119" s="243"/>
      <c r="J119" s="243"/>
      <c r="K119" s="243"/>
      <c r="L119" s="243"/>
      <c r="M119" s="243"/>
      <c r="N119" s="243"/>
      <c r="O119" s="243"/>
      <c r="P119" s="243"/>
      <c r="Q119" s="243"/>
      <c r="R119" s="243"/>
      <c r="S119" s="243"/>
      <c r="T119" s="243"/>
      <c r="U119" s="243"/>
      <c r="V119" s="243"/>
      <c r="W119" s="243"/>
      <c r="X119" s="243"/>
      <c r="Y119" s="243"/>
    </row>
    <row r="120" spans="1:25">
      <c r="A120" s="17"/>
      <c r="B120" s="41"/>
      <c r="C120" s="41"/>
      <c r="D120" s="41"/>
      <c r="E120" s="41"/>
      <c r="F120" s="41"/>
      <c r="G120" s="41"/>
      <c r="H120" s="41"/>
      <c r="I120" s="41"/>
    </row>
    <row r="121" spans="1:25">
      <c r="A121" s="17"/>
      <c r="B121" s="10"/>
      <c r="C121" s="10"/>
      <c r="D121" s="10"/>
      <c r="E121" s="10"/>
      <c r="F121" s="10"/>
      <c r="G121" s="10"/>
      <c r="H121" s="10"/>
      <c r="I121" s="10"/>
    </row>
    <row r="122" spans="1:25" ht="15.75" thickBot="1">
      <c r="A122" s="17"/>
      <c r="B122" s="105" t="s">
        <v>1920</v>
      </c>
      <c r="C122" s="50"/>
      <c r="D122" s="50"/>
      <c r="E122" s="50"/>
      <c r="F122" s="50"/>
      <c r="G122" s="50"/>
      <c r="H122" s="50"/>
      <c r="I122" s="50"/>
    </row>
    <row r="123" spans="1:25" ht="15.75" thickBot="1">
      <c r="A123" s="17"/>
      <c r="B123" s="22"/>
      <c r="C123" s="45" t="s">
        <v>1921</v>
      </c>
      <c r="D123" s="45"/>
      <c r="E123" s="45"/>
      <c r="F123" s="45"/>
      <c r="G123" s="45"/>
      <c r="H123" s="45"/>
      <c r="I123" s="45"/>
    </row>
    <row r="124" spans="1:25" ht="15.75" thickBot="1">
      <c r="A124" s="17"/>
      <c r="B124" s="131" t="s">
        <v>329</v>
      </c>
      <c r="C124" s="45">
        <v>2015</v>
      </c>
      <c r="D124" s="45"/>
      <c r="E124" s="45"/>
      <c r="F124" s="132"/>
      <c r="G124" s="92">
        <v>2014</v>
      </c>
      <c r="H124" s="92"/>
      <c r="I124" s="92"/>
    </row>
    <row r="125" spans="1:25">
      <c r="A125" s="17"/>
      <c r="B125" s="101" t="s">
        <v>1922</v>
      </c>
      <c r="C125" s="75" t="s">
        <v>254</v>
      </c>
      <c r="D125" s="125">
        <v>21773</v>
      </c>
      <c r="E125" s="74"/>
      <c r="F125" s="74"/>
      <c r="G125" s="101" t="s">
        <v>254</v>
      </c>
      <c r="H125" s="238">
        <v>22436</v>
      </c>
      <c r="I125" s="74"/>
    </row>
    <row r="126" spans="1:25">
      <c r="A126" s="17"/>
      <c r="B126" s="67"/>
      <c r="C126" s="161"/>
      <c r="D126" s="280"/>
      <c r="E126" s="163"/>
      <c r="F126" s="60"/>
      <c r="G126" s="166"/>
      <c r="H126" s="239"/>
      <c r="I126" s="163"/>
    </row>
    <row r="127" spans="1:25">
      <c r="A127" s="17"/>
      <c r="B127" s="25" t="s">
        <v>1923</v>
      </c>
      <c r="C127" s="55"/>
      <c r="D127" s="55"/>
      <c r="E127" s="55"/>
      <c r="F127" s="22"/>
      <c r="G127" s="55"/>
      <c r="H127" s="55"/>
      <c r="I127" s="55"/>
    </row>
    <row r="128" spans="1:25">
      <c r="A128" s="17"/>
      <c r="B128" s="27" t="s">
        <v>1924</v>
      </c>
      <c r="C128" s="61" t="s">
        <v>1925</v>
      </c>
      <c r="D128" s="61"/>
      <c r="E128" s="28" t="s">
        <v>271</v>
      </c>
      <c r="F128" s="29"/>
      <c r="G128" s="97" t="s">
        <v>1926</v>
      </c>
      <c r="H128" s="97"/>
      <c r="I128" s="33" t="s">
        <v>271</v>
      </c>
    </row>
    <row r="129" spans="1:9">
      <c r="A129" s="17"/>
      <c r="B129" s="62" t="s">
        <v>41</v>
      </c>
      <c r="C129" s="64">
        <v>1</v>
      </c>
      <c r="D129" s="64"/>
      <c r="E129" s="49"/>
      <c r="F129" s="49"/>
      <c r="G129" s="99">
        <v>696</v>
      </c>
      <c r="H129" s="99"/>
      <c r="I129" s="49"/>
    </row>
    <row r="130" spans="1:9">
      <c r="A130" s="17"/>
      <c r="B130" s="62"/>
      <c r="C130" s="64"/>
      <c r="D130" s="64"/>
      <c r="E130" s="49"/>
      <c r="F130" s="49"/>
      <c r="G130" s="99"/>
      <c r="H130" s="99"/>
      <c r="I130" s="49"/>
    </row>
    <row r="131" spans="1:9">
      <c r="A131" s="17"/>
      <c r="B131" s="27" t="s">
        <v>1927</v>
      </c>
      <c r="C131" s="61" t="s">
        <v>1928</v>
      </c>
      <c r="D131" s="61"/>
      <c r="E131" s="28" t="s">
        <v>271</v>
      </c>
      <c r="F131" s="29"/>
      <c r="G131" s="97" t="s">
        <v>1929</v>
      </c>
      <c r="H131" s="97"/>
      <c r="I131" s="33" t="s">
        <v>271</v>
      </c>
    </row>
    <row r="132" spans="1:9" ht="15.75" thickBot="1">
      <c r="A132" s="17"/>
      <c r="B132" s="31" t="s">
        <v>1930</v>
      </c>
      <c r="C132" s="72" t="s">
        <v>1931</v>
      </c>
      <c r="D132" s="72"/>
      <c r="E132" s="24" t="s">
        <v>271</v>
      </c>
      <c r="F132" s="22"/>
      <c r="G132" s="100" t="s">
        <v>1568</v>
      </c>
      <c r="H132" s="100"/>
      <c r="I132" s="25" t="s">
        <v>271</v>
      </c>
    </row>
    <row r="133" spans="1:9">
      <c r="A133" s="17"/>
      <c r="B133" s="128" t="s">
        <v>1932</v>
      </c>
      <c r="C133" s="75" t="s">
        <v>254</v>
      </c>
      <c r="D133" s="125">
        <v>21202</v>
      </c>
      <c r="E133" s="74"/>
      <c r="F133" s="74"/>
      <c r="G133" s="101" t="s">
        <v>254</v>
      </c>
      <c r="H133" s="238">
        <v>22566</v>
      </c>
      <c r="I133" s="74"/>
    </row>
    <row r="134" spans="1:9" ht="15.75" thickBot="1">
      <c r="A134" s="17"/>
      <c r="B134" s="129"/>
      <c r="C134" s="130"/>
      <c r="D134" s="281"/>
      <c r="E134" s="77"/>
      <c r="F134" s="77"/>
      <c r="G134" s="78"/>
      <c r="H134" s="282"/>
      <c r="I134" s="77"/>
    </row>
    <row r="135" spans="1:9">
      <c r="A135" s="17"/>
      <c r="B135" s="22"/>
      <c r="C135" s="52"/>
      <c r="D135" s="52"/>
      <c r="E135" s="52"/>
      <c r="F135" s="23"/>
      <c r="G135" s="52"/>
      <c r="H135" s="52"/>
      <c r="I135" s="52"/>
    </row>
    <row r="136" spans="1:9">
      <c r="A136" s="17"/>
      <c r="B136" s="67" t="s">
        <v>1933</v>
      </c>
      <c r="C136" s="58" t="s">
        <v>254</v>
      </c>
      <c r="D136" s="124">
        <v>4198</v>
      </c>
      <c r="E136" s="60"/>
      <c r="F136" s="60"/>
      <c r="G136" s="67" t="s">
        <v>254</v>
      </c>
      <c r="H136" s="97" t="s">
        <v>523</v>
      </c>
      <c r="I136" s="67" t="s">
        <v>271</v>
      </c>
    </row>
    <row r="137" spans="1:9">
      <c r="A137" s="17"/>
      <c r="B137" s="67"/>
      <c r="C137" s="58"/>
      <c r="D137" s="124"/>
      <c r="E137" s="60"/>
      <c r="F137" s="60"/>
      <c r="G137" s="67"/>
      <c r="H137" s="97"/>
      <c r="I137" s="67"/>
    </row>
    <row r="138" spans="1:9">
      <c r="A138" s="17"/>
      <c r="B138" s="25" t="s">
        <v>1934</v>
      </c>
      <c r="C138" s="55"/>
      <c r="D138" s="55"/>
      <c r="E138" s="55"/>
      <c r="F138" s="22"/>
      <c r="G138" s="55"/>
      <c r="H138" s="55"/>
      <c r="I138" s="55"/>
    </row>
    <row r="139" spans="1:9">
      <c r="A139" s="17"/>
      <c r="B139" s="57" t="s">
        <v>1924</v>
      </c>
      <c r="C139" s="61" t="s">
        <v>1430</v>
      </c>
      <c r="D139" s="61"/>
      <c r="E139" s="58" t="s">
        <v>271</v>
      </c>
      <c r="F139" s="60"/>
      <c r="G139" s="97">
        <v>94</v>
      </c>
      <c r="H139" s="97"/>
      <c r="I139" s="60"/>
    </row>
    <row r="140" spans="1:9">
      <c r="A140" s="17"/>
      <c r="B140" s="57"/>
      <c r="C140" s="61"/>
      <c r="D140" s="61"/>
      <c r="E140" s="58"/>
      <c r="F140" s="60"/>
      <c r="G140" s="97"/>
      <c r="H140" s="97"/>
      <c r="I140" s="60"/>
    </row>
    <row r="141" spans="1:9">
      <c r="A141" s="17"/>
      <c r="B141" s="62" t="s">
        <v>41</v>
      </c>
      <c r="C141" s="64">
        <v>1</v>
      </c>
      <c r="D141" s="64"/>
      <c r="E141" s="49"/>
      <c r="F141" s="49"/>
      <c r="G141" s="99">
        <v>435</v>
      </c>
      <c r="H141" s="99"/>
      <c r="I141" s="49"/>
    </row>
    <row r="142" spans="1:9">
      <c r="A142" s="17"/>
      <c r="B142" s="62"/>
      <c r="C142" s="64"/>
      <c r="D142" s="64"/>
      <c r="E142" s="49"/>
      <c r="F142" s="49"/>
      <c r="G142" s="99"/>
      <c r="H142" s="99"/>
      <c r="I142" s="49"/>
    </row>
    <row r="143" spans="1:9" ht="15.75" thickBot="1">
      <c r="A143" s="17"/>
      <c r="B143" s="27" t="s">
        <v>1927</v>
      </c>
      <c r="C143" s="79" t="s">
        <v>1935</v>
      </c>
      <c r="D143" s="79"/>
      <c r="E143" s="28" t="s">
        <v>271</v>
      </c>
      <c r="F143" s="29"/>
      <c r="G143" s="103" t="s">
        <v>1936</v>
      </c>
      <c r="H143" s="103"/>
      <c r="I143" s="33" t="s">
        <v>271</v>
      </c>
    </row>
    <row r="144" spans="1:9">
      <c r="A144" s="17"/>
      <c r="B144" s="348" t="s">
        <v>1937</v>
      </c>
      <c r="C144" s="83" t="s">
        <v>254</v>
      </c>
      <c r="D144" s="164">
        <v>3357</v>
      </c>
      <c r="E144" s="52"/>
      <c r="F144" s="52"/>
      <c r="G144" s="56" t="s">
        <v>254</v>
      </c>
      <c r="H144" s="104" t="s">
        <v>1428</v>
      </c>
      <c r="I144" s="56" t="s">
        <v>271</v>
      </c>
    </row>
    <row r="145" spans="1:9" ht="15.75" thickBot="1">
      <c r="A145" s="17"/>
      <c r="B145" s="349"/>
      <c r="C145" s="84"/>
      <c r="D145" s="165"/>
      <c r="E145" s="50"/>
      <c r="F145" s="50"/>
      <c r="G145" s="82"/>
      <c r="H145" s="100"/>
      <c r="I145" s="82"/>
    </row>
    <row r="146" spans="1:9">
      <c r="A146" s="17"/>
      <c r="B146" s="22"/>
      <c r="C146" s="52"/>
      <c r="D146" s="52"/>
      <c r="E146" s="52"/>
      <c r="F146" s="22"/>
      <c r="G146" s="52"/>
      <c r="H146" s="52"/>
      <c r="I146" s="52"/>
    </row>
    <row r="147" spans="1:9" ht="15.75" thickBot="1">
      <c r="A147" s="17"/>
      <c r="B147" s="22"/>
      <c r="C147" s="389">
        <v>42094</v>
      </c>
      <c r="D147" s="389"/>
      <c r="E147" s="389"/>
      <c r="F147" s="389"/>
      <c r="G147" s="389"/>
      <c r="H147" s="389"/>
      <c r="I147" s="389"/>
    </row>
    <row r="148" spans="1:9" ht="15.75" thickBot="1">
      <c r="A148" s="17"/>
      <c r="B148" s="22"/>
      <c r="C148" s="45">
        <v>2015</v>
      </c>
      <c r="D148" s="45"/>
      <c r="E148" s="45"/>
      <c r="F148" s="18"/>
      <c r="G148" s="92">
        <v>2014</v>
      </c>
      <c r="H148" s="92"/>
      <c r="I148" s="92"/>
    </row>
    <row r="149" spans="1:9">
      <c r="A149" s="17"/>
      <c r="B149" s="101" t="s">
        <v>1938</v>
      </c>
      <c r="C149" s="75" t="s">
        <v>254</v>
      </c>
      <c r="D149" s="125">
        <v>1894777</v>
      </c>
      <c r="E149" s="74"/>
      <c r="F149" s="74"/>
      <c r="G149" s="101" t="s">
        <v>254</v>
      </c>
      <c r="H149" s="238">
        <v>1870866</v>
      </c>
      <c r="I149" s="74"/>
    </row>
    <row r="150" spans="1:9">
      <c r="A150" s="17"/>
      <c r="B150" s="166"/>
      <c r="C150" s="161"/>
      <c r="D150" s="280"/>
      <c r="E150" s="163"/>
      <c r="F150" s="60"/>
      <c r="G150" s="166"/>
      <c r="H150" s="239"/>
      <c r="I150" s="163"/>
    </row>
    <row r="151" spans="1:9">
      <c r="A151" s="17"/>
      <c r="B151" s="25" t="s">
        <v>1923</v>
      </c>
      <c r="C151" s="55"/>
      <c r="D151" s="55"/>
      <c r="E151" s="55"/>
      <c r="F151" s="22"/>
      <c r="G151" s="49"/>
      <c r="H151" s="49"/>
      <c r="I151" s="49"/>
    </row>
    <row r="152" spans="1:9">
      <c r="A152" s="17"/>
      <c r="B152" s="57" t="s">
        <v>1939</v>
      </c>
      <c r="C152" s="124">
        <v>692550</v>
      </c>
      <c r="D152" s="124"/>
      <c r="E152" s="60"/>
      <c r="F152" s="60"/>
      <c r="G152" s="168">
        <v>685256</v>
      </c>
      <c r="H152" s="168"/>
      <c r="I152" s="60"/>
    </row>
    <row r="153" spans="1:9">
      <c r="A153" s="17"/>
      <c r="B153" s="57"/>
      <c r="C153" s="124"/>
      <c r="D153" s="124"/>
      <c r="E153" s="60"/>
      <c r="F153" s="60"/>
      <c r="G153" s="168"/>
      <c r="H153" s="168"/>
      <c r="I153" s="60"/>
    </row>
    <row r="154" spans="1:9">
      <c r="A154" s="17"/>
      <c r="B154" s="62" t="s">
        <v>1940</v>
      </c>
      <c r="C154" s="126">
        <v>4716</v>
      </c>
      <c r="D154" s="126"/>
      <c r="E154" s="49"/>
      <c r="F154" s="49"/>
      <c r="G154" s="169">
        <v>5323</v>
      </c>
      <c r="H154" s="169"/>
      <c r="I154" s="49"/>
    </row>
    <row r="155" spans="1:9">
      <c r="A155" s="17"/>
      <c r="B155" s="62"/>
      <c r="C155" s="126"/>
      <c r="D155" s="126"/>
      <c r="E155" s="49"/>
      <c r="F155" s="49"/>
      <c r="G155" s="169"/>
      <c r="H155" s="169"/>
      <c r="I155" s="49"/>
    </row>
    <row r="156" spans="1:9">
      <c r="A156" s="17"/>
      <c r="B156" s="57" t="s">
        <v>1927</v>
      </c>
      <c r="C156" s="124">
        <v>67473</v>
      </c>
      <c r="D156" s="124"/>
      <c r="E156" s="60"/>
      <c r="F156" s="60"/>
      <c r="G156" s="168">
        <v>80532</v>
      </c>
      <c r="H156" s="168"/>
      <c r="I156" s="60"/>
    </row>
    <row r="157" spans="1:9">
      <c r="A157" s="17"/>
      <c r="B157" s="57"/>
      <c r="C157" s="124"/>
      <c r="D157" s="124"/>
      <c r="E157" s="60"/>
      <c r="F157" s="60"/>
      <c r="G157" s="168"/>
      <c r="H157" s="168"/>
      <c r="I157" s="60"/>
    </row>
    <row r="158" spans="1:9" ht="25.5" thickBot="1">
      <c r="A158" s="17"/>
      <c r="B158" s="31" t="s">
        <v>1941</v>
      </c>
      <c r="C158" s="72" t="s">
        <v>1942</v>
      </c>
      <c r="D158" s="72"/>
      <c r="E158" s="285" t="s">
        <v>271</v>
      </c>
      <c r="F158" s="22"/>
      <c r="G158" s="100" t="s">
        <v>1943</v>
      </c>
      <c r="H158" s="100"/>
      <c r="I158" s="283" t="s">
        <v>271</v>
      </c>
    </row>
    <row r="159" spans="1:9">
      <c r="A159" s="17"/>
      <c r="B159" s="128" t="s">
        <v>1944</v>
      </c>
      <c r="C159" s="75" t="s">
        <v>254</v>
      </c>
      <c r="D159" s="125">
        <v>2143545</v>
      </c>
      <c r="E159" s="74"/>
      <c r="F159" s="74"/>
      <c r="G159" s="101" t="s">
        <v>254</v>
      </c>
      <c r="H159" s="238">
        <v>2149851</v>
      </c>
      <c r="I159" s="74"/>
    </row>
    <row r="160" spans="1:9" ht="15.75" thickBot="1">
      <c r="A160" s="17"/>
      <c r="B160" s="129"/>
      <c r="C160" s="130"/>
      <c r="D160" s="281"/>
      <c r="E160" s="77"/>
      <c r="F160" s="77"/>
      <c r="G160" s="78"/>
      <c r="H160" s="282"/>
      <c r="I160" s="77"/>
    </row>
    <row r="161" spans="1:25">
      <c r="A161" s="17" t="s">
        <v>2036</v>
      </c>
      <c r="B161" s="242" t="s">
        <v>1919</v>
      </c>
      <c r="C161" s="242"/>
      <c r="D161" s="242"/>
      <c r="E161" s="242"/>
      <c r="F161" s="242"/>
      <c r="G161" s="242"/>
      <c r="H161" s="242"/>
      <c r="I161" s="242"/>
      <c r="J161" s="242"/>
      <c r="K161" s="242"/>
      <c r="L161" s="242"/>
      <c r="M161" s="242"/>
      <c r="N161" s="242"/>
      <c r="O161" s="242"/>
      <c r="P161" s="242"/>
      <c r="Q161" s="242"/>
      <c r="R161" s="242"/>
      <c r="S161" s="242"/>
      <c r="T161" s="242"/>
      <c r="U161" s="242"/>
      <c r="V161" s="242"/>
      <c r="W161" s="242"/>
      <c r="X161" s="242"/>
      <c r="Y161" s="242"/>
    </row>
    <row r="162" spans="1:25">
      <c r="A162" s="17"/>
      <c r="B162" s="243"/>
      <c r="C162" s="243"/>
      <c r="D162" s="243"/>
      <c r="E162" s="243"/>
      <c r="F162" s="243"/>
      <c r="G162" s="243"/>
      <c r="H162" s="243"/>
      <c r="I162" s="243"/>
      <c r="J162" s="243"/>
      <c r="K162" s="243"/>
      <c r="L162" s="243"/>
      <c r="M162" s="243"/>
      <c r="N162" s="243"/>
      <c r="O162" s="243"/>
      <c r="P162" s="243"/>
      <c r="Q162" s="243"/>
      <c r="R162" s="243"/>
      <c r="S162" s="243"/>
      <c r="T162" s="243"/>
      <c r="U162" s="243"/>
      <c r="V162" s="243"/>
      <c r="W162" s="243"/>
      <c r="X162" s="243"/>
      <c r="Y162" s="243"/>
    </row>
    <row r="163" spans="1:25">
      <c r="A163" s="17"/>
      <c r="B163" s="41"/>
      <c r="C163" s="41"/>
      <c r="D163" s="41"/>
      <c r="E163" s="41"/>
      <c r="F163" s="41"/>
      <c r="G163" s="41"/>
      <c r="H163" s="41"/>
      <c r="I163" s="41"/>
    </row>
    <row r="164" spans="1:25">
      <c r="A164" s="17"/>
      <c r="B164" s="10"/>
      <c r="C164" s="10"/>
      <c r="D164" s="10"/>
      <c r="E164" s="10"/>
      <c r="F164" s="10"/>
      <c r="G164" s="10"/>
      <c r="H164" s="10"/>
      <c r="I164" s="10"/>
    </row>
    <row r="165" spans="1:25" ht="15.75" thickBot="1">
      <c r="A165" s="17"/>
      <c r="B165" s="105" t="s">
        <v>1920</v>
      </c>
      <c r="C165" s="50"/>
      <c r="D165" s="50"/>
      <c r="E165" s="50"/>
      <c r="F165" s="50"/>
      <c r="G165" s="50"/>
      <c r="H165" s="50"/>
      <c r="I165" s="50"/>
    </row>
    <row r="166" spans="1:25" ht="15.75" thickBot="1">
      <c r="A166" s="17"/>
      <c r="B166" s="22"/>
      <c r="C166" s="45" t="s">
        <v>1921</v>
      </c>
      <c r="D166" s="45"/>
      <c r="E166" s="45"/>
      <c r="F166" s="45"/>
      <c r="G166" s="45"/>
      <c r="H166" s="45"/>
      <c r="I166" s="45"/>
    </row>
    <row r="167" spans="1:25" ht="15.75" thickBot="1">
      <c r="A167" s="17"/>
      <c r="B167" s="131" t="s">
        <v>329</v>
      </c>
      <c r="C167" s="45">
        <v>2015</v>
      </c>
      <c r="D167" s="45"/>
      <c r="E167" s="45"/>
      <c r="F167" s="132"/>
      <c r="G167" s="92">
        <v>2014</v>
      </c>
      <c r="H167" s="92"/>
      <c r="I167" s="92"/>
    </row>
    <row r="168" spans="1:25">
      <c r="A168" s="17"/>
      <c r="B168" s="101" t="s">
        <v>1922</v>
      </c>
      <c r="C168" s="75" t="s">
        <v>254</v>
      </c>
      <c r="D168" s="125">
        <v>21773</v>
      </c>
      <c r="E168" s="74"/>
      <c r="F168" s="74"/>
      <c r="G168" s="101" t="s">
        <v>254</v>
      </c>
      <c r="H168" s="238">
        <v>22436</v>
      </c>
      <c r="I168" s="74"/>
    </row>
    <row r="169" spans="1:25">
      <c r="A169" s="17"/>
      <c r="B169" s="67"/>
      <c r="C169" s="161"/>
      <c r="D169" s="280"/>
      <c r="E169" s="163"/>
      <c r="F169" s="60"/>
      <c r="G169" s="166"/>
      <c r="H169" s="239"/>
      <c r="I169" s="163"/>
    </row>
    <row r="170" spans="1:25">
      <c r="A170" s="17"/>
      <c r="B170" s="25" t="s">
        <v>1923</v>
      </c>
      <c r="C170" s="55"/>
      <c r="D170" s="55"/>
      <c r="E170" s="55"/>
      <c r="F170" s="22"/>
      <c r="G170" s="55"/>
      <c r="H170" s="55"/>
      <c r="I170" s="55"/>
    </row>
    <row r="171" spans="1:25">
      <c r="A171" s="17"/>
      <c r="B171" s="27" t="s">
        <v>1924</v>
      </c>
      <c r="C171" s="61" t="s">
        <v>1925</v>
      </c>
      <c r="D171" s="61"/>
      <c r="E171" s="28" t="s">
        <v>271</v>
      </c>
      <c r="F171" s="29"/>
      <c r="G171" s="97" t="s">
        <v>1926</v>
      </c>
      <c r="H171" s="97"/>
      <c r="I171" s="33" t="s">
        <v>271</v>
      </c>
    </row>
    <row r="172" spans="1:25">
      <c r="A172" s="17"/>
      <c r="B172" s="62" t="s">
        <v>41</v>
      </c>
      <c r="C172" s="64">
        <v>1</v>
      </c>
      <c r="D172" s="64"/>
      <c r="E172" s="49"/>
      <c r="F172" s="49"/>
      <c r="G172" s="99">
        <v>696</v>
      </c>
      <c r="H172" s="99"/>
      <c r="I172" s="49"/>
    </row>
    <row r="173" spans="1:25">
      <c r="A173" s="17"/>
      <c r="B173" s="62"/>
      <c r="C173" s="64"/>
      <c r="D173" s="64"/>
      <c r="E173" s="49"/>
      <c r="F173" s="49"/>
      <c r="G173" s="99"/>
      <c r="H173" s="99"/>
      <c r="I173" s="49"/>
    </row>
    <row r="174" spans="1:25">
      <c r="A174" s="17"/>
      <c r="B174" s="27" t="s">
        <v>1927</v>
      </c>
      <c r="C174" s="61" t="s">
        <v>1928</v>
      </c>
      <c r="D174" s="61"/>
      <c r="E174" s="28" t="s">
        <v>271</v>
      </c>
      <c r="F174" s="29"/>
      <c r="G174" s="97" t="s">
        <v>1929</v>
      </c>
      <c r="H174" s="97"/>
      <c r="I174" s="33" t="s">
        <v>271</v>
      </c>
    </row>
    <row r="175" spans="1:25" ht="15.75" thickBot="1">
      <c r="A175" s="17"/>
      <c r="B175" s="31" t="s">
        <v>1930</v>
      </c>
      <c r="C175" s="72" t="s">
        <v>1931</v>
      </c>
      <c r="D175" s="72"/>
      <c r="E175" s="24" t="s">
        <v>271</v>
      </c>
      <c r="F175" s="22"/>
      <c r="G175" s="100" t="s">
        <v>1568</v>
      </c>
      <c r="H175" s="100"/>
      <c r="I175" s="25" t="s">
        <v>271</v>
      </c>
    </row>
    <row r="176" spans="1:25">
      <c r="A176" s="17"/>
      <c r="B176" s="128" t="s">
        <v>1932</v>
      </c>
      <c r="C176" s="75" t="s">
        <v>254</v>
      </c>
      <c r="D176" s="125">
        <v>21202</v>
      </c>
      <c r="E176" s="74"/>
      <c r="F176" s="74"/>
      <c r="G176" s="101" t="s">
        <v>254</v>
      </c>
      <c r="H176" s="238">
        <v>22566</v>
      </c>
      <c r="I176" s="74"/>
    </row>
    <row r="177" spans="1:9" ht="15.75" thickBot="1">
      <c r="A177" s="17"/>
      <c r="B177" s="129"/>
      <c r="C177" s="130"/>
      <c r="D177" s="281"/>
      <c r="E177" s="77"/>
      <c r="F177" s="77"/>
      <c r="G177" s="78"/>
      <c r="H177" s="282"/>
      <c r="I177" s="77"/>
    </row>
    <row r="178" spans="1:9">
      <c r="A178" s="17"/>
      <c r="B178" s="22"/>
      <c r="C178" s="52"/>
      <c r="D178" s="52"/>
      <c r="E178" s="52"/>
      <c r="F178" s="23"/>
      <c r="G178" s="52"/>
      <c r="H178" s="52"/>
      <c r="I178" s="52"/>
    </row>
    <row r="179" spans="1:9">
      <c r="A179" s="17"/>
      <c r="B179" s="67" t="s">
        <v>1933</v>
      </c>
      <c r="C179" s="58" t="s">
        <v>254</v>
      </c>
      <c r="D179" s="124">
        <v>4198</v>
      </c>
      <c r="E179" s="60"/>
      <c r="F179" s="60"/>
      <c r="G179" s="67" t="s">
        <v>254</v>
      </c>
      <c r="H179" s="97" t="s">
        <v>523</v>
      </c>
      <c r="I179" s="67" t="s">
        <v>271</v>
      </c>
    </row>
    <row r="180" spans="1:9">
      <c r="A180" s="17"/>
      <c r="B180" s="67"/>
      <c r="C180" s="58"/>
      <c r="D180" s="124"/>
      <c r="E180" s="60"/>
      <c r="F180" s="60"/>
      <c r="G180" s="67"/>
      <c r="H180" s="97"/>
      <c r="I180" s="67"/>
    </row>
    <row r="181" spans="1:9">
      <c r="A181" s="17"/>
      <c r="B181" s="25" t="s">
        <v>1934</v>
      </c>
      <c r="C181" s="55"/>
      <c r="D181" s="55"/>
      <c r="E181" s="55"/>
      <c r="F181" s="22"/>
      <c r="G181" s="55"/>
      <c r="H181" s="55"/>
      <c r="I181" s="55"/>
    </row>
    <row r="182" spans="1:9">
      <c r="A182" s="17"/>
      <c r="B182" s="57" t="s">
        <v>1924</v>
      </c>
      <c r="C182" s="61" t="s">
        <v>1430</v>
      </c>
      <c r="D182" s="61"/>
      <c r="E182" s="58" t="s">
        <v>271</v>
      </c>
      <c r="F182" s="60"/>
      <c r="G182" s="97">
        <v>94</v>
      </c>
      <c r="H182" s="97"/>
      <c r="I182" s="60"/>
    </row>
    <row r="183" spans="1:9">
      <c r="A183" s="17"/>
      <c r="B183" s="57"/>
      <c r="C183" s="61"/>
      <c r="D183" s="61"/>
      <c r="E183" s="58"/>
      <c r="F183" s="60"/>
      <c r="G183" s="97"/>
      <c r="H183" s="97"/>
      <c r="I183" s="60"/>
    </row>
    <row r="184" spans="1:9">
      <c r="A184" s="17"/>
      <c r="B184" s="62" t="s">
        <v>41</v>
      </c>
      <c r="C184" s="64">
        <v>1</v>
      </c>
      <c r="D184" s="64"/>
      <c r="E184" s="49"/>
      <c r="F184" s="49"/>
      <c r="G184" s="99">
        <v>435</v>
      </c>
      <c r="H184" s="99"/>
      <c r="I184" s="49"/>
    </row>
    <row r="185" spans="1:9">
      <c r="A185" s="17"/>
      <c r="B185" s="62"/>
      <c r="C185" s="64"/>
      <c r="D185" s="64"/>
      <c r="E185" s="49"/>
      <c r="F185" s="49"/>
      <c r="G185" s="99"/>
      <c r="H185" s="99"/>
      <c r="I185" s="49"/>
    </row>
    <row r="186" spans="1:9" ht="15.75" thickBot="1">
      <c r="A186" s="17"/>
      <c r="B186" s="27" t="s">
        <v>1927</v>
      </c>
      <c r="C186" s="79" t="s">
        <v>1935</v>
      </c>
      <c r="D186" s="79"/>
      <c r="E186" s="28" t="s">
        <v>271</v>
      </c>
      <c r="F186" s="29"/>
      <c r="G186" s="103" t="s">
        <v>1936</v>
      </c>
      <c r="H186" s="103"/>
      <c r="I186" s="33" t="s">
        <v>271</v>
      </c>
    </row>
    <row r="187" spans="1:9">
      <c r="A187" s="17"/>
      <c r="B187" s="348" t="s">
        <v>1937</v>
      </c>
      <c r="C187" s="83" t="s">
        <v>254</v>
      </c>
      <c r="D187" s="164">
        <v>3357</v>
      </c>
      <c r="E187" s="52"/>
      <c r="F187" s="52"/>
      <c r="G187" s="56" t="s">
        <v>254</v>
      </c>
      <c r="H187" s="104" t="s">
        <v>1428</v>
      </c>
      <c r="I187" s="56" t="s">
        <v>271</v>
      </c>
    </row>
    <row r="188" spans="1:9" ht="15.75" thickBot="1">
      <c r="A188" s="17"/>
      <c r="B188" s="349"/>
      <c r="C188" s="84"/>
      <c r="D188" s="165"/>
      <c r="E188" s="50"/>
      <c r="F188" s="50"/>
      <c r="G188" s="82"/>
      <c r="H188" s="100"/>
      <c r="I188" s="82"/>
    </row>
    <row r="189" spans="1:9">
      <c r="A189" s="17"/>
      <c r="B189" s="22"/>
      <c r="C189" s="52"/>
      <c r="D189" s="52"/>
      <c r="E189" s="52"/>
      <c r="F189" s="22"/>
      <c r="G189" s="52"/>
      <c r="H189" s="52"/>
      <c r="I189" s="52"/>
    </row>
    <row r="190" spans="1:9" ht="15.75" thickBot="1">
      <c r="A190" s="17"/>
      <c r="B190" s="22"/>
      <c r="C190" s="389">
        <v>42094</v>
      </c>
      <c r="D190" s="389"/>
      <c r="E190" s="389"/>
      <c r="F190" s="389"/>
      <c r="G190" s="389"/>
      <c r="H190" s="389"/>
      <c r="I190" s="389"/>
    </row>
    <row r="191" spans="1:9" ht="15.75" thickBot="1">
      <c r="A191" s="17"/>
      <c r="B191" s="22"/>
      <c r="C191" s="45">
        <v>2015</v>
      </c>
      <c r="D191" s="45"/>
      <c r="E191" s="45"/>
      <c r="F191" s="18"/>
      <c r="G191" s="92">
        <v>2014</v>
      </c>
      <c r="H191" s="92"/>
      <c r="I191" s="92"/>
    </row>
    <row r="192" spans="1:9">
      <c r="A192" s="17"/>
      <c r="B192" s="101" t="s">
        <v>1938</v>
      </c>
      <c r="C192" s="75" t="s">
        <v>254</v>
      </c>
      <c r="D192" s="125">
        <v>1894777</v>
      </c>
      <c r="E192" s="74"/>
      <c r="F192" s="74"/>
      <c r="G192" s="101" t="s">
        <v>254</v>
      </c>
      <c r="H192" s="238">
        <v>1870866</v>
      </c>
      <c r="I192" s="74"/>
    </row>
    <row r="193" spans="1:9">
      <c r="A193" s="17"/>
      <c r="B193" s="166"/>
      <c r="C193" s="161"/>
      <c r="D193" s="280"/>
      <c r="E193" s="163"/>
      <c r="F193" s="60"/>
      <c r="G193" s="166"/>
      <c r="H193" s="239"/>
      <c r="I193" s="163"/>
    </row>
    <row r="194" spans="1:9">
      <c r="A194" s="17"/>
      <c r="B194" s="25" t="s">
        <v>1923</v>
      </c>
      <c r="C194" s="55"/>
      <c r="D194" s="55"/>
      <c r="E194" s="55"/>
      <c r="F194" s="22"/>
      <c r="G194" s="49"/>
      <c r="H194" s="49"/>
      <c r="I194" s="49"/>
    </row>
    <row r="195" spans="1:9">
      <c r="A195" s="17"/>
      <c r="B195" s="57" t="s">
        <v>1939</v>
      </c>
      <c r="C195" s="124">
        <v>692550</v>
      </c>
      <c r="D195" s="124"/>
      <c r="E195" s="60"/>
      <c r="F195" s="60"/>
      <c r="G195" s="168">
        <v>685256</v>
      </c>
      <c r="H195" s="168"/>
      <c r="I195" s="60"/>
    </row>
    <row r="196" spans="1:9">
      <c r="A196" s="17"/>
      <c r="B196" s="57"/>
      <c r="C196" s="124"/>
      <c r="D196" s="124"/>
      <c r="E196" s="60"/>
      <c r="F196" s="60"/>
      <c r="G196" s="168"/>
      <c r="H196" s="168"/>
      <c r="I196" s="60"/>
    </row>
    <row r="197" spans="1:9">
      <c r="A197" s="17"/>
      <c r="B197" s="62" t="s">
        <v>1940</v>
      </c>
      <c r="C197" s="126">
        <v>4716</v>
      </c>
      <c r="D197" s="126"/>
      <c r="E197" s="49"/>
      <c r="F197" s="49"/>
      <c r="G197" s="169">
        <v>5323</v>
      </c>
      <c r="H197" s="169"/>
      <c r="I197" s="49"/>
    </row>
    <row r="198" spans="1:9">
      <c r="A198" s="17"/>
      <c r="B198" s="62"/>
      <c r="C198" s="126"/>
      <c r="D198" s="126"/>
      <c r="E198" s="49"/>
      <c r="F198" s="49"/>
      <c r="G198" s="169"/>
      <c r="H198" s="169"/>
      <c r="I198" s="49"/>
    </row>
    <row r="199" spans="1:9">
      <c r="A199" s="17"/>
      <c r="B199" s="57" t="s">
        <v>1927</v>
      </c>
      <c r="C199" s="124">
        <v>67473</v>
      </c>
      <c r="D199" s="124"/>
      <c r="E199" s="60"/>
      <c r="F199" s="60"/>
      <c r="G199" s="168">
        <v>80532</v>
      </c>
      <c r="H199" s="168"/>
      <c r="I199" s="60"/>
    </row>
    <row r="200" spans="1:9">
      <c r="A200" s="17"/>
      <c r="B200" s="57"/>
      <c r="C200" s="124"/>
      <c r="D200" s="124"/>
      <c r="E200" s="60"/>
      <c r="F200" s="60"/>
      <c r="G200" s="168"/>
      <c r="H200" s="168"/>
      <c r="I200" s="60"/>
    </row>
    <row r="201" spans="1:9" ht="25.5" thickBot="1">
      <c r="A201" s="17"/>
      <c r="B201" s="31" t="s">
        <v>1941</v>
      </c>
      <c r="C201" s="72" t="s">
        <v>1942</v>
      </c>
      <c r="D201" s="72"/>
      <c r="E201" s="285" t="s">
        <v>271</v>
      </c>
      <c r="F201" s="22"/>
      <c r="G201" s="100" t="s">
        <v>1943</v>
      </c>
      <c r="H201" s="100"/>
      <c r="I201" s="283" t="s">
        <v>271</v>
      </c>
    </row>
    <row r="202" spans="1:9">
      <c r="A202" s="17"/>
      <c r="B202" s="128" t="s">
        <v>1944</v>
      </c>
      <c r="C202" s="75" t="s">
        <v>254</v>
      </c>
      <c r="D202" s="125">
        <v>2143545</v>
      </c>
      <c r="E202" s="74"/>
      <c r="F202" s="74"/>
      <c r="G202" s="101" t="s">
        <v>254</v>
      </c>
      <c r="H202" s="238">
        <v>2149851</v>
      </c>
      <c r="I202" s="74"/>
    </row>
    <row r="203" spans="1:9" ht="15.75" thickBot="1">
      <c r="A203" s="17"/>
      <c r="B203" s="129"/>
      <c r="C203" s="130"/>
      <c r="D203" s="281"/>
      <c r="E203" s="77"/>
      <c r="F203" s="77"/>
      <c r="G203" s="78"/>
      <c r="H203" s="282"/>
      <c r="I203" s="77"/>
    </row>
  </sheetData>
  <mergeCells count="854">
    <mergeCell ref="A118:A160"/>
    <mergeCell ref="B118:Y118"/>
    <mergeCell ref="B119:Y119"/>
    <mergeCell ref="A161:A203"/>
    <mergeCell ref="B161:Y161"/>
    <mergeCell ref="B162:Y162"/>
    <mergeCell ref="I202:I203"/>
    <mergeCell ref="A1:A2"/>
    <mergeCell ref="B1:Y1"/>
    <mergeCell ref="B2:Y2"/>
    <mergeCell ref="B3:Y3"/>
    <mergeCell ref="A4:A74"/>
    <mergeCell ref="B4:Y4"/>
    <mergeCell ref="B5:Y5"/>
    <mergeCell ref="A75:A117"/>
    <mergeCell ref="B75:Y75"/>
    <mergeCell ref="C201:D201"/>
    <mergeCell ref="G201:H201"/>
    <mergeCell ref="B202:B203"/>
    <mergeCell ref="C202:C203"/>
    <mergeCell ref="D202:D203"/>
    <mergeCell ref="E202:E203"/>
    <mergeCell ref="F202:F203"/>
    <mergeCell ref="G202:G203"/>
    <mergeCell ref="H202:H203"/>
    <mergeCell ref="B199:B200"/>
    <mergeCell ref="C199:D200"/>
    <mergeCell ref="E199:E200"/>
    <mergeCell ref="F199:F200"/>
    <mergeCell ref="G199:H200"/>
    <mergeCell ref="I199:I200"/>
    <mergeCell ref="B197:B198"/>
    <mergeCell ref="C197:D198"/>
    <mergeCell ref="E197:E198"/>
    <mergeCell ref="F197:F198"/>
    <mergeCell ref="G197:H198"/>
    <mergeCell ref="I197:I198"/>
    <mergeCell ref="H192:H193"/>
    <mergeCell ref="I192:I193"/>
    <mergeCell ref="C194:E194"/>
    <mergeCell ref="G194:I194"/>
    <mergeCell ref="B195:B196"/>
    <mergeCell ref="C195:D196"/>
    <mergeCell ref="E195:E196"/>
    <mergeCell ref="F195:F196"/>
    <mergeCell ref="G195:H196"/>
    <mergeCell ref="I195:I196"/>
    <mergeCell ref="B192:B193"/>
    <mergeCell ref="C192:C193"/>
    <mergeCell ref="D192:D193"/>
    <mergeCell ref="E192:E193"/>
    <mergeCell ref="F192:F193"/>
    <mergeCell ref="G192:G193"/>
    <mergeCell ref="I187:I188"/>
    <mergeCell ref="C189:E189"/>
    <mergeCell ref="G189:I189"/>
    <mergeCell ref="C190:I190"/>
    <mergeCell ref="C191:E191"/>
    <mergeCell ref="G191:I191"/>
    <mergeCell ref="C186:D186"/>
    <mergeCell ref="G186:H186"/>
    <mergeCell ref="B187:B188"/>
    <mergeCell ref="C187:C188"/>
    <mergeCell ref="D187:D188"/>
    <mergeCell ref="E187:E188"/>
    <mergeCell ref="F187:F188"/>
    <mergeCell ref="G187:G188"/>
    <mergeCell ref="H187:H188"/>
    <mergeCell ref="B184:B185"/>
    <mergeCell ref="C184:D185"/>
    <mergeCell ref="E184:E185"/>
    <mergeCell ref="F184:F185"/>
    <mergeCell ref="G184:H185"/>
    <mergeCell ref="I184:I185"/>
    <mergeCell ref="H179:H180"/>
    <mergeCell ref="I179:I180"/>
    <mergeCell ref="C181:E181"/>
    <mergeCell ref="G181:I181"/>
    <mergeCell ref="B182:B183"/>
    <mergeCell ref="C182:D183"/>
    <mergeCell ref="E182:E183"/>
    <mergeCell ref="F182:F183"/>
    <mergeCell ref="G182:H183"/>
    <mergeCell ref="I182:I183"/>
    <mergeCell ref="H176:H177"/>
    <mergeCell ref="I176:I177"/>
    <mergeCell ref="C178:E178"/>
    <mergeCell ref="G178:I178"/>
    <mergeCell ref="B179:B180"/>
    <mergeCell ref="C179:C180"/>
    <mergeCell ref="D179:D180"/>
    <mergeCell ref="E179:E180"/>
    <mergeCell ref="F179:F180"/>
    <mergeCell ref="G179:G180"/>
    <mergeCell ref="C174:D174"/>
    <mergeCell ref="G174:H174"/>
    <mergeCell ref="C175:D175"/>
    <mergeCell ref="G175:H175"/>
    <mergeCell ref="B176:B177"/>
    <mergeCell ref="C176:C177"/>
    <mergeCell ref="D176:D177"/>
    <mergeCell ref="E176:E177"/>
    <mergeCell ref="F176:F177"/>
    <mergeCell ref="G176:G177"/>
    <mergeCell ref="B172:B173"/>
    <mergeCell ref="C172:D173"/>
    <mergeCell ref="E172:E173"/>
    <mergeCell ref="F172:F173"/>
    <mergeCell ref="G172:H173"/>
    <mergeCell ref="I172:I173"/>
    <mergeCell ref="H168:H169"/>
    <mergeCell ref="I168:I169"/>
    <mergeCell ref="C170:E170"/>
    <mergeCell ref="G170:I170"/>
    <mergeCell ref="C171:D171"/>
    <mergeCell ref="G171:H171"/>
    <mergeCell ref="B168:B169"/>
    <mergeCell ref="C168:C169"/>
    <mergeCell ref="D168:D169"/>
    <mergeCell ref="E168:E169"/>
    <mergeCell ref="F168:F169"/>
    <mergeCell ref="G168:G169"/>
    <mergeCell ref="I159:I160"/>
    <mergeCell ref="B163:I163"/>
    <mergeCell ref="C165:I165"/>
    <mergeCell ref="C166:I166"/>
    <mergeCell ref="C167:E167"/>
    <mergeCell ref="G167:I167"/>
    <mergeCell ref="C158:D158"/>
    <mergeCell ref="G158:H158"/>
    <mergeCell ref="B159:B160"/>
    <mergeCell ref="C159:C160"/>
    <mergeCell ref="D159:D160"/>
    <mergeCell ref="E159:E160"/>
    <mergeCell ref="F159:F160"/>
    <mergeCell ref="G159:G160"/>
    <mergeCell ref="H159:H160"/>
    <mergeCell ref="B156:B157"/>
    <mergeCell ref="C156:D157"/>
    <mergeCell ref="E156:E157"/>
    <mergeCell ref="F156:F157"/>
    <mergeCell ref="G156:H157"/>
    <mergeCell ref="I156:I157"/>
    <mergeCell ref="B154:B155"/>
    <mergeCell ref="C154:D155"/>
    <mergeCell ref="E154:E155"/>
    <mergeCell ref="F154:F155"/>
    <mergeCell ref="G154:H155"/>
    <mergeCell ref="I154:I155"/>
    <mergeCell ref="H149:H150"/>
    <mergeCell ref="I149:I150"/>
    <mergeCell ref="C151:E151"/>
    <mergeCell ref="G151:I151"/>
    <mergeCell ref="B152:B153"/>
    <mergeCell ref="C152:D153"/>
    <mergeCell ref="E152:E153"/>
    <mergeCell ref="F152:F153"/>
    <mergeCell ref="G152:H153"/>
    <mergeCell ref="I152:I153"/>
    <mergeCell ref="B149:B150"/>
    <mergeCell ref="C149:C150"/>
    <mergeCell ref="D149:D150"/>
    <mergeCell ref="E149:E150"/>
    <mergeCell ref="F149:F150"/>
    <mergeCell ref="G149:G150"/>
    <mergeCell ref="I144:I145"/>
    <mergeCell ref="C146:E146"/>
    <mergeCell ref="G146:I146"/>
    <mergeCell ref="C147:I147"/>
    <mergeCell ref="C148:E148"/>
    <mergeCell ref="G148:I148"/>
    <mergeCell ref="C143:D143"/>
    <mergeCell ref="G143:H143"/>
    <mergeCell ref="B144:B145"/>
    <mergeCell ref="C144:C145"/>
    <mergeCell ref="D144:D145"/>
    <mergeCell ref="E144:E145"/>
    <mergeCell ref="F144:F145"/>
    <mergeCell ref="G144:G145"/>
    <mergeCell ref="H144:H145"/>
    <mergeCell ref="B141:B142"/>
    <mergeCell ref="C141:D142"/>
    <mergeCell ref="E141:E142"/>
    <mergeCell ref="F141:F142"/>
    <mergeCell ref="G141:H142"/>
    <mergeCell ref="I141:I142"/>
    <mergeCell ref="H136:H137"/>
    <mergeCell ref="I136:I137"/>
    <mergeCell ref="C138:E138"/>
    <mergeCell ref="G138:I138"/>
    <mergeCell ref="B139:B140"/>
    <mergeCell ref="C139:D140"/>
    <mergeCell ref="E139:E140"/>
    <mergeCell ref="F139:F140"/>
    <mergeCell ref="G139:H140"/>
    <mergeCell ref="I139:I140"/>
    <mergeCell ref="H133:H134"/>
    <mergeCell ref="I133:I134"/>
    <mergeCell ref="C135:E135"/>
    <mergeCell ref="G135:I135"/>
    <mergeCell ref="B136:B137"/>
    <mergeCell ref="C136:C137"/>
    <mergeCell ref="D136:D137"/>
    <mergeCell ref="E136:E137"/>
    <mergeCell ref="F136:F137"/>
    <mergeCell ref="G136:G137"/>
    <mergeCell ref="C131:D131"/>
    <mergeCell ref="G131:H131"/>
    <mergeCell ref="C132:D132"/>
    <mergeCell ref="G132:H132"/>
    <mergeCell ref="B133:B134"/>
    <mergeCell ref="C133:C134"/>
    <mergeCell ref="D133:D134"/>
    <mergeCell ref="E133:E134"/>
    <mergeCell ref="F133:F134"/>
    <mergeCell ref="G133:G134"/>
    <mergeCell ref="B129:B130"/>
    <mergeCell ref="C129:D130"/>
    <mergeCell ref="E129:E130"/>
    <mergeCell ref="F129:F130"/>
    <mergeCell ref="G129:H130"/>
    <mergeCell ref="I129:I130"/>
    <mergeCell ref="H125:H126"/>
    <mergeCell ref="I125:I126"/>
    <mergeCell ref="C127:E127"/>
    <mergeCell ref="G127:I127"/>
    <mergeCell ref="C128:D128"/>
    <mergeCell ref="G128:H128"/>
    <mergeCell ref="B125:B126"/>
    <mergeCell ref="C125:C126"/>
    <mergeCell ref="D125:D126"/>
    <mergeCell ref="E125:E126"/>
    <mergeCell ref="F125:F126"/>
    <mergeCell ref="G125:G126"/>
    <mergeCell ref="I116:I117"/>
    <mergeCell ref="B120:I120"/>
    <mergeCell ref="C122:I122"/>
    <mergeCell ref="C123:I123"/>
    <mergeCell ref="C124:E124"/>
    <mergeCell ref="G124:I124"/>
    <mergeCell ref="C115:D115"/>
    <mergeCell ref="G115:H115"/>
    <mergeCell ref="B116:B117"/>
    <mergeCell ref="C116:C117"/>
    <mergeCell ref="D116:D117"/>
    <mergeCell ref="E116:E117"/>
    <mergeCell ref="F116:F117"/>
    <mergeCell ref="G116:G117"/>
    <mergeCell ref="H116:H117"/>
    <mergeCell ref="B113:B114"/>
    <mergeCell ref="C113:D114"/>
    <mergeCell ref="E113:E114"/>
    <mergeCell ref="F113:F114"/>
    <mergeCell ref="G113:H114"/>
    <mergeCell ref="I113:I114"/>
    <mergeCell ref="B111:B112"/>
    <mergeCell ref="C111:D112"/>
    <mergeCell ref="E111:E112"/>
    <mergeCell ref="F111:F112"/>
    <mergeCell ref="G111:H112"/>
    <mergeCell ref="I111:I112"/>
    <mergeCell ref="H106:H107"/>
    <mergeCell ref="I106:I107"/>
    <mergeCell ref="C108:E108"/>
    <mergeCell ref="G108:I108"/>
    <mergeCell ref="B109:B110"/>
    <mergeCell ref="C109:D110"/>
    <mergeCell ref="E109:E110"/>
    <mergeCell ref="F109:F110"/>
    <mergeCell ref="G109:H110"/>
    <mergeCell ref="I109:I110"/>
    <mergeCell ref="B106:B107"/>
    <mergeCell ref="C106:C107"/>
    <mergeCell ref="D106:D107"/>
    <mergeCell ref="E106:E107"/>
    <mergeCell ref="F106:F107"/>
    <mergeCell ref="G106:G107"/>
    <mergeCell ref="I101:I102"/>
    <mergeCell ref="C103:E103"/>
    <mergeCell ref="G103:I103"/>
    <mergeCell ref="C104:I104"/>
    <mergeCell ref="C105:E105"/>
    <mergeCell ref="G105:I105"/>
    <mergeCell ref="C100:D100"/>
    <mergeCell ref="G100:H100"/>
    <mergeCell ref="B101:B102"/>
    <mergeCell ref="C101:C102"/>
    <mergeCell ref="D101:D102"/>
    <mergeCell ref="E101:E102"/>
    <mergeCell ref="F101:F102"/>
    <mergeCell ref="G101:G102"/>
    <mergeCell ref="H101:H102"/>
    <mergeCell ref="B98:B99"/>
    <mergeCell ref="C98:D99"/>
    <mergeCell ref="E98:E99"/>
    <mergeCell ref="F98:F99"/>
    <mergeCell ref="G98:H99"/>
    <mergeCell ref="I98:I99"/>
    <mergeCell ref="H93:H94"/>
    <mergeCell ref="I93:I94"/>
    <mergeCell ref="C95:E95"/>
    <mergeCell ref="G95:I95"/>
    <mergeCell ref="B96:B97"/>
    <mergeCell ref="C96:D97"/>
    <mergeCell ref="E96:E97"/>
    <mergeCell ref="F96:F97"/>
    <mergeCell ref="G96:H97"/>
    <mergeCell ref="I96:I97"/>
    <mergeCell ref="H90:H91"/>
    <mergeCell ref="I90:I91"/>
    <mergeCell ref="C92:E92"/>
    <mergeCell ref="G92:I92"/>
    <mergeCell ref="B93:B94"/>
    <mergeCell ref="C93:C94"/>
    <mergeCell ref="D93:D94"/>
    <mergeCell ref="E93:E94"/>
    <mergeCell ref="F93:F94"/>
    <mergeCell ref="G93:G94"/>
    <mergeCell ref="C88:D88"/>
    <mergeCell ref="G88:H88"/>
    <mergeCell ref="C89:D89"/>
    <mergeCell ref="G89:H89"/>
    <mergeCell ref="B90:B91"/>
    <mergeCell ref="C90:C91"/>
    <mergeCell ref="D90:D91"/>
    <mergeCell ref="E90:E91"/>
    <mergeCell ref="F90:F91"/>
    <mergeCell ref="G90:G91"/>
    <mergeCell ref="B86:B87"/>
    <mergeCell ref="C86:D87"/>
    <mergeCell ref="E86:E87"/>
    <mergeCell ref="F86:F87"/>
    <mergeCell ref="G86:H87"/>
    <mergeCell ref="I86:I87"/>
    <mergeCell ref="H82:H83"/>
    <mergeCell ref="I82:I83"/>
    <mergeCell ref="C84:E84"/>
    <mergeCell ref="G84:I84"/>
    <mergeCell ref="C85:D85"/>
    <mergeCell ref="G85:H85"/>
    <mergeCell ref="C79:I79"/>
    <mergeCell ref="C80:I80"/>
    <mergeCell ref="C81:E81"/>
    <mergeCell ref="G81:I81"/>
    <mergeCell ref="B82:B83"/>
    <mergeCell ref="C82:C83"/>
    <mergeCell ref="D82:D83"/>
    <mergeCell ref="E82:E83"/>
    <mergeCell ref="F82:F83"/>
    <mergeCell ref="G82:G83"/>
    <mergeCell ref="V68:V69"/>
    <mergeCell ref="W68:W69"/>
    <mergeCell ref="X68:X69"/>
    <mergeCell ref="Y68:Y69"/>
    <mergeCell ref="B72:M72"/>
    <mergeCell ref="B77:I77"/>
    <mergeCell ref="B76:Y76"/>
    <mergeCell ref="P68:P69"/>
    <mergeCell ref="Q68:Q69"/>
    <mergeCell ref="R68:R69"/>
    <mergeCell ref="S68:S69"/>
    <mergeCell ref="T68:T69"/>
    <mergeCell ref="U68:U69"/>
    <mergeCell ref="J68:J69"/>
    <mergeCell ref="K68:K69"/>
    <mergeCell ref="L68:L69"/>
    <mergeCell ref="M68:M69"/>
    <mergeCell ref="N68:N69"/>
    <mergeCell ref="O68:O69"/>
    <mergeCell ref="C67:E67"/>
    <mergeCell ref="G67:I67"/>
    <mergeCell ref="B68:B69"/>
    <mergeCell ref="C68:E69"/>
    <mergeCell ref="F68:F69"/>
    <mergeCell ref="G68:I69"/>
    <mergeCell ref="C66:E66"/>
    <mergeCell ref="G66:I66"/>
    <mergeCell ref="K66:L66"/>
    <mergeCell ref="O66:P66"/>
    <mergeCell ref="S66:T66"/>
    <mergeCell ref="W66:X66"/>
    <mergeCell ref="W63:X64"/>
    <mergeCell ref="Y63:Y64"/>
    <mergeCell ref="C65:E65"/>
    <mergeCell ref="G65:I65"/>
    <mergeCell ref="K65:L65"/>
    <mergeCell ref="O65:P65"/>
    <mergeCell ref="S65:T65"/>
    <mergeCell ref="W65:X65"/>
    <mergeCell ref="O63:P64"/>
    <mergeCell ref="Q63:Q64"/>
    <mergeCell ref="R63:R64"/>
    <mergeCell ref="S63:T64"/>
    <mergeCell ref="U63:U64"/>
    <mergeCell ref="V63:V64"/>
    <mergeCell ref="W61:X62"/>
    <mergeCell ref="Y61:Y62"/>
    <mergeCell ref="B63:B64"/>
    <mergeCell ref="C63:E64"/>
    <mergeCell ref="F63:F64"/>
    <mergeCell ref="G63:I64"/>
    <mergeCell ref="J63:J64"/>
    <mergeCell ref="K63:L64"/>
    <mergeCell ref="M63:M64"/>
    <mergeCell ref="N63:N64"/>
    <mergeCell ref="O61:P62"/>
    <mergeCell ref="Q61:Q62"/>
    <mergeCell ref="R61:R62"/>
    <mergeCell ref="S61:T62"/>
    <mergeCell ref="U61:U62"/>
    <mergeCell ref="V61:V62"/>
    <mergeCell ref="W59:X60"/>
    <mergeCell ref="Y59:Y60"/>
    <mergeCell ref="B61:B62"/>
    <mergeCell ref="C61:E62"/>
    <mergeCell ref="F61:F62"/>
    <mergeCell ref="G61:I62"/>
    <mergeCell ref="J61:J62"/>
    <mergeCell ref="K61:L62"/>
    <mergeCell ref="M61:M62"/>
    <mergeCell ref="N61:N62"/>
    <mergeCell ref="O59:P60"/>
    <mergeCell ref="Q59:Q60"/>
    <mergeCell ref="R59:R60"/>
    <mergeCell ref="S59:T60"/>
    <mergeCell ref="U59:U60"/>
    <mergeCell ref="V59:V60"/>
    <mergeCell ref="W57:X58"/>
    <mergeCell ref="Y57:Y58"/>
    <mergeCell ref="B59:B60"/>
    <mergeCell ref="C59:E60"/>
    <mergeCell ref="F59:F60"/>
    <mergeCell ref="G59:I60"/>
    <mergeCell ref="J59:J60"/>
    <mergeCell ref="K59:L60"/>
    <mergeCell ref="M59:M60"/>
    <mergeCell ref="N59:N60"/>
    <mergeCell ref="O57:P58"/>
    <mergeCell ref="Q57:Q58"/>
    <mergeCell ref="R57:R58"/>
    <mergeCell ref="S57:T58"/>
    <mergeCell ref="U57:U58"/>
    <mergeCell ref="V57:V58"/>
    <mergeCell ref="X55:X56"/>
    <mergeCell ref="Y55:Y56"/>
    <mergeCell ref="B57:B58"/>
    <mergeCell ref="C57:E58"/>
    <mergeCell ref="F57:F58"/>
    <mergeCell ref="G57:I58"/>
    <mergeCell ref="J57:J58"/>
    <mergeCell ref="K57:L58"/>
    <mergeCell ref="M57:M58"/>
    <mergeCell ref="N57:N58"/>
    <mergeCell ref="R55:R56"/>
    <mergeCell ref="S55:S56"/>
    <mergeCell ref="T55:T56"/>
    <mergeCell ref="U55:U56"/>
    <mergeCell ref="V55:V56"/>
    <mergeCell ref="W55:W56"/>
    <mergeCell ref="L55:L56"/>
    <mergeCell ref="M55:M56"/>
    <mergeCell ref="N55:N56"/>
    <mergeCell ref="O55:O56"/>
    <mergeCell ref="P55:P56"/>
    <mergeCell ref="Q55:Q56"/>
    <mergeCell ref="B55:B56"/>
    <mergeCell ref="C55:E56"/>
    <mergeCell ref="F55:F56"/>
    <mergeCell ref="G55:I56"/>
    <mergeCell ref="J55:J56"/>
    <mergeCell ref="K55:K56"/>
    <mergeCell ref="C53:E53"/>
    <mergeCell ref="G53:I53"/>
    <mergeCell ref="K53:Q53"/>
    <mergeCell ref="S53:Y53"/>
    <mergeCell ref="C54:E54"/>
    <mergeCell ref="G54:I54"/>
    <mergeCell ref="K54:M54"/>
    <mergeCell ref="O54:Q54"/>
    <mergeCell ref="S54:U54"/>
    <mergeCell ref="W54:Y54"/>
    <mergeCell ref="X50:X51"/>
    <mergeCell ref="Y50:Y51"/>
    <mergeCell ref="C52:I52"/>
    <mergeCell ref="K52:Q52"/>
    <mergeCell ref="S52:U52"/>
    <mergeCell ref="W52:Y52"/>
    <mergeCell ref="R50:R51"/>
    <mergeCell ref="S50:S51"/>
    <mergeCell ref="T50:T51"/>
    <mergeCell ref="U50:U51"/>
    <mergeCell ref="V50:V51"/>
    <mergeCell ref="W50:W51"/>
    <mergeCell ref="L50:L51"/>
    <mergeCell ref="M50:M51"/>
    <mergeCell ref="N50:N51"/>
    <mergeCell ref="O50:O51"/>
    <mergeCell ref="P50:P51"/>
    <mergeCell ref="Q50:Q51"/>
    <mergeCell ref="B50:B51"/>
    <mergeCell ref="C50:E51"/>
    <mergeCell ref="F50:F51"/>
    <mergeCell ref="G50:I51"/>
    <mergeCell ref="J50:J51"/>
    <mergeCell ref="K50:K51"/>
    <mergeCell ref="T48:T49"/>
    <mergeCell ref="U48:U49"/>
    <mergeCell ref="V48:V49"/>
    <mergeCell ref="W48:W49"/>
    <mergeCell ref="X48:X49"/>
    <mergeCell ref="Y48:Y49"/>
    <mergeCell ref="N48:N49"/>
    <mergeCell ref="O48:O49"/>
    <mergeCell ref="P48:P49"/>
    <mergeCell ref="Q48:Q49"/>
    <mergeCell ref="R48:R49"/>
    <mergeCell ref="S48:S49"/>
    <mergeCell ref="W46:X47"/>
    <mergeCell ref="Y46:Y47"/>
    <mergeCell ref="B48:B49"/>
    <mergeCell ref="C48:E49"/>
    <mergeCell ref="F48:F49"/>
    <mergeCell ref="G48:I49"/>
    <mergeCell ref="J48:J49"/>
    <mergeCell ref="K48:K49"/>
    <mergeCell ref="L48:L49"/>
    <mergeCell ref="M48:M49"/>
    <mergeCell ref="O46:P47"/>
    <mergeCell ref="Q46:Q47"/>
    <mergeCell ref="R46:R47"/>
    <mergeCell ref="S46:T47"/>
    <mergeCell ref="U46:U47"/>
    <mergeCell ref="V46:V47"/>
    <mergeCell ref="W44:X45"/>
    <mergeCell ref="Y44:Y45"/>
    <mergeCell ref="B46:B47"/>
    <mergeCell ref="C46:E47"/>
    <mergeCell ref="F46:F47"/>
    <mergeCell ref="G46:I47"/>
    <mergeCell ref="J46:J47"/>
    <mergeCell ref="K46:L47"/>
    <mergeCell ref="M46:M47"/>
    <mergeCell ref="N46:N47"/>
    <mergeCell ref="O44:P45"/>
    <mergeCell ref="Q44:Q45"/>
    <mergeCell ref="R44:R45"/>
    <mergeCell ref="S44:T45"/>
    <mergeCell ref="U44:U45"/>
    <mergeCell ref="V44:V45"/>
    <mergeCell ref="W42:X43"/>
    <mergeCell ref="Y42:Y43"/>
    <mergeCell ref="B44:B45"/>
    <mergeCell ref="C44:E45"/>
    <mergeCell ref="F44:F45"/>
    <mergeCell ref="G44:I45"/>
    <mergeCell ref="J44:J45"/>
    <mergeCell ref="K44:L45"/>
    <mergeCell ref="M44:M45"/>
    <mergeCell ref="N44:N45"/>
    <mergeCell ref="O42:P43"/>
    <mergeCell ref="Q42:Q43"/>
    <mergeCell ref="R42:R43"/>
    <mergeCell ref="S42:T43"/>
    <mergeCell ref="U42:U43"/>
    <mergeCell ref="V42:V43"/>
    <mergeCell ref="W40:X41"/>
    <mergeCell ref="Y40:Y41"/>
    <mergeCell ref="B42:B43"/>
    <mergeCell ref="C42:E43"/>
    <mergeCell ref="F42:F43"/>
    <mergeCell ref="G42:I43"/>
    <mergeCell ref="J42:J43"/>
    <mergeCell ref="K42:L43"/>
    <mergeCell ref="M42:M43"/>
    <mergeCell ref="N42:N43"/>
    <mergeCell ref="O40:P41"/>
    <mergeCell ref="Q40:Q41"/>
    <mergeCell ref="R40:R41"/>
    <mergeCell ref="S40:T41"/>
    <mergeCell ref="U40:U41"/>
    <mergeCell ref="V40:V41"/>
    <mergeCell ref="W38:X39"/>
    <mergeCell ref="Y38:Y39"/>
    <mergeCell ref="B40:B41"/>
    <mergeCell ref="C40:E41"/>
    <mergeCell ref="F40:F41"/>
    <mergeCell ref="G40:I41"/>
    <mergeCell ref="J40:J41"/>
    <mergeCell ref="K40:L41"/>
    <mergeCell ref="M40:M41"/>
    <mergeCell ref="N40:N41"/>
    <mergeCell ref="O38:P39"/>
    <mergeCell ref="Q38:Q39"/>
    <mergeCell ref="R38:R39"/>
    <mergeCell ref="S38:T39"/>
    <mergeCell ref="U38:U39"/>
    <mergeCell ref="V38:V39"/>
    <mergeCell ref="W36:X37"/>
    <mergeCell ref="Y36:Y37"/>
    <mergeCell ref="B38:B39"/>
    <mergeCell ref="C38:E39"/>
    <mergeCell ref="F38:F39"/>
    <mergeCell ref="G38:I39"/>
    <mergeCell ref="J38:J39"/>
    <mergeCell ref="K38:L39"/>
    <mergeCell ref="M38:M39"/>
    <mergeCell ref="N38:N39"/>
    <mergeCell ref="O36:P37"/>
    <mergeCell ref="Q36:Q37"/>
    <mergeCell ref="R36:R37"/>
    <mergeCell ref="S36:T37"/>
    <mergeCell ref="U36:U37"/>
    <mergeCell ref="V36:V37"/>
    <mergeCell ref="X34:X35"/>
    <mergeCell ref="Y34:Y35"/>
    <mergeCell ref="B36:B37"/>
    <mergeCell ref="C36:E37"/>
    <mergeCell ref="F36:F37"/>
    <mergeCell ref="G36:I37"/>
    <mergeCell ref="J36:J37"/>
    <mergeCell ref="K36:L37"/>
    <mergeCell ref="M36:M37"/>
    <mergeCell ref="N36:N37"/>
    <mergeCell ref="R34:R35"/>
    <mergeCell ref="S34:S35"/>
    <mergeCell ref="T34:T35"/>
    <mergeCell ref="U34:U35"/>
    <mergeCell ref="V34:V35"/>
    <mergeCell ref="W34:W35"/>
    <mergeCell ref="L34:L35"/>
    <mergeCell ref="M34:M35"/>
    <mergeCell ref="N34:N35"/>
    <mergeCell ref="O34:O35"/>
    <mergeCell ref="P34:P35"/>
    <mergeCell ref="Q34:Q35"/>
    <mergeCell ref="B34:B35"/>
    <mergeCell ref="C34:E35"/>
    <mergeCell ref="F34:F35"/>
    <mergeCell ref="G34:I35"/>
    <mergeCell ref="J34:J35"/>
    <mergeCell ref="K34:K35"/>
    <mergeCell ref="C33:E33"/>
    <mergeCell ref="G33:I33"/>
    <mergeCell ref="K33:M33"/>
    <mergeCell ref="O33:Q33"/>
    <mergeCell ref="S33:U33"/>
    <mergeCell ref="W33:Y33"/>
    <mergeCell ref="C31:I31"/>
    <mergeCell ref="K31:Q31"/>
    <mergeCell ref="S31:U31"/>
    <mergeCell ref="W31:Y31"/>
    <mergeCell ref="C32:I32"/>
    <mergeCell ref="K32:Q32"/>
    <mergeCell ref="S32:Y32"/>
    <mergeCell ref="T29:T30"/>
    <mergeCell ref="U29:U30"/>
    <mergeCell ref="V29:V30"/>
    <mergeCell ref="W29:W30"/>
    <mergeCell ref="X29:X30"/>
    <mergeCell ref="Y29:Y30"/>
    <mergeCell ref="N29:N30"/>
    <mergeCell ref="O29:O30"/>
    <mergeCell ref="P29:P30"/>
    <mergeCell ref="Q29:Q30"/>
    <mergeCell ref="R29:R30"/>
    <mergeCell ref="S29:S30"/>
    <mergeCell ref="H29:H30"/>
    <mergeCell ref="I29:I30"/>
    <mergeCell ref="J29:J30"/>
    <mergeCell ref="K29:K30"/>
    <mergeCell ref="L29:L30"/>
    <mergeCell ref="M29:M30"/>
    <mergeCell ref="B29:B30"/>
    <mergeCell ref="C29:C30"/>
    <mergeCell ref="D29:D30"/>
    <mergeCell ref="E29:E30"/>
    <mergeCell ref="F29:F30"/>
    <mergeCell ref="G29:G30"/>
    <mergeCell ref="T27:T28"/>
    <mergeCell ref="U27:U28"/>
    <mergeCell ref="V27:V28"/>
    <mergeCell ref="W27:W28"/>
    <mergeCell ref="X27:X28"/>
    <mergeCell ref="Y27:Y28"/>
    <mergeCell ref="N27:N28"/>
    <mergeCell ref="O27:O28"/>
    <mergeCell ref="P27:P28"/>
    <mergeCell ref="Q27:Q28"/>
    <mergeCell ref="R27:R28"/>
    <mergeCell ref="S27:S28"/>
    <mergeCell ref="H27:H28"/>
    <mergeCell ref="I27:I28"/>
    <mergeCell ref="J27:J28"/>
    <mergeCell ref="K27:K28"/>
    <mergeCell ref="L27:L28"/>
    <mergeCell ref="M27:M28"/>
    <mergeCell ref="B27:B28"/>
    <mergeCell ref="C27:C28"/>
    <mergeCell ref="D27:D28"/>
    <mergeCell ref="E27:E28"/>
    <mergeCell ref="F27:F28"/>
    <mergeCell ref="G27:G28"/>
    <mergeCell ref="R25:R26"/>
    <mergeCell ref="S25:T26"/>
    <mergeCell ref="U25:U26"/>
    <mergeCell ref="V25:V26"/>
    <mergeCell ref="W25:X26"/>
    <mergeCell ref="Y25:Y26"/>
    <mergeCell ref="J25:J26"/>
    <mergeCell ref="K25:L26"/>
    <mergeCell ref="M25:M26"/>
    <mergeCell ref="N25:N26"/>
    <mergeCell ref="O25:P26"/>
    <mergeCell ref="Q25:Q26"/>
    <mergeCell ref="B25:B26"/>
    <mergeCell ref="C25:D26"/>
    <mergeCell ref="E25:E26"/>
    <mergeCell ref="F25:F26"/>
    <mergeCell ref="G25:H26"/>
    <mergeCell ref="I25:I26"/>
    <mergeCell ref="R23:R24"/>
    <mergeCell ref="S23:T24"/>
    <mergeCell ref="U23:U24"/>
    <mergeCell ref="V23:V24"/>
    <mergeCell ref="W23:X24"/>
    <mergeCell ref="Y23:Y24"/>
    <mergeCell ref="J23:J24"/>
    <mergeCell ref="K23:L24"/>
    <mergeCell ref="M23:M24"/>
    <mergeCell ref="N23:N24"/>
    <mergeCell ref="O23:P24"/>
    <mergeCell ref="Q23:Q24"/>
    <mergeCell ref="B23:B24"/>
    <mergeCell ref="C23:D24"/>
    <mergeCell ref="E23:E24"/>
    <mergeCell ref="F23:F24"/>
    <mergeCell ref="G23:H24"/>
    <mergeCell ref="I23:I24"/>
    <mergeCell ref="R21:R22"/>
    <mergeCell ref="S21:T22"/>
    <mergeCell ref="U21:U22"/>
    <mergeCell ref="V21:V22"/>
    <mergeCell ref="W21:X22"/>
    <mergeCell ref="Y21:Y22"/>
    <mergeCell ref="J21:J22"/>
    <mergeCell ref="K21:L22"/>
    <mergeCell ref="M21:M22"/>
    <mergeCell ref="N21:N22"/>
    <mergeCell ref="O21:P22"/>
    <mergeCell ref="Q21:Q22"/>
    <mergeCell ref="B21:B22"/>
    <mergeCell ref="C21:D22"/>
    <mergeCell ref="E21:E22"/>
    <mergeCell ref="F21:F22"/>
    <mergeCell ref="G21:H22"/>
    <mergeCell ref="I21:I22"/>
    <mergeCell ref="R19:R20"/>
    <mergeCell ref="S19:T20"/>
    <mergeCell ref="U19:U20"/>
    <mergeCell ref="V19:V20"/>
    <mergeCell ref="W19:X20"/>
    <mergeCell ref="Y19:Y20"/>
    <mergeCell ref="J19:J20"/>
    <mergeCell ref="K19:L20"/>
    <mergeCell ref="M19:M20"/>
    <mergeCell ref="N19:N20"/>
    <mergeCell ref="O19:P20"/>
    <mergeCell ref="Q19:Q20"/>
    <mergeCell ref="B19:B20"/>
    <mergeCell ref="C19:D20"/>
    <mergeCell ref="E19:E20"/>
    <mergeCell ref="F19:F20"/>
    <mergeCell ref="G19:H20"/>
    <mergeCell ref="I19:I20"/>
    <mergeCell ref="R17:R18"/>
    <mergeCell ref="S17:T18"/>
    <mergeCell ref="U17:U18"/>
    <mergeCell ref="V17:V18"/>
    <mergeCell ref="W17:X18"/>
    <mergeCell ref="Y17:Y18"/>
    <mergeCell ref="J17:J18"/>
    <mergeCell ref="K17:L18"/>
    <mergeCell ref="M17:M18"/>
    <mergeCell ref="N17:N18"/>
    <mergeCell ref="O17:P18"/>
    <mergeCell ref="Q17:Q18"/>
    <mergeCell ref="B17:B18"/>
    <mergeCell ref="C17:D18"/>
    <mergeCell ref="E17:E18"/>
    <mergeCell ref="F17:F18"/>
    <mergeCell ref="G17:H18"/>
    <mergeCell ref="I17:I18"/>
    <mergeCell ref="R15:R16"/>
    <mergeCell ref="S15:T16"/>
    <mergeCell ref="U15:U16"/>
    <mergeCell ref="V15:V16"/>
    <mergeCell ref="W15:X16"/>
    <mergeCell ref="Y15:Y16"/>
    <mergeCell ref="J15:J16"/>
    <mergeCell ref="K15:L16"/>
    <mergeCell ref="M15:M16"/>
    <mergeCell ref="N15:N16"/>
    <mergeCell ref="O15:P16"/>
    <mergeCell ref="Q15:Q16"/>
    <mergeCell ref="B15:B16"/>
    <mergeCell ref="C15:D16"/>
    <mergeCell ref="E15:E16"/>
    <mergeCell ref="F15:F16"/>
    <mergeCell ref="G15:H16"/>
    <mergeCell ref="I15:I16"/>
    <mergeCell ref="T13:T14"/>
    <mergeCell ref="U13:U14"/>
    <mergeCell ref="V13:V14"/>
    <mergeCell ref="W13:W14"/>
    <mergeCell ref="X13:X14"/>
    <mergeCell ref="Y13:Y14"/>
    <mergeCell ref="N13:N14"/>
    <mergeCell ref="O13:O14"/>
    <mergeCell ref="P13:P14"/>
    <mergeCell ref="Q13:Q14"/>
    <mergeCell ref="R13:R14"/>
    <mergeCell ref="S13:S14"/>
    <mergeCell ref="H13:H14"/>
    <mergeCell ref="I13:I14"/>
    <mergeCell ref="J13:J14"/>
    <mergeCell ref="K13:K14"/>
    <mergeCell ref="L13:L14"/>
    <mergeCell ref="M13:M14"/>
    <mergeCell ref="B13:B14"/>
    <mergeCell ref="C13:C14"/>
    <mergeCell ref="D13:D14"/>
    <mergeCell ref="E13:E14"/>
    <mergeCell ref="F13:F14"/>
    <mergeCell ref="G13:G14"/>
    <mergeCell ref="C12:E12"/>
    <mergeCell ref="G12:I12"/>
    <mergeCell ref="K12:M12"/>
    <mergeCell ref="O12:Q12"/>
    <mergeCell ref="S12:U12"/>
    <mergeCell ref="W12:Y12"/>
    <mergeCell ref="B10:B11"/>
    <mergeCell ref="C10:I11"/>
    <mergeCell ref="J10:J11"/>
    <mergeCell ref="K10:Q11"/>
    <mergeCell ref="R10:R11"/>
    <mergeCell ref="S10:Y10"/>
    <mergeCell ref="S11:Y11"/>
    <mergeCell ref="B6:Y6"/>
    <mergeCell ref="B8:Q8"/>
    <mergeCell ref="S8:U8"/>
    <mergeCell ref="W8:Y8"/>
    <mergeCell ref="B9:Q9"/>
    <mergeCell ref="S9:U9"/>
    <mergeCell ref="W9:Y9"/>
  </mergeCell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showGridLines="0" workbookViewId="0"/>
  </sheetViews>
  <sheetFormatPr defaultRowHeight="15"/>
  <cols>
    <col min="1" max="1" width="36.5703125" bestFit="1" customWidth="1"/>
    <col min="2" max="2" width="15.42578125" bestFit="1" customWidth="1"/>
  </cols>
  <sheetData>
    <row r="1" spans="1:2" ht="15" customHeight="1">
      <c r="A1" s="7" t="s">
        <v>2037</v>
      </c>
      <c r="B1" s="1" t="s">
        <v>1</v>
      </c>
    </row>
    <row r="2" spans="1:2">
      <c r="A2" s="7"/>
      <c r="B2" s="1" t="s">
        <v>2</v>
      </c>
    </row>
    <row r="3" spans="1:2">
      <c r="A3" s="7"/>
      <c r="B3" s="1" t="s">
        <v>2038</v>
      </c>
    </row>
    <row r="4" spans="1:2">
      <c r="A4" s="3" t="s">
        <v>223</v>
      </c>
      <c r="B4" s="4"/>
    </row>
    <row r="5" spans="1:2">
      <c r="A5" s="2" t="s">
        <v>2039</v>
      </c>
      <c r="B5" s="4">
        <v>5</v>
      </c>
    </row>
  </sheetData>
  <mergeCells count="1">
    <mergeCell ref="A1:A3"/>
  </mergeCell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6"/>
  <sheetViews>
    <sheetView showGridLines="0" workbookViewId="0"/>
  </sheetViews>
  <sheetFormatPr defaultRowHeight="15"/>
  <cols>
    <col min="1" max="1" width="36.5703125" bestFit="1" customWidth="1"/>
    <col min="2" max="3" width="18" bestFit="1" customWidth="1"/>
  </cols>
  <sheetData>
    <row r="1" spans="1:3" ht="30">
      <c r="A1" s="1" t="s">
        <v>2040</v>
      </c>
      <c r="B1" s="1" t="s">
        <v>2</v>
      </c>
      <c r="C1" s="1" t="s">
        <v>82</v>
      </c>
    </row>
    <row r="2" spans="1:3" ht="30">
      <c r="A2" s="3" t="s">
        <v>2041</v>
      </c>
      <c r="B2" s="4"/>
      <c r="C2" s="4"/>
    </row>
    <row r="3" spans="1:3">
      <c r="A3" s="2" t="s">
        <v>2042</v>
      </c>
      <c r="B3" s="8">
        <v>1094252000000</v>
      </c>
      <c r="C3" s="8">
        <v>1134132000000</v>
      </c>
    </row>
    <row r="4" spans="1:3">
      <c r="A4" s="3" t="s">
        <v>2043</v>
      </c>
      <c r="B4" s="4"/>
      <c r="C4" s="4"/>
    </row>
    <row r="5" spans="1:3">
      <c r="A5" s="2" t="s">
        <v>243</v>
      </c>
      <c r="B5" s="6">
        <v>966000000000</v>
      </c>
      <c r="C5" s="6">
        <v>984800000000</v>
      </c>
    </row>
    <row r="6" spans="1:3" ht="30">
      <c r="A6" s="2" t="s">
        <v>269</v>
      </c>
      <c r="B6" s="6">
        <v>-852000000000</v>
      </c>
      <c r="C6" s="6">
        <v>-884800000000</v>
      </c>
    </row>
    <row r="7" spans="1:3">
      <c r="A7" s="2" t="s">
        <v>272</v>
      </c>
      <c r="B7" s="6">
        <v>-52700000000</v>
      </c>
      <c r="C7" s="6">
        <v>-47300000000</v>
      </c>
    </row>
    <row r="8" spans="1:3">
      <c r="A8" s="2" t="s">
        <v>90</v>
      </c>
      <c r="B8" s="6">
        <v>61331000000</v>
      </c>
      <c r="C8" s="6">
        <v>52682000000</v>
      </c>
    </row>
    <row r="9" spans="1:3">
      <c r="A9" s="3" t="s">
        <v>2044</v>
      </c>
      <c r="B9" s="4"/>
      <c r="C9" s="4"/>
    </row>
    <row r="10" spans="1:3">
      <c r="A10" s="2" t="s">
        <v>244</v>
      </c>
      <c r="B10" s="6">
        <v>960000000000</v>
      </c>
      <c r="C10" s="6">
        <v>981800000000</v>
      </c>
    </row>
    <row r="11" spans="1:3" ht="30">
      <c r="A11" s="2" t="s">
        <v>269</v>
      </c>
      <c r="B11" s="6">
        <v>-852000000000</v>
      </c>
      <c r="C11" s="6">
        <v>-884800000000</v>
      </c>
    </row>
    <row r="12" spans="1:3">
      <c r="A12" s="2" t="s">
        <v>272</v>
      </c>
      <c r="B12" s="6">
        <v>-55800000000</v>
      </c>
      <c r="C12" s="6">
        <v>-50100000000</v>
      </c>
    </row>
    <row r="13" spans="1:3">
      <c r="A13" s="2" t="s">
        <v>113</v>
      </c>
      <c r="B13" s="6">
        <v>52234000000</v>
      </c>
      <c r="C13" s="6">
        <v>46909000000</v>
      </c>
    </row>
    <row r="14" spans="1:3">
      <c r="A14" s="2" t="s">
        <v>2045</v>
      </c>
      <c r="B14" s="4"/>
      <c r="C14" s="4"/>
    </row>
    <row r="15" spans="1:3" ht="30">
      <c r="A15" s="3" t="s">
        <v>2041</v>
      </c>
      <c r="B15" s="4"/>
      <c r="C15" s="4"/>
    </row>
    <row r="16" spans="1:3">
      <c r="A16" s="2" t="s">
        <v>2042</v>
      </c>
      <c r="B16" s="6">
        <v>22171700000000</v>
      </c>
      <c r="C16" s="6">
        <v>29445400000000</v>
      </c>
    </row>
    <row r="17" spans="1:3">
      <c r="A17" s="3" t="s">
        <v>2043</v>
      </c>
      <c r="B17" s="4"/>
      <c r="C17" s="4"/>
    </row>
    <row r="18" spans="1:3">
      <c r="A18" s="2" t="s">
        <v>243</v>
      </c>
      <c r="B18" s="6">
        <v>630600000000</v>
      </c>
      <c r="C18" s="6">
        <v>667000000000</v>
      </c>
    </row>
    <row r="19" spans="1:3">
      <c r="A19" s="3" t="s">
        <v>2044</v>
      </c>
      <c r="B19" s="4"/>
      <c r="C19" s="4"/>
    </row>
    <row r="20" spans="1:3">
      <c r="A20" s="2" t="s">
        <v>244</v>
      </c>
      <c r="B20" s="6">
        <v>617100000000</v>
      </c>
      <c r="C20" s="6">
        <v>658700000000</v>
      </c>
    </row>
    <row r="21" spans="1:3" ht="30">
      <c r="A21" s="2" t="s">
        <v>2046</v>
      </c>
      <c r="B21" s="4"/>
      <c r="C21" s="4"/>
    </row>
    <row r="22" spans="1:3" ht="30">
      <c r="A22" s="3" t="s">
        <v>2041</v>
      </c>
      <c r="B22" s="4"/>
      <c r="C22" s="4"/>
    </row>
    <row r="23" spans="1:3">
      <c r="A23" s="2" t="s">
        <v>2042</v>
      </c>
      <c r="B23" s="6">
        <v>10511900000000</v>
      </c>
      <c r="C23" s="6">
        <v>10159400000000</v>
      </c>
    </row>
    <row r="24" spans="1:3">
      <c r="A24" s="3" t="s">
        <v>2043</v>
      </c>
      <c r="B24" s="4"/>
      <c r="C24" s="4"/>
    </row>
    <row r="25" spans="1:3">
      <c r="A25" s="2" t="s">
        <v>243</v>
      </c>
      <c r="B25" s="6">
        <v>2400000000</v>
      </c>
      <c r="C25" s="6">
        <v>1700000000</v>
      </c>
    </row>
    <row r="26" spans="1:3">
      <c r="A26" s="3" t="s">
        <v>2044</v>
      </c>
      <c r="B26" s="4"/>
      <c r="C26" s="4"/>
    </row>
    <row r="27" spans="1:3">
      <c r="A27" s="2" t="s">
        <v>244</v>
      </c>
      <c r="B27" s="6">
        <v>2800000000</v>
      </c>
      <c r="C27" s="6">
        <v>2000000000</v>
      </c>
    </row>
    <row r="28" spans="1:3" ht="30">
      <c r="A28" s="2" t="s">
        <v>2047</v>
      </c>
      <c r="B28" s="4"/>
      <c r="C28" s="4"/>
    </row>
    <row r="29" spans="1:3" ht="30">
      <c r="A29" s="3" t="s">
        <v>2041</v>
      </c>
      <c r="B29" s="4"/>
      <c r="C29" s="4"/>
    </row>
    <row r="30" spans="1:3">
      <c r="A30" s="2" t="s">
        <v>2042</v>
      </c>
      <c r="B30" s="6">
        <v>1680500000000</v>
      </c>
      <c r="C30" s="6">
        <v>1725200000000</v>
      </c>
    </row>
    <row r="31" spans="1:3">
      <c r="A31" s="3" t="s">
        <v>2044</v>
      </c>
      <c r="B31" s="4"/>
      <c r="C31" s="4"/>
    </row>
    <row r="32" spans="1:3">
      <c r="A32" s="2" t="s">
        <v>244</v>
      </c>
      <c r="B32" s="6">
        <v>93900000000</v>
      </c>
      <c r="C32" s="6">
        <v>85400000000</v>
      </c>
    </row>
    <row r="33" spans="1:3" ht="30">
      <c r="A33" s="2" t="s">
        <v>2048</v>
      </c>
      <c r="B33" s="4"/>
      <c r="C33" s="4"/>
    </row>
    <row r="34" spans="1:3" ht="30">
      <c r="A34" s="3" t="s">
        <v>2041</v>
      </c>
      <c r="B34" s="4"/>
      <c r="C34" s="4"/>
    </row>
    <row r="35" spans="1:3">
      <c r="A35" s="2" t="s">
        <v>2042</v>
      </c>
      <c r="B35" s="6">
        <v>1678300000000</v>
      </c>
      <c r="C35" s="6">
        <v>1739800000000</v>
      </c>
    </row>
    <row r="36" spans="1:3">
      <c r="A36" s="3" t="s">
        <v>2043</v>
      </c>
      <c r="B36" s="4"/>
      <c r="C36" s="4"/>
    </row>
    <row r="37" spans="1:3">
      <c r="A37" s="2" t="s">
        <v>243</v>
      </c>
      <c r="B37" s="6">
        <v>93900000000</v>
      </c>
      <c r="C37" s="6">
        <v>85600000000</v>
      </c>
    </row>
    <row r="38" spans="1:3">
      <c r="A38" s="3" t="s">
        <v>2044</v>
      </c>
      <c r="B38" s="4"/>
      <c r="C38" s="4"/>
    </row>
    <row r="39" spans="1:3">
      <c r="A39" s="2" t="s">
        <v>244</v>
      </c>
      <c r="B39" s="4">
        <v>0</v>
      </c>
      <c r="C39" s="4">
        <v>0</v>
      </c>
    </row>
    <row r="40" spans="1:3">
      <c r="A40" s="2" t="s">
        <v>2049</v>
      </c>
      <c r="B40" s="4"/>
      <c r="C40" s="4"/>
    </row>
    <row r="41" spans="1:3" ht="30">
      <c r="A41" s="3" t="s">
        <v>2041</v>
      </c>
      <c r="B41" s="4"/>
      <c r="C41" s="4"/>
    </row>
    <row r="42" spans="1:3">
      <c r="A42" s="2" t="s">
        <v>2042</v>
      </c>
      <c r="B42" s="6">
        <v>2135200000000</v>
      </c>
      <c r="C42" s="6">
        <v>2159100000000</v>
      </c>
    </row>
    <row r="43" spans="1:3">
      <c r="A43" s="3" t="s">
        <v>2043</v>
      </c>
      <c r="B43" s="4"/>
      <c r="C43" s="4"/>
    </row>
    <row r="44" spans="1:3">
      <c r="A44" s="2" t="s">
        <v>243</v>
      </c>
      <c r="B44" s="6">
        <v>56500000000</v>
      </c>
      <c r="C44" s="6">
        <v>52300000000</v>
      </c>
    </row>
    <row r="45" spans="1:3">
      <c r="A45" s="3" t="s">
        <v>2044</v>
      </c>
      <c r="B45" s="4"/>
      <c r="C45" s="4"/>
    </row>
    <row r="46" spans="1:3">
      <c r="A46" s="2" t="s">
        <v>244</v>
      </c>
      <c r="B46" s="6">
        <v>63200000000</v>
      </c>
      <c r="C46" s="6">
        <v>56500000000</v>
      </c>
    </row>
    <row r="47" spans="1:3" ht="30">
      <c r="A47" s="2" t="s">
        <v>2050</v>
      </c>
      <c r="B47" s="4"/>
      <c r="C47" s="4"/>
    </row>
    <row r="48" spans="1:3" ht="30">
      <c r="A48" s="3" t="s">
        <v>2041</v>
      </c>
      <c r="B48" s="4"/>
      <c r="C48" s="4"/>
    </row>
    <row r="49" spans="1:3">
      <c r="A49" s="2" t="s">
        <v>2042</v>
      </c>
      <c r="B49" s="6">
        <v>4379500000000</v>
      </c>
      <c r="C49" s="6">
        <v>4226400000000</v>
      </c>
    </row>
    <row r="50" spans="1:3">
      <c r="A50" s="3" t="s">
        <v>2043</v>
      </c>
      <c r="B50" s="4"/>
      <c r="C50" s="4"/>
    </row>
    <row r="51" spans="1:3">
      <c r="A51" s="2" t="s">
        <v>243</v>
      </c>
      <c r="B51" s="6">
        <v>78400000000</v>
      </c>
      <c r="C51" s="6">
        <v>70400000000</v>
      </c>
    </row>
    <row r="52" spans="1:3">
      <c r="A52" s="3" t="s">
        <v>2044</v>
      </c>
      <c r="B52" s="4"/>
      <c r="C52" s="4"/>
    </row>
    <row r="53" spans="1:3">
      <c r="A53" s="2" t="s">
        <v>244</v>
      </c>
      <c r="B53" s="6">
        <v>78400000000</v>
      </c>
      <c r="C53" s="6">
        <v>72600000000</v>
      </c>
    </row>
    <row r="54" spans="1:3" ht="30">
      <c r="A54" s="2" t="s">
        <v>2051</v>
      </c>
      <c r="B54" s="4"/>
      <c r="C54" s="4"/>
    </row>
    <row r="55" spans="1:3" ht="30">
      <c r="A55" s="3" t="s">
        <v>2041</v>
      </c>
      <c r="B55" s="4"/>
      <c r="C55" s="4"/>
    </row>
    <row r="56" spans="1:3">
      <c r="A56" s="2" t="s">
        <v>2042</v>
      </c>
      <c r="B56" s="6">
        <v>643900000000</v>
      </c>
      <c r="C56" s="6">
        <v>600700000000</v>
      </c>
    </row>
    <row r="57" spans="1:3">
      <c r="A57" s="3" t="s">
        <v>2044</v>
      </c>
      <c r="B57" s="4"/>
      <c r="C57" s="4"/>
    </row>
    <row r="58" spans="1:3">
      <c r="A58" s="2" t="s">
        <v>244</v>
      </c>
      <c r="B58" s="6">
        <v>17800000000</v>
      </c>
      <c r="C58" s="6">
        <v>16000000000</v>
      </c>
    </row>
    <row r="59" spans="1:3" ht="30">
      <c r="A59" s="2" t="s">
        <v>2052</v>
      </c>
      <c r="B59" s="4"/>
      <c r="C59" s="4"/>
    </row>
    <row r="60" spans="1:3" ht="30">
      <c r="A60" s="3" t="s">
        <v>2041</v>
      </c>
      <c r="B60" s="4"/>
      <c r="C60" s="4"/>
    </row>
    <row r="61" spans="1:3">
      <c r="A61" s="2" t="s">
        <v>2042</v>
      </c>
      <c r="B61" s="6">
        <v>633000000000</v>
      </c>
      <c r="C61" s="6">
        <v>584600000000</v>
      </c>
    </row>
    <row r="62" spans="1:3">
      <c r="A62" s="3" t="s">
        <v>2043</v>
      </c>
      <c r="B62" s="4"/>
      <c r="C62" s="4"/>
    </row>
    <row r="63" spans="1:3">
      <c r="A63" s="2" t="s">
        <v>243</v>
      </c>
      <c r="B63" s="6">
        <v>17100000000</v>
      </c>
      <c r="C63" s="6">
        <v>15100000000</v>
      </c>
    </row>
    <row r="64" spans="1:3">
      <c r="A64" s="3" t="s">
        <v>2044</v>
      </c>
      <c r="B64" s="4"/>
      <c r="C64" s="4"/>
    </row>
    <row r="65" spans="1:3">
      <c r="A65" s="2" t="s">
        <v>244</v>
      </c>
      <c r="B65" s="4">
        <v>0</v>
      </c>
      <c r="C65" s="4">
        <v>0</v>
      </c>
    </row>
    <row r="66" spans="1:3">
      <c r="A66" s="2" t="s">
        <v>2053</v>
      </c>
      <c r="B66" s="4"/>
      <c r="C66" s="4"/>
    </row>
    <row r="67" spans="1:3" ht="30">
      <c r="A67" s="3" t="s">
        <v>2041</v>
      </c>
      <c r="B67" s="4"/>
      <c r="C67" s="4"/>
    </row>
    <row r="68" spans="1:3">
      <c r="A68" s="2" t="s">
        <v>2042</v>
      </c>
      <c r="B68" s="6">
        <v>191800000000</v>
      </c>
      <c r="C68" s="6">
        <v>193700000000</v>
      </c>
    </row>
    <row r="69" spans="1:3">
      <c r="A69" s="3" t="s">
        <v>2043</v>
      </c>
      <c r="B69" s="4"/>
      <c r="C69" s="4"/>
    </row>
    <row r="70" spans="1:3">
      <c r="A70" s="2" t="s">
        <v>243</v>
      </c>
      <c r="B70" s="6">
        <v>3400000000</v>
      </c>
      <c r="C70" s="6">
        <v>3200000000</v>
      </c>
    </row>
    <row r="71" spans="1:3">
      <c r="A71" s="3" t="s">
        <v>2044</v>
      </c>
      <c r="B71" s="4"/>
      <c r="C71" s="4"/>
    </row>
    <row r="72" spans="1:3">
      <c r="A72" s="2" t="s">
        <v>244</v>
      </c>
      <c r="B72" s="6">
        <v>3900000000</v>
      </c>
      <c r="C72" s="6">
        <v>4000000000</v>
      </c>
    </row>
    <row r="73" spans="1:3">
      <c r="A73" s="2" t="s">
        <v>2054</v>
      </c>
      <c r="B73" s="4"/>
      <c r="C73" s="4"/>
    </row>
    <row r="74" spans="1:3" ht="30">
      <c r="A74" s="3" t="s">
        <v>2041</v>
      </c>
      <c r="B74" s="4"/>
      <c r="C74" s="4"/>
    </row>
    <row r="75" spans="1:3">
      <c r="A75" s="2" t="s">
        <v>2042</v>
      </c>
      <c r="B75" s="6">
        <v>71800000000</v>
      </c>
      <c r="C75" s="6">
        <v>69500000000</v>
      </c>
    </row>
    <row r="76" spans="1:3">
      <c r="A76" s="3" t="s">
        <v>2043</v>
      </c>
      <c r="B76" s="4"/>
      <c r="C76" s="4"/>
    </row>
    <row r="77" spans="1:3">
      <c r="A77" s="2" t="s">
        <v>243</v>
      </c>
      <c r="B77" s="6">
        <v>1800000000</v>
      </c>
      <c r="C77" s="6">
        <v>2100000000</v>
      </c>
    </row>
    <row r="78" spans="1:3">
      <c r="A78" s="3" t="s">
        <v>2044</v>
      </c>
      <c r="B78" s="4"/>
      <c r="C78" s="4"/>
    </row>
    <row r="79" spans="1:3">
      <c r="A79" s="2" t="s">
        <v>244</v>
      </c>
      <c r="B79" s="6">
        <v>2200000000</v>
      </c>
      <c r="C79" s="6">
        <v>1800000000</v>
      </c>
    </row>
    <row r="80" spans="1:3" ht="30">
      <c r="A80" s="2" t="s">
        <v>2055</v>
      </c>
      <c r="B80" s="4"/>
      <c r="C80" s="4"/>
    </row>
    <row r="81" spans="1:3" ht="30">
      <c r="A81" s="3" t="s">
        <v>2041</v>
      </c>
      <c r="B81" s="4"/>
      <c r="C81" s="4"/>
    </row>
    <row r="82" spans="1:3">
      <c r="A82" s="2" t="s">
        <v>2042</v>
      </c>
      <c r="B82" s="6">
        <v>367900000000</v>
      </c>
      <c r="C82" s="6">
        <v>341000000000</v>
      </c>
    </row>
    <row r="83" spans="1:3">
      <c r="A83" s="3" t="s">
        <v>2044</v>
      </c>
      <c r="B83" s="4"/>
      <c r="C83" s="4"/>
    </row>
    <row r="84" spans="1:3">
      <c r="A84" s="2" t="s">
        <v>244</v>
      </c>
      <c r="B84" s="6">
        <v>27800000000</v>
      </c>
      <c r="C84" s="6">
        <v>26000000000</v>
      </c>
    </row>
    <row r="85" spans="1:3" ht="30">
      <c r="A85" s="2" t="s">
        <v>2056</v>
      </c>
      <c r="B85" s="4"/>
      <c r="C85" s="4"/>
    </row>
    <row r="86" spans="1:3" ht="30">
      <c r="A86" s="3" t="s">
        <v>2041</v>
      </c>
      <c r="B86" s="4"/>
      <c r="C86" s="4"/>
    </row>
    <row r="87" spans="1:3">
      <c r="A87" s="2" t="s">
        <v>2042</v>
      </c>
      <c r="B87" s="6">
        <v>342400000000</v>
      </c>
      <c r="C87" s="6">
        <v>318400000000</v>
      </c>
    </row>
    <row r="88" spans="1:3">
      <c r="A88" s="3" t="s">
        <v>2043</v>
      </c>
      <c r="B88" s="4"/>
      <c r="C88" s="4"/>
    </row>
    <row r="89" spans="1:3">
      <c r="A89" s="2" t="s">
        <v>243</v>
      </c>
      <c r="B89" s="6">
        <v>29100000000</v>
      </c>
      <c r="C89" s="6">
        <v>27900000000</v>
      </c>
    </row>
    <row r="90" spans="1:3">
      <c r="A90" s="3" t="s">
        <v>2044</v>
      </c>
      <c r="B90" s="4"/>
      <c r="C90" s="4"/>
    </row>
    <row r="91" spans="1:3">
      <c r="A91" s="2" t="s">
        <v>244</v>
      </c>
      <c r="B91" s="4">
        <v>0</v>
      </c>
      <c r="C91" s="4">
        <v>0</v>
      </c>
    </row>
    <row r="92" spans="1:3">
      <c r="A92" s="2" t="s">
        <v>2057</v>
      </c>
      <c r="B92" s="4"/>
      <c r="C92" s="4"/>
    </row>
    <row r="93" spans="1:3" ht="30">
      <c r="A93" s="3" t="s">
        <v>2041</v>
      </c>
      <c r="B93" s="4"/>
      <c r="C93" s="4"/>
    </row>
    <row r="94" spans="1:3">
      <c r="A94" s="2" t="s">
        <v>2042</v>
      </c>
      <c r="B94" s="6">
        <v>67000000000</v>
      </c>
      <c r="C94" s="6">
        <v>74300000000</v>
      </c>
    </row>
    <row r="95" spans="1:3">
      <c r="A95" s="3" t="s">
        <v>2043</v>
      </c>
      <c r="B95" s="4"/>
      <c r="C95" s="4"/>
    </row>
    <row r="96" spans="1:3">
      <c r="A96" s="2" t="s">
        <v>243</v>
      </c>
      <c r="B96" s="6">
        <v>4800000000</v>
      </c>
      <c r="C96" s="6">
        <v>5800000000</v>
      </c>
    </row>
    <row r="97" spans="1:3">
      <c r="A97" s="3" t="s">
        <v>2044</v>
      </c>
      <c r="B97" s="4"/>
      <c r="C97" s="4"/>
    </row>
    <row r="98" spans="1:3">
      <c r="A98" s="2" t="s">
        <v>244</v>
      </c>
      <c r="B98" s="6">
        <v>8300000000</v>
      </c>
      <c r="C98" s="6">
        <v>8500000000</v>
      </c>
    </row>
    <row r="99" spans="1:3" ht="30">
      <c r="A99" s="2" t="s">
        <v>2058</v>
      </c>
      <c r="B99" s="4"/>
      <c r="C99" s="4"/>
    </row>
    <row r="100" spans="1:3" ht="30">
      <c r="A100" s="3" t="s">
        <v>2041</v>
      </c>
      <c r="B100" s="4"/>
      <c r="C100" s="4"/>
    </row>
    <row r="101" spans="1:3">
      <c r="A101" s="2" t="s">
        <v>2042</v>
      </c>
      <c r="B101" s="6">
        <v>416100000000</v>
      </c>
      <c r="C101" s="6">
        <v>376500000000</v>
      </c>
    </row>
    <row r="102" spans="1:3">
      <c r="A102" s="3" t="s">
        <v>2043</v>
      </c>
      <c r="B102" s="4"/>
      <c r="C102" s="4"/>
    </row>
    <row r="103" spans="1:3">
      <c r="A103" s="2" t="s">
        <v>243</v>
      </c>
      <c r="B103" s="6">
        <v>4000000000</v>
      </c>
      <c r="C103" s="6">
        <v>4500000000</v>
      </c>
    </row>
    <row r="104" spans="1:3">
      <c r="A104" s="3" t="s">
        <v>2044</v>
      </c>
      <c r="B104" s="4"/>
      <c r="C104" s="4"/>
    </row>
    <row r="105" spans="1:3">
      <c r="A105" s="2" t="s">
        <v>244</v>
      </c>
      <c r="B105" s="6">
        <v>1100000000</v>
      </c>
      <c r="C105" s="6">
        <v>1800000000</v>
      </c>
    </row>
    <row r="106" spans="1:3" ht="30">
      <c r="A106" s="2" t="s">
        <v>2059</v>
      </c>
      <c r="B106" s="4"/>
      <c r="C106" s="4"/>
    </row>
    <row r="107" spans="1:3" ht="30">
      <c r="A107" s="3" t="s">
        <v>2041</v>
      </c>
      <c r="B107" s="4"/>
      <c r="C107" s="4"/>
    </row>
    <row r="108" spans="1:3">
      <c r="A108" s="2" t="s">
        <v>2042</v>
      </c>
      <c r="B108" s="6">
        <v>106800000000</v>
      </c>
      <c r="C108" s="6">
        <v>129500000000</v>
      </c>
    </row>
    <row r="109" spans="1:3">
      <c r="A109" s="3" t="s">
        <v>2044</v>
      </c>
      <c r="B109" s="4"/>
      <c r="C109" s="4"/>
    </row>
    <row r="110" spans="1:3">
      <c r="A110" s="2" t="s">
        <v>244</v>
      </c>
      <c r="B110" s="6">
        <v>9400000000</v>
      </c>
      <c r="C110" s="6">
        <v>11500000000</v>
      </c>
    </row>
    <row r="111" spans="1:3" ht="30">
      <c r="A111" s="2" t="s">
        <v>2060</v>
      </c>
      <c r="B111" s="4"/>
      <c r="C111" s="4"/>
    </row>
    <row r="112" spans="1:3" ht="30">
      <c r="A112" s="3" t="s">
        <v>2041</v>
      </c>
      <c r="B112" s="4"/>
      <c r="C112" s="4"/>
    </row>
    <row r="113" spans="1:3">
      <c r="A113" s="2" t="s">
        <v>2042</v>
      </c>
      <c r="B113" s="6">
        <v>122000000000</v>
      </c>
      <c r="C113" s="6">
        <v>141300000000</v>
      </c>
    </row>
    <row r="114" spans="1:3">
      <c r="A114" s="3" t="s">
        <v>2043</v>
      </c>
      <c r="B114" s="4"/>
      <c r="C114" s="4"/>
    </row>
    <row r="115" spans="1:3">
      <c r="A115" s="2" t="s">
        <v>243</v>
      </c>
      <c r="B115" s="6">
        <v>8900000000</v>
      </c>
      <c r="C115" s="6">
        <v>10700000000</v>
      </c>
    </row>
    <row r="116" spans="1:3">
      <c r="A116" s="3" t="s">
        <v>2044</v>
      </c>
      <c r="B116" s="4"/>
      <c r="C116" s="4"/>
    </row>
    <row r="117" spans="1:3">
      <c r="A117" s="2" t="s">
        <v>244</v>
      </c>
      <c r="B117" s="4">
        <v>0</v>
      </c>
      <c r="C117" s="4">
        <v>0</v>
      </c>
    </row>
    <row r="118" spans="1:3">
      <c r="A118" s="2" t="s">
        <v>263</v>
      </c>
      <c r="B118" s="4"/>
      <c r="C118" s="4"/>
    </row>
    <row r="119" spans="1:3">
      <c r="A119" s="3" t="s">
        <v>2044</v>
      </c>
      <c r="B119" s="4"/>
      <c r="C119" s="4"/>
    </row>
    <row r="120" spans="1:3">
      <c r="A120" s="2" t="s">
        <v>244</v>
      </c>
      <c r="B120" s="6">
        <v>9900000000</v>
      </c>
      <c r="C120" s="6">
        <v>12207000000</v>
      </c>
    </row>
    <row r="121" spans="1:3" ht="30">
      <c r="A121" s="2" t="s">
        <v>2061</v>
      </c>
      <c r="B121" s="4"/>
      <c r="C121" s="4"/>
    </row>
    <row r="122" spans="1:3" ht="30">
      <c r="A122" s="3" t="s">
        <v>2041</v>
      </c>
      <c r="B122" s="4"/>
      <c r="C122" s="4"/>
    </row>
    <row r="123" spans="1:3">
      <c r="A123" s="2" t="s">
        <v>2042</v>
      </c>
      <c r="B123" s="6">
        <v>1054700000000</v>
      </c>
      <c r="C123" s="6">
        <v>1094800000000</v>
      </c>
    </row>
    <row r="124" spans="1:3">
      <c r="A124" s="3" t="s">
        <v>2043</v>
      </c>
      <c r="B124" s="4"/>
      <c r="C124" s="4"/>
    </row>
    <row r="125" spans="1:3">
      <c r="A125" s="2" t="s">
        <v>243</v>
      </c>
      <c r="B125" s="6">
        <v>10900000000</v>
      </c>
      <c r="C125" s="6">
        <v>13300000000</v>
      </c>
    </row>
    <row r="126" spans="1:3">
      <c r="A126" s="3" t="s">
        <v>2044</v>
      </c>
      <c r="B126" s="4"/>
      <c r="C126" s="4"/>
    </row>
    <row r="127" spans="1:3">
      <c r="A127" s="2" t="s">
        <v>244</v>
      </c>
      <c r="B127" s="6">
        <v>23000000000</v>
      </c>
      <c r="C127" s="6">
        <v>23400000000</v>
      </c>
    </row>
    <row r="128" spans="1:3" ht="30">
      <c r="A128" s="2" t="s">
        <v>2062</v>
      </c>
      <c r="B128" s="4"/>
      <c r="C128" s="4"/>
    </row>
    <row r="129" spans="1:3" ht="30">
      <c r="A129" s="3" t="s">
        <v>2041</v>
      </c>
      <c r="B129" s="4"/>
      <c r="C129" s="4"/>
    </row>
    <row r="130" spans="1:3">
      <c r="A130" s="2" t="s">
        <v>2042</v>
      </c>
      <c r="B130" s="6">
        <v>1032418000000</v>
      </c>
      <c r="C130" s="6">
        <v>1073101000000</v>
      </c>
    </row>
    <row r="131" spans="1:3">
      <c r="A131" s="3" t="s">
        <v>2043</v>
      </c>
      <c r="B131" s="4"/>
      <c r="C131" s="4"/>
    </row>
    <row r="132" spans="1:3">
      <c r="A132" s="2" t="s">
        <v>243</v>
      </c>
      <c r="B132" s="6">
        <v>23900000000</v>
      </c>
      <c r="C132" s="6">
        <v>24500000000</v>
      </c>
    </row>
    <row r="133" spans="1:3">
      <c r="A133" s="3" t="s">
        <v>2044</v>
      </c>
      <c r="B133" s="4"/>
      <c r="C133" s="4"/>
    </row>
    <row r="134" spans="1:3">
      <c r="A134" s="2" t="s">
        <v>244</v>
      </c>
      <c r="B134" s="6">
        <v>9584000000</v>
      </c>
      <c r="C134" s="6">
        <v>11870000000</v>
      </c>
    </row>
    <row r="135" spans="1:3" ht="45">
      <c r="A135" s="2" t="s">
        <v>2063</v>
      </c>
      <c r="B135" s="4"/>
      <c r="C135" s="4"/>
    </row>
    <row r="136" spans="1:3" ht="30">
      <c r="A136" s="3" t="s">
        <v>2041</v>
      </c>
      <c r="B136" s="4"/>
      <c r="C136" s="4"/>
    </row>
    <row r="137" spans="1:3">
      <c r="A137" s="2" t="s">
        <v>2042</v>
      </c>
      <c r="B137" s="6">
        <v>43800000000</v>
      </c>
      <c r="C137" s="6">
        <v>44300000000</v>
      </c>
    </row>
    <row r="138" spans="1:3">
      <c r="A138" s="3" t="s">
        <v>2043</v>
      </c>
      <c r="B138" s="4"/>
      <c r="C138" s="4"/>
    </row>
    <row r="139" spans="1:3">
      <c r="A139" s="2" t="s">
        <v>243</v>
      </c>
      <c r="B139" s="6">
        <v>200000000</v>
      </c>
      <c r="C139" s="6">
        <v>200000000</v>
      </c>
    </row>
    <row r="140" spans="1:3">
      <c r="A140" s="3" t="s">
        <v>2044</v>
      </c>
      <c r="B140" s="4"/>
      <c r="C140" s="4"/>
    </row>
    <row r="141" spans="1:3">
      <c r="A141" s="2" t="s">
        <v>244</v>
      </c>
      <c r="B141" s="6">
        <v>1200000000</v>
      </c>
      <c r="C141" s="6">
        <v>1400000000</v>
      </c>
    </row>
    <row r="142" spans="1:3" ht="45">
      <c r="A142" s="2" t="s">
        <v>2064</v>
      </c>
      <c r="B142" s="4"/>
      <c r="C142" s="4"/>
    </row>
    <row r="143" spans="1:3" ht="30">
      <c r="A143" s="3" t="s">
        <v>2041</v>
      </c>
      <c r="B143" s="4"/>
      <c r="C143" s="4"/>
    </row>
    <row r="144" spans="1:3">
      <c r="A144" s="2" t="s">
        <v>2042</v>
      </c>
      <c r="B144" s="6">
        <v>61834000000</v>
      </c>
      <c r="C144" s="6">
        <v>61031000000</v>
      </c>
    </row>
    <row r="145" spans="1:3">
      <c r="A145" s="3" t="s">
        <v>2043</v>
      </c>
      <c r="B145" s="4"/>
      <c r="C145" s="4"/>
    </row>
    <row r="146" spans="1:3">
      <c r="A146" s="2" t="s">
        <v>243</v>
      </c>
      <c r="B146" s="6">
        <v>100000000</v>
      </c>
      <c r="C146" s="6">
        <v>500000000</v>
      </c>
    </row>
    <row r="147" spans="1:3">
      <c r="A147" s="3" t="s">
        <v>2044</v>
      </c>
      <c r="B147" s="4"/>
      <c r="C147" s="4"/>
    </row>
    <row r="148" spans="1:3">
      <c r="A148" s="2" t="s">
        <v>244</v>
      </c>
      <c r="B148" s="6">
        <v>316000000</v>
      </c>
      <c r="C148" s="6">
        <v>337000000</v>
      </c>
    </row>
    <row r="149" spans="1:3" ht="30">
      <c r="A149" s="2" t="s">
        <v>248</v>
      </c>
      <c r="B149" s="4"/>
      <c r="C149" s="4"/>
    </row>
    <row r="150" spans="1:3">
      <c r="A150" s="3" t="s">
        <v>2043</v>
      </c>
      <c r="B150" s="4"/>
      <c r="C150" s="4"/>
    </row>
    <row r="151" spans="1:3">
      <c r="A151" s="2" t="s">
        <v>243</v>
      </c>
      <c r="B151" s="6">
        <v>954500000000</v>
      </c>
      <c r="C151" s="6">
        <v>974000000000</v>
      </c>
    </row>
    <row r="152" spans="1:3">
      <c r="A152" s="3" t="s">
        <v>2044</v>
      </c>
      <c r="B152" s="4"/>
      <c r="C152" s="4"/>
    </row>
    <row r="153" spans="1:3">
      <c r="A153" s="2" t="s">
        <v>244</v>
      </c>
      <c r="B153" s="6">
        <v>956100000000</v>
      </c>
      <c r="C153" s="6">
        <v>979200000000</v>
      </c>
    </row>
    <row r="154" spans="1:3" ht="45">
      <c r="A154" s="2" t="s">
        <v>2065</v>
      </c>
      <c r="B154" s="4"/>
      <c r="C154" s="4"/>
    </row>
    <row r="155" spans="1:3">
      <c r="A155" s="3" t="s">
        <v>2043</v>
      </c>
      <c r="B155" s="4"/>
      <c r="C155" s="4"/>
    </row>
    <row r="156" spans="1:3">
      <c r="A156" s="2" t="s">
        <v>243</v>
      </c>
      <c r="B156" s="6">
        <v>621300000000</v>
      </c>
      <c r="C156" s="6">
        <v>658500000000</v>
      </c>
    </row>
    <row r="157" spans="1:3">
      <c r="A157" s="3" t="s">
        <v>2044</v>
      </c>
      <c r="B157" s="4"/>
      <c r="C157" s="4"/>
    </row>
    <row r="158" spans="1:3">
      <c r="A158" s="2" t="s">
        <v>244</v>
      </c>
      <c r="B158" s="6">
        <v>616000000000</v>
      </c>
      <c r="C158" s="6">
        <v>658200000000</v>
      </c>
    </row>
    <row r="159" spans="1:3" ht="45">
      <c r="A159" s="2" t="s">
        <v>2066</v>
      </c>
      <c r="B159" s="4"/>
      <c r="C159" s="4"/>
    </row>
    <row r="160" spans="1:3">
      <c r="A160" s="3" t="s">
        <v>2043</v>
      </c>
      <c r="B160" s="4"/>
      <c r="C160" s="4"/>
    </row>
    <row r="161" spans="1:3">
      <c r="A161" s="2" t="s">
        <v>243</v>
      </c>
      <c r="B161" s="6">
        <v>2400000000</v>
      </c>
      <c r="C161" s="6">
        <v>1700000000</v>
      </c>
    </row>
    <row r="162" spans="1:3">
      <c r="A162" s="3" t="s">
        <v>2044</v>
      </c>
      <c r="B162" s="4"/>
      <c r="C162" s="4"/>
    </row>
    <row r="163" spans="1:3">
      <c r="A163" s="2" t="s">
        <v>244</v>
      </c>
      <c r="B163" s="6">
        <v>2800000000</v>
      </c>
      <c r="C163" s="6">
        <v>2000000000</v>
      </c>
    </row>
    <row r="164" spans="1:3" ht="45">
      <c r="A164" s="2" t="s">
        <v>2067</v>
      </c>
      <c r="B164" s="4"/>
      <c r="C164" s="4"/>
    </row>
    <row r="165" spans="1:3">
      <c r="A165" s="3" t="s">
        <v>2044</v>
      </c>
      <c r="B165" s="4"/>
      <c r="C165" s="4"/>
    </row>
    <row r="166" spans="1:3">
      <c r="A166" s="2" t="s">
        <v>244</v>
      </c>
      <c r="B166" s="6">
        <v>93900000000</v>
      </c>
      <c r="C166" s="6">
        <v>85400000000</v>
      </c>
    </row>
    <row r="167" spans="1:3" ht="45">
      <c r="A167" s="2" t="s">
        <v>2068</v>
      </c>
      <c r="B167" s="4"/>
      <c r="C167" s="4"/>
    </row>
    <row r="168" spans="1:3">
      <c r="A168" s="3" t="s">
        <v>2043</v>
      </c>
      <c r="B168" s="4"/>
      <c r="C168" s="4"/>
    </row>
    <row r="169" spans="1:3">
      <c r="A169" s="2" t="s">
        <v>243</v>
      </c>
      <c r="B169" s="6">
        <v>93900000000</v>
      </c>
      <c r="C169" s="6">
        <v>85600000000</v>
      </c>
    </row>
    <row r="170" spans="1:3" ht="45">
      <c r="A170" s="2" t="s">
        <v>2069</v>
      </c>
      <c r="B170" s="4"/>
      <c r="C170" s="4"/>
    </row>
    <row r="171" spans="1:3">
      <c r="A171" s="3" t="s">
        <v>2043</v>
      </c>
      <c r="B171" s="4"/>
      <c r="C171" s="4"/>
    </row>
    <row r="172" spans="1:3">
      <c r="A172" s="2" t="s">
        <v>243</v>
      </c>
      <c r="B172" s="6">
        <v>55800000000</v>
      </c>
      <c r="C172" s="6">
        <v>51500000000</v>
      </c>
    </row>
    <row r="173" spans="1:3">
      <c r="A173" s="3" t="s">
        <v>2044</v>
      </c>
      <c r="B173" s="4"/>
      <c r="C173" s="4"/>
    </row>
    <row r="174" spans="1:3">
      <c r="A174" s="2" t="s">
        <v>244</v>
      </c>
      <c r="B174" s="6">
        <v>60600000000</v>
      </c>
      <c r="C174" s="6">
        <v>54600000000</v>
      </c>
    </row>
    <row r="175" spans="1:3" ht="45">
      <c r="A175" s="2" t="s">
        <v>2070</v>
      </c>
      <c r="B175" s="4"/>
      <c r="C175" s="4"/>
    </row>
    <row r="176" spans="1:3">
      <c r="A176" s="3" t="s">
        <v>2043</v>
      </c>
      <c r="B176" s="4"/>
      <c r="C176" s="4"/>
    </row>
    <row r="177" spans="1:3">
      <c r="A177" s="2" t="s">
        <v>243</v>
      </c>
      <c r="B177" s="6">
        <v>76900000000</v>
      </c>
      <c r="C177" s="6">
        <v>68900000000</v>
      </c>
    </row>
    <row r="178" spans="1:3">
      <c r="A178" s="3" t="s">
        <v>2044</v>
      </c>
      <c r="B178" s="4"/>
      <c r="C178" s="4"/>
    </row>
    <row r="179" spans="1:3">
      <c r="A179" s="2" t="s">
        <v>244</v>
      </c>
      <c r="B179" s="6">
        <v>78200000000</v>
      </c>
      <c r="C179" s="6">
        <v>72400000000</v>
      </c>
    </row>
    <row r="180" spans="1:3" ht="45">
      <c r="A180" s="2" t="s">
        <v>2071</v>
      </c>
      <c r="B180" s="4"/>
      <c r="C180" s="4"/>
    </row>
    <row r="181" spans="1:3">
      <c r="A181" s="3" t="s">
        <v>2044</v>
      </c>
      <c r="B181" s="4"/>
      <c r="C181" s="4"/>
    </row>
    <row r="182" spans="1:3">
      <c r="A182" s="2" t="s">
        <v>244</v>
      </c>
      <c r="B182" s="6">
        <v>17800000000</v>
      </c>
      <c r="C182" s="6">
        <v>16000000000</v>
      </c>
    </row>
    <row r="183" spans="1:3" ht="60">
      <c r="A183" s="2" t="s">
        <v>2072</v>
      </c>
      <c r="B183" s="4"/>
      <c r="C183" s="4"/>
    </row>
    <row r="184" spans="1:3">
      <c r="A184" s="3" t="s">
        <v>2043</v>
      </c>
      <c r="B184" s="4"/>
      <c r="C184" s="4"/>
    </row>
    <row r="185" spans="1:3">
      <c r="A185" s="2" t="s">
        <v>243</v>
      </c>
      <c r="B185" s="6">
        <v>17100000000</v>
      </c>
      <c r="C185" s="6">
        <v>15100000000</v>
      </c>
    </row>
    <row r="186" spans="1:3" ht="30">
      <c r="A186" s="2" t="s">
        <v>2073</v>
      </c>
      <c r="B186" s="4"/>
      <c r="C186" s="4"/>
    </row>
    <row r="187" spans="1:3">
      <c r="A187" s="3" t="s">
        <v>2043</v>
      </c>
      <c r="B187" s="4"/>
      <c r="C187" s="4"/>
    </row>
    <row r="188" spans="1:3">
      <c r="A188" s="2" t="s">
        <v>243</v>
      </c>
      <c r="B188" s="6">
        <v>3400000000</v>
      </c>
      <c r="C188" s="6">
        <v>3200000000</v>
      </c>
    </row>
    <row r="189" spans="1:3">
      <c r="A189" s="3" t="s">
        <v>2044</v>
      </c>
      <c r="B189" s="4"/>
      <c r="C189" s="4"/>
    </row>
    <row r="190" spans="1:3">
      <c r="A190" s="2" t="s">
        <v>244</v>
      </c>
      <c r="B190" s="6">
        <v>3900000000</v>
      </c>
      <c r="C190" s="6">
        <v>4000000000</v>
      </c>
    </row>
    <row r="191" spans="1:3" ht="45">
      <c r="A191" s="2" t="s">
        <v>2074</v>
      </c>
      <c r="B191" s="4"/>
      <c r="C191" s="4"/>
    </row>
    <row r="192" spans="1:3">
      <c r="A192" s="3" t="s">
        <v>2043</v>
      </c>
      <c r="B192" s="4"/>
      <c r="C192" s="4"/>
    </row>
    <row r="193" spans="1:3">
      <c r="A193" s="2" t="s">
        <v>243</v>
      </c>
      <c r="B193" s="6">
        <v>1800000000</v>
      </c>
      <c r="C193" s="6">
        <v>2100000000</v>
      </c>
    </row>
    <row r="194" spans="1:3">
      <c r="A194" s="3" t="s">
        <v>2044</v>
      </c>
      <c r="B194" s="4"/>
      <c r="C194" s="4"/>
    </row>
    <row r="195" spans="1:3">
      <c r="A195" s="2" t="s">
        <v>244</v>
      </c>
      <c r="B195" s="6">
        <v>2200000000</v>
      </c>
      <c r="C195" s="6">
        <v>1800000000</v>
      </c>
    </row>
    <row r="196" spans="1:3" ht="45">
      <c r="A196" s="2" t="s">
        <v>2075</v>
      </c>
      <c r="B196" s="4"/>
      <c r="C196" s="4"/>
    </row>
    <row r="197" spans="1:3">
      <c r="A197" s="3" t="s">
        <v>2044</v>
      </c>
      <c r="B197" s="4"/>
      <c r="C197" s="4"/>
    </row>
    <row r="198" spans="1:3">
      <c r="A198" s="2" t="s">
        <v>244</v>
      </c>
      <c r="B198" s="6">
        <v>27800000000</v>
      </c>
      <c r="C198" s="6">
        <v>26000000000</v>
      </c>
    </row>
    <row r="199" spans="1:3" ht="45">
      <c r="A199" s="2" t="s">
        <v>2076</v>
      </c>
      <c r="B199" s="4"/>
      <c r="C199" s="4"/>
    </row>
    <row r="200" spans="1:3">
      <c r="A200" s="3" t="s">
        <v>2043</v>
      </c>
      <c r="B200" s="4"/>
      <c r="C200" s="4"/>
    </row>
    <row r="201" spans="1:3">
      <c r="A201" s="2" t="s">
        <v>243</v>
      </c>
      <c r="B201" s="6">
        <v>29100000000</v>
      </c>
      <c r="C201" s="6">
        <v>27900000000</v>
      </c>
    </row>
    <row r="202" spans="1:3" ht="45">
      <c r="A202" s="2" t="s">
        <v>2077</v>
      </c>
      <c r="B202" s="4"/>
      <c r="C202" s="4"/>
    </row>
    <row r="203" spans="1:3">
      <c r="A203" s="3" t="s">
        <v>2043</v>
      </c>
      <c r="B203" s="4"/>
      <c r="C203" s="4"/>
    </row>
    <row r="204" spans="1:3">
      <c r="A204" s="2" t="s">
        <v>243</v>
      </c>
      <c r="B204" s="6">
        <v>4800000000</v>
      </c>
      <c r="C204" s="6">
        <v>5800000000</v>
      </c>
    </row>
    <row r="205" spans="1:3">
      <c r="A205" s="3" t="s">
        <v>2044</v>
      </c>
      <c r="B205" s="4"/>
      <c r="C205" s="4"/>
    </row>
    <row r="206" spans="1:3">
      <c r="A206" s="2" t="s">
        <v>244</v>
      </c>
      <c r="B206" s="6">
        <v>8300000000</v>
      </c>
      <c r="C206" s="6">
        <v>8500000000</v>
      </c>
    </row>
    <row r="207" spans="1:3" ht="45">
      <c r="A207" s="2" t="s">
        <v>2078</v>
      </c>
      <c r="B207" s="4"/>
      <c r="C207" s="4"/>
    </row>
    <row r="208" spans="1:3">
      <c r="A208" s="3" t="s">
        <v>2043</v>
      </c>
      <c r="B208" s="4"/>
      <c r="C208" s="4"/>
    </row>
    <row r="209" spans="1:3">
      <c r="A209" s="2" t="s">
        <v>243</v>
      </c>
      <c r="B209" s="6">
        <v>4000000000</v>
      </c>
      <c r="C209" s="6">
        <v>4500000000</v>
      </c>
    </row>
    <row r="210" spans="1:3">
      <c r="A210" s="3" t="s">
        <v>2044</v>
      </c>
      <c r="B210" s="4"/>
      <c r="C210" s="4"/>
    </row>
    <row r="211" spans="1:3">
      <c r="A211" s="2" t="s">
        <v>244</v>
      </c>
      <c r="B211" s="6">
        <v>1100000000</v>
      </c>
      <c r="C211" s="6">
        <v>1800000000</v>
      </c>
    </row>
    <row r="212" spans="1:3" ht="45">
      <c r="A212" s="2" t="s">
        <v>2079</v>
      </c>
      <c r="B212" s="4"/>
      <c r="C212" s="4"/>
    </row>
    <row r="213" spans="1:3">
      <c r="A213" s="3" t="s">
        <v>2044</v>
      </c>
      <c r="B213" s="4"/>
      <c r="C213" s="4"/>
    </row>
    <row r="214" spans="1:3">
      <c r="A214" s="2" t="s">
        <v>244</v>
      </c>
      <c r="B214" s="6">
        <v>9400000000</v>
      </c>
      <c r="C214" s="6">
        <v>11500000000</v>
      </c>
    </row>
    <row r="215" spans="1:3" ht="45">
      <c r="A215" s="2" t="s">
        <v>2080</v>
      </c>
      <c r="B215" s="4"/>
      <c r="C215" s="4"/>
    </row>
    <row r="216" spans="1:3">
      <c r="A216" s="3" t="s">
        <v>2043</v>
      </c>
      <c r="B216" s="4"/>
      <c r="C216" s="4"/>
    </row>
    <row r="217" spans="1:3">
      <c r="A217" s="2" t="s">
        <v>243</v>
      </c>
      <c r="B217" s="6">
        <v>8900000000</v>
      </c>
      <c r="C217" s="6">
        <v>10700000000</v>
      </c>
    </row>
    <row r="218" spans="1:3" ht="45">
      <c r="A218" s="2" t="s">
        <v>2081</v>
      </c>
      <c r="B218" s="4"/>
      <c r="C218" s="4"/>
    </row>
    <row r="219" spans="1:3">
      <c r="A219" s="3" t="s">
        <v>2043</v>
      </c>
      <c r="B219" s="4"/>
      <c r="C219" s="4"/>
    </row>
    <row r="220" spans="1:3">
      <c r="A220" s="2" t="s">
        <v>243</v>
      </c>
      <c r="B220" s="6">
        <v>10900000000</v>
      </c>
      <c r="C220" s="6">
        <v>13300000000</v>
      </c>
    </row>
    <row r="221" spans="1:3">
      <c r="A221" s="3" t="s">
        <v>2044</v>
      </c>
      <c r="B221" s="4"/>
      <c r="C221" s="4"/>
    </row>
    <row r="222" spans="1:3">
      <c r="A222" s="2" t="s">
        <v>244</v>
      </c>
      <c r="B222" s="6">
        <v>23000000000</v>
      </c>
      <c r="C222" s="6">
        <v>23400000000</v>
      </c>
    </row>
    <row r="223" spans="1:3" ht="45">
      <c r="A223" s="2" t="s">
        <v>2082</v>
      </c>
      <c r="B223" s="4"/>
      <c r="C223" s="4"/>
    </row>
    <row r="224" spans="1:3">
      <c r="A224" s="3" t="s">
        <v>2043</v>
      </c>
      <c r="B224" s="4"/>
      <c r="C224" s="4"/>
    </row>
    <row r="225" spans="1:3">
      <c r="A225" s="2" t="s">
        <v>243</v>
      </c>
      <c r="B225" s="6">
        <v>23900000000</v>
      </c>
      <c r="C225" s="6">
        <v>24500000000</v>
      </c>
    </row>
    <row r="226" spans="1:3">
      <c r="A226" s="3" t="s">
        <v>2044</v>
      </c>
      <c r="B226" s="4"/>
      <c r="C226" s="4"/>
    </row>
    <row r="227" spans="1:3">
      <c r="A227" s="2" t="s">
        <v>244</v>
      </c>
      <c r="B227" s="6">
        <v>9600000000</v>
      </c>
      <c r="C227" s="6">
        <v>11900000000</v>
      </c>
    </row>
    <row r="228" spans="1:3" ht="60">
      <c r="A228" s="2" t="s">
        <v>2083</v>
      </c>
      <c r="B228" s="4"/>
      <c r="C228" s="4"/>
    </row>
    <row r="229" spans="1:3">
      <c r="A229" s="3" t="s">
        <v>2043</v>
      </c>
      <c r="B229" s="4"/>
      <c r="C229" s="4"/>
    </row>
    <row r="230" spans="1:3">
      <c r="A230" s="2" t="s">
        <v>243</v>
      </c>
      <c r="B230" s="6">
        <v>200000000</v>
      </c>
      <c r="C230" s="6">
        <v>200000000</v>
      </c>
    </row>
    <row r="231" spans="1:3">
      <c r="A231" s="3" t="s">
        <v>2044</v>
      </c>
      <c r="B231" s="4"/>
      <c r="C231" s="4"/>
    </row>
    <row r="232" spans="1:3">
      <c r="A232" s="2" t="s">
        <v>244</v>
      </c>
      <c r="B232" s="6">
        <v>1200000000</v>
      </c>
      <c r="C232" s="6">
        <v>1400000000</v>
      </c>
    </row>
    <row r="233" spans="1:3" ht="60">
      <c r="A233" s="2" t="s">
        <v>2084</v>
      </c>
      <c r="B233" s="4"/>
      <c r="C233" s="4"/>
    </row>
    <row r="234" spans="1:3">
      <c r="A234" s="3" t="s">
        <v>2043</v>
      </c>
      <c r="B234" s="4"/>
      <c r="C234" s="4"/>
    </row>
    <row r="235" spans="1:3">
      <c r="A235" s="2" t="s">
        <v>243</v>
      </c>
      <c r="B235" s="6">
        <v>100000000</v>
      </c>
      <c r="C235" s="6">
        <v>500000000</v>
      </c>
    </row>
    <row r="236" spans="1:3">
      <c r="A236" s="3" t="s">
        <v>2044</v>
      </c>
      <c r="B236" s="4"/>
      <c r="C236" s="4"/>
    </row>
    <row r="237" spans="1:3">
      <c r="A237" s="2" t="s">
        <v>244</v>
      </c>
      <c r="B237" s="6">
        <v>300000000</v>
      </c>
      <c r="C237" s="6">
        <v>300000000</v>
      </c>
    </row>
    <row r="238" spans="1:3">
      <c r="A238" s="2" t="s">
        <v>2085</v>
      </c>
      <c r="B238" s="4"/>
      <c r="C238" s="4"/>
    </row>
    <row r="239" spans="1:3">
      <c r="A239" s="3" t="s">
        <v>2043</v>
      </c>
      <c r="B239" s="4"/>
      <c r="C239" s="4"/>
    </row>
    <row r="240" spans="1:3">
      <c r="A240" s="2" t="s">
        <v>243</v>
      </c>
      <c r="B240" s="6">
        <v>11500000000</v>
      </c>
      <c r="C240" s="6">
        <v>10800000000</v>
      </c>
    </row>
    <row r="241" spans="1:3">
      <c r="A241" s="3" t="s">
        <v>2044</v>
      </c>
      <c r="B241" s="4"/>
      <c r="C241" s="4"/>
    </row>
    <row r="242" spans="1:3">
      <c r="A242" s="2" t="s">
        <v>244</v>
      </c>
      <c r="B242" s="6">
        <v>3900000000</v>
      </c>
      <c r="C242" s="6">
        <v>2600000000</v>
      </c>
    </row>
    <row r="243" spans="1:3" ht="30">
      <c r="A243" s="2" t="s">
        <v>2086</v>
      </c>
      <c r="B243" s="4"/>
      <c r="C243" s="4"/>
    </row>
    <row r="244" spans="1:3">
      <c r="A244" s="3" t="s">
        <v>2043</v>
      </c>
      <c r="B244" s="4"/>
      <c r="C244" s="4"/>
    </row>
    <row r="245" spans="1:3">
      <c r="A245" s="2" t="s">
        <v>243</v>
      </c>
      <c r="B245" s="6">
        <v>9300000000</v>
      </c>
      <c r="C245" s="6">
        <v>8500000000</v>
      </c>
    </row>
    <row r="246" spans="1:3">
      <c r="A246" s="3" t="s">
        <v>2044</v>
      </c>
      <c r="B246" s="4"/>
      <c r="C246" s="4"/>
    </row>
    <row r="247" spans="1:3">
      <c r="A247" s="2" t="s">
        <v>244</v>
      </c>
      <c r="B247" s="6">
        <v>1100000000</v>
      </c>
      <c r="C247" s="6">
        <v>500000000</v>
      </c>
    </row>
    <row r="248" spans="1:3" ht="45">
      <c r="A248" s="2" t="s">
        <v>2087</v>
      </c>
      <c r="B248" s="4"/>
      <c r="C248" s="4"/>
    </row>
    <row r="249" spans="1:3">
      <c r="A249" s="3" t="s">
        <v>2043</v>
      </c>
      <c r="B249" s="4"/>
      <c r="C249" s="4"/>
    </row>
    <row r="250" spans="1:3">
      <c r="A250" s="2" t="s">
        <v>243</v>
      </c>
      <c r="B250" s="4">
        <v>0</v>
      </c>
      <c r="C250" s="4">
        <v>0</v>
      </c>
    </row>
    <row r="251" spans="1:3" ht="30">
      <c r="A251" s="2" t="s">
        <v>2088</v>
      </c>
      <c r="B251" s="4"/>
      <c r="C251" s="4"/>
    </row>
    <row r="252" spans="1:3">
      <c r="A252" s="3" t="s">
        <v>2043</v>
      </c>
      <c r="B252" s="4"/>
      <c r="C252" s="4"/>
    </row>
    <row r="253" spans="1:3">
      <c r="A253" s="2" t="s">
        <v>243</v>
      </c>
      <c r="B253" s="6">
        <v>700000000</v>
      </c>
      <c r="C253" s="6">
        <v>800000000</v>
      </c>
    </row>
    <row r="254" spans="1:3">
      <c r="A254" s="3" t="s">
        <v>2044</v>
      </c>
      <c r="B254" s="4"/>
      <c r="C254" s="4"/>
    </row>
    <row r="255" spans="1:3">
      <c r="A255" s="2" t="s">
        <v>244</v>
      </c>
      <c r="B255" s="6">
        <v>2600000000</v>
      </c>
      <c r="C255" s="6">
        <v>1900000000</v>
      </c>
    </row>
    <row r="256" spans="1:3" ht="45">
      <c r="A256" s="2" t="s">
        <v>2089</v>
      </c>
      <c r="B256" s="4"/>
      <c r="C256" s="4"/>
    </row>
    <row r="257" spans="1:3">
      <c r="A257" s="3" t="s">
        <v>2043</v>
      </c>
      <c r="B257" s="4"/>
      <c r="C257" s="4"/>
    </row>
    <row r="258" spans="1:3">
      <c r="A258" s="2" t="s">
        <v>243</v>
      </c>
      <c r="B258" s="6">
        <v>1500000000</v>
      </c>
      <c r="C258" s="6">
        <v>1500000000</v>
      </c>
    </row>
    <row r="259" spans="1:3">
      <c r="A259" s="3" t="s">
        <v>2044</v>
      </c>
      <c r="B259" s="4"/>
      <c r="C259" s="4"/>
    </row>
    <row r="260" spans="1:3">
      <c r="A260" s="2" t="s">
        <v>244</v>
      </c>
      <c r="B260" s="6">
        <v>200000000</v>
      </c>
      <c r="C260" s="6">
        <v>200000000</v>
      </c>
    </row>
    <row r="261" spans="1:3" ht="30">
      <c r="A261" s="2" t="s">
        <v>2090</v>
      </c>
      <c r="B261" s="4"/>
      <c r="C261" s="4"/>
    </row>
    <row r="262" spans="1:3">
      <c r="A262" s="3" t="s">
        <v>2043</v>
      </c>
      <c r="B262" s="4"/>
      <c r="C262" s="4"/>
    </row>
    <row r="263" spans="1:3">
      <c r="A263" s="2" t="s">
        <v>243</v>
      </c>
      <c r="B263" s="4">
        <v>0</v>
      </c>
      <c r="C263" s="4">
        <v>0</v>
      </c>
    </row>
    <row r="264" spans="1:3" ht="45">
      <c r="A264" s="2" t="s">
        <v>2091</v>
      </c>
      <c r="B264" s="4"/>
      <c r="C264" s="4"/>
    </row>
    <row r="265" spans="1:3">
      <c r="A265" s="3" t="s">
        <v>2043</v>
      </c>
      <c r="B265" s="4"/>
      <c r="C265" s="4"/>
    </row>
    <row r="266" spans="1:3">
      <c r="A266" s="2" t="s">
        <v>243</v>
      </c>
      <c r="B266" s="8">
        <v>0</v>
      </c>
      <c r="C266" s="8">
        <v>0</v>
      </c>
    </row>
  </sheetData>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8"/>
  <sheetViews>
    <sheetView showGridLines="0" workbookViewId="0"/>
  </sheetViews>
  <sheetFormatPr defaultRowHeight="15"/>
  <cols>
    <col min="1" max="1" width="36.5703125" bestFit="1" customWidth="1"/>
    <col min="2" max="3" width="15.5703125" bestFit="1" customWidth="1"/>
  </cols>
  <sheetData>
    <row r="1" spans="1:3" ht="30">
      <c r="A1" s="1" t="s">
        <v>2092</v>
      </c>
      <c r="B1" s="1" t="s">
        <v>2</v>
      </c>
      <c r="C1" s="1" t="s">
        <v>82</v>
      </c>
    </row>
    <row r="2" spans="1:3">
      <c r="A2" s="3" t="s">
        <v>2000</v>
      </c>
      <c r="B2" s="4"/>
      <c r="C2" s="4"/>
    </row>
    <row r="3" spans="1:3">
      <c r="A3" s="2" t="s">
        <v>2093</v>
      </c>
      <c r="B3" s="8">
        <v>38500000000</v>
      </c>
      <c r="C3" s="8">
        <v>36900000000</v>
      </c>
    </row>
    <row r="4" spans="1:3">
      <c r="A4" s="2" t="s">
        <v>2094</v>
      </c>
      <c r="B4" s="6">
        <v>22800000000</v>
      </c>
      <c r="C4" s="6">
        <v>15800000000</v>
      </c>
    </row>
    <row r="5" spans="1:3">
      <c r="A5" s="2" t="s">
        <v>90</v>
      </c>
      <c r="B5" s="6">
        <v>61331000000</v>
      </c>
      <c r="C5" s="6">
        <v>52682000000</v>
      </c>
    </row>
    <row r="6" spans="1:3">
      <c r="A6" s="2" t="s">
        <v>2095</v>
      </c>
      <c r="B6" s="6">
        <v>-12300000000</v>
      </c>
      <c r="C6" s="6">
        <v>-13300000000</v>
      </c>
    </row>
    <row r="7" spans="1:3">
      <c r="A7" s="2" t="s">
        <v>1699</v>
      </c>
      <c r="B7" s="6">
        <v>49000000000</v>
      </c>
      <c r="C7" s="6">
        <v>39400000000</v>
      </c>
    </row>
    <row r="8" spans="1:3">
      <c r="A8" s="2" t="s">
        <v>291</v>
      </c>
      <c r="B8" s="4"/>
      <c r="C8" s="4"/>
    </row>
    <row r="9" spans="1:3">
      <c r="A9" s="3" t="s">
        <v>2000</v>
      </c>
      <c r="B9" s="4"/>
      <c r="C9" s="4"/>
    </row>
    <row r="10" spans="1:3" ht="30">
      <c r="A10" s="2" t="s">
        <v>2096</v>
      </c>
      <c r="B10" s="6">
        <v>602800000000</v>
      </c>
      <c r="C10" s="6">
        <v>580100000000</v>
      </c>
    </row>
    <row r="11" spans="1:3" ht="45">
      <c r="A11" s="2" t="s">
        <v>2097</v>
      </c>
      <c r="B11" s="6">
        <v>-566700000000</v>
      </c>
      <c r="C11" s="6">
        <v>-545700000000</v>
      </c>
    </row>
    <row r="12" spans="1:3">
      <c r="A12" s="2" t="s">
        <v>292</v>
      </c>
      <c r="B12" s="4"/>
      <c r="C12" s="4"/>
    </row>
    <row r="13" spans="1:3">
      <c r="A13" s="3" t="s">
        <v>2000</v>
      </c>
      <c r="B13" s="4"/>
      <c r="C13" s="4"/>
    </row>
    <row r="14" spans="1:3" ht="30">
      <c r="A14" s="2" t="s">
        <v>2096</v>
      </c>
      <c r="B14" s="6">
        <v>14700000000</v>
      </c>
      <c r="C14" s="6">
        <v>16100000000</v>
      </c>
    </row>
    <row r="15" spans="1:3" ht="45">
      <c r="A15" s="2" t="s">
        <v>2097</v>
      </c>
      <c r="B15" s="6">
        <v>-12800000000</v>
      </c>
      <c r="C15" s="6">
        <v>-13900000000</v>
      </c>
    </row>
    <row r="16" spans="1:3">
      <c r="A16" s="2" t="s">
        <v>293</v>
      </c>
      <c r="B16" s="4"/>
      <c r="C16" s="4"/>
    </row>
    <row r="17" spans="1:3">
      <c r="A17" s="3" t="s">
        <v>2000</v>
      </c>
      <c r="B17" s="4"/>
      <c r="C17" s="4"/>
    </row>
    <row r="18" spans="1:3" ht="30">
      <c r="A18" s="2" t="s">
        <v>2096</v>
      </c>
      <c r="B18" s="6">
        <v>325700000000</v>
      </c>
      <c r="C18" s="6">
        <v>372800000000</v>
      </c>
    </row>
    <row r="19" spans="1:3" ht="45">
      <c r="A19" s="2" t="s">
        <v>2097</v>
      </c>
      <c r="B19" s="6">
        <v>-325200000000</v>
      </c>
      <c r="C19" s="6">
        <v>-372500000000</v>
      </c>
    </row>
    <row r="20" spans="1:3" ht="30">
      <c r="A20" s="2" t="s">
        <v>2098</v>
      </c>
      <c r="B20" s="4"/>
      <c r="C20" s="4"/>
    </row>
    <row r="21" spans="1:3">
      <c r="A21" s="3" t="s">
        <v>2000</v>
      </c>
      <c r="B21" s="4"/>
      <c r="C21" s="4"/>
    </row>
    <row r="22" spans="1:3" ht="30">
      <c r="A22" s="2" t="s">
        <v>2096</v>
      </c>
      <c r="B22" s="6">
        <v>401500000000</v>
      </c>
      <c r="C22" s="6">
        <v>386600000000</v>
      </c>
    </row>
    <row r="23" spans="1:3" ht="30">
      <c r="A23" s="2" t="s">
        <v>2099</v>
      </c>
      <c r="B23" s="4"/>
      <c r="C23" s="4"/>
    </row>
    <row r="24" spans="1:3">
      <c r="A24" s="3" t="s">
        <v>2000</v>
      </c>
      <c r="B24" s="4"/>
      <c r="C24" s="4"/>
    </row>
    <row r="25" spans="1:3" ht="30">
      <c r="A25" s="2" t="s">
        <v>2096</v>
      </c>
      <c r="B25" s="6">
        <v>100000000</v>
      </c>
      <c r="C25" s="6">
        <v>100000000</v>
      </c>
    </row>
    <row r="26" spans="1:3" ht="30">
      <c r="A26" s="2" t="s">
        <v>2100</v>
      </c>
      <c r="B26" s="4"/>
      <c r="C26" s="4"/>
    </row>
    <row r="27" spans="1:3">
      <c r="A27" s="3" t="s">
        <v>2000</v>
      </c>
      <c r="B27" s="4"/>
      <c r="C27" s="4"/>
    </row>
    <row r="28" spans="1:3" ht="30">
      <c r="A28" s="2" t="s">
        <v>2096</v>
      </c>
      <c r="B28" s="6">
        <v>318100000000</v>
      </c>
      <c r="C28" s="6">
        <v>365700000000</v>
      </c>
    </row>
    <row r="29" spans="1:3" ht="30">
      <c r="A29" s="2" t="s">
        <v>2101</v>
      </c>
      <c r="B29" s="4"/>
      <c r="C29" s="4"/>
    </row>
    <row r="30" spans="1:3">
      <c r="A30" s="3" t="s">
        <v>2000</v>
      </c>
      <c r="B30" s="4"/>
      <c r="C30" s="4"/>
    </row>
    <row r="31" spans="1:3" ht="30">
      <c r="A31" s="2" t="s">
        <v>2096</v>
      </c>
      <c r="B31" s="6">
        <v>146200000000</v>
      </c>
      <c r="C31" s="6">
        <v>133000000000</v>
      </c>
    </row>
    <row r="32" spans="1:3" ht="30">
      <c r="A32" s="2" t="s">
        <v>2102</v>
      </c>
      <c r="B32" s="4"/>
      <c r="C32" s="4"/>
    </row>
    <row r="33" spans="1:3">
      <c r="A33" s="3" t="s">
        <v>2000</v>
      </c>
      <c r="B33" s="4"/>
      <c r="C33" s="4"/>
    </row>
    <row r="34" spans="1:3" ht="30">
      <c r="A34" s="2" t="s">
        <v>2096</v>
      </c>
      <c r="B34" s="6">
        <v>100000000</v>
      </c>
      <c r="C34" s="4">
        <v>0</v>
      </c>
    </row>
    <row r="35" spans="1:3">
      <c r="A35" s="2" t="s">
        <v>2103</v>
      </c>
      <c r="B35" s="4"/>
      <c r="C35" s="4"/>
    </row>
    <row r="36" spans="1:3">
      <c r="A36" s="3" t="s">
        <v>2000</v>
      </c>
      <c r="B36" s="4"/>
      <c r="C36" s="4"/>
    </row>
    <row r="37" spans="1:3" ht="30">
      <c r="A37" s="2" t="s">
        <v>2096</v>
      </c>
      <c r="B37" s="6">
        <v>19700000000</v>
      </c>
      <c r="C37" s="6">
        <v>19500000000</v>
      </c>
    </row>
    <row r="38" spans="1:3">
      <c r="A38" s="2" t="s">
        <v>2104</v>
      </c>
      <c r="B38" s="4"/>
      <c r="C38" s="4"/>
    </row>
    <row r="39" spans="1:3">
      <c r="A39" s="3" t="s">
        <v>2000</v>
      </c>
      <c r="B39" s="4"/>
      <c r="C39" s="4"/>
    </row>
    <row r="40" spans="1:3" ht="30">
      <c r="A40" s="2" t="s">
        <v>2096</v>
      </c>
      <c r="B40" s="6">
        <v>8800000000</v>
      </c>
      <c r="C40" s="6">
        <v>8600000000</v>
      </c>
    </row>
    <row r="41" spans="1:3" ht="30">
      <c r="A41" s="2" t="s">
        <v>2105</v>
      </c>
      <c r="B41" s="4"/>
      <c r="C41" s="4"/>
    </row>
    <row r="42" spans="1:3">
      <c r="A42" s="3" t="s">
        <v>2000</v>
      </c>
      <c r="B42" s="4"/>
      <c r="C42" s="4"/>
    </row>
    <row r="43" spans="1:3" ht="30">
      <c r="A43" s="2" t="s">
        <v>2096</v>
      </c>
      <c r="B43" s="6">
        <v>8300000000</v>
      </c>
      <c r="C43" s="6">
        <v>10200000000</v>
      </c>
    </row>
    <row r="44" spans="1:3" ht="30">
      <c r="A44" s="2" t="s">
        <v>2106</v>
      </c>
      <c r="B44" s="4"/>
      <c r="C44" s="4"/>
    </row>
    <row r="45" spans="1:3">
      <c r="A45" s="3" t="s">
        <v>2000</v>
      </c>
      <c r="B45" s="4"/>
      <c r="C45" s="4"/>
    </row>
    <row r="46" spans="1:3" ht="30">
      <c r="A46" s="2" t="s">
        <v>2096</v>
      </c>
      <c r="B46" s="6">
        <v>5800000000</v>
      </c>
      <c r="C46" s="6">
        <v>7400000000</v>
      </c>
    </row>
    <row r="47" spans="1:3" ht="30">
      <c r="A47" s="2" t="s">
        <v>2107</v>
      </c>
      <c r="B47" s="4"/>
      <c r="C47" s="4"/>
    </row>
    <row r="48" spans="1:3">
      <c r="A48" s="3" t="s">
        <v>2000</v>
      </c>
      <c r="B48" s="4"/>
      <c r="C48" s="4"/>
    </row>
    <row r="49" spans="1:3" ht="30">
      <c r="A49" s="2" t="s">
        <v>2096</v>
      </c>
      <c r="B49" s="6">
        <v>100000000</v>
      </c>
      <c r="C49" s="6">
        <v>100000000</v>
      </c>
    </row>
    <row r="50" spans="1:3">
      <c r="A50" s="2" t="s">
        <v>263</v>
      </c>
      <c r="B50" s="4"/>
      <c r="C50" s="4"/>
    </row>
    <row r="51" spans="1:3">
      <c r="A51" s="3" t="s">
        <v>2000</v>
      </c>
      <c r="B51" s="4"/>
      <c r="C51" s="4"/>
    </row>
    <row r="52" spans="1:3" ht="30">
      <c r="A52" s="2" t="s">
        <v>2096</v>
      </c>
      <c r="B52" s="6">
        <v>107000000</v>
      </c>
      <c r="C52" s="4"/>
    </row>
    <row r="53" spans="1:3">
      <c r="A53" s="2" t="s">
        <v>2108</v>
      </c>
      <c r="B53" s="4"/>
      <c r="C53" s="4"/>
    </row>
    <row r="54" spans="1:3">
      <c r="A54" s="3" t="s">
        <v>2000</v>
      </c>
      <c r="B54" s="4"/>
      <c r="C54" s="4"/>
    </row>
    <row r="55" spans="1:3" ht="30">
      <c r="A55" s="2" t="s">
        <v>2096</v>
      </c>
      <c r="B55" s="6">
        <v>27100000000</v>
      </c>
      <c r="C55" s="6">
        <v>30800000000</v>
      </c>
    </row>
    <row r="56" spans="1:3" ht="30">
      <c r="A56" s="2" t="s">
        <v>2109</v>
      </c>
      <c r="B56" s="4"/>
      <c r="C56" s="4"/>
    </row>
    <row r="57" spans="1:3">
      <c r="A57" s="3" t="s">
        <v>2000</v>
      </c>
      <c r="B57" s="4"/>
      <c r="C57" s="4"/>
    </row>
    <row r="58" spans="1:3" ht="30">
      <c r="A58" s="2" t="s">
        <v>2096</v>
      </c>
      <c r="B58" s="8">
        <v>7400000000</v>
      </c>
      <c r="C58" s="8">
        <v>7000000000</v>
      </c>
    </row>
  </sheetData>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8"/>
  <sheetViews>
    <sheetView showGridLines="0" workbookViewId="0"/>
  </sheetViews>
  <sheetFormatPr defaultRowHeight="15"/>
  <cols>
    <col min="1" max="1" width="36.5703125" bestFit="1" customWidth="1"/>
    <col min="2" max="3" width="15.5703125" bestFit="1" customWidth="1"/>
  </cols>
  <sheetData>
    <row r="1" spans="1:3" ht="30">
      <c r="A1" s="1" t="s">
        <v>2110</v>
      </c>
      <c r="B1" s="1" t="s">
        <v>2</v>
      </c>
      <c r="C1" s="1" t="s">
        <v>82</v>
      </c>
    </row>
    <row r="2" spans="1:3">
      <c r="A2" s="3" t="s">
        <v>2002</v>
      </c>
      <c r="B2" s="4"/>
      <c r="C2" s="4"/>
    </row>
    <row r="3" spans="1:3">
      <c r="A3" s="2" t="s">
        <v>2111</v>
      </c>
      <c r="B3" s="8">
        <v>30400000000</v>
      </c>
      <c r="C3" s="8">
        <v>28700000000</v>
      </c>
    </row>
    <row r="4" spans="1:3">
      <c r="A4" s="2" t="s">
        <v>2112</v>
      </c>
      <c r="B4" s="6">
        <v>21800000000</v>
      </c>
      <c r="C4" s="6">
        <v>18200000000</v>
      </c>
    </row>
    <row r="5" spans="1:3">
      <c r="A5" s="2" t="s">
        <v>113</v>
      </c>
      <c r="B5" s="6">
        <v>52234000000</v>
      </c>
      <c r="C5" s="6">
        <v>46909000000</v>
      </c>
    </row>
    <row r="6" spans="1:3">
      <c r="A6" s="2" t="s">
        <v>2095</v>
      </c>
      <c r="B6" s="6">
        <v>-8400000000</v>
      </c>
      <c r="C6" s="6">
        <v>-8900000000</v>
      </c>
    </row>
    <row r="7" spans="1:3">
      <c r="A7" s="2" t="s">
        <v>2113</v>
      </c>
      <c r="B7" s="6">
        <v>43800000000</v>
      </c>
      <c r="C7" s="6">
        <v>38000000000</v>
      </c>
    </row>
    <row r="8" spans="1:3">
      <c r="A8" s="2" t="s">
        <v>291</v>
      </c>
      <c r="B8" s="4"/>
      <c r="C8" s="4"/>
    </row>
    <row r="9" spans="1:3">
      <c r="A9" s="3" t="s">
        <v>2002</v>
      </c>
      <c r="B9" s="4"/>
      <c r="C9" s="4"/>
    </row>
    <row r="10" spans="1:3" ht="30">
      <c r="A10" s="2" t="s">
        <v>2114</v>
      </c>
      <c r="B10" s="6">
        <v>597000000000</v>
      </c>
      <c r="C10" s="6">
        <v>571900000000</v>
      </c>
    </row>
    <row r="11" spans="1:3" ht="45">
      <c r="A11" s="2" t="s">
        <v>2115</v>
      </c>
      <c r="B11" s="6">
        <v>-568700000000</v>
      </c>
      <c r="C11" s="6">
        <v>-545500000000</v>
      </c>
    </row>
    <row r="12" spans="1:3">
      <c r="A12" s="2" t="s">
        <v>292</v>
      </c>
      <c r="B12" s="4"/>
      <c r="C12" s="4"/>
    </row>
    <row r="13" spans="1:3">
      <c r="A13" s="3" t="s">
        <v>2002</v>
      </c>
      <c r="B13" s="4"/>
      <c r="C13" s="4"/>
    </row>
    <row r="14" spans="1:3" ht="30">
      <c r="A14" s="2" t="s">
        <v>2114</v>
      </c>
      <c r="B14" s="6">
        <v>14800000000</v>
      </c>
      <c r="C14" s="6">
        <v>15600000000</v>
      </c>
    </row>
    <row r="15" spans="1:3" ht="45">
      <c r="A15" s="2" t="s">
        <v>2115</v>
      </c>
      <c r="B15" s="6">
        <v>-12800000000</v>
      </c>
      <c r="C15" s="6">
        <v>-13900000000</v>
      </c>
    </row>
    <row r="16" spans="1:3">
      <c r="A16" s="2" t="s">
        <v>293</v>
      </c>
      <c r="B16" s="4"/>
      <c r="C16" s="4"/>
    </row>
    <row r="17" spans="1:3">
      <c r="A17" s="3" t="s">
        <v>2002</v>
      </c>
      <c r="B17" s="4"/>
      <c r="C17" s="4"/>
    </row>
    <row r="18" spans="1:3" ht="30">
      <c r="A18" s="2" t="s">
        <v>2114</v>
      </c>
      <c r="B18" s="6">
        <v>326400000000</v>
      </c>
      <c r="C18" s="6">
        <v>376100000000</v>
      </c>
    </row>
    <row r="19" spans="1:3" ht="45">
      <c r="A19" s="2" t="s">
        <v>2115</v>
      </c>
      <c r="B19" s="6">
        <v>-326300000000</v>
      </c>
      <c r="C19" s="6">
        <v>-375500000000</v>
      </c>
    </row>
    <row r="20" spans="1:3" ht="30">
      <c r="A20" s="2" t="s">
        <v>2098</v>
      </c>
      <c r="B20" s="4"/>
      <c r="C20" s="4"/>
    </row>
    <row r="21" spans="1:3">
      <c r="A21" s="3" t="s">
        <v>2002</v>
      </c>
      <c r="B21" s="4"/>
      <c r="C21" s="4"/>
    </row>
    <row r="22" spans="1:3" ht="30">
      <c r="A22" s="2" t="s">
        <v>2114</v>
      </c>
      <c r="B22" s="6">
        <v>387900000000</v>
      </c>
      <c r="C22" s="6">
        <v>373200000000</v>
      </c>
    </row>
    <row r="23" spans="1:3" ht="30">
      <c r="A23" s="2" t="s">
        <v>2099</v>
      </c>
      <c r="B23" s="4"/>
      <c r="C23" s="4"/>
    </row>
    <row r="24" spans="1:3">
      <c r="A24" s="3" t="s">
        <v>2002</v>
      </c>
      <c r="B24" s="4"/>
      <c r="C24" s="4"/>
    </row>
    <row r="25" spans="1:3" ht="30">
      <c r="A25" s="2" t="s">
        <v>2114</v>
      </c>
      <c r="B25" s="6">
        <v>100000000</v>
      </c>
      <c r="C25" s="6">
        <v>100000000</v>
      </c>
    </row>
    <row r="26" spans="1:3" ht="30">
      <c r="A26" s="2" t="s">
        <v>2100</v>
      </c>
      <c r="B26" s="4"/>
      <c r="C26" s="4"/>
    </row>
    <row r="27" spans="1:3">
      <c r="A27" s="3" t="s">
        <v>2002</v>
      </c>
      <c r="B27" s="4"/>
      <c r="C27" s="4"/>
    </row>
    <row r="28" spans="1:3" ht="30">
      <c r="A28" s="2" t="s">
        <v>2114</v>
      </c>
      <c r="B28" s="6">
        <v>319000000000</v>
      </c>
      <c r="C28" s="6">
        <v>368700000000</v>
      </c>
    </row>
    <row r="29" spans="1:3" ht="30">
      <c r="A29" s="2" t="s">
        <v>2101</v>
      </c>
      <c r="B29" s="4"/>
      <c r="C29" s="4"/>
    </row>
    <row r="30" spans="1:3">
      <c r="A30" s="3" t="s">
        <v>2002</v>
      </c>
      <c r="B30" s="4"/>
      <c r="C30" s="4"/>
    </row>
    <row r="31" spans="1:3" ht="30">
      <c r="A31" s="2" t="s">
        <v>2114</v>
      </c>
      <c r="B31" s="6">
        <v>153800000000</v>
      </c>
      <c r="C31" s="6">
        <v>139900000000</v>
      </c>
    </row>
    <row r="32" spans="1:3" ht="30">
      <c r="A32" s="2" t="s">
        <v>2102</v>
      </c>
      <c r="B32" s="4"/>
      <c r="C32" s="4"/>
    </row>
    <row r="33" spans="1:3">
      <c r="A33" s="3" t="s">
        <v>2002</v>
      </c>
      <c r="B33" s="4"/>
      <c r="C33" s="4"/>
    </row>
    <row r="34" spans="1:3" ht="30">
      <c r="A34" s="2" t="s">
        <v>2114</v>
      </c>
      <c r="B34" s="6">
        <v>100000000</v>
      </c>
      <c r="C34" s="4">
        <v>0</v>
      </c>
    </row>
    <row r="35" spans="1:3">
      <c r="A35" s="2" t="s">
        <v>2103</v>
      </c>
      <c r="B35" s="4"/>
      <c r="C35" s="4"/>
    </row>
    <row r="36" spans="1:3">
      <c r="A36" s="3" t="s">
        <v>2002</v>
      </c>
      <c r="B36" s="4"/>
      <c r="C36" s="4"/>
    </row>
    <row r="37" spans="1:3" ht="30">
      <c r="A37" s="2" t="s">
        <v>2114</v>
      </c>
      <c r="B37" s="6">
        <v>17300000000</v>
      </c>
      <c r="C37" s="6">
        <v>16700000000</v>
      </c>
    </row>
    <row r="38" spans="1:3">
      <c r="A38" s="2" t="s">
        <v>2104</v>
      </c>
      <c r="B38" s="4"/>
      <c r="C38" s="4"/>
    </row>
    <row r="39" spans="1:3">
      <c r="A39" s="3" t="s">
        <v>2002</v>
      </c>
      <c r="B39" s="4"/>
      <c r="C39" s="4"/>
    </row>
    <row r="40" spans="1:3" ht="30">
      <c r="A40" s="2" t="s">
        <v>2114</v>
      </c>
      <c r="B40" s="6">
        <v>8700000000</v>
      </c>
      <c r="C40" s="6">
        <v>7800000000</v>
      </c>
    </row>
    <row r="41" spans="1:3" ht="30">
      <c r="A41" s="2" t="s">
        <v>2105</v>
      </c>
      <c r="B41" s="4"/>
      <c r="C41" s="4"/>
    </row>
    <row r="42" spans="1:3">
      <c r="A42" s="3" t="s">
        <v>2002</v>
      </c>
      <c r="B42" s="4"/>
      <c r="C42" s="4"/>
    </row>
    <row r="43" spans="1:3" ht="30">
      <c r="A43" s="2" t="s">
        <v>2114</v>
      </c>
      <c r="B43" s="6">
        <v>11200000000</v>
      </c>
      <c r="C43" s="6">
        <v>11900000000</v>
      </c>
    </row>
    <row r="44" spans="1:3" ht="30">
      <c r="A44" s="2" t="s">
        <v>2106</v>
      </c>
      <c r="B44" s="4"/>
      <c r="C44" s="4"/>
    </row>
    <row r="45" spans="1:3">
      <c r="A45" s="3" t="s">
        <v>2002</v>
      </c>
      <c r="B45" s="4"/>
      <c r="C45" s="4"/>
    </row>
    <row r="46" spans="1:3" ht="30">
      <c r="A46" s="2" t="s">
        <v>2114</v>
      </c>
      <c r="B46" s="6">
        <v>6000000000</v>
      </c>
      <c r="C46" s="6">
        <v>7700000000</v>
      </c>
    </row>
    <row r="47" spans="1:3" ht="30">
      <c r="A47" s="2" t="s">
        <v>2107</v>
      </c>
      <c r="B47" s="4"/>
      <c r="C47" s="4"/>
    </row>
    <row r="48" spans="1:3">
      <c r="A48" s="3" t="s">
        <v>2002</v>
      </c>
      <c r="B48" s="4"/>
      <c r="C48" s="4"/>
    </row>
    <row r="49" spans="1:3" ht="30">
      <c r="A49" s="2" t="s">
        <v>2114</v>
      </c>
      <c r="B49" s="6">
        <v>100000000</v>
      </c>
      <c r="C49" s="6">
        <v>600000000</v>
      </c>
    </row>
    <row r="50" spans="1:3">
      <c r="A50" s="2" t="s">
        <v>263</v>
      </c>
      <c r="B50" s="4"/>
      <c r="C50" s="4"/>
    </row>
    <row r="51" spans="1:3">
      <c r="A51" s="3" t="s">
        <v>2002</v>
      </c>
      <c r="B51" s="4"/>
      <c r="C51" s="4"/>
    </row>
    <row r="52" spans="1:3" ht="30">
      <c r="A52" s="2" t="s">
        <v>2114</v>
      </c>
      <c r="B52" s="6">
        <v>22000000</v>
      </c>
      <c r="C52" s="4"/>
    </row>
    <row r="53" spans="1:3">
      <c r="A53" s="2" t="s">
        <v>2108</v>
      </c>
      <c r="B53" s="4"/>
      <c r="C53" s="4"/>
    </row>
    <row r="54" spans="1:3">
      <c r="A54" s="3" t="s">
        <v>2002</v>
      </c>
      <c r="B54" s="4"/>
      <c r="C54" s="4"/>
    </row>
    <row r="55" spans="1:3" ht="30">
      <c r="A55" s="2" t="s">
        <v>2114</v>
      </c>
      <c r="B55" s="6">
        <v>26800000000</v>
      </c>
      <c r="C55" s="6">
        <v>30200000000</v>
      </c>
    </row>
    <row r="56" spans="1:3" ht="30">
      <c r="A56" s="2" t="s">
        <v>2109</v>
      </c>
      <c r="B56" s="4"/>
      <c r="C56" s="4"/>
    </row>
    <row r="57" spans="1:3">
      <c r="A57" s="3" t="s">
        <v>2002</v>
      </c>
      <c r="B57" s="4"/>
      <c r="C57" s="4"/>
    </row>
    <row r="58" spans="1:3" ht="30">
      <c r="A58" s="2" t="s">
        <v>2114</v>
      </c>
      <c r="B58" s="8">
        <v>7200000000</v>
      </c>
      <c r="C58" s="8">
        <v>6800000000</v>
      </c>
    </row>
  </sheetData>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
  <sheetViews>
    <sheetView showGridLines="0" workbookViewId="0"/>
  </sheetViews>
  <sheetFormatPr defaultRowHeight="15"/>
  <cols>
    <col min="1" max="1" width="36.5703125" bestFit="1" customWidth="1"/>
    <col min="2" max="3" width="12.5703125" bestFit="1" customWidth="1"/>
  </cols>
  <sheetData>
    <row r="1" spans="1:3" ht="15" customHeight="1">
      <c r="A1" s="1" t="s">
        <v>2116</v>
      </c>
      <c r="B1" s="7" t="s">
        <v>1</v>
      </c>
      <c r="C1" s="7"/>
    </row>
    <row r="2" spans="1:3">
      <c r="A2" s="1" t="s">
        <v>72</v>
      </c>
      <c r="B2" s="1" t="s">
        <v>2</v>
      </c>
      <c r="C2" s="1" t="s">
        <v>21</v>
      </c>
    </row>
    <row r="3" spans="1:3" ht="30">
      <c r="A3" s="3" t="s">
        <v>2117</v>
      </c>
      <c r="B3" s="4"/>
      <c r="C3" s="4"/>
    </row>
    <row r="4" spans="1:3">
      <c r="A4" s="2" t="s">
        <v>289</v>
      </c>
      <c r="B4" s="8">
        <v>-494</v>
      </c>
      <c r="C4" s="8">
        <v>488</v>
      </c>
    </row>
    <row r="5" spans="1:3">
      <c r="A5" s="2" t="s">
        <v>2118</v>
      </c>
      <c r="B5" s="4">
        <v>244</v>
      </c>
      <c r="C5" s="4">
        <v>-702</v>
      </c>
    </row>
    <row r="6" spans="1:3">
      <c r="A6" s="2" t="s">
        <v>2119</v>
      </c>
      <c r="B6" s="4">
        <v>-250</v>
      </c>
      <c r="C6" s="4">
        <v>-214</v>
      </c>
    </row>
    <row r="7" spans="1:3" ht="30">
      <c r="A7" s="2" t="s">
        <v>2120</v>
      </c>
      <c r="B7" s="4"/>
      <c r="C7" s="4"/>
    </row>
    <row r="8" spans="1:3" ht="30">
      <c r="A8" s="3" t="s">
        <v>2117</v>
      </c>
      <c r="B8" s="4"/>
      <c r="C8" s="4"/>
    </row>
    <row r="9" spans="1:3">
      <c r="A9" s="2" t="s">
        <v>289</v>
      </c>
      <c r="B9" s="6">
        <v>1096</v>
      </c>
      <c r="C9" s="4">
        <v>366</v>
      </c>
    </row>
    <row r="10" spans="1:3">
      <c r="A10" s="2" t="s">
        <v>2118</v>
      </c>
      <c r="B10" s="6">
        <v>-1292</v>
      </c>
      <c r="C10" s="4">
        <v>-560</v>
      </c>
    </row>
    <row r="11" spans="1:3">
      <c r="A11" s="2" t="s">
        <v>2119</v>
      </c>
      <c r="B11" s="4">
        <v>-196</v>
      </c>
      <c r="C11" s="4">
        <v>-194</v>
      </c>
    </row>
    <row r="12" spans="1:3" ht="30">
      <c r="A12" s="2" t="s">
        <v>2121</v>
      </c>
      <c r="B12" s="4"/>
      <c r="C12" s="4"/>
    </row>
    <row r="13" spans="1:3" ht="30">
      <c r="A13" s="3" t="s">
        <v>2117</v>
      </c>
      <c r="B13" s="4"/>
      <c r="C13" s="4"/>
    </row>
    <row r="14" spans="1:3">
      <c r="A14" s="2" t="s">
        <v>289</v>
      </c>
      <c r="B14" s="6">
        <v>-1644</v>
      </c>
      <c r="C14" s="4">
        <v>118</v>
      </c>
    </row>
    <row r="15" spans="1:3">
      <c r="A15" s="2" t="s">
        <v>2118</v>
      </c>
      <c r="B15" s="6">
        <v>1588</v>
      </c>
      <c r="C15" s="4">
        <v>-144</v>
      </c>
    </row>
    <row r="16" spans="1:3">
      <c r="A16" s="2" t="s">
        <v>2119</v>
      </c>
      <c r="B16" s="4">
        <v>-56</v>
      </c>
      <c r="C16" s="4">
        <v>-26</v>
      </c>
    </row>
    <row r="17" spans="1:3" ht="30">
      <c r="A17" s="2" t="s">
        <v>2122</v>
      </c>
      <c r="B17" s="4"/>
      <c r="C17" s="4"/>
    </row>
    <row r="18" spans="1:3" ht="30">
      <c r="A18" s="3" t="s">
        <v>2117</v>
      </c>
      <c r="B18" s="4"/>
      <c r="C18" s="4"/>
    </row>
    <row r="19" spans="1:3">
      <c r="A19" s="2" t="s">
        <v>289</v>
      </c>
      <c r="B19" s="4">
        <v>43</v>
      </c>
      <c r="C19" s="4">
        <v>2</v>
      </c>
    </row>
    <row r="20" spans="1:3">
      <c r="A20" s="2" t="s">
        <v>2118</v>
      </c>
      <c r="B20" s="4">
        <v>-45</v>
      </c>
      <c r="C20" s="4">
        <v>-3</v>
      </c>
    </row>
    <row r="21" spans="1:3">
      <c r="A21" s="2" t="s">
        <v>2119</v>
      </c>
      <c r="B21" s="4">
        <v>-2</v>
      </c>
      <c r="C21" s="4">
        <v>-1</v>
      </c>
    </row>
    <row r="22" spans="1:3" ht="30">
      <c r="A22" s="2" t="s">
        <v>2123</v>
      </c>
      <c r="B22" s="4"/>
      <c r="C22" s="4"/>
    </row>
    <row r="23" spans="1:3" ht="30">
      <c r="A23" s="3" t="s">
        <v>2117</v>
      </c>
      <c r="B23" s="4"/>
      <c r="C23" s="4"/>
    </row>
    <row r="24" spans="1:3">
      <c r="A24" s="2" t="s">
        <v>289</v>
      </c>
      <c r="B24" s="4">
        <v>11</v>
      </c>
      <c r="C24" s="4">
        <v>2</v>
      </c>
    </row>
    <row r="25" spans="1:3">
      <c r="A25" s="2" t="s">
        <v>2118</v>
      </c>
      <c r="B25" s="4">
        <v>-7</v>
      </c>
      <c r="C25" s="4">
        <v>5</v>
      </c>
    </row>
    <row r="26" spans="1:3">
      <c r="A26" s="2" t="s">
        <v>2119</v>
      </c>
      <c r="B26" s="8">
        <v>4</v>
      </c>
      <c r="C26" s="8">
        <v>7</v>
      </c>
    </row>
  </sheetData>
  <mergeCells count="1">
    <mergeCell ref="B1:C1"/>
  </mergeCell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showGridLines="0" workbookViewId="0"/>
  </sheetViews>
  <sheetFormatPr defaultRowHeight="15"/>
  <cols>
    <col min="1" max="1" width="36.5703125" bestFit="1" customWidth="1"/>
    <col min="2" max="3" width="12.5703125" bestFit="1" customWidth="1"/>
  </cols>
  <sheetData>
    <row r="1" spans="1:3" ht="15" customHeight="1">
      <c r="A1" s="1" t="s">
        <v>2124</v>
      </c>
      <c r="B1" s="7" t="s">
        <v>1</v>
      </c>
      <c r="C1" s="7"/>
    </row>
    <row r="2" spans="1:3">
      <c r="A2" s="1" t="s">
        <v>72</v>
      </c>
      <c r="B2" s="1" t="s">
        <v>2</v>
      </c>
      <c r="C2" s="1" t="s">
        <v>21</v>
      </c>
    </row>
    <row r="3" spans="1:3">
      <c r="A3" s="2" t="s">
        <v>367</v>
      </c>
      <c r="B3" s="4"/>
      <c r="C3" s="4"/>
    </row>
    <row r="4" spans="1:3" ht="30">
      <c r="A4" s="3" t="s">
        <v>2125</v>
      </c>
      <c r="B4" s="4"/>
      <c r="C4" s="4"/>
    </row>
    <row r="5" spans="1:3" ht="30">
      <c r="A5" s="2" t="s">
        <v>364</v>
      </c>
      <c r="B5" s="8">
        <v>-186</v>
      </c>
      <c r="C5" s="8">
        <v>173</v>
      </c>
    </row>
    <row r="6" spans="1:3" ht="30">
      <c r="A6" s="2" t="s">
        <v>365</v>
      </c>
      <c r="B6" s="4">
        <v>-256</v>
      </c>
      <c r="C6" s="4">
        <v>-131</v>
      </c>
    </row>
    <row r="7" spans="1:3" ht="30">
      <c r="A7" s="2" t="s">
        <v>2126</v>
      </c>
      <c r="B7" s="4">
        <v>-1</v>
      </c>
      <c r="C7" s="4"/>
    </row>
    <row r="8" spans="1:3" ht="30">
      <c r="A8" s="2" t="s">
        <v>2127</v>
      </c>
      <c r="B8" s="4"/>
      <c r="C8" s="4"/>
    </row>
    <row r="9" spans="1:3" ht="30">
      <c r="A9" s="3" t="s">
        <v>2125</v>
      </c>
      <c r="B9" s="4"/>
      <c r="C9" s="4"/>
    </row>
    <row r="10" spans="1:3" ht="30">
      <c r="A10" s="2" t="s">
        <v>364</v>
      </c>
      <c r="B10" s="4">
        <v>24</v>
      </c>
      <c r="C10" s="4">
        <v>17</v>
      </c>
    </row>
    <row r="11" spans="1:3" ht="30">
      <c r="A11" s="2" t="s">
        <v>365</v>
      </c>
      <c r="B11" s="4">
        <v>-255</v>
      </c>
      <c r="C11" s="4">
        <v>-281</v>
      </c>
    </row>
    <row r="12" spans="1:3" ht="30">
      <c r="A12" s="2" t="s">
        <v>2126</v>
      </c>
      <c r="B12" s="4">
        <v>-1</v>
      </c>
      <c r="C12" s="4"/>
    </row>
    <row r="13" spans="1:3" ht="30">
      <c r="A13" s="2" t="s">
        <v>2128</v>
      </c>
      <c r="B13" s="4"/>
      <c r="C13" s="4"/>
    </row>
    <row r="14" spans="1:3" ht="30">
      <c r="A14" s="3" t="s">
        <v>2125</v>
      </c>
      <c r="B14" s="4"/>
      <c r="C14" s="4"/>
    </row>
    <row r="15" spans="1:3" ht="30">
      <c r="A15" s="2" t="s">
        <v>364</v>
      </c>
      <c r="B15" s="4">
        <v>-210</v>
      </c>
      <c r="C15" s="4">
        <v>156</v>
      </c>
    </row>
    <row r="16" spans="1:3" ht="30">
      <c r="A16" s="2" t="s">
        <v>365</v>
      </c>
      <c r="B16" s="4">
        <v>-1</v>
      </c>
      <c r="C16" s="4">
        <v>150</v>
      </c>
    </row>
    <row r="17" spans="1:3" ht="30">
      <c r="A17" s="2" t="s">
        <v>2129</v>
      </c>
      <c r="B17" s="4"/>
      <c r="C17" s="4"/>
    </row>
    <row r="18" spans="1:3" ht="30">
      <c r="A18" s="3" t="s">
        <v>2125</v>
      </c>
      <c r="B18" s="4"/>
      <c r="C18" s="4"/>
    </row>
    <row r="19" spans="1:3" ht="30">
      <c r="A19" s="2" t="s">
        <v>364</v>
      </c>
      <c r="B19" s="6">
        <v>1982</v>
      </c>
      <c r="C19" s="4">
        <v>-181</v>
      </c>
    </row>
    <row r="20" spans="1:3" ht="30">
      <c r="A20" s="2" t="s">
        <v>365</v>
      </c>
      <c r="B20" s="4"/>
      <c r="C20" s="4">
        <v>-2</v>
      </c>
    </row>
    <row r="21" spans="1:3" ht="30">
      <c r="A21" s="2" t="s">
        <v>2126</v>
      </c>
      <c r="B21" s="8">
        <v>-98</v>
      </c>
      <c r="C21" s="8">
        <v>-58</v>
      </c>
    </row>
  </sheetData>
  <mergeCells count="1">
    <mergeCell ref="B1:C1"/>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
  <sheetViews>
    <sheetView showGridLines="0" workbookViewId="0"/>
  </sheetViews>
  <sheetFormatPr defaultRowHeight="15"/>
  <cols>
    <col min="1" max="1" width="36.5703125" bestFit="1" customWidth="1"/>
    <col min="2" max="3" width="13.85546875" bestFit="1" customWidth="1"/>
  </cols>
  <sheetData>
    <row r="1" spans="1:3" ht="30">
      <c r="A1" s="1" t="s">
        <v>129</v>
      </c>
      <c r="B1" s="7" t="s">
        <v>2</v>
      </c>
      <c r="C1" s="7" t="s">
        <v>82</v>
      </c>
    </row>
    <row r="2" spans="1:3" ht="30">
      <c r="A2" s="1" t="s">
        <v>130</v>
      </c>
      <c r="B2" s="7"/>
      <c r="C2" s="7"/>
    </row>
    <row r="3" spans="1:3">
      <c r="A3" s="3" t="s">
        <v>83</v>
      </c>
      <c r="B3" s="4"/>
      <c r="C3" s="4"/>
    </row>
    <row r="4" spans="1:3" ht="60">
      <c r="A4" s="2" t="s">
        <v>131</v>
      </c>
      <c r="B4" s="8">
        <v>60451</v>
      </c>
      <c r="C4" s="8">
        <v>62182</v>
      </c>
    </row>
    <row r="5" spans="1:3" ht="30">
      <c r="A5" s="2" t="s">
        <v>132</v>
      </c>
      <c r="B5" s="6">
        <v>111298</v>
      </c>
      <c r="C5" s="6">
        <v>110923</v>
      </c>
    </row>
    <row r="6" spans="1:3">
      <c r="A6" s="3" t="s">
        <v>91</v>
      </c>
      <c r="B6" s="4"/>
      <c r="C6" s="4"/>
    </row>
    <row r="7" spans="1:3" ht="30">
      <c r="A7" s="2" t="s">
        <v>133</v>
      </c>
      <c r="B7" s="6">
        <v>45082</v>
      </c>
      <c r="C7" s="6">
        <v>46976</v>
      </c>
    </row>
    <row r="8" spans="1:3">
      <c r="A8" s="2" t="s">
        <v>134</v>
      </c>
      <c r="B8" s="6">
        <v>59889</v>
      </c>
      <c r="C8" s="6">
        <v>59641</v>
      </c>
    </row>
    <row r="9" spans="1:3">
      <c r="A9" s="2" t="s">
        <v>135</v>
      </c>
      <c r="B9" s="6">
        <v>16488</v>
      </c>
      <c r="C9" s="6">
        <v>17124</v>
      </c>
    </row>
    <row r="10" spans="1:3" ht="30">
      <c r="A10" s="2" t="s">
        <v>136</v>
      </c>
      <c r="B10" s="6">
        <v>8466</v>
      </c>
      <c r="C10" s="6">
        <v>8681</v>
      </c>
    </row>
    <row r="11" spans="1:3">
      <c r="A11" s="2" t="s">
        <v>137</v>
      </c>
      <c r="B11" s="6">
        <v>51219</v>
      </c>
      <c r="C11" s="6">
        <v>52959</v>
      </c>
    </row>
    <row r="12" spans="1:3" ht="30">
      <c r="A12" s="2" t="s">
        <v>138</v>
      </c>
      <c r="B12" s="6">
        <v>3394</v>
      </c>
      <c r="C12" s="6">
        <v>3530</v>
      </c>
    </row>
    <row r="13" spans="1:3" ht="30">
      <c r="A13" s="2" t="s">
        <v>139</v>
      </c>
      <c r="B13" s="6">
        <v>7690</v>
      </c>
      <c r="C13" s="6">
        <v>6801</v>
      </c>
    </row>
    <row r="14" spans="1:3">
      <c r="A14" s="2" t="s">
        <v>140</v>
      </c>
      <c r="B14" s="6">
        <v>14114</v>
      </c>
      <c r="C14" s="6">
        <v>13873</v>
      </c>
    </row>
    <row r="15" spans="1:3">
      <c r="A15" s="3" t="s">
        <v>106</v>
      </c>
      <c r="B15" s="4"/>
      <c r="C15" s="4"/>
    </row>
    <row r="16" spans="1:3" ht="30">
      <c r="A16" s="2" t="s">
        <v>141</v>
      </c>
      <c r="B16" s="6">
        <v>1275</v>
      </c>
      <c r="C16" s="6">
        <v>1469</v>
      </c>
    </row>
    <row r="17" spans="1:3" ht="45">
      <c r="A17" s="2" t="s">
        <v>142</v>
      </c>
      <c r="B17" s="6">
        <v>27129</v>
      </c>
      <c r="C17" s="6">
        <v>35357</v>
      </c>
    </row>
    <row r="18" spans="1:3" ht="30">
      <c r="A18" s="2" t="s">
        <v>143</v>
      </c>
      <c r="B18" s="6">
        <v>2893</v>
      </c>
      <c r="C18" s="6">
        <v>2697</v>
      </c>
    </row>
    <row r="19" spans="1:3" ht="30">
      <c r="A19" s="2" t="s">
        <v>144</v>
      </c>
      <c r="B19" s="6">
        <v>12664</v>
      </c>
      <c r="C19" s="6">
        <v>12055</v>
      </c>
    </row>
    <row r="20" spans="1:3" ht="45">
      <c r="A20" s="2" t="s">
        <v>145</v>
      </c>
      <c r="B20" s="4">
        <v>537</v>
      </c>
      <c r="C20" s="4">
        <v>528</v>
      </c>
    </row>
    <row r="21" spans="1:3">
      <c r="A21" s="2" t="s">
        <v>146</v>
      </c>
      <c r="B21" s="6">
        <v>32875</v>
      </c>
      <c r="C21" s="6">
        <v>36404</v>
      </c>
    </row>
    <row r="22" spans="1:3">
      <c r="A22" s="3" t="s">
        <v>120</v>
      </c>
      <c r="B22" s="4"/>
      <c r="C22" s="4"/>
    </row>
    <row r="23" spans="1:3" ht="30">
      <c r="A23" s="2" t="s">
        <v>147</v>
      </c>
      <c r="B23" s="9">
        <v>0.01</v>
      </c>
      <c r="C23" s="9">
        <v>0.01</v>
      </c>
    </row>
    <row r="24" spans="1:3">
      <c r="A24" s="2" t="s">
        <v>148</v>
      </c>
      <c r="B24" s="6">
        <v>100000000</v>
      </c>
      <c r="C24" s="6">
        <v>100000000</v>
      </c>
    </row>
    <row r="25" spans="1:3">
      <c r="A25" s="2" t="s">
        <v>149</v>
      </c>
      <c r="B25" s="6">
        <v>3767790</v>
      </c>
      <c r="C25" s="6">
        <v>3647790</v>
      </c>
    </row>
    <row r="26" spans="1:3">
      <c r="A26" s="2" t="s">
        <v>150</v>
      </c>
      <c r="B26" s="6">
        <v>3767790</v>
      </c>
      <c r="C26" s="6">
        <v>3647790</v>
      </c>
    </row>
    <row r="27" spans="1:3" ht="30">
      <c r="A27" s="2" t="s">
        <v>151</v>
      </c>
      <c r="B27" s="9">
        <v>0.01</v>
      </c>
      <c r="C27" s="9">
        <v>0.01</v>
      </c>
    </row>
    <row r="28" spans="1:3">
      <c r="A28" s="2" t="s">
        <v>152</v>
      </c>
      <c r="B28" s="6">
        <v>12800000000</v>
      </c>
      <c r="C28" s="6">
        <v>12800000000</v>
      </c>
    </row>
    <row r="29" spans="1:3">
      <c r="A29" s="2" t="s">
        <v>153</v>
      </c>
      <c r="B29" s="6">
        <v>10520400507</v>
      </c>
      <c r="C29" s="6">
        <v>10516542476</v>
      </c>
    </row>
    <row r="30" spans="1:3">
      <c r="A30" s="2" t="s">
        <v>154</v>
      </c>
      <c r="B30" s="6">
        <v>10520400507</v>
      </c>
      <c r="C30" s="6">
        <v>10516542476</v>
      </c>
    </row>
    <row r="31" spans="1:3" ht="30">
      <c r="A31" s="2" t="s">
        <v>155</v>
      </c>
      <c r="B31" s="4"/>
      <c r="C31" s="4"/>
    </row>
    <row r="32" spans="1:3">
      <c r="A32" s="3" t="s">
        <v>120</v>
      </c>
      <c r="B32" s="4"/>
      <c r="C32" s="4"/>
    </row>
    <row r="33" spans="1:3">
      <c r="A33" s="2" t="s">
        <v>156</v>
      </c>
      <c r="B33" s="4">
        <v>0</v>
      </c>
      <c r="C33" s="4">
        <v>0</v>
      </c>
    </row>
    <row r="34" spans="1:3">
      <c r="A34" s="2" t="s">
        <v>157</v>
      </c>
      <c r="B34" s="4"/>
      <c r="C34" s="4"/>
    </row>
    <row r="35" spans="1:3">
      <c r="A35" s="3" t="s">
        <v>120</v>
      </c>
      <c r="B35" s="4"/>
      <c r="C35" s="4"/>
    </row>
    <row r="36" spans="1:3">
      <c r="A36" s="2" t="s">
        <v>156</v>
      </c>
      <c r="B36" s="6">
        <v>12457</v>
      </c>
      <c r="C36" s="6">
        <v>11943</v>
      </c>
    </row>
    <row r="37" spans="1:3">
      <c r="A37" s="2" t="s">
        <v>158</v>
      </c>
      <c r="B37" s="4"/>
      <c r="C37" s="4"/>
    </row>
    <row r="38" spans="1:3">
      <c r="A38" s="3" t="s">
        <v>120</v>
      </c>
      <c r="B38" s="4"/>
      <c r="C38" s="4"/>
    </row>
    <row r="39" spans="1:3">
      <c r="A39" s="2" t="s">
        <v>156</v>
      </c>
      <c r="B39" s="8">
        <v>91</v>
      </c>
      <c r="C39" s="8">
        <v>84</v>
      </c>
    </row>
  </sheetData>
  <mergeCells count="2">
    <mergeCell ref="B1:B2"/>
    <mergeCell ref="C1:C2"/>
  </mergeCell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showGridLines="0" workbookViewId="0"/>
  </sheetViews>
  <sheetFormatPr defaultRowHeight="15"/>
  <cols>
    <col min="1" max="1" width="36.5703125" bestFit="1" customWidth="1"/>
    <col min="2" max="3" width="12.5703125" bestFit="1" customWidth="1"/>
  </cols>
  <sheetData>
    <row r="1" spans="1:3" ht="15" customHeight="1">
      <c r="A1" s="1" t="s">
        <v>2130</v>
      </c>
      <c r="B1" s="7" t="s">
        <v>1</v>
      </c>
      <c r="C1" s="7"/>
    </row>
    <row r="2" spans="1:3">
      <c r="A2" s="1" t="s">
        <v>72</v>
      </c>
      <c r="B2" s="1" t="s">
        <v>2</v>
      </c>
      <c r="C2" s="1" t="s">
        <v>21</v>
      </c>
    </row>
    <row r="3" spans="1:3">
      <c r="A3" s="2" t="s">
        <v>394</v>
      </c>
      <c r="B3" s="4"/>
      <c r="C3" s="4"/>
    </row>
    <row r="4" spans="1:3" ht="30">
      <c r="A4" s="3" t="s">
        <v>2125</v>
      </c>
      <c r="B4" s="4"/>
      <c r="C4" s="4"/>
    </row>
    <row r="5" spans="1:3" ht="30">
      <c r="A5" s="2" t="s">
        <v>2131</v>
      </c>
      <c r="B5" s="8">
        <v>13</v>
      </c>
      <c r="C5" s="8">
        <v>-3</v>
      </c>
    </row>
    <row r="6" spans="1:3">
      <c r="A6" s="2" t="s">
        <v>2132</v>
      </c>
      <c r="B6" s="4"/>
      <c r="C6" s="4"/>
    </row>
    <row r="7" spans="1:3" ht="30">
      <c r="A7" s="3" t="s">
        <v>2125</v>
      </c>
      <c r="B7" s="4"/>
      <c r="C7" s="4"/>
    </row>
    <row r="8" spans="1:3" ht="30">
      <c r="A8" s="2" t="s">
        <v>2131</v>
      </c>
      <c r="B8" s="4">
        <v>260</v>
      </c>
      <c r="C8" s="4">
        <v>173</v>
      </c>
    </row>
    <row r="9" spans="1:3" ht="30">
      <c r="A9" s="2" t="s">
        <v>2133</v>
      </c>
      <c r="B9" s="4"/>
      <c r="C9" s="4"/>
    </row>
    <row r="10" spans="1:3" ht="30">
      <c r="A10" s="3" t="s">
        <v>2125</v>
      </c>
      <c r="B10" s="4"/>
      <c r="C10" s="4"/>
    </row>
    <row r="11" spans="1:3" ht="30">
      <c r="A11" s="2" t="s">
        <v>2131</v>
      </c>
      <c r="B11" s="4">
        <v>296</v>
      </c>
      <c r="C11" s="4">
        <v>180</v>
      </c>
    </row>
    <row r="12" spans="1:3">
      <c r="A12" s="2" t="s">
        <v>2134</v>
      </c>
      <c r="B12" s="4"/>
      <c r="C12" s="4"/>
    </row>
    <row r="13" spans="1:3" ht="30">
      <c r="A13" s="3" t="s">
        <v>2125</v>
      </c>
      <c r="B13" s="4"/>
      <c r="C13" s="4"/>
    </row>
    <row r="14" spans="1:3" ht="30">
      <c r="A14" s="2" t="s">
        <v>2131</v>
      </c>
      <c r="B14" s="4">
        <v>-27</v>
      </c>
      <c r="C14" s="4">
        <v>-6</v>
      </c>
    </row>
    <row r="15" spans="1:3" ht="30">
      <c r="A15" s="2" t="s">
        <v>2135</v>
      </c>
      <c r="B15" s="4"/>
      <c r="C15" s="4"/>
    </row>
    <row r="16" spans="1:3" ht="30">
      <c r="A16" s="3" t="s">
        <v>2125</v>
      </c>
      <c r="B16" s="4"/>
      <c r="C16" s="4"/>
    </row>
    <row r="17" spans="1:3" ht="30">
      <c r="A17" s="2" t="s">
        <v>2131</v>
      </c>
      <c r="B17" s="4">
        <v>-319</v>
      </c>
      <c r="C17" s="4">
        <v>-598</v>
      </c>
    </row>
    <row r="18" spans="1:3" ht="30">
      <c r="A18" s="2" t="s">
        <v>2136</v>
      </c>
      <c r="B18" s="4"/>
      <c r="C18" s="4"/>
    </row>
    <row r="19" spans="1:3" ht="30">
      <c r="A19" s="3" t="s">
        <v>2125</v>
      </c>
      <c r="B19" s="4"/>
      <c r="C19" s="4"/>
    </row>
    <row r="20" spans="1:3" ht="30">
      <c r="A20" s="2" t="s">
        <v>2131</v>
      </c>
      <c r="B20" s="8">
        <v>-470</v>
      </c>
      <c r="C20" s="8">
        <v>364</v>
      </c>
    </row>
  </sheetData>
  <mergeCells count="1">
    <mergeCell ref="B1:C1"/>
  </mergeCell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9"/>
  <sheetViews>
    <sheetView showGridLines="0" workbookViewId="0"/>
  </sheetViews>
  <sheetFormatPr defaultRowHeight="15"/>
  <cols>
    <col min="1" max="1" width="36.5703125" bestFit="1" customWidth="1"/>
    <col min="2" max="3" width="12.5703125" bestFit="1" customWidth="1"/>
  </cols>
  <sheetData>
    <row r="1" spans="1:3" ht="15" customHeight="1">
      <c r="A1" s="1" t="s">
        <v>2137</v>
      </c>
      <c r="B1" s="7" t="s">
        <v>1</v>
      </c>
      <c r="C1" s="7"/>
    </row>
    <row r="2" spans="1:3">
      <c r="A2" s="1" t="s">
        <v>72</v>
      </c>
      <c r="B2" s="1" t="s">
        <v>2</v>
      </c>
      <c r="C2" s="1" t="s">
        <v>21</v>
      </c>
    </row>
    <row r="3" spans="1:3" ht="30">
      <c r="A3" s="3" t="s">
        <v>2138</v>
      </c>
      <c r="B3" s="4"/>
      <c r="C3" s="4"/>
    </row>
    <row r="4" spans="1:3">
      <c r="A4" s="2" t="s">
        <v>403</v>
      </c>
      <c r="B4" s="8">
        <v>2247</v>
      </c>
      <c r="C4" s="8">
        <v>2467</v>
      </c>
    </row>
    <row r="5" spans="1:3" ht="45">
      <c r="A5" s="2" t="s">
        <v>2139</v>
      </c>
      <c r="B5" s="4"/>
      <c r="C5" s="4"/>
    </row>
    <row r="6" spans="1:3" ht="30">
      <c r="A6" s="3" t="s">
        <v>2138</v>
      </c>
      <c r="B6" s="4"/>
      <c r="C6" s="4"/>
    </row>
    <row r="7" spans="1:3">
      <c r="A7" s="2" t="s">
        <v>403</v>
      </c>
      <c r="B7" s="4">
        <v>562</v>
      </c>
      <c r="C7" s="4">
        <v>561</v>
      </c>
    </row>
    <row r="8" spans="1:3">
      <c r="A8" s="2" t="s">
        <v>2140</v>
      </c>
      <c r="B8" s="4"/>
      <c r="C8" s="4"/>
    </row>
    <row r="9" spans="1:3" ht="30">
      <c r="A9" s="3" t="s">
        <v>2138</v>
      </c>
      <c r="B9" s="4"/>
      <c r="C9" s="4"/>
    </row>
    <row r="10" spans="1:3">
      <c r="A10" s="2" t="s">
        <v>403</v>
      </c>
      <c r="B10" s="6">
        <v>3867</v>
      </c>
      <c r="C10" s="6">
        <v>4177</v>
      </c>
    </row>
    <row r="11" spans="1:3" ht="30">
      <c r="A11" s="2" t="s">
        <v>2141</v>
      </c>
      <c r="B11" s="4"/>
      <c r="C11" s="4"/>
    </row>
    <row r="12" spans="1:3" ht="30">
      <c r="A12" s="3" t="s">
        <v>2138</v>
      </c>
      <c r="B12" s="4"/>
      <c r="C12" s="4"/>
    </row>
    <row r="13" spans="1:3">
      <c r="A13" s="2" t="s">
        <v>403</v>
      </c>
      <c r="B13" s="6">
        <v>2127</v>
      </c>
      <c r="C13" s="6">
        <v>2367</v>
      </c>
    </row>
    <row r="14" spans="1:3" ht="30">
      <c r="A14" s="2" t="s">
        <v>2142</v>
      </c>
      <c r="B14" s="4"/>
      <c r="C14" s="4"/>
    </row>
    <row r="15" spans="1:3" ht="30">
      <c r="A15" s="3" t="s">
        <v>2138</v>
      </c>
      <c r="B15" s="4"/>
      <c r="C15" s="4"/>
    </row>
    <row r="16" spans="1:3">
      <c r="A16" s="2" t="s">
        <v>403</v>
      </c>
      <c r="B16" s="4">
        <v>882</v>
      </c>
      <c r="C16" s="4">
        <v>876</v>
      </c>
    </row>
    <row r="17" spans="1:3">
      <c r="A17" s="2" t="s">
        <v>2143</v>
      </c>
      <c r="B17" s="4"/>
      <c r="C17" s="4"/>
    </row>
    <row r="18" spans="1:3" ht="30">
      <c r="A18" s="3" t="s">
        <v>2138</v>
      </c>
      <c r="B18" s="4"/>
      <c r="C18" s="4"/>
    </row>
    <row r="19" spans="1:3">
      <c r="A19" s="2" t="s">
        <v>403</v>
      </c>
      <c r="B19" s="4">
        <v>858</v>
      </c>
      <c r="C19" s="4">
        <v>934</v>
      </c>
    </row>
    <row r="20" spans="1:3">
      <c r="A20" s="2" t="s">
        <v>2144</v>
      </c>
      <c r="B20" s="4"/>
      <c r="C20" s="4"/>
    </row>
    <row r="21" spans="1:3" ht="30">
      <c r="A21" s="3" t="s">
        <v>2138</v>
      </c>
      <c r="B21" s="4"/>
      <c r="C21" s="4"/>
    </row>
    <row r="22" spans="1:3">
      <c r="A22" s="2" t="s">
        <v>403</v>
      </c>
      <c r="B22" s="4">
        <v>905</v>
      </c>
      <c r="C22" s="4">
        <v>786</v>
      </c>
    </row>
    <row r="23" spans="1:3" ht="30">
      <c r="A23" s="2" t="s">
        <v>2145</v>
      </c>
      <c r="B23" s="4"/>
      <c r="C23" s="4"/>
    </row>
    <row r="24" spans="1:3" ht="30">
      <c r="A24" s="3" t="s">
        <v>2138</v>
      </c>
      <c r="B24" s="4"/>
      <c r="C24" s="4"/>
    </row>
    <row r="25" spans="1:3">
      <c r="A25" s="2" t="s">
        <v>403</v>
      </c>
      <c r="B25" s="4">
        <v>510</v>
      </c>
      <c r="C25" s="4">
        <v>369</v>
      </c>
    </row>
    <row r="26" spans="1:3" ht="30">
      <c r="A26" s="2" t="s">
        <v>2146</v>
      </c>
      <c r="B26" s="4"/>
      <c r="C26" s="4"/>
    </row>
    <row r="27" spans="1:3" ht="30">
      <c r="A27" s="3" t="s">
        <v>2138</v>
      </c>
      <c r="B27" s="4"/>
      <c r="C27" s="4"/>
    </row>
    <row r="28" spans="1:3">
      <c r="A28" s="2" t="s">
        <v>403</v>
      </c>
      <c r="B28" s="4">
        <v>306</v>
      </c>
      <c r="C28" s="4">
        <v>279</v>
      </c>
    </row>
    <row r="29" spans="1:3" ht="30">
      <c r="A29" s="2" t="s">
        <v>2147</v>
      </c>
      <c r="B29" s="4"/>
      <c r="C29" s="4"/>
    </row>
    <row r="30" spans="1:3" ht="30">
      <c r="A30" s="3" t="s">
        <v>2138</v>
      </c>
      <c r="B30" s="4"/>
      <c r="C30" s="4"/>
    </row>
    <row r="31" spans="1:3">
      <c r="A31" s="2" t="s">
        <v>403</v>
      </c>
      <c r="B31" s="4">
        <v>89</v>
      </c>
      <c r="C31" s="4">
        <v>138</v>
      </c>
    </row>
    <row r="32" spans="1:3" ht="30">
      <c r="A32" s="2" t="s">
        <v>2148</v>
      </c>
      <c r="B32" s="4"/>
      <c r="C32" s="4"/>
    </row>
    <row r="33" spans="1:3" ht="30">
      <c r="A33" s="3" t="s">
        <v>2138</v>
      </c>
      <c r="B33" s="4"/>
      <c r="C33" s="4"/>
    </row>
    <row r="34" spans="1:3">
      <c r="A34" s="2" t="s">
        <v>403</v>
      </c>
      <c r="B34" s="4">
        <v>413</v>
      </c>
      <c r="C34" s="4">
        <v>209</v>
      </c>
    </row>
    <row r="35" spans="1:3" ht="30">
      <c r="A35" s="2" t="s">
        <v>2149</v>
      </c>
      <c r="B35" s="4"/>
      <c r="C35" s="4"/>
    </row>
    <row r="36" spans="1:3" ht="30">
      <c r="A36" s="3" t="s">
        <v>2138</v>
      </c>
      <c r="B36" s="4"/>
      <c r="C36" s="4"/>
    </row>
    <row r="37" spans="1:3">
      <c r="A37" s="2" t="s">
        <v>403</v>
      </c>
      <c r="B37" s="4">
        <v>446</v>
      </c>
      <c r="C37" s="4">
        <v>237</v>
      </c>
    </row>
    <row r="38" spans="1:3" ht="30">
      <c r="A38" s="2" t="s">
        <v>2150</v>
      </c>
      <c r="B38" s="4"/>
      <c r="C38" s="4"/>
    </row>
    <row r="39" spans="1:3" ht="30">
      <c r="A39" s="3" t="s">
        <v>2138</v>
      </c>
      <c r="B39" s="4"/>
      <c r="C39" s="4"/>
    </row>
    <row r="40" spans="1:3">
      <c r="A40" s="2" t="s">
        <v>403</v>
      </c>
      <c r="B40" s="4">
        <v>-2</v>
      </c>
      <c r="C40" s="4">
        <v>2</v>
      </c>
    </row>
    <row r="41" spans="1:3" ht="30">
      <c r="A41" s="2" t="s">
        <v>2151</v>
      </c>
      <c r="B41" s="4"/>
      <c r="C41" s="4"/>
    </row>
    <row r="42" spans="1:3" ht="30">
      <c r="A42" s="3" t="s">
        <v>2138</v>
      </c>
      <c r="B42" s="4"/>
      <c r="C42" s="4"/>
    </row>
    <row r="43" spans="1:3">
      <c r="A43" s="2" t="s">
        <v>403</v>
      </c>
      <c r="B43" s="4">
        <v>-31</v>
      </c>
      <c r="C43" s="4">
        <v>-30</v>
      </c>
    </row>
    <row r="44" spans="1:3">
      <c r="A44" s="2" t="s">
        <v>2152</v>
      </c>
      <c r="B44" s="4"/>
      <c r="C44" s="4"/>
    </row>
    <row r="45" spans="1:3" ht="30">
      <c r="A45" s="3" t="s">
        <v>2138</v>
      </c>
      <c r="B45" s="4"/>
      <c r="C45" s="4"/>
    </row>
    <row r="46" spans="1:3">
      <c r="A46" s="2" t="s">
        <v>403</v>
      </c>
      <c r="B46" s="6">
        <v>1160</v>
      </c>
      <c r="C46" s="6">
        <v>1191</v>
      </c>
    </row>
    <row r="47" spans="1:3" ht="30">
      <c r="A47" s="2" t="s">
        <v>2153</v>
      </c>
      <c r="B47" s="4"/>
      <c r="C47" s="4"/>
    </row>
    <row r="48" spans="1:3" ht="30">
      <c r="A48" s="3" t="s">
        <v>2138</v>
      </c>
      <c r="B48" s="4"/>
      <c r="C48" s="4"/>
    </row>
    <row r="49" spans="1:3">
      <c r="A49" s="2" t="s">
        <v>403</v>
      </c>
      <c r="B49" s="4">
        <v>570</v>
      </c>
      <c r="C49" s="4">
        <v>601</v>
      </c>
    </row>
    <row r="50" spans="1:3" ht="30">
      <c r="A50" s="2" t="s">
        <v>2154</v>
      </c>
      <c r="B50" s="4"/>
      <c r="C50" s="4"/>
    </row>
    <row r="51" spans="1:3" ht="30">
      <c r="A51" s="3" t="s">
        <v>2138</v>
      </c>
      <c r="B51" s="4"/>
      <c r="C51" s="4"/>
    </row>
    <row r="52" spans="1:3">
      <c r="A52" s="2" t="s">
        <v>403</v>
      </c>
      <c r="B52" s="4">
        <v>13</v>
      </c>
      <c r="C52" s="4">
        <v>-14</v>
      </c>
    </row>
    <row r="53" spans="1:3">
      <c r="A53" s="2" t="s">
        <v>2155</v>
      </c>
      <c r="B53" s="4"/>
      <c r="C53" s="4"/>
    </row>
    <row r="54" spans="1:3" ht="30">
      <c r="A54" s="3" t="s">
        <v>2138</v>
      </c>
      <c r="B54" s="4"/>
      <c r="C54" s="4"/>
    </row>
    <row r="55" spans="1:3">
      <c r="A55" s="2" t="s">
        <v>403</v>
      </c>
      <c r="B55" s="4">
        <v>577</v>
      </c>
      <c r="C55" s="4">
        <v>604</v>
      </c>
    </row>
    <row r="56" spans="1:3">
      <c r="A56" s="2" t="s">
        <v>2156</v>
      </c>
      <c r="B56" s="4"/>
      <c r="C56" s="4"/>
    </row>
    <row r="57" spans="1:3" ht="30">
      <c r="A57" s="3" t="s">
        <v>2138</v>
      </c>
      <c r="B57" s="4"/>
      <c r="C57" s="4"/>
    </row>
    <row r="58" spans="1:3">
      <c r="A58" s="2" t="s">
        <v>403</v>
      </c>
      <c r="B58" s="6">
        <v>1198</v>
      </c>
      <c r="C58" s="6">
        <v>1881</v>
      </c>
    </row>
    <row r="59" spans="1:3" ht="30">
      <c r="A59" s="2" t="s">
        <v>2157</v>
      </c>
      <c r="B59" s="4"/>
      <c r="C59" s="4"/>
    </row>
    <row r="60" spans="1:3" ht="30">
      <c r="A60" s="3" t="s">
        <v>2138</v>
      </c>
      <c r="B60" s="4"/>
      <c r="C60" s="4"/>
    </row>
    <row r="61" spans="1:3">
      <c r="A61" s="2" t="s">
        <v>403</v>
      </c>
      <c r="B61" s="4">
        <v>444</v>
      </c>
      <c r="C61" s="6">
        <v>1027</v>
      </c>
    </row>
    <row r="62" spans="1:3" ht="30">
      <c r="A62" s="2" t="s">
        <v>2158</v>
      </c>
      <c r="B62" s="4"/>
      <c r="C62" s="4"/>
    </row>
    <row r="63" spans="1:3" ht="30">
      <c r="A63" s="3" t="s">
        <v>2138</v>
      </c>
      <c r="B63" s="4"/>
      <c r="C63" s="4"/>
    </row>
    <row r="64" spans="1:3">
      <c r="A64" s="2" t="s">
        <v>403</v>
      </c>
      <c r="B64" s="4">
        <v>587</v>
      </c>
      <c r="C64" s="4">
        <v>699</v>
      </c>
    </row>
    <row r="65" spans="1:3">
      <c r="A65" s="2" t="s">
        <v>2159</v>
      </c>
      <c r="B65" s="4"/>
      <c r="C65" s="4"/>
    </row>
    <row r="66" spans="1:3" ht="30">
      <c r="A66" s="3" t="s">
        <v>2138</v>
      </c>
      <c r="B66" s="4"/>
      <c r="C66" s="4"/>
    </row>
    <row r="67" spans="1:3">
      <c r="A67" s="2" t="s">
        <v>403</v>
      </c>
      <c r="B67" s="4">
        <v>167</v>
      </c>
      <c r="C67" s="4">
        <v>155</v>
      </c>
    </row>
    <row r="68" spans="1:3">
      <c r="A68" s="2" t="s">
        <v>2160</v>
      </c>
      <c r="B68" s="4"/>
      <c r="C68" s="4"/>
    </row>
    <row r="69" spans="1:3" ht="30">
      <c r="A69" s="3" t="s">
        <v>2138</v>
      </c>
      <c r="B69" s="4"/>
      <c r="C69" s="4"/>
    </row>
    <row r="70" spans="1:3">
      <c r="A70" s="2" t="s">
        <v>403</v>
      </c>
      <c r="B70" s="4">
        <v>191</v>
      </c>
      <c r="C70" s="4">
        <v>110</v>
      </c>
    </row>
    <row r="71" spans="1:3" ht="30">
      <c r="A71" s="2" t="s">
        <v>2161</v>
      </c>
      <c r="B71" s="4"/>
      <c r="C71" s="4"/>
    </row>
    <row r="72" spans="1:3" ht="30">
      <c r="A72" s="3" t="s">
        <v>2138</v>
      </c>
      <c r="B72" s="4"/>
      <c r="C72" s="4"/>
    </row>
    <row r="73" spans="1:3">
      <c r="A73" s="2" t="s">
        <v>403</v>
      </c>
      <c r="B73" s="4">
        <v>157</v>
      </c>
      <c r="C73" s="4">
        <v>133</v>
      </c>
    </row>
    <row r="74" spans="1:3" ht="30">
      <c r="A74" s="2" t="s">
        <v>2162</v>
      </c>
      <c r="B74" s="4"/>
      <c r="C74" s="4"/>
    </row>
    <row r="75" spans="1:3" ht="30">
      <c r="A75" s="3" t="s">
        <v>2138</v>
      </c>
      <c r="B75" s="4"/>
      <c r="C75" s="4"/>
    </row>
    <row r="76" spans="1:3">
      <c r="A76" s="2" t="s">
        <v>403</v>
      </c>
      <c r="B76" s="4">
        <v>-22</v>
      </c>
      <c r="C76" s="4">
        <v>-90</v>
      </c>
    </row>
    <row r="77" spans="1:3">
      <c r="A77" s="2" t="s">
        <v>2163</v>
      </c>
      <c r="B77" s="4"/>
      <c r="C77" s="4"/>
    </row>
    <row r="78" spans="1:3" ht="30">
      <c r="A78" s="3" t="s">
        <v>2138</v>
      </c>
      <c r="B78" s="4"/>
      <c r="C78" s="4"/>
    </row>
    <row r="79" spans="1:3">
      <c r="A79" s="2" t="s">
        <v>403</v>
      </c>
      <c r="B79" s="8">
        <v>56</v>
      </c>
      <c r="C79" s="8">
        <v>67</v>
      </c>
    </row>
  </sheetData>
  <mergeCells count="1">
    <mergeCell ref="B1:C1"/>
  </mergeCell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8"/>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30">
      <c r="A1" s="1" t="s">
        <v>2164</v>
      </c>
      <c r="B1" s="7" t="s">
        <v>2</v>
      </c>
      <c r="C1" s="7" t="s">
        <v>82</v>
      </c>
    </row>
    <row r="2" spans="1:3">
      <c r="A2" s="1" t="s">
        <v>72</v>
      </c>
      <c r="B2" s="7"/>
      <c r="C2" s="7"/>
    </row>
    <row r="3" spans="1:3">
      <c r="A3" s="3" t="s">
        <v>2165</v>
      </c>
      <c r="B3" s="4"/>
      <c r="C3" s="4"/>
    </row>
    <row r="4" spans="1:3">
      <c r="A4" s="2" t="s">
        <v>160</v>
      </c>
      <c r="B4" s="8">
        <v>960000</v>
      </c>
      <c r="C4" s="8">
        <v>981800</v>
      </c>
    </row>
    <row r="5" spans="1:3" ht="30">
      <c r="A5" s="3" t="s">
        <v>2166</v>
      </c>
      <c r="B5" s="4"/>
      <c r="C5" s="4"/>
    </row>
    <row r="6" spans="1:3">
      <c r="A6" s="2" t="s">
        <v>2167</v>
      </c>
      <c r="B6" s="4">
        <v>11</v>
      </c>
      <c r="C6" s="4">
        <v>7</v>
      </c>
    </row>
    <row r="7" spans="1:3">
      <c r="A7" s="2" t="s">
        <v>2168</v>
      </c>
      <c r="B7" s="4">
        <v>512</v>
      </c>
      <c r="C7" s="4">
        <v>506</v>
      </c>
    </row>
    <row r="8" spans="1:3">
      <c r="A8" s="2" t="s">
        <v>2169</v>
      </c>
      <c r="B8" s="4">
        <v>649</v>
      </c>
      <c r="C8" s="4">
        <v>653</v>
      </c>
    </row>
    <row r="9" spans="1:3">
      <c r="A9" s="2" t="s">
        <v>2170</v>
      </c>
      <c r="B9" s="6">
        <v>3902</v>
      </c>
      <c r="C9" s="6">
        <v>4077</v>
      </c>
    </row>
    <row r="10" spans="1:3">
      <c r="A10" s="2" t="s">
        <v>160</v>
      </c>
      <c r="B10" s="6">
        <v>5074</v>
      </c>
      <c r="C10" s="6">
        <v>5243</v>
      </c>
    </row>
    <row r="11" spans="1:3" ht="30">
      <c r="A11" s="3" t="s">
        <v>2041</v>
      </c>
      <c r="B11" s="4"/>
      <c r="C11" s="4"/>
    </row>
    <row r="12" spans="1:3">
      <c r="A12" s="2" t="s">
        <v>2167</v>
      </c>
      <c r="B12" s="6">
        <v>228830</v>
      </c>
      <c r="C12" s="6">
        <v>233784</v>
      </c>
    </row>
    <row r="13" spans="1:3">
      <c r="A13" s="2" t="s">
        <v>2168</v>
      </c>
      <c r="B13" s="6">
        <v>503925</v>
      </c>
      <c r="C13" s="6">
        <v>524286</v>
      </c>
    </row>
    <row r="14" spans="1:3">
      <c r="A14" s="2" t="s">
        <v>2169</v>
      </c>
      <c r="B14" s="6">
        <v>288631</v>
      </c>
      <c r="C14" s="6">
        <v>326007</v>
      </c>
    </row>
    <row r="15" spans="1:3">
      <c r="A15" s="2" t="s">
        <v>2170</v>
      </c>
      <c r="B15" s="6">
        <v>72866</v>
      </c>
      <c r="C15" s="6">
        <v>50055</v>
      </c>
    </row>
    <row r="16" spans="1:3">
      <c r="A16" s="2" t="s">
        <v>160</v>
      </c>
      <c r="B16" s="6">
        <v>1094252</v>
      </c>
      <c r="C16" s="6">
        <v>1134132</v>
      </c>
    </row>
    <row r="17" spans="1:3">
      <c r="A17" s="2" t="s">
        <v>263</v>
      </c>
      <c r="B17" s="4"/>
      <c r="C17" s="4"/>
    </row>
    <row r="18" spans="1:3">
      <c r="A18" s="3" t="s">
        <v>2165</v>
      </c>
      <c r="B18" s="4"/>
      <c r="C18" s="4"/>
    </row>
    <row r="19" spans="1:3">
      <c r="A19" s="2" t="s">
        <v>2167</v>
      </c>
      <c r="B19" s="4">
        <v>528</v>
      </c>
      <c r="C19" s="6">
        <v>1104</v>
      </c>
    </row>
    <row r="20" spans="1:3">
      <c r="A20" s="2" t="s">
        <v>2168</v>
      </c>
      <c r="B20" s="6">
        <v>2131</v>
      </c>
      <c r="C20" s="6">
        <v>3068</v>
      </c>
    </row>
    <row r="21" spans="1:3">
      <c r="A21" s="2" t="s">
        <v>2169</v>
      </c>
      <c r="B21" s="6">
        <v>2495</v>
      </c>
      <c r="C21" s="6">
        <v>2795</v>
      </c>
    </row>
    <row r="22" spans="1:3">
      <c r="A22" s="2" t="s">
        <v>2170</v>
      </c>
      <c r="B22" s="6">
        <v>4746</v>
      </c>
      <c r="C22" s="6">
        <v>5240</v>
      </c>
    </row>
    <row r="23" spans="1:3">
      <c r="A23" s="2" t="s">
        <v>160</v>
      </c>
      <c r="B23" s="6">
        <v>9900</v>
      </c>
      <c r="C23" s="6">
        <v>12207</v>
      </c>
    </row>
    <row r="24" spans="1:3" ht="30">
      <c r="A24" s="2" t="s">
        <v>2171</v>
      </c>
      <c r="B24" s="4"/>
      <c r="C24" s="4"/>
    </row>
    <row r="25" spans="1:3">
      <c r="A25" s="3" t="s">
        <v>2165</v>
      </c>
      <c r="B25" s="4"/>
      <c r="C25" s="4"/>
    </row>
    <row r="26" spans="1:3">
      <c r="A26" s="2" t="s">
        <v>2167</v>
      </c>
      <c r="B26" s="4">
        <v>333</v>
      </c>
      <c r="C26" s="6">
        <v>1016</v>
      </c>
    </row>
    <row r="27" spans="1:3">
      <c r="A27" s="2" t="s">
        <v>2168</v>
      </c>
      <c r="B27" s="6">
        <v>2018</v>
      </c>
      <c r="C27" s="6">
        <v>2821</v>
      </c>
    </row>
    <row r="28" spans="1:3">
      <c r="A28" s="2" t="s">
        <v>2169</v>
      </c>
      <c r="B28" s="6">
        <v>2487</v>
      </c>
      <c r="C28" s="6">
        <v>2793</v>
      </c>
    </row>
    <row r="29" spans="1:3">
      <c r="A29" s="2" t="s">
        <v>2170</v>
      </c>
      <c r="B29" s="6">
        <v>4746</v>
      </c>
      <c r="C29" s="6">
        <v>5240</v>
      </c>
    </row>
    <row r="30" spans="1:3">
      <c r="A30" s="2" t="s">
        <v>160</v>
      </c>
      <c r="B30" s="6">
        <v>9584</v>
      </c>
      <c r="C30" s="6">
        <v>11870</v>
      </c>
    </row>
    <row r="31" spans="1:3" ht="30">
      <c r="A31" s="3" t="s">
        <v>2041</v>
      </c>
      <c r="B31" s="4"/>
      <c r="C31" s="4"/>
    </row>
    <row r="32" spans="1:3">
      <c r="A32" s="2" t="s">
        <v>2167</v>
      </c>
      <c r="B32" s="6">
        <v>176939</v>
      </c>
      <c r="C32" s="6">
        <v>187300</v>
      </c>
    </row>
    <row r="33" spans="1:3">
      <c r="A33" s="2" t="s">
        <v>2168</v>
      </c>
      <c r="B33" s="6">
        <v>494240</v>
      </c>
      <c r="C33" s="6">
        <v>513494</v>
      </c>
    </row>
    <row r="34" spans="1:3">
      <c r="A34" s="2" t="s">
        <v>2169</v>
      </c>
      <c r="B34" s="6">
        <v>288479</v>
      </c>
      <c r="C34" s="6">
        <v>322739</v>
      </c>
    </row>
    <row r="35" spans="1:3">
      <c r="A35" s="2" t="s">
        <v>2170</v>
      </c>
      <c r="B35" s="6">
        <v>72760</v>
      </c>
      <c r="C35" s="6">
        <v>49568</v>
      </c>
    </row>
    <row r="36" spans="1:3">
      <c r="A36" s="2" t="s">
        <v>160</v>
      </c>
      <c r="B36" s="6">
        <v>1032418</v>
      </c>
      <c r="C36" s="6">
        <v>1073101</v>
      </c>
    </row>
    <row r="37" spans="1:3" ht="30">
      <c r="A37" s="2" t="s">
        <v>2172</v>
      </c>
      <c r="B37" s="4"/>
      <c r="C37" s="4"/>
    </row>
    <row r="38" spans="1:3">
      <c r="A38" s="3" t="s">
        <v>2165</v>
      </c>
      <c r="B38" s="4"/>
      <c r="C38" s="4"/>
    </row>
    <row r="39" spans="1:3">
      <c r="A39" s="2" t="s">
        <v>2167</v>
      </c>
      <c r="B39" s="4">
        <v>195</v>
      </c>
      <c r="C39" s="4">
        <v>88</v>
      </c>
    </row>
    <row r="40" spans="1:3">
      <c r="A40" s="2" t="s">
        <v>2168</v>
      </c>
      <c r="B40" s="4">
        <v>113</v>
      </c>
      <c r="C40" s="4">
        <v>247</v>
      </c>
    </row>
    <row r="41" spans="1:3">
      <c r="A41" s="2" t="s">
        <v>2169</v>
      </c>
      <c r="B41" s="4">
        <v>8</v>
      </c>
      <c r="C41" s="4">
        <v>2</v>
      </c>
    </row>
    <row r="42" spans="1:3">
      <c r="A42" s="2" t="s">
        <v>160</v>
      </c>
      <c r="B42" s="4">
        <v>316</v>
      </c>
      <c r="C42" s="4">
        <v>337</v>
      </c>
    </row>
    <row r="43" spans="1:3" ht="30">
      <c r="A43" s="3" t="s">
        <v>2041</v>
      </c>
      <c r="B43" s="4"/>
      <c r="C43" s="4"/>
    </row>
    <row r="44" spans="1:3">
      <c r="A44" s="2" t="s">
        <v>2167</v>
      </c>
      <c r="B44" s="6">
        <v>51891</v>
      </c>
      <c r="C44" s="6">
        <v>46484</v>
      </c>
    </row>
    <row r="45" spans="1:3">
      <c r="A45" s="2" t="s">
        <v>2168</v>
      </c>
      <c r="B45" s="6">
        <v>9685</v>
      </c>
      <c r="C45" s="6">
        <v>10792</v>
      </c>
    </row>
    <row r="46" spans="1:3">
      <c r="A46" s="2" t="s">
        <v>2169</v>
      </c>
      <c r="B46" s="4">
        <v>152</v>
      </c>
      <c r="C46" s="6">
        <v>3268</v>
      </c>
    </row>
    <row r="47" spans="1:3">
      <c r="A47" s="2" t="s">
        <v>2170</v>
      </c>
      <c r="B47" s="4">
        <v>106</v>
      </c>
      <c r="C47" s="4">
        <v>487</v>
      </c>
    </row>
    <row r="48" spans="1:3">
      <c r="A48" s="2" t="s">
        <v>160</v>
      </c>
      <c r="B48" s="6">
        <v>61834</v>
      </c>
      <c r="C48" s="6">
        <v>61031</v>
      </c>
    </row>
    <row r="49" spans="1:3">
      <c r="A49" s="2" t="s">
        <v>437</v>
      </c>
      <c r="B49" s="4"/>
      <c r="C49" s="4"/>
    </row>
    <row r="50" spans="1:3" ht="30">
      <c r="A50" s="3" t="s">
        <v>2166</v>
      </c>
      <c r="B50" s="4"/>
      <c r="C50" s="4"/>
    </row>
    <row r="51" spans="1:3">
      <c r="A51" s="2" t="s">
        <v>2167</v>
      </c>
      <c r="B51" s="4">
        <v>3</v>
      </c>
      <c r="C51" s="4">
        <v>2</v>
      </c>
    </row>
    <row r="52" spans="1:3">
      <c r="A52" s="2" t="s">
        <v>2168</v>
      </c>
      <c r="B52" s="4">
        <v>361</v>
      </c>
      <c r="C52" s="4">
        <v>365</v>
      </c>
    </row>
    <row r="53" spans="1:3">
      <c r="A53" s="2" t="s">
        <v>2169</v>
      </c>
      <c r="B53" s="4">
        <v>583</v>
      </c>
      <c r="C53" s="4">
        <v>568</v>
      </c>
    </row>
    <row r="54" spans="1:3">
      <c r="A54" s="2" t="s">
        <v>2170</v>
      </c>
      <c r="B54" s="6">
        <v>2460</v>
      </c>
      <c r="C54" s="6">
        <v>2634</v>
      </c>
    </row>
    <row r="55" spans="1:3">
      <c r="A55" s="2" t="s">
        <v>160</v>
      </c>
      <c r="B55" s="6">
        <v>3407</v>
      </c>
      <c r="C55" s="6">
        <v>3569</v>
      </c>
    </row>
    <row r="56" spans="1:3" ht="30">
      <c r="A56" s="2" t="s">
        <v>2173</v>
      </c>
      <c r="B56" s="4"/>
      <c r="C56" s="4"/>
    </row>
    <row r="57" spans="1:3">
      <c r="A57" s="3" t="s">
        <v>2165</v>
      </c>
      <c r="B57" s="4"/>
      <c r="C57" s="4"/>
    </row>
    <row r="58" spans="1:3">
      <c r="A58" s="2" t="s">
        <v>2167</v>
      </c>
      <c r="B58" s="4">
        <v>27</v>
      </c>
      <c r="C58" s="4">
        <v>100</v>
      </c>
    </row>
    <row r="59" spans="1:3">
      <c r="A59" s="2" t="s">
        <v>2168</v>
      </c>
      <c r="B59" s="4">
        <v>286</v>
      </c>
      <c r="C59" s="4">
        <v>714</v>
      </c>
    </row>
    <row r="60" spans="1:3">
      <c r="A60" s="2" t="s">
        <v>2169</v>
      </c>
      <c r="B60" s="4">
        <v>760</v>
      </c>
      <c r="C60" s="6">
        <v>1455</v>
      </c>
    </row>
    <row r="61" spans="1:3">
      <c r="A61" s="2" t="s">
        <v>2170</v>
      </c>
      <c r="B61" s="4">
        <v>688</v>
      </c>
      <c r="C61" s="4">
        <v>939</v>
      </c>
    </row>
    <row r="62" spans="1:3">
      <c r="A62" s="2" t="s">
        <v>160</v>
      </c>
      <c r="B62" s="6">
        <v>1761</v>
      </c>
      <c r="C62" s="6">
        <v>3208</v>
      </c>
    </row>
    <row r="63" spans="1:3" ht="30">
      <c r="A63" s="3" t="s">
        <v>2041</v>
      </c>
      <c r="B63" s="4"/>
      <c r="C63" s="4"/>
    </row>
    <row r="64" spans="1:3">
      <c r="A64" s="2" t="s">
        <v>2167</v>
      </c>
      <c r="B64" s="6">
        <v>125169</v>
      </c>
      <c r="C64" s="6">
        <v>132974</v>
      </c>
    </row>
    <row r="65" spans="1:3">
      <c r="A65" s="2" t="s">
        <v>2168</v>
      </c>
      <c r="B65" s="6">
        <v>323858</v>
      </c>
      <c r="C65" s="6">
        <v>342914</v>
      </c>
    </row>
    <row r="66" spans="1:3">
      <c r="A66" s="2" t="s">
        <v>2169</v>
      </c>
      <c r="B66" s="6">
        <v>210676</v>
      </c>
      <c r="C66" s="6">
        <v>242728</v>
      </c>
    </row>
    <row r="67" spans="1:3">
      <c r="A67" s="2" t="s">
        <v>2170</v>
      </c>
      <c r="B67" s="6">
        <v>48022</v>
      </c>
      <c r="C67" s="6">
        <v>28982</v>
      </c>
    </row>
    <row r="68" spans="1:3">
      <c r="A68" s="2" t="s">
        <v>160</v>
      </c>
      <c r="B68" s="6">
        <v>707725</v>
      </c>
      <c r="C68" s="6">
        <v>747598</v>
      </c>
    </row>
    <row r="69" spans="1:3" ht="45">
      <c r="A69" s="2" t="s">
        <v>2174</v>
      </c>
      <c r="B69" s="4"/>
      <c r="C69" s="4"/>
    </row>
    <row r="70" spans="1:3">
      <c r="A70" s="3" t="s">
        <v>2165</v>
      </c>
      <c r="B70" s="4"/>
      <c r="C70" s="4"/>
    </row>
    <row r="71" spans="1:3">
      <c r="A71" s="2" t="s">
        <v>2167</v>
      </c>
      <c r="B71" s="4">
        <v>26</v>
      </c>
      <c r="C71" s="4">
        <v>24</v>
      </c>
    </row>
    <row r="72" spans="1:3">
      <c r="A72" s="2" t="s">
        <v>160</v>
      </c>
      <c r="B72" s="4">
        <v>26</v>
      </c>
      <c r="C72" s="4">
        <v>24</v>
      </c>
    </row>
    <row r="73" spans="1:3" ht="30">
      <c r="A73" s="3" t="s">
        <v>2041</v>
      </c>
      <c r="B73" s="4"/>
      <c r="C73" s="4"/>
    </row>
    <row r="74" spans="1:3">
      <c r="A74" s="2" t="s">
        <v>2167</v>
      </c>
      <c r="B74" s="6">
        <v>26442</v>
      </c>
      <c r="C74" s="6">
        <v>22645</v>
      </c>
    </row>
    <row r="75" spans="1:3">
      <c r="A75" s="2" t="s">
        <v>2169</v>
      </c>
      <c r="B75" s="4" t="s">
        <v>119</v>
      </c>
      <c r="C75" s="4"/>
    </row>
    <row r="76" spans="1:3">
      <c r="A76" s="2" t="s">
        <v>160</v>
      </c>
      <c r="B76" s="6">
        <v>26442</v>
      </c>
      <c r="C76" s="6">
        <v>22645</v>
      </c>
    </row>
    <row r="77" spans="1:3">
      <c r="A77" s="2" t="s">
        <v>438</v>
      </c>
      <c r="B77" s="4"/>
      <c r="C77" s="4"/>
    </row>
    <row r="78" spans="1:3" ht="30">
      <c r="A78" s="3" t="s">
        <v>2166</v>
      </c>
      <c r="B78" s="4"/>
      <c r="C78" s="4"/>
    </row>
    <row r="79" spans="1:3">
      <c r="A79" s="2" t="s">
        <v>2167</v>
      </c>
      <c r="B79" s="4">
        <v>8</v>
      </c>
      <c r="C79" s="4">
        <v>5</v>
      </c>
    </row>
    <row r="80" spans="1:3">
      <c r="A80" s="2" t="s">
        <v>2168</v>
      </c>
      <c r="B80" s="4">
        <v>151</v>
      </c>
      <c r="C80" s="4">
        <v>141</v>
      </c>
    </row>
    <row r="81" spans="1:3">
      <c r="A81" s="2" t="s">
        <v>2169</v>
      </c>
      <c r="B81" s="4">
        <v>66</v>
      </c>
      <c r="C81" s="4">
        <v>85</v>
      </c>
    </row>
    <row r="82" spans="1:3">
      <c r="A82" s="2" t="s">
        <v>2170</v>
      </c>
      <c r="B82" s="6">
        <v>1442</v>
      </c>
      <c r="C82" s="6">
        <v>1443</v>
      </c>
    </row>
    <row r="83" spans="1:3">
      <c r="A83" s="2" t="s">
        <v>160</v>
      </c>
      <c r="B83" s="6">
        <v>1667</v>
      </c>
      <c r="C83" s="6">
        <v>1674</v>
      </c>
    </row>
    <row r="84" spans="1:3" ht="30">
      <c r="A84" s="2" t="s">
        <v>2175</v>
      </c>
      <c r="B84" s="4"/>
      <c r="C84" s="4"/>
    </row>
    <row r="85" spans="1:3">
      <c r="A85" s="3" t="s">
        <v>2165</v>
      </c>
      <c r="B85" s="4"/>
      <c r="C85" s="4"/>
    </row>
    <row r="86" spans="1:3">
      <c r="A86" s="2" t="s">
        <v>2167</v>
      </c>
      <c r="B86" s="4">
        <v>306</v>
      </c>
      <c r="C86" s="4">
        <v>916</v>
      </c>
    </row>
    <row r="87" spans="1:3">
      <c r="A87" s="2" t="s">
        <v>2168</v>
      </c>
      <c r="B87" s="6">
        <v>1732</v>
      </c>
      <c r="C87" s="6">
        <v>2107</v>
      </c>
    </row>
    <row r="88" spans="1:3">
      <c r="A88" s="2" t="s">
        <v>2169</v>
      </c>
      <c r="B88" s="6">
        <v>1727</v>
      </c>
      <c r="C88" s="6">
        <v>1338</v>
      </c>
    </row>
    <row r="89" spans="1:3">
      <c r="A89" s="2" t="s">
        <v>2170</v>
      </c>
      <c r="B89" s="6">
        <v>4058</v>
      </c>
      <c r="C89" s="6">
        <v>4301</v>
      </c>
    </row>
    <row r="90" spans="1:3">
      <c r="A90" s="2" t="s">
        <v>160</v>
      </c>
      <c r="B90" s="6">
        <v>7823</v>
      </c>
      <c r="C90" s="6">
        <v>8662</v>
      </c>
    </row>
    <row r="91" spans="1:3" ht="30">
      <c r="A91" s="3" t="s">
        <v>2041</v>
      </c>
      <c r="B91" s="4"/>
      <c r="C91" s="4"/>
    </row>
    <row r="92" spans="1:3">
      <c r="A92" s="2" t="s">
        <v>2167</v>
      </c>
      <c r="B92" s="6">
        <v>51770</v>
      </c>
      <c r="C92" s="6">
        <v>54326</v>
      </c>
    </row>
    <row r="93" spans="1:3">
      <c r="A93" s="2" t="s">
        <v>2168</v>
      </c>
      <c r="B93" s="6">
        <v>170382</v>
      </c>
      <c r="C93" s="6">
        <v>170580</v>
      </c>
    </row>
    <row r="94" spans="1:3">
      <c r="A94" s="2" t="s">
        <v>2169</v>
      </c>
      <c r="B94" s="6">
        <v>77803</v>
      </c>
      <c r="C94" s="6">
        <v>80011</v>
      </c>
    </row>
    <row r="95" spans="1:3">
      <c r="A95" s="2" t="s">
        <v>2170</v>
      </c>
      <c r="B95" s="6">
        <v>24738</v>
      </c>
      <c r="C95" s="6">
        <v>20586</v>
      </c>
    </row>
    <row r="96" spans="1:3">
      <c r="A96" s="2" t="s">
        <v>160</v>
      </c>
      <c r="B96" s="6">
        <v>324693</v>
      </c>
      <c r="C96" s="6">
        <v>325503</v>
      </c>
    </row>
    <row r="97" spans="1:3" ht="45">
      <c r="A97" s="2" t="s">
        <v>2176</v>
      </c>
      <c r="B97" s="4"/>
      <c r="C97" s="4"/>
    </row>
    <row r="98" spans="1:3">
      <c r="A98" s="3" t="s">
        <v>2165</v>
      </c>
      <c r="B98" s="4"/>
      <c r="C98" s="4"/>
    </row>
    <row r="99" spans="1:3">
      <c r="A99" s="2" t="s">
        <v>2167</v>
      </c>
      <c r="B99" s="4">
        <v>169</v>
      </c>
      <c r="C99" s="4">
        <v>64</v>
      </c>
    </row>
    <row r="100" spans="1:3">
      <c r="A100" s="2" t="s">
        <v>2168</v>
      </c>
      <c r="B100" s="4">
        <v>113</v>
      </c>
      <c r="C100" s="4">
        <v>247</v>
      </c>
    </row>
    <row r="101" spans="1:3">
      <c r="A101" s="2" t="s">
        <v>2169</v>
      </c>
      <c r="B101" s="4">
        <v>8</v>
      </c>
      <c r="C101" s="4">
        <v>2</v>
      </c>
    </row>
    <row r="102" spans="1:3">
      <c r="A102" s="2" t="s">
        <v>160</v>
      </c>
      <c r="B102" s="4">
        <v>290</v>
      </c>
      <c r="C102" s="4">
        <v>313</v>
      </c>
    </row>
    <row r="103" spans="1:3" ht="30">
      <c r="A103" s="3" t="s">
        <v>2041</v>
      </c>
      <c r="B103" s="4"/>
      <c r="C103" s="4"/>
    </row>
    <row r="104" spans="1:3">
      <c r="A104" s="2" t="s">
        <v>2167</v>
      </c>
      <c r="B104" s="6">
        <v>25449</v>
      </c>
      <c r="C104" s="6">
        <v>23839</v>
      </c>
    </row>
    <row r="105" spans="1:3">
      <c r="A105" s="2" t="s">
        <v>2168</v>
      </c>
      <c r="B105" s="6">
        <v>9685</v>
      </c>
      <c r="C105" s="6">
        <v>10792</v>
      </c>
    </row>
    <row r="106" spans="1:3">
      <c r="A106" s="2" t="s">
        <v>2169</v>
      </c>
      <c r="B106" s="4">
        <v>152</v>
      </c>
      <c r="C106" s="6">
        <v>3268</v>
      </c>
    </row>
    <row r="107" spans="1:3">
      <c r="A107" s="2" t="s">
        <v>2170</v>
      </c>
      <c r="B107" s="4">
        <v>106</v>
      </c>
      <c r="C107" s="4">
        <v>487</v>
      </c>
    </row>
    <row r="108" spans="1:3">
      <c r="A108" s="2" t="s">
        <v>160</v>
      </c>
      <c r="B108" s="8">
        <v>35392</v>
      </c>
      <c r="C108" s="8">
        <v>38386</v>
      </c>
    </row>
  </sheetData>
  <mergeCells count="2">
    <mergeCell ref="B1:B2"/>
    <mergeCell ref="C1:C2"/>
  </mergeCell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
  <sheetViews>
    <sheetView showGridLines="0" workbookViewId="0"/>
  </sheetViews>
  <sheetFormatPr defaultRowHeight="15"/>
  <cols>
    <col min="1" max="1" width="36.5703125" bestFit="1" customWidth="1"/>
    <col min="2" max="2" width="12.5703125" bestFit="1" customWidth="1"/>
  </cols>
  <sheetData>
    <row r="1" spans="1:2" ht="45">
      <c r="A1" s="1" t="s">
        <v>2177</v>
      </c>
      <c r="B1" s="7" t="s">
        <v>2</v>
      </c>
    </row>
    <row r="2" spans="1:2">
      <c r="A2" s="1" t="s">
        <v>72</v>
      </c>
      <c r="B2" s="7"/>
    </row>
    <row r="3" spans="1:2">
      <c r="A3" s="3" t="s">
        <v>1952</v>
      </c>
      <c r="B3" s="4"/>
    </row>
    <row r="4" spans="1:2" ht="45">
      <c r="A4" s="2" t="s">
        <v>2178</v>
      </c>
      <c r="B4" s="8">
        <v>1358</v>
      </c>
    </row>
    <row r="5" spans="1:2" ht="45">
      <c r="A5" s="2" t="s">
        <v>2179</v>
      </c>
      <c r="B5" s="6">
        <v>2714</v>
      </c>
    </row>
    <row r="6" spans="1:2">
      <c r="A6" s="2" t="s">
        <v>263</v>
      </c>
      <c r="B6" s="4"/>
    </row>
    <row r="7" spans="1:2">
      <c r="A7" s="3" t="s">
        <v>1952</v>
      </c>
      <c r="B7" s="4"/>
    </row>
    <row r="8" spans="1:2" ht="45">
      <c r="A8" s="2" t="s">
        <v>2180</v>
      </c>
      <c r="B8" s="6">
        <v>1364</v>
      </c>
    </row>
    <row r="9" spans="1:2" ht="45">
      <c r="A9" s="2" t="s">
        <v>2181</v>
      </c>
      <c r="B9" s="6">
        <v>4724</v>
      </c>
    </row>
    <row r="10" spans="1:2" ht="45">
      <c r="A10" s="2" t="s">
        <v>2182</v>
      </c>
      <c r="B10" s="6">
        <v>1106</v>
      </c>
    </row>
    <row r="11" spans="1:2" ht="45">
      <c r="A11" s="2" t="s">
        <v>2183</v>
      </c>
      <c r="B11" s="6">
        <v>3922</v>
      </c>
    </row>
    <row r="12" spans="1:2">
      <c r="A12" s="2" t="s">
        <v>2184</v>
      </c>
      <c r="B12" s="4"/>
    </row>
    <row r="13" spans="1:2">
      <c r="A13" s="3" t="s">
        <v>1952</v>
      </c>
      <c r="B13" s="4"/>
    </row>
    <row r="14" spans="1:2" ht="45">
      <c r="A14" s="2" t="s">
        <v>2178</v>
      </c>
      <c r="B14" s="6">
        <v>1087</v>
      </c>
    </row>
    <row r="15" spans="1:2" ht="45">
      <c r="A15" s="2" t="s">
        <v>2179</v>
      </c>
      <c r="B15" s="8">
        <v>1877</v>
      </c>
    </row>
  </sheetData>
  <mergeCells count="1">
    <mergeCell ref="B1:B2"/>
  </mergeCell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showGridLines="0" workbookViewId="0"/>
  </sheetViews>
  <sheetFormatPr defaultRowHeight="15"/>
  <cols>
    <col min="1" max="1" width="36.5703125" bestFit="1" customWidth="1"/>
    <col min="2" max="2" width="12.7109375" bestFit="1" customWidth="1"/>
    <col min="3" max="3" width="12.5703125" bestFit="1" customWidth="1"/>
    <col min="4" max="4" width="12.7109375" bestFit="1" customWidth="1"/>
  </cols>
  <sheetData>
    <row r="1" spans="1:4" ht="15" customHeight="1">
      <c r="A1" s="7" t="s">
        <v>2185</v>
      </c>
      <c r="B1" s="7" t="s">
        <v>1</v>
      </c>
      <c r="C1" s="7"/>
      <c r="D1" s="1"/>
    </row>
    <row r="2" spans="1:4">
      <c r="A2" s="7"/>
      <c r="B2" s="1" t="s">
        <v>2</v>
      </c>
      <c r="C2" s="1" t="s">
        <v>21</v>
      </c>
      <c r="D2" s="1" t="s">
        <v>82</v>
      </c>
    </row>
    <row r="3" spans="1:4" ht="30">
      <c r="A3" s="3" t="s">
        <v>238</v>
      </c>
      <c r="B3" s="4"/>
      <c r="C3" s="4"/>
      <c r="D3" s="4"/>
    </row>
    <row r="4" spans="1:4" ht="30">
      <c r="A4" s="2" t="s">
        <v>2186</v>
      </c>
      <c r="B4" s="8">
        <v>8000000</v>
      </c>
      <c r="C4" s="8">
        <v>52000000</v>
      </c>
      <c r="D4" s="4"/>
    </row>
    <row r="5" spans="1:4" ht="30">
      <c r="A5" s="2" t="s">
        <v>2187</v>
      </c>
      <c r="B5" s="6">
        <v>124000000</v>
      </c>
      <c r="C5" s="6">
        <v>40000000</v>
      </c>
      <c r="D5" s="4"/>
    </row>
    <row r="6" spans="1:4" ht="30">
      <c r="A6" s="2" t="s">
        <v>2188</v>
      </c>
      <c r="B6" s="6">
        <v>34000000</v>
      </c>
      <c r="C6" s="4">
        <v>0</v>
      </c>
      <c r="D6" s="4"/>
    </row>
    <row r="7" spans="1:4" ht="30">
      <c r="A7" s="2" t="s">
        <v>2189</v>
      </c>
      <c r="B7" s="6">
        <v>34000000</v>
      </c>
      <c r="C7" s="4">
        <v>0</v>
      </c>
      <c r="D7" s="4"/>
    </row>
    <row r="8" spans="1:4" ht="30">
      <c r="A8" s="2" t="s">
        <v>2190</v>
      </c>
      <c r="B8" s="6">
        <v>23000000</v>
      </c>
      <c r="C8" s="6">
        <v>-82000000</v>
      </c>
      <c r="D8" s="4"/>
    </row>
    <row r="9" spans="1:4" ht="30">
      <c r="A9" s="2" t="s">
        <v>2191</v>
      </c>
      <c r="B9" s="6">
        <v>-46000000</v>
      </c>
      <c r="C9" s="6">
        <v>-85000000</v>
      </c>
      <c r="D9" s="4"/>
    </row>
    <row r="10" spans="1:4" ht="30">
      <c r="A10" s="2" t="s">
        <v>2192</v>
      </c>
      <c r="B10" s="6">
        <v>-28000000</v>
      </c>
      <c r="C10" s="4">
        <v>0</v>
      </c>
      <c r="D10" s="4"/>
    </row>
    <row r="11" spans="1:4" ht="30">
      <c r="A11" s="2" t="s">
        <v>2193</v>
      </c>
      <c r="B11" s="6">
        <v>-28000000</v>
      </c>
      <c r="C11" s="4">
        <v>0</v>
      </c>
      <c r="D11" s="4"/>
    </row>
    <row r="12" spans="1:4" ht="30">
      <c r="A12" s="2" t="s">
        <v>2194</v>
      </c>
      <c r="B12" s="6">
        <v>1600000000</v>
      </c>
      <c r="C12" s="4"/>
      <c r="D12" s="6">
        <v>1600000000</v>
      </c>
    </row>
    <row r="13" spans="1:4" ht="30">
      <c r="A13" s="2" t="s">
        <v>2195</v>
      </c>
      <c r="B13" s="6">
        <v>491000000</v>
      </c>
      <c r="C13" s="4"/>
      <c r="D13" s="4"/>
    </row>
    <row r="14" spans="1:4">
      <c r="A14" s="2" t="s">
        <v>2196</v>
      </c>
      <c r="B14" s="8">
        <v>800000000</v>
      </c>
      <c r="C14" s="4"/>
      <c r="D14" s="8">
        <v>800000000</v>
      </c>
    </row>
  </sheetData>
  <mergeCells count="2">
    <mergeCell ref="A1:A2"/>
    <mergeCell ref="B1:C1"/>
  </mergeCell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3"/>
  <sheetViews>
    <sheetView showGridLines="0" workbookViewId="0"/>
  </sheetViews>
  <sheetFormatPr defaultRowHeight="15"/>
  <cols>
    <col min="1" max="1" width="36.5703125" bestFit="1" customWidth="1"/>
    <col min="2" max="2" width="15.42578125" bestFit="1" customWidth="1"/>
    <col min="3" max="3" width="14.85546875" bestFit="1" customWidth="1"/>
    <col min="4" max="5" width="13.5703125" bestFit="1" customWidth="1"/>
  </cols>
  <sheetData>
    <row r="1" spans="1:5">
      <c r="A1" s="7" t="s">
        <v>2197</v>
      </c>
      <c r="B1" s="1" t="s">
        <v>1</v>
      </c>
      <c r="C1" s="1"/>
      <c r="D1" s="1"/>
      <c r="E1" s="1"/>
    </row>
    <row r="2" spans="1:5">
      <c r="A2" s="7"/>
      <c r="B2" s="1" t="s">
        <v>2</v>
      </c>
      <c r="C2" s="1" t="s">
        <v>82</v>
      </c>
      <c r="D2" s="1" t="s">
        <v>21</v>
      </c>
      <c r="E2" s="1" t="s">
        <v>2198</v>
      </c>
    </row>
    <row r="3" spans="1:5">
      <c r="A3" s="3" t="s">
        <v>1952</v>
      </c>
      <c r="B3" s="4"/>
      <c r="C3" s="4"/>
      <c r="D3" s="4"/>
      <c r="E3" s="4"/>
    </row>
    <row r="4" spans="1:5" ht="30">
      <c r="A4" s="2" t="s">
        <v>2194</v>
      </c>
      <c r="B4" s="8">
        <v>1600000000</v>
      </c>
      <c r="C4" s="8">
        <v>1600000000</v>
      </c>
      <c r="D4" s="4"/>
      <c r="E4" s="4"/>
    </row>
    <row r="5" spans="1:5" ht="30">
      <c r="A5" s="2" t="s">
        <v>124</v>
      </c>
      <c r="B5" s="6">
        <v>-2967000000</v>
      </c>
      <c r="C5" s="6">
        <v>-4320000000</v>
      </c>
      <c r="D5" s="6">
        <v>-7037000000</v>
      </c>
      <c r="E5" s="6">
        <v>-8457000000</v>
      </c>
    </row>
    <row r="6" spans="1:5">
      <c r="A6" s="2" t="s">
        <v>2199</v>
      </c>
      <c r="B6" s="6">
        <v>863000000</v>
      </c>
      <c r="C6" s="4"/>
      <c r="D6" s="4"/>
      <c r="E6" s="4"/>
    </row>
    <row r="7" spans="1:5">
      <c r="A7" s="2" t="s">
        <v>2200</v>
      </c>
      <c r="B7" s="6">
        <v>540000000</v>
      </c>
      <c r="C7" s="4"/>
      <c r="D7" s="4"/>
      <c r="E7" s="4"/>
    </row>
    <row r="8" spans="1:5">
      <c r="A8" s="2" t="s">
        <v>263</v>
      </c>
      <c r="B8" s="4"/>
      <c r="C8" s="4"/>
      <c r="D8" s="4"/>
      <c r="E8" s="4"/>
    </row>
    <row r="9" spans="1:5">
      <c r="A9" s="3" t="s">
        <v>1952</v>
      </c>
      <c r="B9" s="4"/>
      <c r="C9" s="4"/>
      <c r="D9" s="4"/>
      <c r="E9" s="4"/>
    </row>
    <row r="10" spans="1:5">
      <c r="A10" s="2" t="s">
        <v>2201</v>
      </c>
      <c r="B10" s="6">
        <v>8900000000</v>
      </c>
      <c r="C10" s="4"/>
      <c r="D10" s="4"/>
      <c r="E10" s="4"/>
    </row>
    <row r="11" spans="1:5">
      <c r="A11" s="2" t="s">
        <v>90</v>
      </c>
      <c r="B11" s="6">
        <v>107000000</v>
      </c>
      <c r="C11" s="4"/>
      <c r="D11" s="4"/>
      <c r="E11" s="4"/>
    </row>
    <row r="12" spans="1:5" ht="30">
      <c r="A12" s="2" t="s">
        <v>2114</v>
      </c>
      <c r="B12" s="6">
        <v>22000000</v>
      </c>
      <c r="C12" s="4"/>
      <c r="D12" s="4"/>
      <c r="E12" s="4"/>
    </row>
    <row r="13" spans="1:5">
      <c r="A13" s="2" t="s">
        <v>2202</v>
      </c>
      <c r="B13" s="6">
        <v>85500000000</v>
      </c>
      <c r="C13" s="6">
        <v>82000000000</v>
      </c>
      <c r="D13" s="4"/>
      <c r="E13" s="4"/>
    </row>
    <row r="14" spans="1:5">
      <c r="A14" s="2" t="s">
        <v>2203</v>
      </c>
      <c r="B14" s="6">
        <v>72600000000</v>
      </c>
      <c r="C14" s="6">
        <v>67700000000</v>
      </c>
      <c r="D14" s="4"/>
      <c r="E14" s="4"/>
    </row>
    <row r="15" spans="1:5">
      <c r="A15" s="2" t="s">
        <v>2204</v>
      </c>
      <c r="B15" s="6">
        <v>1300000000</v>
      </c>
      <c r="C15" s="4"/>
      <c r="D15" s="4"/>
      <c r="E15" s="4"/>
    </row>
    <row r="16" spans="1:5" ht="30">
      <c r="A16" s="2" t="s">
        <v>2205</v>
      </c>
      <c r="B16" s="6">
        <v>103000000</v>
      </c>
      <c r="C16" s="4"/>
      <c r="D16" s="4"/>
      <c r="E16" s="4"/>
    </row>
    <row r="17" spans="1:5" ht="30">
      <c r="A17" s="2" t="s">
        <v>2206</v>
      </c>
      <c r="B17" s="4"/>
      <c r="C17" s="4"/>
      <c r="D17" s="4"/>
      <c r="E17" s="4"/>
    </row>
    <row r="18" spans="1:5">
      <c r="A18" s="3" t="s">
        <v>1952</v>
      </c>
      <c r="B18" s="4"/>
      <c r="C18" s="4"/>
      <c r="D18" s="4"/>
      <c r="E18" s="4"/>
    </row>
    <row r="19" spans="1:5">
      <c r="A19" s="2" t="s">
        <v>2203</v>
      </c>
      <c r="B19" s="6">
        <v>54000000</v>
      </c>
      <c r="C19" s="4"/>
      <c r="D19" s="4"/>
      <c r="E19" s="4"/>
    </row>
    <row r="20" spans="1:5" ht="30">
      <c r="A20" s="2" t="s">
        <v>2207</v>
      </c>
      <c r="B20" s="4"/>
      <c r="C20" s="4"/>
      <c r="D20" s="4"/>
      <c r="E20" s="4"/>
    </row>
    <row r="21" spans="1:5">
      <c r="A21" s="3" t="s">
        <v>1952</v>
      </c>
      <c r="B21" s="4"/>
      <c r="C21" s="4"/>
      <c r="D21" s="4"/>
      <c r="E21" s="4"/>
    </row>
    <row r="22" spans="1:5" ht="30">
      <c r="A22" s="2" t="s">
        <v>2208</v>
      </c>
      <c r="B22" s="6">
        <v>4600000000</v>
      </c>
      <c r="C22" s="6">
        <v>5700000000</v>
      </c>
      <c r="D22" s="4"/>
      <c r="E22" s="4"/>
    </row>
    <row r="23" spans="1:5" ht="30">
      <c r="A23" s="2" t="s">
        <v>2209</v>
      </c>
      <c r="B23" s="6">
        <v>799300000000</v>
      </c>
      <c r="C23" s="6">
        <v>880600000000</v>
      </c>
      <c r="D23" s="4"/>
      <c r="E23" s="4"/>
    </row>
    <row r="24" spans="1:5" ht="30">
      <c r="A24" s="2" t="s">
        <v>2210</v>
      </c>
      <c r="B24" s="4"/>
      <c r="C24" s="4"/>
      <c r="D24" s="4"/>
      <c r="E24" s="4"/>
    </row>
    <row r="25" spans="1:5">
      <c r="A25" s="3" t="s">
        <v>1952</v>
      </c>
      <c r="B25" s="4"/>
      <c r="C25" s="4"/>
      <c r="D25" s="4"/>
      <c r="E25" s="4"/>
    </row>
    <row r="26" spans="1:5">
      <c r="A26" s="2" t="s">
        <v>2204</v>
      </c>
      <c r="B26" s="6">
        <v>675000000</v>
      </c>
      <c r="C26" s="4"/>
      <c r="D26" s="4"/>
      <c r="E26" s="4"/>
    </row>
    <row r="27" spans="1:5" ht="45">
      <c r="A27" s="2" t="s">
        <v>2211</v>
      </c>
      <c r="B27" s="4"/>
      <c r="C27" s="4"/>
      <c r="D27" s="4"/>
      <c r="E27" s="4"/>
    </row>
    <row r="28" spans="1:5">
      <c r="A28" s="3" t="s">
        <v>1952</v>
      </c>
      <c r="B28" s="4"/>
      <c r="C28" s="4"/>
      <c r="D28" s="4"/>
      <c r="E28" s="4"/>
    </row>
    <row r="29" spans="1:5" ht="30">
      <c r="A29" s="2" t="s">
        <v>124</v>
      </c>
      <c r="B29" s="6">
        <v>-1618000000</v>
      </c>
      <c r="C29" s="6">
        <v>-1661000000</v>
      </c>
      <c r="D29" s="6">
        <v>-2069000000</v>
      </c>
      <c r="E29" s="6">
        <v>-2277000000</v>
      </c>
    </row>
    <row r="30" spans="1:5" ht="30">
      <c r="A30" s="2" t="s">
        <v>2212</v>
      </c>
      <c r="B30" s="4"/>
      <c r="C30" s="4"/>
      <c r="D30" s="4"/>
      <c r="E30" s="4"/>
    </row>
    <row r="31" spans="1:5">
      <c r="A31" s="3" t="s">
        <v>1952</v>
      </c>
      <c r="B31" s="4"/>
      <c r="C31" s="4"/>
      <c r="D31" s="4"/>
      <c r="E31" s="4"/>
    </row>
    <row r="32" spans="1:5">
      <c r="A32" s="2" t="s">
        <v>2213</v>
      </c>
      <c r="B32" s="6">
        <v>8800000000</v>
      </c>
      <c r="C32" s="4"/>
      <c r="D32" s="4"/>
      <c r="E32" s="4"/>
    </row>
    <row r="33" spans="1:5">
      <c r="A33" s="2" t="s">
        <v>2214</v>
      </c>
      <c r="B33" s="8">
        <v>8800000000</v>
      </c>
      <c r="C33" s="4"/>
      <c r="D33" s="4"/>
      <c r="E33" s="4"/>
    </row>
  </sheetData>
  <mergeCells count="1">
    <mergeCell ref="A1:A2"/>
  </mergeCell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4"/>
  <sheetViews>
    <sheetView showGridLines="0" workbookViewId="0"/>
  </sheetViews>
  <sheetFormatPr defaultRowHeight="15"/>
  <cols>
    <col min="1" max="1" width="36.5703125" bestFit="1" customWidth="1"/>
    <col min="2" max="3" width="16.28515625" bestFit="1" customWidth="1"/>
    <col min="4" max="5" width="15.28515625" bestFit="1" customWidth="1"/>
  </cols>
  <sheetData>
    <row r="1" spans="1:5" ht="45">
      <c r="A1" s="1" t="s">
        <v>2215</v>
      </c>
      <c r="B1" s="1" t="s">
        <v>2</v>
      </c>
      <c r="C1" s="1" t="s">
        <v>82</v>
      </c>
      <c r="D1" s="1" t="s">
        <v>21</v>
      </c>
      <c r="E1" s="1" t="s">
        <v>2198</v>
      </c>
    </row>
    <row r="2" spans="1:5">
      <c r="A2" s="3" t="s">
        <v>2216</v>
      </c>
      <c r="B2" s="4"/>
      <c r="C2" s="4"/>
      <c r="D2" s="4"/>
      <c r="E2" s="4"/>
    </row>
    <row r="3" spans="1:5">
      <c r="A3" s="2" t="s">
        <v>2217</v>
      </c>
      <c r="B3" s="8">
        <v>284654000000</v>
      </c>
      <c r="C3" s="8">
        <v>282108000000</v>
      </c>
      <c r="D3" s="4"/>
      <c r="E3" s="4"/>
    </row>
    <row r="4" spans="1:5">
      <c r="A4" s="2" t="s">
        <v>2218</v>
      </c>
      <c r="B4" s="6">
        <v>4699000000</v>
      </c>
      <c r="C4" s="6">
        <v>3001000000</v>
      </c>
      <c r="D4" s="4"/>
      <c r="E4" s="4"/>
    </row>
    <row r="5" spans="1:5">
      <c r="A5" s="2" t="s">
        <v>2219</v>
      </c>
      <c r="B5" s="6">
        <v>-411000000</v>
      </c>
      <c r="C5" s="6">
        <v>-835000000</v>
      </c>
      <c r="D5" s="4"/>
      <c r="E5" s="4"/>
    </row>
    <row r="6" spans="1:5">
      <c r="A6" s="2" t="s">
        <v>1623</v>
      </c>
      <c r="B6" s="6">
        <v>288942000000</v>
      </c>
      <c r="C6" s="6">
        <v>284274000000</v>
      </c>
      <c r="D6" s="4"/>
      <c r="E6" s="4"/>
    </row>
    <row r="7" spans="1:5">
      <c r="A7" s="3" t="s">
        <v>2220</v>
      </c>
      <c r="B7" s="4"/>
      <c r="C7" s="4"/>
      <c r="D7" s="4"/>
      <c r="E7" s="4"/>
    </row>
    <row r="8" spans="1:5" ht="30">
      <c r="A8" s="2" t="s">
        <v>124</v>
      </c>
      <c r="B8" s="6">
        <v>-2967000000</v>
      </c>
      <c r="C8" s="6">
        <v>-4320000000</v>
      </c>
      <c r="D8" s="6">
        <v>-7037000000</v>
      </c>
      <c r="E8" s="6">
        <v>-8457000000</v>
      </c>
    </row>
    <row r="9" spans="1:5" ht="30">
      <c r="A9" s="3" t="s">
        <v>2221</v>
      </c>
      <c r="B9" s="4"/>
      <c r="C9" s="4"/>
      <c r="D9" s="4"/>
      <c r="E9" s="4"/>
    </row>
    <row r="10" spans="1:5">
      <c r="A10" s="2" t="s">
        <v>2217</v>
      </c>
      <c r="B10" s="6">
        <v>35166000000</v>
      </c>
      <c r="C10" s="6">
        <v>36524000000</v>
      </c>
      <c r="D10" s="4"/>
      <c r="E10" s="4"/>
    </row>
    <row r="11" spans="1:5">
      <c r="A11" s="2" t="s">
        <v>2218</v>
      </c>
      <c r="B11" s="6">
        <v>264000000</v>
      </c>
      <c r="C11" s="6">
        <v>261000000</v>
      </c>
      <c r="D11" s="4"/>
      <c r="E11" s="4"/>
    </row>
    <row r="12" spans="1:5">
      <c r="A12" s="2" t="s">
        <v>2219</v>
      </c>
      <c r="B12" s="6">
        <v>-198000000</v>
      </c>
      <c r="C12" s="6">
        <v>-364000000</v>
      </c>
      <c r="D12" s="4"/>
      <c r="E12" s="4"/>
    </row>
    <row r="13" spans="1:5">
      <c r="A13" s="2" t="s">
        <v>1623</v>
      </c>
      <c r="B13" s="6">
        <v>35232000000</v>
      </c>
      <c r="C13" s="6">
        <v>36421000000</v>
      </c>
      <c r="D13" s="4"/>
      <c r="E13" s="4"/>
    </row>
    <row r="14" spans="1:5">
      <c r="A14" s="3" t="s">
        <v>2222</v>
      </c>
      <c r="B14" s="4"/>
      <c r="C14" s="4"/>
      <c r="D14" s="4"/>
      <c r="E14" s="4"/>
    </row>
    <row r="15" spans="1:5">
      <c r="A15" s="2" t="s">
        <v>2217</v>
      </c>
      <c r="B15" s="6">
        <v>319820000000</v>
      </c>
      <c r="C15" s="6">
        <v>318632000000</v>
      </c>
      <c r="D15" s="4"/>
      <c r="E15" s="4"/>
    </row>
    <row r="16" spans="1:5">
      <c r="A16" s="2" t="s">
        <v>2218</v>
      </c>
      <c r="B16" s="6">
        <v>4963000000</v>
      </c>
      <c r="C16" s="6">
        <v>3262000000</v>
      </c>
      <c r="D16" s="4"/>
      <c r="E16" s="4"/>
    </row>
    <row r="17" spans="1:5">
      <c r="A17" s="2" t="s">
        <v>2219</v>
      </c>
      <c r="B17" s="6">
        <v>-609000000</v>
      </c>
      <c r="C17" s="6">
        <v>-1199000000</v>
      </c>
      <c r="D17" s="4"/>
      <c r="E17" s="4"/>
    </row>
    <row r="18" spans="1:5">
      <c r="A18" s="2" t="s">
        <v>639</v>
      </c>
      <c r="B18" s="6">
        <v>324174000000</v>
      </c>
      <c r="C18" s="6">
        <v>320695000000</v>
      </c>
      <c r="D18" s="4"/>
      <c r="E18" s="4"/>
    </row>
    <row r="19" spans="1:5">
      <c r="A19" s="3" t="s">
        <v>2223</v>
      </c>
      <c r="B19" s="4"/>
      <c r="C19" s="4"/>
      <c r="D19" s="4"/>
      <c r="E19" s="4"/>
    </row>
    <row r="20" spans="1:5">
      <c r="A20" s="2" t="s">
        <v>2217</v>
      </c>
      <c r="B20" s="6">
        <v>59815000000</v>
      </c>
      <c r="C20" s="6">
        <v>59766000000</v>
      </c>
      <c r="D20" s="4"/>
      <c r="E20" s="4"/>
    </row>
    <row r="21" spans="1:5">
      <c r="A21" s="2" t="s">
        <v>2218</v>
      </c>
      <c r="B21" s="6">
        <v>496000000</v>
      </c>
      <c r="C21" s="6">
        <v>486000000</v>
      </c>
      <c r="D21" s="4"/>
      <c r="E21" s="4"/>
    </row>
    <row r="22" spans="1:5">
      <c r="A22" s="2" t="s">
        <v>2219</v>
      </c>
      <c r="B22" s="6">
        <v>-422000000</v>
      </c>
      <c r="C22" s="6">
        <v>-611000000</v>
      </c>
      <c r="D22" s="4"/>
      <c r="E22" s="4"/>
    </row>
    <row r="23" spans="1:5">
      <c r="A23" s="2" t="s">
        <v>134</v>
      </c>
      <c r="B23" s="6">
        <v>59889000000</v>
      </c>
      <c r="C23" s="6">
        <v>59641000000</v>
      </c>
      <c r="D23" s="4"/>
      <c r="E23" s="4"/>
    </row>
    <row r="24" spans="1:5">
      <c r="A24" s="3" t="s">
        <v>91</v>
      </c>
      <c r="B24" s="4"/>
      <c r="C24" s="4"/>
      <c r="D24" s="4"/>
      <c r="E24" s="4"/>
    </row>
    <row r="25" spans="1:5">
      <c r="A25" s="2" t="s">
        <v>2217</v>
      </c>
      <c r="B25" s="6">
        <v>379635000000</v>
      </c>
      <c r="C25" s="6">
        <v>378398000000</v>
      </c>
      <c r="D25" s="4"/>
      <c r="E25" s="4"/>
    </row>
    <row r="26" spans="1:5">
      <c r="A26" s="2" t="s">
        <v>2218</v>
      </c>
      <c r="B26" s="6">
        <v>5459000000</v>
      </c>
      <c r="C26" s="6">
        <v>3748000000</v>
      </c>
      <c r="D26" s="4"/>
      <c r="E26" s="4"/>
    </row>
    <row r="27" spans="1:5">
      <c r="A27" s="2" t="s">
        <v>2219</v>
      </c>
      <c r="B27" s="6">
        <v>-1031000000</v>
      </c>
      <c r="C27" s="6">
        <v>-1810000000</v>
      </c>
      <c r="D27" s="4"/>
      <c r="E27" s="4"/>
    </row>
    <row r="28" spans="1:5">
      <c r="A28" s="2" t="s">
        <v>1623</v>
      </c>
      <c r="B28" s="6">
        <v>384063000000</v>
      </c>
      <c r="C28" s="6">
        <v>380336000000</v>
      </c>
      <c r="D28" s="4"/>
      <c r="E28" s="4"/>
    </row>
    <row r="29" spans="1:5">
      <c r="A29" s="2" t="s">
        <v>193</v>
      </c>
      <c r="B29" s="4"/>
      <c r="C29" s="4"/>
      <c r="D29" s="4"/>
      <c r="E29" s="4"/>
    </row>
    <row r="30" spans="1:5">
      <c r="A30" s="3" t="s">
        <v>2220</v>
      </c>
      <c r="B30" s="4"/>
      <c r="C30" s="4"/>
      <c r="D30" s="4"/>
      <c r="E30" s="4"/>
    </row>
    <row r="31" spans="1:5">
      <c r="A31" s="2" t="s">
        <v>2217</v>
      </c>
      <c r="B31" s="6">
        <v>336000000</v>
      </c>
      <c r="C31" s="6">
        <v>336000000</v>
      </c>
      <c r="D31" s="4"/>
      <c r="E31" s="4"/>
    </row>
    <row r="32" spans="1:5">
      <c r="A32" s="2" t="s">
        <v>2218</v>
      </c>
      <c r="B32" s="6">
        <v>59000000</v>
      </c>
      <c r="C32" s="6">
        <v>27000000</v>
      </c>
      <c r="D32" s="4"/>
      <c r="E32" s="4"/>
    </row>
    <row r="33" spans="1:5">
      <c r="A33" s="2" t="s">
        <v>2219</v>
      </c>
      <c r="B33" s="4">
        <v>0</v>
      </c>
      <c r="C33" s="4">
        <v>0</v>
      </c>
      <c r="D33" s="4"/>
      <c r="E33" s="4"/>
    </row>
    <row r="34" spans="1:5">
      <c r="A34" s="2" t="s">
        <v>1623</v>
      </c>
      <c r="B34" s="6">
        <v>395000000</v>
      </c>
      <c r="C34" s="6">
        <v>363000000</v>
      </c>
      <c r="D34" s="4"/>
      <c r="E34" s="4"/>
    </row>
    <row r="35" spans="1:5">
      <c r="A35" s="2" t="s">
        <v>2224</v>
      </c>
      <c r="B35" s="4"/>
      <c r="C35" s="4"/>
      <c r="D35" s="4"/>
      <c r="E35" s="4"/>
    </row>
    <row r="36" spans="1:5">
      <c r="A36" s="3" t="s">
        <v>2216</v>
      </c>
      <c r="B36" s="4"/>
      <c r="C36" s="4"/>
      <c r="D36" s="4"/>
      <c r="E36" s="4"/>
    </row>
    <row r="37" spans="1:5">
      <c r="A37" s="2" t="s">
        <v>1623</v>
      </c>
      <c r="B37" s="6">
        <v>177000000</v>
      </c>
      <c r="C37" s="6">
        <v>161000000</v>
      </c>
      <c r="D37" s="4"/>
      <c r="E37" s="4"/>
    </row>
    <row r="38" spans="1:5">
      <c r="A38" s="2" t="s">
        <v>495</v>
      </c>
      <c r="B38" s="4"/>
      <c r="C38" s="4"/>
      <c r="D38" s="4"/>
      <c r="E38" s="4"/>
    </row>
    <row r="39" spans="1:5">
      <c r="A39" s="3" t="s">
        <v>2216</v>
      </c>
      <c r="B39" s="4"/>
      <c r="C39" s="4"/>
      <c r="D39" s="4"/>
      <c r="E39" s="4"/>
    </row>
    <row r="40" spans="1:5">
      <c r="A40" s="2" t="s">
        <v>2217</v>
      </c>
      <c r="B40" s="6">
        <v>58501000000</v>
      </c>
      <c r="C40" s="6">
        <v>69267000000</v>
      </c>
      <c r="D40" s="4"/>
      <c r="E40" s="4"/>
    </row>
    <row r="41" spans="1:5">
      <c r="A41" s="2" t="s">
        <v>2218</v>
      </c>
      <c r="B41" s="6">
        <v>1018000000</v>
      </c>
      <c r="C41" s="6">
        <v>360000000</v>
      </c>
      <c r="D41" s="4"/>
      <c r="E41" s="4"/>
    </row>
    <row r="42" spans="1:5">
      <c r="A42" s="2" t="s">
        <v>2219</v>
      </c>
      <c r="B42" s="6">
        <v>-3000000</v>
      </c>
      <c r="C42" s="6">
        <v>-32000000</v>
      </c>
      <c r="D42" s="4"/>
      <c r="E42" s="4"/>
    </row>
    <row r="43" spans="1:5">
      <c r="A43" s="2" t="s">
        <v>1623</v>
      </c>
      <c r="B43" s="6">
        <v>59516000000</v>
      </c>
      <c r="C43" s="6">
        <v>69595000000</v>
      </c>
      <c r="D43" s="4"/>
      <c r="E43" s="4"/>
    </row>
    <row r="44" spans="1:5">
      <c r="A44" s="3" t="s">
        <v>2222</v>
      </c>
      <c r="B44" s="4"/>
      <c r="C44" s="4"/>
      <c r="D44" s="4"/>
      <c r="E44" s="4"/>
    </row>
    <row r="45" spans="1:5">
      <c r="A45" s="2" t="s">
        <v>639</v>
      </c>
      <c r="B45" s="6">
        <v>60788000000</v>
      </c>
      <c r="C45" s="4"/>
      <c r="D45" s="4"/>
      <c r="E45" s="4"/>
    </row>
    <row r="46" spans="1:5">
      <c r="A46" s="2" t="s">
        <v>497</v>
      </c>
      <c r="B46" s="4"/>
      <c r="C46" s="4"/>
      <c r="D46" s="4"/>
      <c r="E46" s="4"/>
    </row>
    <row r="47" spans="1:5">
      <c r="A47" s="3" t="s">
        <v>2216</v>
      </c>
      <c r="B47" s="4"/>
      <c r="C47" s="4"/>
      <c r="D47" s="4"/>
      <c r="E47" s="4"/>
    </row>
    <row r="48" spans="1:5">
      <c r="A48" s="2" t="s">
        <v>2217</v>
      </c>
      <c r="B48" s="6">
        <v>179255000000</v>
      </c>
      <c r="C48" s="6">
        <v>163592000000</v>
      </c>
      <c r="D48" s="4"/>
      <c r="E48" s="4"/>
    </row>
    <row r="49" spans="1:5">
      <c r="A49" s="2" t="s">
        <v>2218</v>
      </c>
      <c r="B49" s="6">
        <v>2858000000</v>
      </c>
      <c r="C49" s="6">
        <v>2040000000</v>
      </c>
      <c r="D49" s="4"/>
      <c r="E49" s="4"/>
    </row>
    <row r="50" spans="1:5">
      <c r="A50" s="2" t="s">
        <v>2219</v>
      </c>
      <c r="B50" s="6">
        <v>-275000000</v>
      </c>
      <c r="C50" s="6">
        <v>-593000000</v>
      </c>
      <c r="D50" s="4"/>
      <c r="E50" s="4"/>
    </row>
    <row r="51" spans="1:5">
      <c r="A51" s="2" t="s">
        <v>1623</v>
      </c>
      <c r="B51" s="6">
        <v>181838000000</v>
      </c>
      <c r="C51" s="6">
        <v>165039000000</v>
      </c>
      <c r="D51" s="4"/>
      <c r="E51" s="4"/>
    </row>
    <row r="52" spans="1:5">
      <c r="A52" s="3" t="s">
        <v>2222</v>
      </c>
      <c r="B52" s="4"/>
      <c r="C52" s="4"/>
      <c r="D52" s="4"/>
      <c r="E52" s="4"/>
    </row>
    <row r="53" spans="1:5">
      <c r="A53" s="2" t="s">
        <v>639</v>
      </c>
      <c r="B53" s="6">
        <v>197508000000</v>
      </c>
      <c r="C53" s="4"/>
      <c r="D53" s="4"/>
      <c r="E53" s="4"/>
    </row>
    <row r="54" spans="1:5" ht="30">
      <c r="A54" s="2" t="s">
        <v>499</v>
      </c>
      <c r="B54" s="4"/>
      <c r="C54" s="4"/>
      <c r="D54" s="4"/>
      <c r="E54" s="4"/>
    </row>
    <row r="55" spans="1:5">
      <c r="A55" s="3" t="s">
        <v>2216</v>
      </c>
      <c r="B55" s="4"/>
      <c r="C55" s="4"/>
      <c r="D55" s="4"/>
      <c r="E55" s="4"/>
    </row>
    <row r="56" spans="1:5">
      <c r="A56" s="2" t="s">
        <v>2217</v>
      </c>
      <c r="B56" s="6">
        <v>13696000000</v>
      </c>
      <c r="C56" s="6">
        <v>14175000000</v>
      </c>
      <c r="D56" s="4"/>
      <c r="E56" s="4"/>
    </row>
    <row r="57" spans="1:5">
      <c r="A57" s="2" t="s">
        <v>2218</v>
      </c>
      <c r="B57" s="6">
        <v>296000000</v>
      </c>
      <c r="C57" s="6">
        <v>152000000</v>
      </c>
      <c r="D57" s="4"/>
      <c r="E57" s="4"/>
    </row>
    <row r="58" spans="1:5">
      <c r="A58" s="2" t="s">
        <v>2219</v>
      </c>
      <c r="B58" s="6">
        <v>-31000000</v>
      </c>
      <c r="C58" s="6">
        <v>-79000000</v>
      </c>
      <c r="D58" s="4"/>
      <c r="E58" s="4"/>
    </row>
    <row r="59" spans="1:5">
      <c r="A59" s="2" t="s">
        <v>1623</v>
      </c>
      <c r="B59" s="6">
        <v>13961000000</v>
      </c>
      <c r="C59" s="6">
        <v>14248000000</v>
      </c>
      <c r="D59" s="4"/>
      <c r="E59" s="4"/>
    </row>
    <row r="60" spans="1:5">
      <c r="A60" s="3" t="s">
        <v>2222</v>
      </c>
      <c r="B60" s="4"/>
      <c r="C60" s="4"/>
      <c r="D60" s="4"/>
      <c r="E60" s="4"/>
    </row>
    <row r="61" spans="1:5">
      <c r="A61" s="2" t="s">
        <v>639</v>
      </c>
      <c r="B61" s="6">
        <v>13961000000</v>
      </c>
      <c r="C61" s="4"/>
      <c r="D61" s="4"/>
      <c r="E61" s="4"/>
    </row>
    <row r="62" spans="1:5">
      <c r="A62" s="2" t="s">
        <v>540</v>
      </c>
      <c r="B62" s="4"/>
      <c r="C62" s="4"/>
      <c r="D62" s="4"/>
      <c r="E62" s="4"/>
    </row>
    <row r="63" spans="1:5">
      <c r="A63" s="3" t="s">
        <v>2216</v>
      </c>
      <c r="B63" s="4"/>
      <c r="C63" s="4"/>
      <c r="D63" s="4"/>
      <c r="E63" s="4"/>
    </row>
    <row r="64" spans="1:5">
      <c r="A64" s="2" t="s">
        <v>2217</v>
      </c>
      <c r="B64" s="6">
        <v>3791000000</v>
      </c>
      <c r="C64" s="6">
        <v>4244000000</v>
      </c>
      <c r="D64" s="4"/>
      <c r="E64" s="4"/>
    </row>
    <row r="65" spans="1:5">
      <c r="A65" s="2" t="s">
        <v>2218</v>
      </c>
      <c r="B65" s="6">
        <v>295000000</v>
      </c>
      <c r="C65" s="6">
        <v>287000000</v>
      </c>
      <c r="D65" s="4"/>
      <c r="E65" s="4"/>
    </row>
    <row r="66" spans="1:5">
      <c r="A66" s="2" t="s">
        <v>2219</v>
      </c>
      <c r="B66" s="6">
        <v>-60000000</v>
      </c>
      <c r="C66" s="6">
        <v>-77000000</v>
      </c>
      <c r="D66" s="4"/>
      <c r="E66" s="4"/>
    </row>
    <row r="67" spans="1:5">
      <c r="A67" s="2" t="s">
        <v>1623</v>
      </c>
      <c r="B67" s="6">
        <v>4026000000</v>
      </c>
      <c r="C67" s="6">
        <v>4454000000</v>
      </c>
      <c r="D67" s="4"/>
      <c r="E67" s="4"/>
    </row>
    <row r="68" spans="1:5">
      <c r="A68" s="3" t="s">
        <v>2222</v>
      </c>
      <c r="B68" s="4"/>
      <c r="C68" s="4"/>
      <c r="D68" s="4"/>
      <c r="E68" s="4"/>
    </row>
    <row r="69" spans="1:5">
      <c r="A69" s="2" t="s">
        <v>639</v>
      </c>
      <c r="B69" s="6">
        <v>7895000000</v>
      </c>
      <c r="C69" s="4"/>
      <c r="D69" s="4"/>
      <c r="E69" s="4"/>
    </row>
    <row r="70" spans="1:5">
      <c r="A70" s="2" t="s">
        <v>2225</v>
      </c>
      <c r="B70" s="4"/>
      <c r="C70" s="4"/>
      <c r="D70" s="4"/>
      <c r="E70" s="4"/>
    </row>
    <row r="71" spans="1:5">
      <c r="A71" s="3" t="s">
        <v>2220</v>
      </c>
      <c r="B71" s="4"/>
      <c r="C71" s="4"/>
      <c r="D71" s="4"/>
      <c r="E71" s="4"/>
    </row>
    <row r="72" spans="1:5" ht="30">
      <c r="A72" s="2" t="s">
        <v>2226</v>
      </c>
      <c r="B72" s="532">
        <v>0.76</v>
      </c>
      <c r="C72" s="532">
        <v>0.76</v>
      </c>
      <c r="D72" s="4"/>
      <c r="E72" s="4"/>
    </row>
    <row r="73" spans="1:5">
      <c r="A73" s="2" t="s">
        <v>2227</v>
      </c>
      <c r="B73" s="4"/>
      <c r="C73" s="4"/>
      <c r="D73" s="4"/>
      <c r="E73" s="4"/>
    </row>
    <row r="74" spans="1:5">
      <c r="A74" s="3" t="s">
        <v>2220</v>
      </c>
      <c r="B74" s="4"/>
      <c r="C74" s="4"/>
      <c r="D74" s="4"/>
      <c r="E74" s="4"/>
    </row>
    <row r="75" spans="1:5" ht="30">
      <c r="A75" s="2" t="s">
        <v>2226</v>
      </c>
      <c r="B75" s="532">
        <v>0.14000000000000001</v>
      </c>
      <c r="C75" s="532">
        <v>0.14000000000000001</v>
      </c>
      <c r="D75" s="4"/>
      <c r="E75" s="4"/>
    </row>
    <row r="76" spans="1:5">
      <c r="A76" s="2" t="s">
        <v>2228</v>
      </c>
      <c r="B76" s="4"/>
      <c r="C76" s="4"/>
      <c r="D76" s="4"/>
      <c r="E76" s="4"/>
    </row>
    <row r="77" spans="1:5">
      <c r="A77" s="3" t="s">
        <v>2220</v>
      </c>
      <c r="B77" s="4"/>
      <c r="C77" s="4"/>
      <c r="D77" s="4"/>
      <c r="E77" s="4"/>
    </row>
    <row r="78" spans="1:5" ht="30">
      <c r="A78" s="2" t="s">
        <v>2226</v>
      </c>
      <c r="B78" s="532">
        <v>0.1</v>
      </c>
      <c r="C78" s="532">
        <v>0.1</v>
      </c>
      <c r="D78" s="4"/>
      <c r="E78" s="4"/>
    </row>
    <row r="79" spans="1:5">
      <c r="A79" s="2" t="s">
        <v>502</v>
      </c>
      <c r="B79" s="4"/>
      <c r="C79" s="4"/>
      <c r="D79" s="4"/>
      <c r="E79" s="4"/>
    </row>
    <row r="80" spans="1:5">
      <c r="A80" s="3" t="s">
        <v>2216</v>
      </c>
      <c r="B80" s="4"/>
      <c r="C80" s="4"/>
      <c r="D80" s="4"/>
      <c r="E80" s="4"/>
    </row>
    <row r="81" spans="1:5">
      <c r="A81" s="2" t="s">
        <v>2217</v>
      </c>
      <c r="B81" s="6">
        <v>3853000000</v>
      </c>
      <c r="C81" s="6">
        <v>3931000000</v>
      </c>
      <c r="D81" s="4"/>
      <c r="E81" s="4"/>
    </row>
    <row r="82" spans="1:5">
      <c r="A82" s="2" t="s">
        <v>2218</v>
      </c>
      <c r="B82" s="6">
        <v>137000000</v>
      </c>
      <c r="C82" s="6">
        <v>69000000</v>
      </c>
      <c r="D82" s="4"/>
      <c r="E82" s="4"/>
    </row>
    <row r="83" spans="1:5">
      <c r="A83" s="2" t="s">
        <v>2219</v>
      </c>
      <c r="B83" s="6">
        <v>-1000000</v>
      </c>
      <c r="C83" s="4"/>
      <c r="D83" s="4"/>
      <c r="E83" s="4"/>
    </row>
    <row r="84" spans="1:5">
      <c r="A84" s="2" t="s">
        <v>1623</v>
      </c>
      <c r="B84" s="6">
        <v>3989000000</v>
      </c>
      <c r="C84" s="6">
        <v>4000000000</v>
      </c>
      <c r="D84" s="4"/>
      <c r="E84" s="4"/>
    </row>
    <row r="85" spans="1:5">
      <c r="A85" s="3" t="s">
        <v>2222</v>
      </c>
      <c r="B85" s="4"/>
      <c r="C85" s="4"/>
      <c r="D85" s="4"/>
      <c r="E85" s="4"/>
    </row>
    <row r="86" spans="1:5">
      <c r="A86" s="2" t="s">
        <v>639</v>
      </c>
      <c r="B86" s="6">
        <v>3989000000</v>
      </c>
      <c r="C86" s="4"/>
      <c r="D86" s="4"/>
      <c r="E86" s="4"/>
    </row>
    <row r="87" spans="1:5">
      <c r="A87" s="2" t="s">
        <v>503</v>
      </c>
      <c r="B87" s="4"/>
      <c r="C87" s="4"/>
      <c r="D87" s="4"/>
      <c r="E87" s="4"/>
    </row>
    <row r="88" spans="1:5">
      <c r="A88" s="3" t="s">
        <v>2216</v>
      </c>
      <c r="B88" s="4"/>
      <c r="C88" s="4"/>
      <c r="D88" s="4"/>
      <c r="E88" s="4"/>
    </row>
    <row r="89" spans="1:5">
      <c r="A89" s="2" t="s">
        <v>2217</v>
      </c>
      <c r="B89" s="6">
        <v>5923000000</v>
      </c>
      <c r="C89" s="6">
        <v>6208000000</v>
      </c>
      <c r="D89" s="4"/>
      <c r="E89" s="4"/>
    </row>
    <row r="90" spans="1:5">
      <c r="A90" s="2" t="s">
        <v>2218</v>
      </c>
      <c r="B90" s="6">
        <v>32000000</v>
      </c>
      <c r="C90" s="6">
        <v>33000000</v>
      </c>
      <c r="D90" s="4"/>
      <c r="E90" s="4"/>
    </row>
    <row r="91" spans="1:5">
      <c r="A91" s="2" t="s">
        <v>2219</v>
      </c>
      <c r="B91" s="6">
        <v>-3000000</v>
      </c>
      <c r="C91" s="6">
        <v>-11000000</v>
      </c>
      <c r="D91" s="4"/>
      <c r="E91" s="4"/>
    </row>
    <row r="92" spans="1:5">
      <c r="A92" s="2" t="s">
        <v>1623</v>
      </c>
      <c r="B92" s="6">
        <v>5952000000</v>
      </c>
      <c r="C92" s="6">
        <v>6230000000</v>
      </c>
      <c r="D92" s="4"/>
      <c r="E92" s="4"/>
    </row>
    <row r="93" spans="1:5">
      <c r="A93" s="3" t="s">
        <v>2222</v>
      </c>
      <c r="B93" s="4"/>
      <c r="C93" s="4"/>
      <c r="D93" s="4"/>
      <c r="E93" s="4"/>
    </row>
    <row r="94" spans="1:5">
      <c r="A94" s="2" t="s">
        <v>639</v>
      </c>
      <c r="B94" s="6">
        <v>20076000000</v>
      </c>
      <c r="C94" s="4"/>
      <c r="D94" s="4"/>
      <c r="E94" s="4"/>
    </row>
    <row r="95" spans="1:5">
      <c r="A95" s="2" t="s">
        <v>504</v>
      </c>
      <c r="B95" s="4"/>
      <c r="C95" s="4"/>
      <c r="D95" s="4"/>
      <c r="E95" s="4"/>
    </row>
    <row r="96" spans="1:5">
      <c r="A96" s="3" t="s">
        <v>2216</v>
      </c>
      <c r="B96" s="4"/>
      <c r="C96" s="4"/>
      <c r="D96" s="4"/>
      <c r="E96" s="4"/>
    </row>
    <row r="97" spans="1:5">
      <c r="A97" s="2" t="s">
        <v>2217</v>
      </c>
      <c r="B97" s="6">
        <v>356000000</v>
      </c>
      <c r="C97" s="6">
        <v>361000000</v>
      </c>
      <c r="D97" s="4"/>
      <c r="E97" s="4"/>
    </row>
    <row r="98" spans="1:5">
      <c r="A98" s="2" t="s">
        <v>2218</v>
      </c>
      <c r="B98" s="6">
        <v>10000000</v>
      </c>
      <c r="C98" s="6">
        <v>9000000</v>
      </c>
      <c r="D98" s="4"/>
      <c r="E98" s="4"/>
    </row>
    <row r="99" spans="1:5">
      <c r="A99" s="2" t="s">
        <v>2219</v>
      </c>
      <c r="B99" s="6">
        <v>-1000000</v>
      </c>
      <c r="C99" s="6">
        <v>-2000000</v>
      </c>
      <c r="D99" s="4"/>
      <c r="E99" s="4"/>
    </row>
    <row r="100" spans="1:5">
      <c r="A100" s="2" t="s">
        <v>1623</v>
      </c>
      <c r="B100" s="6">
        <v>365000000</v>
      </c>
      <c r="C100" s="6">
        <v>368000000</v>
      </c>
      <c r="D100" s="4"/>
      <c r="E100" s="4"/>
    </row>
    <row r="101" spans="1:5">
      <c r="A101" s="3" t="s">
        <v>2222</v>
      </c>
      <c r="B101" s="4"/>
      <c r="C101" s="4"/>
      <c r="D101" s="4"/>
      <c r="E101" s="4"/>
    </row>
    <row r="102" spans="1:5">
      <c r="A102" s="2" t="s">
        <v>639</v>
      </c>
      <c r="B102" s="6">
        <v>365000000</v>
      </c>
      <c r="C102" s="4"/>
      <c r="D102" s="4"/>
      <c r="E102" s="4"/>
    </row>
    <row r="103" spans="1:5" ht="30">
      <c r="A103" s="2" t="s">
        <v>505</v>
      </c>
      <c r="B103" s="4"/>
      <c r="C103" s="4"/>
      <c r="D103" s="4"/>
      <c r="E103" s="4"/>
    </row>
    <row r="104" spans="1:5">
      <c r="A104" s="3" t="s">
        <v>2216</v>
      </c>
      <c r="B104" s="4"/>
      <c r="C104" s="4"/>
      <c r="D104" s="4"/>
      <c r="E104" s="4"/>
    </row>
    <row r="105" spans="1:5">
      <c r="A105" s="2" t="s">
        <v>2217</v>
      </c>
      <c r="B105" s="6">
        <v>9554000000</v>
      </c>
      <c r="C105" s="6">
        <v>10774000000</v>
      </c>
      <c r="D105" s="4"/>
      <c r="E105" s="4"/>
    </row>
    <row r="106" spans="1:5">
      <c r="A106" s="2" t="s">
        <v>2218</v>
      </c>
      <c r="B106" s="6">
        <v>42000000</v>
      </c>
      <c r="C106" s="6">
        <v>39000000</v>
      </c>
      <c r="D106" s="4"/>
      <c r="E106" s="4"/>
    </row>
    <row r="107" spans="1:5">
      <c r="A107" s="2" t="s">
        <v>2219</v>
      </c>
      <c r="B107" s="6">
        <v>-18000000</v>
      </c>
      <c r="C107" s="6">
        <v>-22000000</v>
      </c>
      <c r="D107" s="4"/>
      <c r="E107" s="4"/>
    </row>
    <row r="108" spans="1:5">
      <c r="A108" s="2" t="s">
        <v>1623</v>
      </c>
      <c r="B108" s="6">
        <v>9578000000</v>
      </c>
      <c r="C108" s="6">
        <v>10791000000</v>
      </c>
      <c r="D108" s="4"/>
      <c r="E108" s="4"/>
    </row>
    <row r="109" spans="1:5">
      <c r="A109" s="3" t="s">
        <v>2222</v>
      </c>
      <c r="B109" s="4"/>
      <c r="C109" s="4"/>
      <c r="D109" s="4"/>
      <c r="E109" s="4"/>
    </row>
    <row r="110" spans="1:5">
      <c r="A110" s="2" t="s">
        <v>639</v>
      </c>
      <c r="B110" s="6">
        <v>9875000000</v>
      </c>
      <c r="C110" s="4"/>
      <c r="D110" s="4"/>
      <c r="E110" s="4"/>
    </row>
    <row r="111" spans="1:5">
      <c r="A111" s="2" t="s">
        <v>507</v>
      </c>
      <c r="B111" s="4"/>
      <c r="C111" s="4"/>
      <c r="D111" s="4"/>
      <c r="E111" s="4"/>
    </row>
    <row r="112" spans="1:5">
      <c r="A112" s="3" t="s">
        <v>2216</v>
      </c>
      <c r="B112" s="4"/>
      <c r="C112" s="4"/>
      <c r="D112" s="4"/>
      <c r="E112" s="4"/>
    </row>
    <row r="113" spans="1:5">
      <c r="A113" s="2" t="s">
        <v>2217</v>
      </c>
      <c r="B113" s="6">
        <v>274929000000</v>
      </c>
      <c r="C113" s="6">
        <v>272552000000</v>
      </c>
      <c r="D113" s="4"/>
      <c r="E113" s="4"/>
    </row>
    <row r="114" spans="1:5">
      <c r="A114" s="2" t="s">
        <v>2218</v>
      </c>
      <c r="B114" s="6">
        <v>4688000000</v>
      </c>
      <c r="C114" s="6">
        <v>2989000000</v>
      </c>
      <c r="D114" s="4"/>
      <c r="E114" s="4"/>
    </row>
    <row r="115" spans="1:5">
      <c r="A115" s="2" t="s">
        <v>2219</v>
      </c>
      <c r="B115" s="6">
        <v>-392000000</v>
      </c>
      <c r="C115" s="6">
        <v>-816000000</v>
      </c>
      <c r="D115" s="4"/>
      <c r="E115" s="4"/>
    </row>
    <row r="116" spans="1:5">
      <c r="A116" s="2" t="s">
        <v>1623</v>
      </c>
      <c r="B116" s="6">
        <v>279225000000</v>
      </c>
      <c r="C116" s="6">
        <v>274725000000</v>
      </c>
      <c r="D116" s="4"/>
      <c r="E116" s="4"/>
    </row>
    <row r="117" spans="1:5">
      <c r="A117" s="3" t="s">
        <v>2222</v>
      </c>
      <c r="B117" s="4"/>
      <c r="C117" s="4"/>
      <c r="D117" s="4"/>
      <c r="E117" s="4"/>
    </row>
    <row r="118" spans="1:5">
      <c r="A118" s="2" t="s">
        <v>639</v>
      </c>
      <c r="B118" s="6">
        <v>314457000000</v>
      </c>
      <c r="C118" s="4"/>
      <c r="D118" s="4"/>
      <c r="E118" s="4"/>
    </row>
    <row r="119" spans="1:5">
      <c r="A119" s="2" t="s">
        <v>509</v>
      </c>
      <c r="B119" s="4"/>
      <c r="C119" s="4"/>
      <c r="D119" s="4"/>
      <c r="E119" s="4"/>
    </row>
    <row r="120" spans="1:5">
      <c r="A120" s="3" t="s">
        <v>2216</v>
      </c>
      <c r="B120" s="4"/>
      <c r="C120" s="4"/>
      <c r="D120" s="4"/>
      <c r="E120" s="4"/>
    </row>
    <row r="121" spans="1:5">
      <c r="A121" s="2" t="s">
        <v>2217</v>
      </c>
      <c r="B121" s="6">
        <v>9725000000</v>
      </c>
      <c r="C121" s="6">
        <v>9556000000</v>
      </c>
      <c r="D121" s="4"/>
      <c r="E121" s="4"/>
    </row>
    <row r="122" spans="1:5">
      <c r="A122" s="2" t="s">
        <v>2218</v>
      </c>
      <c r="B122" s="6">
        <v>11000000</v>
      </c>
      <c r="C122" s="6">
        <v>12000000</v>
      </c>
      <c r="D122" s="4"/>
      <c r="E122" s="4"/>
    </row>
    <row r="123" spans="1:5">
      <c r="A123" s="2" t="s">
        <v>2219</v>
      </c>
      <c r="B123" s="6">
        <v>-19000000</v>
      </c>
      <c r="C123" s="6">
        <v>-19000000</v>
      </c>
      <c r="D123" s="4"/>
      <c r="E123" s="4"/>
    </row>
    <row r="124" spans="1:5">
      <c r="A124" s="2" t="s">
        <v>1623</v>
      </c>
      <c r="B124" s="6">
        <v>9717000000</v>
      </c>
      <c r="C124" s="6">
        <v>9549000000</v>
      </c>
      <c r="D124" s="4"/>
      <c r="E124" s="4"/>
    </row>
    <row r="125" spans="1:5">
      <c r="A125" s="3" t="s">
        <v>2222</v>
      </c>
      <c r="B125" s="4"/>
      <c r="C125" s="4"/>
      <c r="D125" s="4"/>
      <c r="E125" s="4"/>
    </row>
    <row r="126" spans="1:5">
      <c r="A126" s="2" t="s">
        <v>639</v>
      </c>
      <c r="B126" s="6">
        <v>9717000000</v>
      </c>
      <c r="C126" s="4"/>
      <c r="D126" s="4"/>
      <c r="E126" s="4"/>
    </row>
    <row r="127" spans="1:5">
      <c r="A127" s="2" t="s">
        <v>24</v>
      </c>
      <c r="B127" s="4"/>
      <c r="C127" s="4"/>
      <c r="D127" s="4"/>
      <c r="E127" s="4"/>
    </row>
    <row r="128" spans="1:5">
      <c r="A128" s="3" t="s">
        <v>2220</v>
      </c>
      <c r="B128" s="4"/>
      <c r="C128" s="4"/>
      <c r="D128" s="4"/>
      <c r="E128" s="4"/>
    </row>
    <row r="129" spans="1:5" ht="30">
      <c r="A129" s="2" t="s">
        <v>2229</v>
      </c>
      <c r="B129" s="6">
        <v>1600000000</v>
      </c>
      <c r="C129" s="4"/>
      <c r="D129" s="4"/>
      <c r="E129" s="4"/>
    </row>
    <row r="130" spans="1:5">
      <c r="A130" s="3" t="s">
        <v>2222</v>
      </c>
      <c r="B130" s="4"/>
      <c r="C130" s="4"/>
      <c r="D130" s="4"/>
      <c r="E130" s="4"/>
    </row>
    <row r="131" spans="1:5">
      <c r="A131" s="2" t="s">
        <v>639</v>
      </c>
      <c r="B131" s="6">
        <v>324174000000</v>
      </c>
      <c r="C131" s="4"/>
      <c r="D131" s="4"/>
      <c r="E131" s="4"/>
    </row>
    <row r="132" spans="1:5" ht="30">
      <c r="A132" s="2" t="s">
        <v>2230</v>
      </c>
      <c r="B132" s="4"/>
      <c r="C132" s="4"/>
      <c r="D132" s="4"/>
      <c r="E132" s="4"/>
    </row>
    <row r="133" spans="1:5">
      <c r="A133" s="3" t="s">
        <v>2220</v>
      </c>
      <c r="B133" s="4"/>
      <c r="C133" s="4"/>
      <c r="D133" s="4"/>
      <c r="E133" s="4"/>
    </row>
    <row r="134" spans="1:5" ht="30">
      <c r="A134" s="2" t="s">
        <v>124</v>
      </c>
      <c r="B134" s="8">
        <v>2660000000</v>
      </c>
      <c r="C134" s="8">
        <v>1343000000</v>
      </c>
      <c r="D134" s="8">
        <v>-1960000000</v>
      </c>
      <c r="E134" s="8">
        <v>-3257000000</v>
      </c>
    </row>
  </sheetData>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
  <sheetViews>
    <sheetView showGridLines="0" workbookViewId="0"/>
  </sheetViews>
  <sheetFormatPr defaultRowHeight="15"/>
  <cols>
    <col min="1" max="1" width="36.5703125" bestFit="1" customWidth="1"/>
    <col min="2" max="3" width="12.5703125" bestFit="1" customWidth="1"/>
    <col min="4" max="4" width="12.28515625" bestFit="1" customWidth="1"/>
  </cols>
  <sheetData>
    <row r="1" spans="1:4" ht="15" customHeight="1">
      <c r="A1" s="1" t="s">
        <v>2231</v>
      </c>
      <c r="B1" s="7" t="s">
        <v>1</v>
      </c>
      <c r="C1" s="7"/>
      <c r="D1" s="1"/>
    </row>
    <row r="2" spans="1:4">
      <c r="A2" s="1" t="s">
        <v>72</v>
      </c>
      <c r="B2" s="1" t="s">
        <v>2</v>
      </c>
      <c r="C2" s="1" t="s">
        <v>21</v>
      </c>
      <c r="D2" s="1" t="s">
        <v>82</v>
      </c>
    </row>
    <row r="3" spans="1:4" ht="30">
      <c r="A3" s="3" t="s">
        <v>2232</v>
      </c>
      <c r="B3" s="4"/>
      <c r="C3" s="4"/>
      <c r="D3" s="4"/>
    </row>
    <row r="4" spans="1:4" ht="30">
      <c r="A4" s="2" t="s">
        <v>513</v>
      </c>
      <c r="B4" s="8">
        <v>35232</v>
      </c>
      <c r="C4" s="4"/>
      <c r="D4" s="8">
        <v>36421</v>
      </c>
    </row>
    <row r="5" spans="1:4">
      <c r="A5" s="2" t="s">
        <v>45</v>
      </c>
      <c r="B5" s="4"/>
      <c r="C5" s="4"/>
      <c r="D5" s="4"/>
    </row>
    <row r="6" spans="1:4" ht="30">
      <c r="A6" s="3" t="s">
        <v>2232</v>
      </c>
      <c r="B6" s="4"/>
      <c r="C6" s="4"/>
      <c r="D6" s="4"/>
    </row>
    <row r="7" spans="1:4" ht="30">
      <c r="A7" s="2" t="s">
        <v>2233</v>
      </c>
      <c r="B7" s="4">
        <v>189</v>
      </c>
      <c r="C7" s="4">
        <v>444</v>
      </c>
      <c r="D7" s="4"/>
    </row>
    <row r="8" spans="1:4">
      <c r="A8" s="2" t="s">
        <v>2234</v>
      </c>
      <c r="B8" s="4">
        <v>4</v>
      </c>
      <c r="C8" s="4">
        <v>-17</v>
      </c>
      <c r="D8" s="4"/>
    </row>
    <row r="9" spans="1:4" ht="30">
      <c r="A9" s="2" t="s">
        <v>513</v>
      </c>
      <c r="B9" s="6">
        <v>35232</v>
      </c>
      <c r="C9" s="4"/>
      <c r="D9" s="6">
        <v>36421</v>
      </c>
    </row>
    <row r="10" spans="1:4" ht="30">
      <c r="A10" s="2" t="s">
        <v>2235</v>
      </c>
      <c r="B10" s="4"/>
      <c r="C10" s="4"/>
      <c r="D10" s="4"/>
    </row>
    <row r="11" spans="1:4" ht="30">
      <c r="A11" s="3" t="s">
        <v>2232</v>
      </c>
      <c r="B11" s="4"/>
      <c r="C11" s="4"/>
      <c r="D11" s="4"/>
    </row>
    <row r="12" spans="1:4" ht="30">
      <c r="A12" s="2" t="s">
        <v>513</v>
      </c>
      <c r="B12" s="6">
        <v>1272</v>
      </c>
      <c r="C12" s="4"/>
      <c r="D12" s="6">
        <v>1541</v>
      </c>
    </row>
    <row r="13" spans="1:4">
      <c r="A13" s="2" t="s">
        <v>2236</v>
      </c>
      <c r="B13" s="4"/>
      <c r="C13" s="4"/>
      <c r="D13" s="4"/>
    </row>
    <row r="14" spans="1:4" ht="30">
      <c r="A14" s="3" t="s">
        <v>2232</v>
      </c>
      <c r="B14" s="4"/>
      <c r="C14" s="4"/>
      <c r="D14" s="4"/>
    </row>
    <row r="15" spans="1:4" ht="30">
      <c r="A15" s="2" t="s">
        <v>513</v>
      </c>
      <c r="B15" s="6">
        <v>15670</v>
      </c>
      <c r="C15" s="4"/>
      <c r="D15" s="6">
        <v>15704</v>
      </c>
    </row>
    <row r="16" spans="1:4">
      <c r="A16" s="2" t="s">
        <v>2237</v>
      </c>
      <c r="B16" s="4"/>
      <c r="C16" s="4"/>
      <c r="D16" s="4"/>
    </row>
    <row r="17" spans="1:4" ht="30">
      <c r="A17" s="3" t="s">
        <v>2232</v>
      </c>
      <c r="B17" s="4"/>
      <c r="C17" s="4"/>
      <c r="D17" s="4"/>
    </row>
    <row r="18" spans="1:4" ht="30">
      <c r="A18" s="2" t="s">
        <v>513</v>
      </c>
      <c r="B18" s="6">
        <v>3869</v>
      </c>
      <c r="C18" s="4"/>
      <c r="D18" s="6">
        <v>3745</v>
      </c>
    </row>
    <row r="19" spans="1:4">
      <c r="A19" s="2" t="s">
        <v>2238</v>
      </c>
      <c r="B19" s="4"/>
      <c r="C19" s="4"/>
      <c r="D19" s="4"/>
    </row>
    <row r="20" spans="1:4" ht="30">
      <c r="A20" s="3" t="s">
        <v>2232</v>
      </c>
      <c r="B20" s="4"/>
      <c r="C20" s="4"/>
      <c r="D20" s="4"/>
    </row>
    <row r="21" spans="1:4" ht="30">
      <c r="A21" s="2" t="s">
        <v>513</v>
      </c>
      <c r="B21" s="6">
        <v>14124</v>
      </c>
      <c r="C21" s="4"/>
      <c r="D21" s="6">
        <v>15132</v>
      </c>
    </row>
    <row r="22" spans="1:4" ht="45">
      <c r="A22" s="2" t="s">
        <v>2239</v>
      </c>
      <c r="B22" s="4"/>
      <c r="C22" s="4"/>
      <c r="D22" s="4"/>
    </row>
    <row r="23" spans="1:4" ht="30">
      <c r="A23" s="3" t="s">
        <v>2232</v>
      </c>
      <c r="B23" s="4"/>
      <c r="C23" s="4"/>
      <c r="D23" s="4"/>
    </row>
    <row r="24" spans="1:4" ht="30">
      <c r="A24" s="2" t="s">
        <v>513</v>
      </c>
      <c r="B24" s="8">
        <v>297</v>
      </c>
      <c r="C24" s="4"/>
      <c r="D24" s="8">
        <v>299</v>
      </c>
    </row>
  </sheetData>
  <mergeCells count="1">
    <mergeCell ref="B1:C1"/>
  </mergeCell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showGridLines="0" workbookViewId="0"/>
  </sheetViews>
  <sheetFormatPr defaultRowHeight="15"/>
  <cols>
    <col min="1" max="1" width="36.5703125" bestFit="1" customWidth="1"/>
    <col min="2" max="3" width="12.5703125" bestFit="1" customWidth="1"/>
  </cols>
  <sheetData>
    <row r="1" spans="1:3" ht="15" customHeight="1">
      <c r="A1" s="1" t="s">
        <v>2240</v>
      </c>
      <c r="B1" s="7" t="s">
        <v>1</v>
      </c>
      <c r="C1" s="7"/>
    </row>
    <row r="2" spans="1:3">
      <c r="A2" s="1" t="s">
        <v>72</v>
      </c>
      <c r="B2" s="1" t="s">
        <v>2</v>
      </c>
      <c r="C2" s="1" t="s">
        <v>21</v>
      </c>
    </row>
    <row r="3" spans="1:3" ht="30">
      <c r="A3" s="3" t="s">
        <v>2241</v>
      </c>
      <c r="B3" s="4"/>
      <c r="C3" s="4"/>
    </row>
    <row r="4" spans="1:3" ht="30">
      <c r="A4" s="2" t="s">
        <v>547</v>
      </c>
      <c r="B4" s="8">
        <v>268</v>
      </c>
      <c r="C4" s="8">
        <v>377</v>
      </c>
    </row>
    <row r="5" spans="1:3">
      <c r="A5" s="2" t="s">
        <v>24</v>
      </c>
      <c r="B5" s="4"/>
      <c r="C5" s="4"/>
    </row>
    <row r="6" spans="1:3" ht="30">
      <c r="A6" s="3" t="s">
        <v>2241</v>
      </c>
      <c r="B6" s="4"/>
      <c r="C6" s="4"/>
    </row>
    <row r="7" spans="1:3">
      <c r="A7" s="2" t="s">
        <v>545</v>
      </c>
      <c r="B7" s="4">
        <v>275</v>
      </c>
      <c r="C7" s="4">
        <v>378</v>
      </c>
    </row>
    <row r="8" spans="1:3">
      <c r="A8" s="2" t="s">
        <v>546</v>
      </c>
      <c r="B8" s="4">
        <v>-7</v>
      </c>
      <c r="C8" s="4">
        <v>-1</v>
      </c>
    </row>
    <row r="9" spans="1:3" ht="30">
      <c r="A9" s="2" t="s">
        <v>547</v>
      </c>
      <c r="B9" s="4">
        <v>268</v>
      </c>
      <c r="C9" s="4">
        <v>377</v>
      </c>
    </row>
    <row r="10" spans="1:3" ht="45">
      <c r="A10" s="2" t="s">
        <v>548</v>
      </c>
      <c r="B10" s="8">
        <v>102</v>
      </c>
      <c r="C10" s="8">
        <v>143</v>
      </c>
    </row>
  </sheetData>
  <mergeCells count="1">
    <mergeCell ref="B1:C1"/>
  </mergeCell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30">
      <c r="A1" s="1" t="s">
        <v>2242</v>
      </c>
      <c r="B1" s="7" t="s">
        <v>2</v>
      </c>
      <c r="C1" s="7" t="s">
        <v>82</v>
      </c>
    </row>
    <row r="2" spans="1:3">
      <c r="A2" s="1" t="s">
        <v>72</v>
      </c>
      <c r="B2" s="7"/>
      <c r="C2" s="7"/>
    </row>
    <row r="3" spans="1:3">
      <c r="A3" s="3" t="s">
        <v>2243</v>
      </c>
      <c r="B3" s="4"/>
      <c r="C3" s="4"/>
    </row>
    <row r="4" spans="1:3">
      <c r="A4" s="2" t="s">
        <v>2217</v>
      </c>
      <c r="B4" s="8">
        <v>379635</v>
      </c>
      <c r="C4" s="8">
        <v>378398</v>
      </c>
    </row>
    <row r="5" spans="1:3">
      <c r="A5" s="2" t="s">
        <v>1623</v>
      </c>
      <c r="B5" s="6">
        <v>384063</v>
      </c>
      <c r="C5" s="6">
        <v>380336</v>
      </c>
    </row>
    <row r="6" spans="1:3">
      <c r="A6" s="2" t="s">
        <v>552</v>
      </c>
      <c r="B6" s="4"/>
      <c r="C6" s="4"/>
    </row>
    <row r="7" spans="1:3">
      <c r="A7" s="3" t="s">
        <v>2243</v>
      </c>
      <c r="B7" s="4"/>
      <c r="C7" s="4"/>
    </row>
    <row r="8" spans="1:3">
      <c r="A8" s="2" t="s">
        <v>2217</v>
      </c>
      <c r="B8" s="6">
        <v>139741</v>
      </c>
      <c r="C8" s="6">
        <v>130725</v>
      </c>
    </row>
    <row r="9" spans="1:3">
      <c r="A9" s="2" t="s">
        <v>1623</v>
      </c>
      <c r="B9" s="6">
        <v>141589</v>
      </c>
      <c r="C9" s="6">
        <v>131418</v>
      </c>
    </row>
    <row r="10" spans="1:3" ht="30">
      <c r="A10" s="2" t="s">
        <v>553</v>
      </c>
      <c r="B10" s="4"/>
      <c r="C10" s="4"/>
    </row>
    <row r="11" spans="1:3">
      <c r="A11" s="3" t="s">
        <v>2243</v>
      </c>
      <c r="B11" s="4"/>
      <c r="C11" s="4"/>
    </row>
    <row r="12" spans="1:3">
      <c r="A12" s="2" t="s">
        <v>2217</v>
      </c>
      <c r="B12" s="6">
        <v>95293</v>
      </c>
      <c r="C12" s="6">
        <v>98278</v>
      </c>
    </row>
    <row r="13" spans="1:3">
      <c r="A13" s="2" t="s">
        <v>1623</v>
      </c>
      <c r="B13" s="6">
        <v>95958</v>
      </c>
      <c r="C13" s="6">
        <v>98633</v>
      </c>
    </row>
    <row r="14" spans="1:3">
      <c r="A14" s="2" t="s">
        <v>554</v>
      </c>
      <c r="B14" s="4"/>
      <c r="C14" s="4"/>
    </row>
    <row r="15" spans="1:3">
      <c r="A15" s="3" t="s">
        <v>2243</v>
      </c>
      <c r="B15" s="4"/>
      <c r="C15" s="4"/>
    </row>
    <row r="16" spans="1:3">
      <c r="A16" s="2" t="s">
        <v>2217</v>
      </c>
      <c r="B16" s="6">
        <v>57571</v>
      </c>
      <c r="C16" s="6">
        <v>68481</v>
      </c>
    </row>
    <row r="17" spans="1:3">
      <c r="A17" s="2" t="s">
        <v>1623</v>
      </c>
      <c r="B17" s="6">
        <v>58539</v>
      </c>
      <c r="C17" s="6">
        <v>68801</v>
      </c>
    </row>
    <row r="18" spans="1:3">
      <c r="A18" s="2" t="s">
        <v>555</v>
      </c>
      <c r="B18" s="4"/>
      <c r="C18" s="4"/>
    </row>
    <row r="19" spans="1:3">
      <c r="A19" s="3" t="s">
        <v>2243</v>
      </c>
      <c r="B19" s="4"/>
      <c r="C19" s="4"/>
    </row>
    <row r="20" spans="1:3">
      <c r="A20" s="2" t="s">
        <v>2217</v>
      </c>
      <c r="B20" s="6">
        <v>37298</v>
      </c>
      <c r="C20" s="6">
        <v>28288</v>
      </c>
    </row>
    <row r="21" spans="1:3">
      <c r="A21" s="2" t="s">
        <v>1623</v>
      </c>
      <c r="B21" s="8">
        <v>37887</v>
      </c>
      <c r="C21" s="8">
        <v>28556</v>
      </c>
    </row>
  </sheetData>
  <mergeCells count="2">
    <mergeCell ref="B1:B2"/>
    <mergeCell ref="C1:C2"/>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
  <sheetViews>
    <sheetView showGridLines="0" workbookViewId="0"/>
  </sheetViews>
  <sheetFormatPr defaultRowHeight="15"/>
  <cols>
    <col min="1" max="1" width="36.5703125" bestFit="1" customWidth="1"/>
    <col min="2" max="2" width="9" bestFit="1" customWidth="1"/>
    <col min="3" max="3" width="14.85546875" bestFit="1" customWidth="1"/>
    <col min="4" max="4" width="36.5703125" bestFit="1" customWidth="1"/>
    <col min="5" max="5" width="17" bestFit="1" customWidth="1"/>
    <col min="6" max="6" width="36.5703125" bestFit="1" customWidth="1"/>
  </cols>
  <sheetData>
    <row r="1" spans="1:6" ht="15" customHeight="1">
      <c r="A1" s="1" t="s">
        <v>159</v>
      </c>
      <c r="B1" s="7" t="s">
        <v>160</v>
      </c>
      <c r="C1" s="7" t="s">
        <v>161</v>
      </c>
      <c r="D1" s="7" t="s">
        <v>162</v>
      </c>
      <c r="E1" s="7" t="s">
        <v>163</v>
      </c>
      <c r="F1" s="7" t="s">
        <v>164</v>
      </c>
    </row>
    <row r="2" spans="1:6" ht="30">
      <c r="A2" s="1" t="s">
        <v>20</v>
      </c>
      <c r="B2" s="7"/>
      <c r="C2" s="7"/>
      <c r="D2" s="7"/>
      <c r="E2" s="7"/>
      <c r="F2" s="7"/>
    </row>
    <row r="3" spans="1:6">
      <c r="A3" s="2" t="s">
        <v>165</v>
      </c>
      <c r="B3" s="8">
        <v>232685</v>
      </c>
      <c r="C3" s="8">
        <v>13352</v>
      </c>
      <c r="D3" s="8">
        <v>155293</v>
      </c>
      <c r="E3" s="8">
        <v>72497</v>
      </c>
      <c r="F3" s="8">
        <v>-8457</v>
      </c>
    </row>
    <row r="4" spans="1:6" ht="30">
      <c r="A4" s="2" t="s">
        <v>166</v>
      </c>
      <c r="B4" s="4"/>
      <c r="C4" s="4"/>
      <c r="D4" s="6">
        <v>10591808</v>
      </c>
      <c r="E4" s="4"/>
      <c r="F4" s="4"/>
    </row>
    <row r="5" spans="1:6" ht="30">
      <c r="A5" s="3" t="s">
        <v>167</v>
      </c>
      <c r="B5" s="4"/>
      <c r="C5" s="4"/>
      <c r="D5" s="4"/>
      <c r="E5" s="4"/>
      <c r="F5" s="4"/>
    </row>
    <row r="6" spans="1:6">
      <c r="A6" s="2" t="s">
        <v>62</v>
      </c>
      <c r="B6" s="4">
        <v>-276</v>
      </c>
      <c r="C6" s="4"/>
      <c r="D6" s="4"/>
      <c r="E6" s="4">
        <v>-276</v>
      </c>
      <c r="F6" s="4"/>
    </row>
    <row r="7" spans="1:6" ht="30">
      <c r="A7" s="2" t="s">
        <v>75</v>
      </c>
      <c r="B7" s="6">
        <v>1289</v>
      </c>
      <c r="C7" s="4"/>
      <c r="D7" s="4"/>
      <c r="E7" s="4"/>
      <c r="F7" s="6">
        <v>1289</v>
      </c>
    </row>
    <row r="8" spans="1:6">
      <c r="A8" s="2" t="s">
        <v>76</v>
      </c>
      <c r="B8" s="4">
        <v>208</v>
      </c>
      <c r="C8" s="4"/>
      <c r="D8" s="4"/>
      <c r="E8" s="4"/>
      <c r="F8" s="4">
        <v>208</v>
      </c>
    </row>
    <row r="9" spans="1:6">
      <c r="A9" s="2" t="s">
        <v>77</v>
      </c>
      <c r="B9" s="4">
        <v>49</v>
      </c>
      <c r="C9" s="4"/>
      <c r="D9" s="4"/>
      <c r="E9" s="4"/>
      <c r="F9" s="4">
        <v>49</v>
      </c>
    </row>
    <row r="10" spans="1:6" ht="30">
      <c r="A10" s="2" t="s">
        <v>78</v>
      </c>
      <c r="B10" s="4">
        <v>-126</v>
      </c>
      <c r="C10" s="4"/>
      <c r="D10" s="4"/>
      <c r="E10" s="4"/>
      <c r="F10" s="4">
        <v>-126</v>
      </c>
    </row>
    <row r="11" spans="1:6">
      <c r="A11" s="3" t="s">
        <v>168</v>
      </c>
      <c r="B11" s="4"/>
      <c r="C11" s="4"/>
      <c r="D11" s="4"/>
      <c r="E11" s="4"/>
      <c r="F11" s="4"/>
    </row>
    <row r="12" spans="1:6">
      <c r="A12" s="2" t="s">
        <v>169</v>
      </c>
      <c r="B12" s="4">
        <v>-106</v>
      </c>
      <c r="C12" s="4"/>
      <c r="D12" s="4"/>
      <c r="E12" s="4">
        <v>-106</v>
      </c>
      <c r="F12" s="4"/>
    </row>
    <row r="13" spans="1:6">
      <c r="A13" s="2" t="s">
        <v>170</v>
      </c>
      <c r="B13" s="4">
        <v>-238</v>
      </c>
      <c r="C13" s="4"/>
      <c r="D13" s="4"/>
      <c r="E13" s="4">
        <v>-238</v>
      </c>
      <c r="F13" s="4"/>
    </row>
    <row r="14" spans="1:6" ht="30">
      <c r="A14" s="2" t="s">
        <v>171</v>
      </c>
      <c r="B14" s="4"/>
      <c r="C14" s="4"/>
      <c r="D14" s="6">
        <v>24925</v>
      </c>
      <c r="E14" s="4"/>
      <c r="F14" s="4"/>
    </row>
    <row r="15" spans="1:6" ht="30">
      <c r="A15" s="2" t="s">
        <v>172</v>
      </c>
      <c r="B15" s="4">
        <v>-155</v>
      </c>
      <c r="C15" s="4"/>
      <c r="D15" s="4">
        <v>-155</v>
      </c>
      <c r="E15" s="4"/>
      <c r="F15" s="4"/>
    </row>
    <row r="16" spans="1:6">
      <c r="A16" s="2" t="s">
        <v>173</v>
      </c>
      <c r="B16" s="4"/>
      <c r="C16" s="4"/>
      <c r="D16" s="6">
        <v>-86688</v>
      </c>
      <c r="E16" s="4"/>
      <c r="F16" s="4"/>
    </row>
    <row r="17" spans="1:6">
      <c r="A17" s="2" t="s">
        <v>174</v>
      </c>
      <c r="B17" s="6">
        <v>-1442</v>
      </c>
      <c r="C17" s="4"/>
      <c r="D17" s="6">
        <v>-1442</v>
      </c>
      <c r="E17" s="4"/>
      <c r="F17" s="4"/>
    </row>
    <row r="18" spans="1:6">
      <c r="A18" s="2" t="s">
        <v>175</v>
      </c>
      <c r="B18" s="6">
        <v>231888</v>
      </c>
      <c r="C18" s="6">
        <v>13352</v>
      </c>
      <c r="D18" s="6">
        <v>153696</v>
      </c>
      <c r="E18" s="6">
        <v>71877</v>
      </c>
      <c r="F18" s="6">
        <v>-7037</v>
      </c>
    </row>
    <row r="19" spans="1:6">
      <c r="A19" s="2" t="s">
        <v>176</v>
      </c>
      <c r="B19" s="4"/>
      <c r="C19" s="4"/>
      <c r="D19" s="6">
        <v>10530045</v>
      </c>
      <c r="E19" s="4"/>
      <c r="F19" s="4"/>
    </row>
    <row r="20" spans="1:6">
      <c r="A20" s="2" t="s">
        <v>177</v>
      </c>
      <c r="B20" s="6">
        <v>243471</v>
      </c>
      <c r="C20" s="6">
        <v>19309</v>
      </c>
      <c r="D20" s="6">
        <v>153458</v>
      </c>
      <c r="E20" s="6">
        <v>75024</v>
      </c>
      <c r="F20" s="6">
        <v>-4320</v>
      </c>
    </row>
    <row r="21" spans="1:6" ht="30">
      <c r="A21" s="2" t="s">
        <v>178</v>
      </c>
      <c r="B21" s="4"/>
      <c r="C21" s="4"/>
      <c r="D21" s="6">
        <v>10516542</v>
      </c>
      <c r="E21" s="4"/>
      <c r="F21" s="4"/>
    </row>
    <row r="22" spans="1:6" ht="30">
      <c r="A22" s="3" t="s">
        <v>167</v>
      </c>
      <c r="B22" s="4"/>
      <c r="C22" s="4"/>
      <c r="D22" s="4"/>
      <c r="E22" s="4"/>
      <c r="F22" s="4"/>
    </row>
    <row r="23" spans="1:6">
      <c r="A23" s="2" t="s">
        <v>62</v>
      </c>
      <c r="B23" s="6">
        <v>3357</v>
      </c>
      <c r="C23" s="4"/>
      <c r="D23" s="4"/>
      <c r="E23" s="6">
        <v>3357</v>
      </c>
      <c r="F23" s="4"/>
    </row>
    <row r="24" spans="1:6" ht="30">
      <c r="A24" s="2" t="s">
        <v>75</v>
      </c>
      <c r="B24" s="6">
        <v>1336</v>
      </c>
      <c r="C24" s="4"/>
      <c r="D24" s="4"/>
      <c r="E24" s="4"/>
      <c r="F24" s="6">
        <v>1336</v>
      </c>
    </row>
    <row r="25" spans="1:6">
      <c r="A25" s="2" t="s">
        <v>76</v>
      </c>
      <c r="B25" s="4">
        <v>43</v>
      </c>
      <c r="C25" s="4"/>
      <c r="D25" s="4"/>
      <c r="E25" s="4"/>
      <c r="F25" s="4">
        <v>43</v>
      </c>
    </row>
    <row r="26" spans="1:6">
      <c r="A26" s="2" t="s">
        <v>77</v>
      </c>
      <c r="B26" s="4">
        <v>25</v>
      </c>
      <c r="C26" s="4"/>
      <c r="D26" s="4"/>
      <c r="E26" s="4"/>
      <c r="F26" s="4">
        <v>25</v>
      </c>
    </row>
    <row r="27" spans="1:6" ht="30">
      <c r="A27" s="2" t="s">
        <v>78</v>
      </c>
      <c r="B27" s="4">
        <v>-51</v>
      </c>
      <c r="C27" s="4"/>
      <c r="D27" s="4"/>
      <c r="E27" s="4"/>
      <c r="F27" s="4">
        <v>-51</v>
      </c>
    </row>
    <row r="28" spans="1:6">
      <c r="A28" s="3" t="s">
        <v>168</v>
      </c>
      <c r="B28" s="4"/>
      <c r="C28" s="4"/>
      <c r="D28" s="4"/>
      <c r="E28" s="4"/>
      <c r="F28" s="4"/>
    </row>
    <row r="29" spans="1:6">
      <c r="A29" s="2" t="s">
        <v>169</v>
      </c>
      <c r="B29" s="4">
        <v>-527</v>
      </c>
      <c r="C29" s="4"/>
      <c r="D29" s="4"/>
      <c r="E29" s="4">
        <v>-527</v>
      </c>
      <c r="F29" s="4"/>
    </row>
    <row r="30" spans="1:6">
      <c r="A30" s="2" t="s">
        <v>170</v>
      </c>
      <c r="B30" s="4">
        <v>-382</v>
      </c>
      <c r="C30" s="4"/>
      <c r="D30" s="4"/>
      <c r="E30" s="4">
        <v>-382</v>
      </c>
      <c r="F30" s="4"/>
    </row>
    <row r="31" spans="1:6">
      <c r="A31" s="2" t="s">
        <v>179</v>
      </c>
      <c r="B31" s="6">
        <v>2964</v>
      </c>
      <c r="C31" s="6">
        <v>2964</v>
      </c>
      <c r="D31" s="4"/>
      <c r="E31" s="4"/>
      <c r="F31" s="4"/>
    </row>
    <row r="32" spans="1:6" ht="30">
      <c r="A32" s="2" t="s">
        <v>171</v>
      </c>
      <c r="B32" s="4"/>
      <c r="C32" s="4"/>
      <c r="D32" s="6">
        <v>3859</v>
      </c>
      <c r="E32" s="4"/>
      <c r="F32" s="4"/>
    </row>
    <row r="33" spans="1:6" ht="30">
      <c r="A33" s="2" t="s">
        <v>172</v>
      </c>
      <c r="B33" s="4">
        <v>-48</v>
      </c>
      <c r="C33" s="4"/>
      <c r="D33" s="4">
        <v>-48</v>
      </c>
      <c r="E33" s="4"/>
      <c r="F33" s="4"/>
    </row>
    <row r="34" spans="1:6">
      <c r="A34" s="2" t="s">
        <v>180</v>
      </c>
      <c r="B34" s="8">
        <v>250188</v>
      </c>
      <c r="C34" s="8">
        <v>22273</v>
      </c>
      <c r="D34" s="8">
        <v>153410</v>
      </c>
      <c r="E34" s="8">
        <v>77472</v>
      </c>
      <c r="F34" s="8">
        <v>-2967</v>
      </c>
    </row>
    <row r="35" spans="1:6">
      <c r="A35" s="2" t="s">
        <v>181</v>
      </c>
      <c r="B35" s="4"/>
      <c r="C35" s="4"/>
      <c r="D35" s="6">
        <v>10520401</v>
      </c>
      <c r="E35" s="4"/>
      <c r="F35" s="4"/>
    </row>
  </sheetData>
  <mergeCells count="5">
    <mergeCell ref="B1:B2"/>
    <mergeCell ref="C1:C2"/>
    <mergeCell ref="D1:D2"/>
    <mergeCell ref="E1:E2"/>
    <mergeCell ref="F1:F2"/>
  </mergeCell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6"/>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30">
      <c r="A1" s="1" t="s">
        <v>2244</v>
      </c>
      <c r="B1" s="7" t="s">
        <v>2</v>
      </c>
      <c r="C1" s="7" t="s">
        <v>82</v>
      </c>
    </row>
    <row r="2" spans="1:3">
      <c r="A2" s="1" t="s">
        <v>72</v>
      </c>
      <c r="B2" s="7"/>
      <c r="C2" s="7"/>
    </row>
    <row r="3" spans="1:3">
      <c r="A3" s="2" t="s">
        <v>24</v>
      </c>
      <c r="B3" s="4"/>
      <c r="C3" s="4"/>
    </row>
    <row r="4" spans="1:3" ht="45">
      <c r="A4" s="3" t="s">
        <v>2245</v>
      </c>
      <c r="B4" s="4"/>
      <c r="C4" s="4"/>
    </row>
    <row r="5" spans="1:3">
      <c r="A5" s="2" t="s">
        <v>2246</v>
      </c>
      <c r="B5" s="8">
        <v>22929</v>
      </c>
      <c r="C5" s="8">
        <v>16346</v>
      </c>
    </row>
    <row r="6" spans="1:3" ht="30">
      <c r="A6" s="2" t="s">
        <v>2247</v>
      </c>
      <c r="B6" s="4">
        <v>-83</v>
      </c>
      <c r="C6" s="4">
        <v>-99</v>
      </c>
    </row>
    <row r="7" spans="1:3">
      <c r="A7" s="2" t="s">
        <v>2248</v>
      </c>
      <c r="B7" s="6">
        <v>21635</v>
      </c>
      <c r="C7" s="6">
        <v>49554</v>
      </c>
    </row>
    <row r="8" spans="1:3" ht="30">
      <c r="A8" s="2" t="s">
        <v>2249</v>
      </c>
      <c r="B8" s="4">
        <v>-328</v>
      </c>
      <c r="C8" s="4">
        <v>-736</v>
      </c>
    </row>
    <row r="9" spans="1:3">
      <c r="A9" s="2" t="s">
        <v>2250</v>
      </c>
      <c r="B9" s="6">
        <v>44564</v>
      </c>
      <c r="C9" s="6">
        <v>65900</v>
      </c>
    </row>
    <row r="10" spans="1:3">
      <c r="A10" s="2" t="s">
        <v>2251</v>
      </c>
      <c r="B10" s="4">
        <v>-411</v>
      </c>
      <c r="C10" s="4">
        <v>-835</v>
      </c>
    </row>
    <row r="11" spans="1:3" ht="30">
      <c r="A11" s="2" t="s">
        <v>2252</v>
      </c>
      <c r="B11" s="4"/>
      <c r="C11" s="4"/>
    </row>
    <row r="12" spans="1:3" ht="45">
      <c r="A12" s="3" t="s">
        <v>2245</v>
      </c>
      <c r="B12" s="4"/>
      <c r="C12" s="4"/>
    </row>
    <row r="13" spans="1:3">
      <c r="A13" s="2" t="s">
        <v>2246</v>
      </c>
      <c r="B13" s="6">
        <v>22628</v>
      </c>
      <c r="C13" s="6">
        <v>15791</v>
      </c>
    </row>
    <row r="14" spans="1:3" ht="30">
      <c r="A14" s="2" t="s">
        <v>2247</v>
      </c>
      <c r="B14" s="4">
        <v>-70</v>
      </c>
      <c r="C14" s="4">
        <v>-66</v>
      </c>
    </row>
    <row r="15" spans="1:3">
      <c r="A15" s="2" t="s">
        <v>2248</v>
      </c>
      <c r="B15" s="6">
        <v>21635</v>
      </c>
      <c r="C15" s="6">
        <v>49554</v>
      </c>
    </row>
    <row r="16" spans="1:3" ht="30">
      <c r="A16" s="2" t="s">
        <v>2249</v>
      </c>
      <c r="B16" s="4">
        <v>-328</v>
      </c>
      <c r="C16" s="4">
        <v>-736</v>
      </c>
    </row>
    <row r="17" spans="1:3">
      <c r="A17" s="2" t="s">
        <v>2250</v>
      </c>
      <c r="B17" s="6">
        <v>44263</v>
      </c>
      <c r="C17" s="6">
        <v>65345</v>
      </c>
    </row>
    <row r="18" spans="1:3">
      <c r="A18" s="2" t="s">
        <v>2251</v>
      </c>
      <c r="B18" s="4">
        <v>-398</v>
      </c>
      <c r="C18" s="4">
        <v>-802</v>
      </c>
    </row>
    <row r="19" spans="1:3" ht="45">
      <c r="A19" s="2" t="s">
        <v>2253</v>
      </c>
      <c r="B19" s="4"/>
      <c r="C19" s="4"/>
    </row>
    <row r="20" spans="1:3" ht="45">
      <c r="A20" s="3" t="s">
        <v>2245</v>
      </c>
      <c r="B20" s="4"/>
      <c r="C20" s="4"/>
    </row>
    <row r="21" spans="1:3">
      <c r="A21" s="2" t="s">
        <v>2246</v>
      </c>
      <c r="B21" s="4">
        <v>289</v>
      </c>
      <c r="C21" s="6">
        <v>10121</v>
      </c>
    </row>
    <row r="22" spans="1:3" ht="30">
      <c r="A22" s="2" t="s">
        <v>2247</v>
      </c>
      <c r="B22" s="4">
        <v>-1</v>
      </c>
      <c r="C22" s="4">
        <v>-22</v>
      </c>
    </row>
    <row r="23" spans="1:3">
      <c r="A23" s="2" t="s">
        <v>2248</v>
      </c>
      <c r="B23" s="4">
        <v>300</v>
      </c>
      <c r="C23" s="4">
        <v>667</v>
      </c>
    </row>
    <row r="24" spans="1:3" ht="30">
      <c r="A24" s="2" t="s">
        <v>2249</v>
      </c>
      <c r="B24" s="4">
        <v>-2</v>
      </c>
      <c r="C24" s="4">
        <v>-10</v>
      </c>
    </row>
    <row r="25" spans="1:3">
      <c r="A25" s="2" t="s">
        <v>2250</v>
      </c>
      <c r="B25" s="4">
        <v>589</v>
      </c>
      <c r="C25" s="6">
        <v>10788</v>
      </c>
    </row>
    <row r="26" spans="1:3">
      <c r="A26" s="2" t="s">
        <v>2251</v>
      </c>
      <c r="B26" s="4">
        <v>-3</v>
      </c>
      <c r="C26" s="4">
        <v>-32</v>
      </c>
    </row>
    <row r="27" spans="1:3" ht="30">
      <c r="A27" s="2" t="s">
        <v>2254</v>
      </c>
      <c r="B27" s="4"/>
      <c r="C27" s="4"/>
    </row>
    <row r="28" spans="1:3" ht="45">
      <c r="A28" s="3" t="s">
        <v>2245</v>
      </c>
      <c r="B28" s="4"/>
      <c r="C28" s="4"/>
    </row>
    <row r="29" spans="1:3">
      <c r="A29" s="2" t="s">
        <v>2246</v>
      </c>
      <c r="B29" s="6">
        <v>19107</v>
      </c>
      <c r="C29" s="6">
        <v>1366</v>
      </c>
    </row>
    <row r="30" spans="1:3" ht="30">
      <c r="A30" s="2" t="s">
        <v>2247</v>
      </c>
      <c r="B30" s="4">
        <v>-51</v>
      </c>
      <c r="C30" s="4">
        <v>-8</v>
      </c>
    </row>
    <row r="31" spans="1:3">
      <c r="A31" s="2" t="s">
        <v>2248</v>
      </c>
      <c r="B31" s="6">
        <v>17169</v>
      </c>
      <c r="C31" s="6">
        <v>43118</v>
      </c>
    </row>
    <row r="32" spans="1:3" ht="30">
      <c r="A32" s="2" t="s">
        <v>2249</v>
      </c>
      <c r="B32" s="4">
        <v>-224</v>
      </c>
      <c r="C32" s="4">
        <v>-585</v>
      </c>
    </row>
    <row r="33" spans="1:3">
      <c r="A33" s="2" t="s">
        <v>2250</v>
      </c>
      <c r="B33" s="6">
        <v>36276</v>
      </c>
      <c r="C33" s="6">
        <v>44484</v>
      </c>
    </row>
    <row r="34" spans="1:3">
      <c r="A34" s="2" t="s">
        <v>2251</v>
      </c>
      <c r="B34" s="4">
        <v>-275</v>
      </c>
      <c r="C34" s="4">
        <v>-593</v>
      </c>
    </row>
    <row r="35" spans="1:3" ht="45">
      <c r="A35" s="2" t="s">
        <v>2255</v>
      </c>
      <c r="B35" s="4"/>
      <c r="C35" s="4"/>
    </row>
    <row r="36" spans="1:3" ht="45">
      <c r="A36" s="3" t="s">
        <v>2245</v>
      </c>
      <c r="B36" s="4"/>
      <c r="C36" s="4"/>
    </row>
    <row r="37" spans="1:3">
      <c r="A37" s="2" t="s">
        <v>2246</v>
      </c>
      <c r="B37" s="6">
        <v>1266</v>
      </c>
      <c r="C37" s="6">
        <v>2242</v>
      </c>
    </row>
    <row r="38" spans="1:3" ht="30">
      <c r="A38" s="2" t="s">
        <v>2247</v>
      </c>
      <c r="B38" s="4">
        <v>-6</v>
      </c>
      <c r="C38" s="4">
        <v>-19</v>
      </c>
    </row>
    <row r="39" spans="1:3">
      <c r="A39" s="2" t="s">
        <v>2248</v>
      </c>
      <c r="B39" s="6">
        <v>1981</v>
      </c>
      <c r="C39" s="6">
        <v>3075</v>
      </c>
    </row>
    <row r="40" spans="1:3" ht="30">
      <c r="A40" s="2" t="s">
        <v>2249</v>
      </c>
      <c r="B40" s="4">
        <v>-25</v>
      </c>
      <c r="C40" s="4">
        <v>-60</v>
      </c>
    </row>
    <row r="41" spans="1:3">
      <c r="A41" s="2" t="s">
        <v>2250</v>
      </c>
      <c r="B41" s="6">
        <v>3247</v>
      </c>
      <c r="C41" s="6">
        <v>5317</v>
      </c>
    </row>
    <row r="42" spans="1:3">
      <c r="A42" s="2" t="s">
        <v>2251</v>
      </c>
      <c r="B42" s="4">
        <v>-31</v>
      </c>
      <c r="C42" s="4">
        <v>-79</v>
      </c>
    </row>
    <row r="43" spans="1:3" ht="30">
      <c r="A43" s="2" t="s">
        <v>2256</v>
      </c>
      <c r="B43" s="4"/>
      <c r="C43" s="4"/>
    </row>
    <row r="44" spans="1:3" ht="45">
      <c r="A44" s="3" t="s">
        <v>2245</v>
      </c>
      <c r="B44" s="4"/>
      <c r="C44" s="4"/>
    </row>
    <row r="45" spans="1:3">
      <c r="A45" s="2" t="s">
        <v>2246</v>
      </c>
      <c r="B45" s="4">
        <v>660</v>
      </c>
      <c r="C45" s="4">
        <v>307</v>
      </c>
    </row>
    <row r="46" spans="1:3" ht="30">
      <c r="A46" s="2" t="s">
        <v>2247</v>
      </c>
      <c r="B46" s="4">
        <v>-5</v>
      </c>
      <c r="C46" s="4">
        <v>-3</v>
      </c>
    </row>
    <row r="47" spans="1:3">
      <c r="A47" s="2" t="s">
        <v>2248</v>
      </c>
      <c r="B47" s="4">
        <v>77</v>
      </c>
      <c r="C47" s="4">
        <v>809</v>
      </c>
    </row>
    <row r="48" spans="1:3" ht="30">
      <c r="A48" s="2" t="s">
        <v>2249</v>
      </c>
      <c r="B48" s="4">
        <v>-42</v>
      </c>
      <c r="C48" s="4">
        <v>-41</v>
      </c>
    </row>
    <row r="49" spans="1:3">
      <c r="A49" s="2" t="s">
        <v>2250</v>
      </c>
      <c r="B49" s="4">
        <v>737</v>
      </c>
      <c r="C49" s="6">
        <v>1116</v>
      </c>
    </row>
    <row r="50" spans="1:3">
      <c r="A50" s="2" t="s">
        <v>2251</v>
      </c>
      <c r="B50" s="4">
        <v>-47</v>
      </c>
      <c r="C50" s="4">
        <v>-44</v>
      </c>
    </row>
    <row r="51" spans="1:3" ht="30">
      <c r="A51" s="2" t="s">
        <v>2257</v>
      </c>
      <c r="B51" s="4"/>
      <c r="C51" s="4"/>
    </row>
    <row r="52" spans="1:3" ht="45">
      <c r="A52" s="3" t="s">
        <v>2245</v>
      </c>
      <c r="B52" s="4"/>
      <c r="C52" s="4"/>
    </row>
    <row r="53" spans="1:3">
      <c r="A53" s="2" t="s">
        <v>2246</v>
      </c>
      <c r="B53" s="4">
        <v>14</v>
      </c>
      <c r="C53" s="4"/>
    </row>
    <row r="54" spans="1:3" ht="30">
      <c r="A54" s="2" t="s">
        <v>2247</v>
      </c>
      <c r="B54" s="4">
        <v>-1</v>
      </c>
      <c r="C54" s="4"/>
    </row>
    <row r="55" spans="1:3">
      <c r="A55" s="2" t="s">
        <v>2248</v>
      </c>
      <c r="B55" s="4">
        <v>0</v>
      </c>
      <c r="C55" s="4"/>
    </row>
    <row r="56" spans="1:3" ht="30">
      <c r="A56" s="2" t="s">
        <v>2249</v>
      </c>
      <c r="B56" s="4">
        <v>0</v>
      </c>
      <c r="C56" s="4"/>
    </row>
    <row r="57" spans="1:3">
      <c r="A57" s="2" t="s">
        <v>2250</v>
      </c>
      <c r="B57" s="4">
        <v>14</v>
      </c>
      <c r="C57" s="4"/>
    </row>
    <row r="58" spans="1:3">
      <c r="A58" s="2" t="s">
        <v>2251</v>
      </c>
      <c r="B58" s="4">
        <v>-1</v>
      </c>
      <c r="C58" s="4"/>
    </row>
    <row r="59" spans="1:3" ht="30">
      <c r="A59" s="2" t="s">
        <v>2258</v>
      </c>
      <c r="B59" s="4"/>
      <c r="C59" s="4"/>
    </row>
    <row r="60" spans="1:3" ht="45">
      <c r="A60" s="3" t="s">
        <v>2245</v>
      </c>
      <c r="B60" s="4"/>
      <c r="C60" s="4"/>
    </row>
    <row r="61" spans="1:3">
      <c r="A61" s="2" t="s">
        <v>2246</v>
      </c>
      <c r="B61" s="4">
        <v>19</v>
      </c>
      <c r="C61" s="4">
        <v>157</v>
      </c>
    </row>
    <row r="62" spans="1:3" ht="30">
      <c r="A62" s="2" t="s">
        <v>2247</v>
      </c>
      <c r="B62" s="4">
        <v>-2</v>
      </c>
      <c r="C62" s="4">
        <v>-9</v>
      </c>
    </row>
    <row r="63" spans="1:3">
      <c r="A63" s="2" t="s">
        <v>2248</v>
      </c>
      <c r="B63" s="4">
        <v>30</v>
      </c>
      <c r="C63" s="4">
        <v>32</v>
      </c>
    </row>
    <row r="64" spans="1:3" ht="30">
      <c r="A64" s="2" t="s">
        <v>2249</v>
      </c>
      <c r="B64" s="4">
        <v>-1</v>
      </c>
      <c r="C64" s="4">
        <v>-2</v>
      </c>
    </row>
    <row r="65" spans="1:3">
      <c r="A65" s="2" t="s">
        <v>2250</v>
      </c>
      <c r="B65" s="4">
        <v>49</v>
      </c>
      <c r="C65" s="4">
        <v>189</v>
      </c>
    </row>
    <row r="66" spans="1:3">
      <c r="A66" s="2" t="s">
        <v>2251</v>
      </c>
      <c r="B66" s="4">
        <v>-3</v>
      </c>
      <c r="C66" s="4">
        <v>-11</v>
      </c>
    </row>
    <row r="67" spans="1:3" ht="30">
      <c r="A67" s="2" t="s">
        <v>2259</v>
      </c>
      <c r="B67" s="4"/>
      <c r="C67" s="4"/>
    </row>
    <row r="68" spans="1:3" ht="45">
      <c r="A68" s="3" t="s">
        <v>2245</v>
      </c>
      <c r="B68" s="4"/>
      <c r="C68" s="4"/>
    </row>
    <row r="69" spans="1:3">
      <c r="A69" s="2" t="s">
        <v>2246</v>
      </c>
      <c r="B69" s="4">
        <v>0</v>
      </c>
      <c r="C69" s="4">
        <v>43</v>
      </c>
    </row>
    <row r="70" spans="1:3" ht="30">
      <c r="A70" s="2" t="s">
        <v>2247</v>
      </c>
      <c r="B70" s="4">
        <v>0</v>
      </c>
      <c r="C70" s="4">
        <v>-1</v>
      </c>
    </row>
    <row r="71" spans="1:3">
      <c r="A71" s="2" t="s">
        <v>2248</v>
      </c>
      <c r="B71" s="4">
        <v>93</v>
      </c>
      <c r="C71" s="4">
        <v>93</v>
      </c>
    </row>
    <row r="72" spans="1:3" ht="30">
      <c r="A72" s="2" t="s">
        <v>2249</v>
      </c>
      <c r="B72" s="4">
        <v>-1</v>
      </c>
      <c r="C72" s="4">
        <v>-1</v>
      </c>
    </row>
    <row r="73" spans="1:3">
      <c r="A73" s="2" t="s">
        <v>2250</v>
      </c>
      <c r="B73" s="4">
        <v>93</v>
      </c>
      <c r="C73" s="4">
        <v>136</v>
      </c>
    </row>
    <row r="74" spans="1:3">
      <c r="A74" s="2" t="s">
        <v>2251</v>
      </c>
      <c r="B74" s="4">
        <v>-1</v>
      </c>
      <c r="C74" s="4">
        <v>-2</v>
      </c>
    </row>
    <row r="75" spans="1:3" ht="60">
      <c r="A75" s="2" t="s">
        <v>2260</v>
      </c>
      <c r="B75" s="4"/>
      <c r="C75" s="4"/>
    </row>
    <row r="76" spans="1:3" ht="45">
      <c r="A76" s="3" t="s">
        <v>2245</v>
      </c>
      <c r="B76" s="4"/>
      <c r="C76" s="4"/>
    </row>
    <row r="77" spans="1:3">
      <c r="A77" s="2" t="s">
        <v>2246</v>
      </c>
      <c r="B77" s="4">
        <v>679</v>
      </c>
      <c r="C77" s="4">
        <v>575</v>
      </c>
    </row>
    <row r="78" spans="1:3" ht="30">
      <c r="A78" s="2" t="s">
        <v>2247</v>
      </c>
      <c r="B78" s="4">
        <v>-3</v>
      </c>
      <c r="C78" s="4">
        <v>-3</v>
      </c>
    </row>
    <row r="79" spans="1:3">
      <c r="A79" s="2" t="s">
        <v>2248</v>
      </c>
      <c r="B79" s="4">
        <v>981</v>
      </c>
      <c r="C79" s="6">
        <v>1080</v>
      </c>
    </row>
    <row r="80" spans="1:3" ht="30">
      <c r="A80" s="2" t="s">
        <v>2249</v>
      </c>
      <c r="B80" s="4">
        <v>-15</v>
      </c>
      <c r="C80" s="4">
        <v>-19</v>
      </c>
    </row>
    <row r="81" spans="1:3">
      <c r="A81" s="2" t="s">
        <v>2250</v>
      </c>
      <c r="B81" s="6">
        <v>1660</v>
      </c>
      <c r="C81" s="6">
        <v>1655</v>
      </c>
    </row>
    <row r="82" spans="1:3">
      <c r="A82" s="2" t="s">
        <v>2251</v>
      </c>
      <c r="B82" s="4">
        <v>-18</v>
      </c>
      <c r="C82" s="4">
        <v>-22</v>
      </c>
    </row>
    <row r="83" spans="1:3" ht="30">
      <c r="A83" s="2" t="s">
        <v>2261</v>
      </c>
      <c r="B83" s="4"/>
      <c r="C83" s="4"/>
    </row>
    <row r="84" spans="1:3" ht="45">
      <c r="A84" s="3" t="s">
        <v>2245</v>
      </c>
      <c r="B84" s="4"/>
      <c r="C84" s="4"/>
    </row>
    <row r="85" spans="1:3">
      <c r="A85" s="2" t="s">
        <v>2246</v>
      </c>
      <c r="B85" s="6">
        <v>22034</v>
      </c>
      <c r="C85" s="6">
        <v>14811</v>
      </c>
    </row>
    <row r="86" spans="1:3" ht="30">
      <c r="A86" s="2" t="s">
        <v>2247</v>
      </c>
      <c r="B86" s="4">
        <v>-69</v>
      </c>
      <c r="C86" s="4">
        <v>-65</v>
      </c>
    </row>
    <row r="87" spans="1:3">
      <c r="A87" s="2" t="s">
        <v>2248</v>
      </c>
      <c r="B87" s="6">
        <v>20631</v>
      </c>
      <c r="C87" s="6">
        <v>48874</v>
      </c>
    </row>
    <row r="88" spans="1:3" ht="30">
      <c r="A88" s="2" t="s">
        <v>2249</v>
      </c>
      <c r="B88" s="4">
        <v>-310</v>
      </c>
      <c r="C88" s="4">
        <v>-718</v>
      </c>
    </row>
    <row r="89" spans="1:3">
      <c r="A89" s="2" t="s">
        <v>2250</v>
      </c>
      <c r="B89" s="6">
        <v>42665</v>
      </c>
      <c r="C89" s="6">
        <v>63685</v>
      </c>
    </row>
    <row r="90" spans="1:3">
      <c r="A90" s="2" t="s">
        <v>2251</v>
      </c>
      <c r="B90" s="4">
        <v>-379</v>
      </c>
      <c r="C90" s="4">
        <v>-783</v>
      </c>
    </row>
    <row r="91" spans="1:3" ht="30">
      <c r="A91" s="2" t="s">
        <v>2262</v>
      </c>
      <c r="B91" s="4"/>
      <c r="C91" s="4"/>
    </row>
    <row r="92" spans="1:3" ht="45">
      <c r="A92" s="3" t="s">
        <v>2245</v>
      </c>
      <c r="B92" s="4"/>
      <c r="C92" s="4"/>
    </row>
    <row r="93" spans="1:3">
      <c r="A93" s="2" t="s">
        <v>2246</v>
      </c>
      <c r="B93" s="4">
        <v>594</v>
      </c>
      <c r="C93" s="4">
        <v>980</v>
      </c>
    </row>
    <row r="94" spans="1:3" ht="30">
      <c r="A94" s="2" t="s">
        <v>2247</v>
      </c>
      <c r="B94" s="4">
        <v>-1</v>
      </c>
      <c r="C94" s="4">
        <v>-1</v>
      </c>
    </row>
    <row r="95" spans="1:3">
      <c r="A95" s="2" t="s">
        <v>2248</v>
      </c>
      <c r="B95" s="6">
        <v>1004</v>
      </c>
      <c r="C95" s="4">
        <v>680</v>
      </c>
    </row>
    <row r="96" spans="1:3" ht="30">
      <c r="A96" s="2" t="s">
        <v>2249</v>
      </c>
      <c r="B96" s="4">
        <v>-18</v>
      </c>
      <c r="C96" s="4">
        <v>-18</v>
      </c>
    </row>
    <row r="97" spans="1:3">
      <c r="A97" s="2" t="s">
        <v>2250</v>
      </c>
      <c r="B97" s="6">
        <v>1598</v>
      </c>
      <c r="C97" s="6">
        <v>1660</v>
      </c>
    </row>
    <row r="98" spans="1:3">
      <c r="A98" s="2" t="s">
        <v>2251</v>
      </c>
      <c r="B98" s="4">
        <v>-19</v>
      </c>
      <c r="C98" s="4">
        <v>-19</v>
      </c>
    </row>
    <row r="99" spans="1:3" ht="45">
      <c r="A99" s="2" t="s">
        <v>2263</v>
      </c>
      <c r="B99" s="4"/>
      <c r="C99" s="4"/>
    </row>
    <row r="100" spans="1:3" ht="45">
      <c r="A100" s="3" t="s">
        <v>2245</v>
      </c>
      <c r="B100" s="4"/>
      <c r="C100" s="4"/>
    </row>
    <row r="101" spans="1:3">
      <c r="A101" s="2" t="s">
        <v>2246</v>
      </c>
      <c r="B101" s="4">
        <v>301</v>
      </c>
      <c r="C101" s="4">
        <v>555</v>
      </c>
    </row>
    <row r="102" spans="1:3" ht="30">
      <c r="A102" s="2" t="s">
        <v>2247</v>
      </c>
      <c r="B102" s="4">
        <v>-13</v>
      </c>
      <c r="C102" s="4">
        <v>-33</v>
      </c>
    </row>
    <row r="103" spans="1:3">
      <c r="A103" s="2" t="s">
        <v>2248</v>
      </c>
      <c r="B103" s="4">
        <v>0</v>
      </c>
      <c r="C103" s="4">
        <v>0</v>
      </c>
    </row>
    <row r="104" spans="1:3" ht="30">
      <c r="A104" s="2" t="s">
        <v>2249</v>
      </c>
      <c r="B104" s="4">
        <v>0</v>
      </c>
      <c r="C104" s="4">
        <v>0</v>
      </c>
    </row>
    <row r="105" spans="1:3">
      <c r="A105" s="2" t="s">
        <v>2250</v>
      </c>
      <c r="B105" s="4">
        <v>301</v>
      </c>
      <c r="C105" s="4">
        <v>555</v>
      </c>
    </row>
    <row r="106" spans="1:3">
      <c r="A106" s="2" t="s">
        <v>2251</v>
      </c>
      <c r="B106" s="8">
        <v>-13</v>
      </c>
      <c r="C106" s="8">
        <v>-33</v>
      </c>
    </row>
  </sheetData>
  <mergeCells count="2">
    <mergeCell ref="B1:B2"/>
    <mergeCell ref="C1:C2"/>
  </mergeCell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showGridLines="0" workbookViewId="0"/>
  </sheetViews>
  <sheetFormatPr defaultRowHeight="15"/>
  <cols>
    <col min="1" max="1" width="36.5703125" bestFit="1" customWidth="1"/>
    <col min="2" max="3" width="12.5703125" bestFit="1" customWidth="1"/>
  </cols>
  <sheetData>
    <row r="1" spans="1:3" ht="15" customHeight="1">
      <c r="A1" s="1" t="s">
        <v>2264</v>
      </c>
      <c r="B1" s="7" t="s">
        <v>1</v>
      </c>
      <c r="C1" s="7"/>
    </row>
    <row r="2" spans="1:3">
      <c r="A2" s="1" t="s">
        <v>72</v>
      </c>
      <c r="B2" s="1" t="s">
        <v>2</v>
      </c>
      <c r="C2" s="1" t="s">
        <v>21</v>
      </c>
    </row>
    <row r="3" spans="1:3">
      <c r="A3" s="2" t="s">
        <v>540</v>
      </c>
      <c r="B3" s="4"/>
      <c r="C3" s="4"/>
    </row>
    <row r="4" spans="1:3" ht="45">
      <c r="A4" s="3" t="s">
        <v>2265</v>
      </c>
      <c r="B4" s="4"/>
      <c r="C4" s="4"/>
    </row>
    <row r="5" spans="1:3">
      <c r="A5" s="2" t="s">
        <v>597</v>
      </c>
      <c r="B5" s="8">
        <v>-74</v>
      </c>
      <c r="C5" s="8">
        <v>-1</v>
      </c>
    </row>
    <row r="6" spans="1:3" ht="30">
      <c r="A6" s="2" t="s">
        <v>599</v>
      </c>
      <c r="B6" s="4">
        <v>4</v>
      </c>
      <c r="C6" s="4">
        <v>0</v>
      </c>
    </row>
    <row r="7" spans="1:3" ht="30">
      <c r="A7" s="2" t="s">
        <v>600</v>
      </c>
      <c r="B7" s="8">
        <v>-70</v>
      </c>
      <c r="C7" s="8">
        <v>-1</v>
      </c>
    </row>
  </sheetData>
  <mergeCells count="1">
    <mergeCell ref="B1:C1"/>
  </mergeCell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
  <sheetViews>
    <sheetView showGridLines="0" workbookViewId="0"/>
  </sheetViews>
  <sheetFormatPr defaultRowHeight="15"/>
  <cols>
    <col min="1" max="1" width="36.5703125" bestFit="1" customWidth="1"/>
    <col min="2" max="3" width="12.5703125" bestFit="1" customWidth="1"/>
  </cols>
  <sheetData>
    <row r="1" spans="1:3" ht="15" customHeight="1">
      <c r="A1" s="1" t="s">
        <v>2266</v>
      </c>
      <c r="B1" s="7" t="s">
        <v>1</v>
      </c>
      <c r="C1" s="7"/>
    </row>
    <row r="2" spans="1:3">
      <c r="A2" s="1" t="s">
        <v>72</v>
      </c>
      <c r="B2" s="1" t="s">
        <v>2</v>
      </c>
      <c r="C2" s="1" t="s">
        <v>21</v>
      </c>
    </row>
    <row r="3" spans="1:3" ht="30">
      <c r="A3" s="3" t="s">
        <v>2267</v>
      </c>
      <c r="B3" s="4"/>
      <c r="C3" s="4"/>
    </row>
    <row r="4" spans="1:3">
      <c r="A4" s="2" t="s">
        <v>603</v>
      </c>
      <c r="B4" s="8">
        <v>201</v>
      </c>
      <c r="C4" s="8">
        <v>184</v>
      </c>
    </row>
    <row r="5" spans="1:3" ht="45">
      <c r="A5" s="2" t="s">
        <v>604</v>
      </c>
      <c r="B5" s="4">
        <v>14</v>
      </c>
      <c r="C5" s="4">
        <v>0</v>
      </c>
    </row>
    <row r="6" spans="1:3" ht="45">
      <c r="A6" s="2" t="s">
        <v>605</v>
      </c>
      <c r="B6" s="4">
        <v>56</v>
      </c>
      <c r="C6" s="4">
        <v>1</v>
      </c>
    </row>
    <row r="7" spans="1:3" ht="30">
      <c r="A7" s="2" t="s">
        <v>606</v>
      </c>
      <c r="B7" s="4">
        <v>-15</v>
      </c>
      <c r="C7" s="4">
        <v>0</v>
      </c>
    </row>
    <row r="8" spans="1:3">
      <c r="A8" s="2" t="s">
        <v>2268</v>
      </c>
      <c r="B8" s="8">
        <v>256</v>
      </c>
      <c r="C8" s="8">
        <v>185</v>
      </c>
    </row>
  </sheetData>
  <mergeCells count="1">
    <mergeCell ref="B1:C1"/>
  </mergeCell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8"/>
  <sheetViews>
    <sheetView showGridLines="0" workbookViewId="0"/>
  </sheetViews>
  <sheetFormatPr defaultRowHeight="15"/>
  <cols>
    <col min="1" max="1" width="36.5703125" bestFit="1" customWidth="1"/>
    <col min="2" max="2" width="12.5703125" bestFit="1" customWidth="1"/>
  </cols>
  <sheetData>
    <row r="1" spans="1:2" ht="45">
      <c r="A1" s="1" t="s">
        <v>2269</v>
      </c>
      <c r="B1" s="1" t="s">
        <v>2</v>
      </c>
    </row>
    <row r="2" spans="1:2">
      <c r="A2" s="2" t="s">
        <v>1628</v>
      </c>
      <c r="B2" s="4"/>
    </row>
    <row r="3" spans="1:2">
      <c r="A3" s="3" t="s">
        <v>2270</v>
      </c>
      <c r="B3" s="4"/>
    </row>
    <row r="4" spans="1:2">
      <c r="A4" s="2" t="s">
        <v>617</v>
      </c>
      <c r="B4" s="532">
        <v>0.11799999999999999</v>
      </c>
    </row>
    <row r="5" spans="1:2">
      <c r="A5" s="2" t="s">
        <v>619</v>
      </c>
      <c r="B5" s="532">
        <v>0.40799999999999997</v>
      </c>
    </row>
    <row r="6" spans="1:2">
      <c r="A6" s="2" t="s">
        <v>620</v>
      </c>
      <c r="B6" s="532">
        <v>0.36299999999999999</v>
      </c>
    </row>
    <row r="7" spans="1:2">
      <c r="A7" s="2" t="s">
        <v>2271</v>
      </c>
      <c r="B7" s="4"/>
    </row>
    <row r="8" spans="1:2">
      <c r="A8" s="3" t="s">
        <v>2270</v>
      </c>
      <c r="B8" s="4"/>
    </row>
    <row r="9" spans="1:2">
      <c r="A9" s="2" t="s">
        <v>619</v>
      </c>
      <c r="B9" s="532">
        <v>0.377</v>
      </c>
    </row>
    <row r="10" spans="1:2">
      <c r="A10" s="2" t="s">
        <v>620</v>
      </c>
      <c r="B10" s="532">
        <v>0.22900000000000001</v>
      </c>
    </row>
    <row r="11" spans="1:2">
      <c r="A11" s="2" t="s">
        <v>2272</v>
      </c>
      <c r="B11" s="4"/>
    </row>
    <row r="12" spans="1:2">
      <c r="A12" s="3" t="s">
        <v>2270</v>
      </c>
      <c r="B12" s="4"/>
    </row>
    <row r="13" spans="1:2">
      <c r="A13" s="2" t="s">
        <v>619</v>
      </c>
      <c r="B13" s="532">
        <v>0.39200000000000002</v>
      </c>
    </row>
    <row r="14" spans="1:2">
      <c r="A14" s="2" t="s">
        <v>620</v>
      </c>
      <c r="B14" s="532">
        <v>0.38500000000000001</v>
      </c>
    </row>
    <row r="15" spans="1:2">
      <c r="A15" s="2" t="s">
        <v>2273</v>
      </c>
      <c r="B15" s="4"/>
    </row>
    <row r="16" spans="1:2">
      <c r="A16" s="3" t="s">
        <v>2270</v>
      </c>
      <c r="B16" s="4"/>
    </row>
    <row r="17" spans="1:2">
      <c r="A17" s="2" t="s">
        <v>619</v>
      </c>
      <c r="B17" s="532">
        <v>0.52400000000000002</v>
      </c>
    </row>
    <row r="18" spans="1:2">
      <c r="A18" s="2" t="s">
        <v>620</v>
      </c>
      <c r="B18" s="532">
        <v>0.39600000000000002</v>
      </c>
    </row>
    <row r="19" spans="1:2">
      <c r="A19" s="2" t="s">
        <v>2274</v>
      </c>
      <c r="B19" s="4"/>
    </row>
    <row r="20" spans="1:2">
      <c r="A20" s="3" t="s">
        <v>2270</v>
      </c>
      <c r="B20" s="4"/>
    </row>
    <row r="21" spans="1:2">
      <c r="A21" s="2" t="s">
        <v>617</v>
      </c>
      <c r="B21" s="532">
        <v>3.5000000000000003E-2</v>
      </c>
    </row>
    <row r="22" spans="1:2">
      <c r="A22" s="2" t="s">
        <v>619</v>
      </c>
      <c r="B22" s="532">
        <v>0.13800000000000001</v>
      </c>
    </row>
    <row r="23" spans="1:2">
      <c r="A23" s="2" t="s">
        <v>620</v>
      </c>
      <c r="B23" s="532">
        <v>1.4999999999999999E-2</v>
      </c>
    </row>
    <row r="24" spans="1:2">
      <c r="A24" s="2" t="s">
        <v>2275</v>
      </c>
      <c r="B24" s="4"/>
    </row>
    <row r="25" spans="1:2">
      <c r="A25" s="3" t="s">
        <v>2270</v>
      </c>
      <c r="B25" s="4"/>
    </row>
    <row r="26" spans="1:2">
      <c r="A26" s="2" t="s">
        <v>617</v>
      </c>
      <c r="B26" s="532">
        <v>0.23699999999999999</v>
      </c>
    </row>
    <row r="27" spans="1:2">
      <c r="A27" s="2" t="s">
        <v>619</v>
      </c>
      <c r="B27" s="532">
        <v>0.51200000000000001</v>
      </c>
    </row>
    <row r="28" spans="1:2">
      <c r="A28" s="2" t="s">
        <v>620</v>
      </c>
      <c r="B28" s="532">
        <v>0.97599999999999998</v>
      </c>
    </row>
  </sheetData>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6"/>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30">
      <c r="A1" s="1" t="s">
        <v>2276</v>
      </c>
      <c r="B1" s="7" t="s">
        <v>2</v>
      </c>
      <c r="C1" s="7" t="s">
        <v>82</v>
      </c>
    </row>
    <row r="2" spans="1:3">
      <c r="A2" s="1" t="s">
        <v>72</v>
      </c>
      <c r="B2" s="7"/>
      <c r="C2" s="7"/>
    </row>
    <row r="3" spans="1:3" ht="45">
      <c r="A3" s="3" t="s">
        <v>2277</v>
      </c>
      <c r="B3" s="4"/>
      <c r="C3" s="4"/>
    </row>
    <row r="4" spans="1:3">
      <c r="A4" s="2" t="s">
        <v>2278</v>
      </c>
      <c r="B4" s="8">
        <v>58</v>
      </c>
      <c r="C4" s="4"/>
    </row>
    <row r="5" spans="1:3">
      <c r="A5" s="2" t="s">
        <v>2279</v>
      </c>
      <c r="B5" s="532">
        <v>1.34E-2</v>
      </c>
      <c r="C5" s="4"/>
    </row>
    <row r="6" spans="1:3" ht="30">
      <c r="A6" s="2" t="s">
        <v>2280</v>
      </c>
      <c r="B6" s="6">
        <v>27843</v>
      </c>
      <c r="C6" s="4"/>
    </row>
    <row r="7" spans="1:3" ht="30">
      <c r="A7" s="2" t="s">
        <v>2281</v>
      </c>
      <c r="B7" s="532">
        <v>2.3E-2</v>
      </c>
      <c r="C7" s="4"/>
    </row>
    <row r="8" spans="1:3" ht="30">
      <c r="A8" s="2" t="s">
        <v>2282</v>
      </c>
      <c r="B8" s="6">
        <v>31878</v>
      </c>
      <c r="C8" s="4"/>
    </row>
    <row r="9" spans="1:3" ht="30">
      <c r="A9" s="2" t="s">
        <v>2283</v>
      </c>
      <c r="B9" s="532">
        <v>2.1999999999999999E-2</v>
      </c>
      <c r="C9" s="4"/>
    </row>
    <row r="10" spans="1:3">
      <c r="A10" s="2" t="s">
        <v>2284</v>
      </c>
      <c r="B10" s="4">
        <v>36</v>
      </c>
      <c r="C10" s="4"/>
    </row>
    <row r="11" spans="1:3">
      <c r="A11" s="2" t="s">
        <v>2285</v>
      </c>
      <c r="B11" s="532">
        <v>4.3700000000000003E-2</v>
      </c>
      <c r="C11" s="4"/>
    </row>
    <row r="12" spans="1:3">
      <c r="A12" s="2" t="s">
        <v>2217</v>
      </c>
      <c r="B12" s="6">
        <v>59815</v>
      </c>
      <c r="C12" s="6">
        <v>59766</v>
      </c>
    </row>
    <row r="13" spans="1:3">
      <c r="A13" s="2" t="s">
        <v>2286</v>
      </c>
      <c r="B13" s="532">
        <v>2.3E-2</v>
      </c>
      <c r="C13" s="4"/>
    </row>
    <row r="14" spans="1:3" ht="45">
      <c r="A14" s="3" t="s">
        <v>2287</v>
      </c>
      <c r="B14" s="4"/>
      <c r="C14" s="4"/>
    </row>
    <row r="15" spans="1:3">
      <c r="A15" s="2" t="s">
        <v>2288</v>
      </c>
      <c r="B15" s="6">
        <v>324174</v>
      </c>
      <c r="C15" s="6">
        <v>320695</v>
      </c>
    </row>
    <row r="16" spans="1:3" ht="30">
      <c r="A16" s="3" t="s">
        <v>2289</v>
      </c>
      <c r="B16" s="4"/>
      <c r="C16" s="4"/>
    </row>
    <row r="17" spans="1:3">
      <c r="A17" s="2" t="s">
        <v>2278</v>
      </c>
      <c r="B17" s="4">
        <v>58</v>
      </c>
      <c r="C17" s="4"/>
    </row>
    <row r="18" spans="1:3" ht="30">
      <c r="A18" s="2" t="s">
        <v>2280</v>
      </c>
      <c r="B18" s="6">
        <v>28178</v>
      </c>
      <c r="C18" s="4"/>
    </row>
    <row r="19" spans="1:3" ht="30">
      <c r="A19" s="2" t="s">
        <v>2290</v>
      </c>
      <c r="B19" s="6">
        <v>31618</v>
      </c>
      <c r="C19" s="4"/>
    </row>
    <row r="20" spans="1:3">
      <c r="A20" s="2" t="s">
        <v>2284</v>
      </c>
      <c r="B20" s="4">
        <v>35</v>
      </c>
      <c r="C20" s="4"/>
    </row>
    <row r="21" spans="1:3">
      <c r="A21" s="2" t="s">
        <v>2291</v>
      </c>
      <c r="B21" s="6">
        <v>59889</v>
      </c>
      <c r="C21" s="6">
        <v>59641</v>
      </c>
    </row>
    <row r="22" spans="1:3">
      <c r="A22" s="2" t="s">
        <v>495</v>
      </c>
      <c r="B22" s="4"/>
      <c r="C22" s="4"/>
    </row>
    <row r="23" spans="1:3" ht="45">
      <c r="A23" s="3" t="s">
        <v>2292</v>
      </c>
      <c r="B23" s="4"/>
      <c r="C23" s="4"/>
    </row>
    <row r="24" spans="1:3">
      <c r="A24" s="2" t="s">
        <v>2278</v>
      </c>
      <c r="B24" s="4">
        <v>581</v>
      </c>
      <c r="C24" s="4"/>
    </row>
    <row r="25" spans="1:3">
      <c r="A25" s="2" t="s">
        <v>2279</v>
      </c>
      <c r="B25" s="532">
        <v>3.8999999999999998E-3</v>
      </c>
      <c r="C25" s="4"/>
    </row>
    <row r="26" spans="1:3" ht="30">
      <c r="A26" s="2" t="s">
        <v>2280</v>
      </c>
      <c r="B26" s="6">
        <v>51591</v>
      </c>
      <c r="C26" s="4"/>
    </row>
    <row r="27" spans="1:3" ht="30">
      <c r="A27" s="2" t="s">
        <v>2281</v>
      </c>
      <c r="B27" s="532">
        <v>1.6E-2</v>
      </c>
      <c r="C27" s="4"/>
    </row>
    <row r="28" spans="1:3" ht="30">
      <c r="A28" s="2" t="s">
        <v>2290</v>
      </c>
      <c r="B28" s="6">
        <v>6327</v>
      </c>
      <c r="C28" s="4"/>
    </row>
    <row r="29" spans="1:3" ht="30">
      <c r="A29" s="2" t="s">
        <v>2283</v>
      </c>
      <c r="B29" s="532">
        <v>2.1999999999999999E-2</v>
      </c>
      <c r="C29" s="4"/>
    </row>
    <row r="30" spans="1:3">
      <c r="A30" s="2" t="s">
        <v>2284</v>
      </c>
      <c r="B30" s="6">
        <v>1242</v>
      </c>
      <c r="C30" s="4"/>
    </row>
    <row r="31" spans="1:3">
      <c r="A31" s="2" t="s">
        <v>2285</v>
      </c>
      <c r="B31" s="532">
        <v>2.7E-2</v>
      </c>
      <c r="C31" s="4"/>
    </row>
    <row r="32" spans="1:3">
      <c r="A32" s="2" t="s">
        <v>2293</v>
      </c>
      <c r="B32" s="6">
        <v>59741</v>
      </c>
      <c r="C32" s="4"/>
    </row>
    <row r="33" spans="1:3">
      <c r="A33" s="2" t="s">
        <v>2286</v>
      </c>
      <c r="B33" s="532">
        <v>1.6899999999999998E-2</v>
      </c>
      <c r="C33" s="4"/>
    </row>
    <row r="34" spans="1:3" ht="45">
      <c r="A34" s="3" t="s">
        <v>2287</v>
      </c>
      <c r="B34" s="4"/>
      <c r="C34" s="4"/>
    </row>
    <row r="35" spans="1:3">
      <c r="A35" s="2" t="s">
        <v>2278</v>
      </c>
      <c r="B35" s="4">
        <v>582</v>
      </c>
      <c r="C35" s="4"/>
    </row>
    <row r="36" spans="1:3" ht="30">
      <c r="A36" s="2" t="s">
        <v>2280</v>
      </c>
      <c r="B36" s="6">
        <v>52450</v>
      </c>
      <c r="C36" s="4"/>
    </row>
    <row r="37" spans="1:3" ht="30">
      <c r="A37" s="2" t="s">
        <v>2290</v>
      </c>
      <c r="B37" s="6">
        <v>6481</v>
      </c>
      <c r="C37" s="4"/>
    </row>
    <row r="38" spans="1:3">
      <c r="A38" s="2" t="s">
        <v>2284</v>
      </c>
      <c r="B38" s="6">
        <v>1275</v>
      </c>
      <c r="C38" s="4"/>
    </row>
    <row r="39" spans="1:3">
      <c r="A39" s="2" t="s">
        <v>2288</v>
      </c>
      <c r="B39" s="6">
        <v>60788</v>
      </c>
      <c r="C39" s="4"/>
    </row>
    <row r="40" spans="1:3">
      <c r="A40" s="2" t="s">
        <v>497</v>
      </c>
      <c r="B40" s="4"/>
      <c r="C40" s="4"/>
    </row>
    <row r="41" spans="1:3" ht="45">
      <c r="A41" s="3" t="s">
        <v>2292</v>
      </c>
      <c r="B41" s="4"/>
      <c r="C41" s="4"/>
    </row>
    <row r="42" spans="1:3">
      <c r="A42" s="2" t="s">
        <v>2278</v>
      </c>
      <c r="B42" s="4">
        <v>36</v>
      </c>
      <c r="C42" s="4"/>
    </row>
    <row r="43" spans="1:3">
      <c r="A43" s="2" t="s">
        <v>2279</v>
      </c>
      <c r="B43" s="532">
        <v>4.4999999999999998E-2</v>
      </c>
      <c r="C43" s="4"/>
    </row>
    <row r="44" spans="1:3" ht="30">
      <c r="A44" s="2" t="s">
        <v>2280</v>
      </c>
      <c r="B44" s="6">
        <v>51571</v>
      </c>
      <c r="C44" s="4"/>
    </row>
    <row r="45" spans="1:3" ht="30">
      <c r="A45" s="2" t="s">
        <v>2281</v>
      </c>
      <c r="B45" s="532">
        <v>2.5000000000000001E-2</v>
      </c>
      <c r="C45" s="4"/>
    </row>
    <row r="46" spans="1:3" ht="30">
      <c r="A46" s="2" t="s">
        <v>2290</v>
      </c>
      <c r="B46" s="6">
        <v>142841</v>
      </c>
      <c r="C46" s="4"/>
    </row>
    <row r="47" spans="1:3" ht="30">
      <c r="A47" s="2" t="s">
        <v>2283</v>
      </c>
      <c r="B47" s="532">
        <v>2.8000000000000001E-2</v>
      </c>
      <c r="C47" s="4"/>
    </row>
    <row r="48" spans="1:3">
      <c r="A48" s="2" t="s">
        <v>2284</v>
      </c>
      <c r="B48" s="4">
        <v>444</v>
      </c>
      <c r="C48" s="4"/>
    </row>
    <row r="49" spans="1:3">
      <c r="A49" s="2" t="s">
        <v>2285</v>
      </c>
      <c r="B49" s="532">
        <v>2.9000000000000001E-2</v>
      </c>
      <c r="C49" s="4"/>
    </row>
    <row r="50" spans="1:3">
      <c r="A50" s="2" t="s">
        <v>2293</v>
      </c>
      <c r="B50" s="6">
        <v>194892</v>
      </c>
      <c r="C50" s="4"/>
    </row>
    <row r="51" spans="1:3">
      <c r="A51" s="2" t="s">
        <v>2286</v>
      </c>
      <c r="B51" s="532">
        <v>2.7E-2</v>
      </c>
      <c r="C51" s="4"/>
    </row>
    <row r="52" spans="1:3" ht="45">
      <c r="A52" s="3" t="s">
        <v>2287</v>
      </c>
      <c r="B52" s="4"/>
      <c r="C52" s="4"/>
    </row>
    <row r="53" spans="1:3">
      <c r="A53" s="2" t="s">
        <v>2278</v>
      </c>
      <c r="B53" s="4">
        <v>37</v>
      </c>
      <c r="C53" s="4"/>
    </row>
    <row r="54" spans="1:3" ht="30">
      <c r="A54" s="2" t="s">
        <v>2280</v>
      </c>
      <c r="B54" s="6">
        <v>52587</v>
      </c>
      <c r="C54" s="4"/>
    </row>
    <row r="55" spans="1:3" ht="30">
      <c r="A55" s="2" t="s">
        <v>2290</v>
      </c>
      <c r="B55" s="6">
        <v>144437</v>
      </c>
      <c r="C55" s="4"/>
    </row>
    <row r="56" spans="1:3">
      <c r="A56" s="2" t="s">
        <v>2284</v>
      </c>
      <c r="B56" s="4">
        <v>447</v>
      </c>
      <c r="C56" s="4"/>
    </row>
    <row r="57" spans="1:3">
      <c r="A57" s="2" t="s">
        <v>2288</v>
      </c>
      <c r="B57" s="6">
        <v>197508</v>
      </c>
      <c r="C57" s="4"/>
    </row>
    <row r="58" spans="1:3" ht="30">
      <c r="A58" s="2" t="s">
        <v>499</v>
      </c>
      <c r="B58" s="4"/>
      <c r="C58" s="4"/>
    </row>
    <row r="59" spans="1:3" ht="45">
      <c r="A59" s="3" t="s">
        <v>2292</v>
      </c>
      <c r="B59" s="4"/>
      <c r="C59" s="4"/>
    </row>
    <row r="60" spans="1:3">
      <c r="A60" s="2" t="s">
        <v>2278</v>
      </c>
      <c r="B60" s="4">
        <v>653</v>
      </c>
      <c r="C60" s="4"/>
    </row>
    <row r="61" spans="1:3">
      <c r="A61" s="2" t="s">
        <v>2279</v>
      </c>
      <c r="B61" s="532">
        <v>5.0000000000000001E-3</v>
      </c>
      <c r="C61" s="4"/>
    </row>
    <row r="62" spans="1:3" ht="30">
      <c r="A62" s="2" t="s">
        <v>2280</v>
      </c>
      <c r="B62" s="6">
        <v>7815</v>
      </c>
      <c r="C62" s="4"/>
    </row>
    <row r="63" spans="1:3" ht="30">
      <c r="A63" s="2" t="s">
        <v>2281</v>
      </c>
      <c r="B63" s="532">
        <v>2.4E-2</v>
      </c>
      <c r="C63" s="4"/>
    </row>
    <row r="64" spans="1:3" ht="30">
      <c r="A64" s="2" t="s">
        <v>2290</v>
      </c>
      <c r="B64" s="6">
        <v>5227</v>
      </c>
      <c r="C64" s="4"/>
    </row>
    <row r="65" spans="1:3" ht="30">
      <c r="A65" s="2" t="s">
        <v>2283</v>
      </c>
      <c r="B65" s="532">
        <v>2.8000000000000001E-2</v>
      </c>
      <c r="C65" s="4"/>
    </row>
    <row r="66" spans="1:3">
      <c r="A66" s="2" t="s">
        <v>2284</v>
      </c>
      <c r="B66" s="4">
        <v>1</v>
      </c>
      <c r="C66" s="4"/>
    </row>
    <row r="67" spans="1:3">
      <c r="A67" s="2" t="s">
        <v>2285</v>
      </c>
      <c r="B67" s="532">
        <v>6.0000000000000001E-3</v>
      </c>
      <c r="C67" s="4"/>
    </row>
    <row r="68" spans="1:3">
      <c r="A68" s="2" t="s">
        <v>2293</v>
      </c>
      <c r="B68" s="6">
        <v>13696</v>
      </c>
      <c r="C68" s="4"/>
    </row>
    <row r="69" spans="1:3">
      <c r="A69" s="2" t="s">
        <v>2286</v>
      </c>
      <c r="B69" s="532">
        <v>2.5000000000000001E-2</v>
      </c>
      <c r="C69" s="4"/>
    </row>
    <row r="70" spans="1:3" ht="45">
      <c r="A70" s="3" t="s">
        <v>2287</v>
      </c>
      <c r="B70" s="4"/>
      <c r="C70" s="4"/>
    </row>
    <row r="71" spans="1:3">
      <c r="A71" s="2" t="s">
        <v>2278</v>
      </c>
      <c r="B71" s="4">
        <v>655</v>
      </c>
      <c r="C71" s="4"/>
    </row>
    <row r="72" spans="1:3" ht="30">
      <c r="A72" s="2" t="s">
        <v>2280</v>
      </c>
      <c r="B72" s="6">
        <v>7926</v>
      </c>
      <c r="C72" s="4"/>
    </row>
    <row r="73" spans="1:3" ht="30">
      <c r="A73" s="2" t="s">
        <v>2290</v>
      </c>
      <c r="B73" s="6">
        <v>5379</v>
      </c>
      <c r="C73" s="4"/>
    </row>
    <row r="74" spans="1:3">
      <c r="A74" s="2" t="s">
        <v>2284</v>
      </c>
      <c r="B74" s="4">
        <v>1</v>
      </c>
      <c r="C74" s="4"/>
    </row>
    <row r="75" spans="1:3">
      <c r="A75" s="2" t="s">
        <v>2288</v>
      </c>
      <c r="B75" s="6">
        <v>13961</v>
      </c>
      <c r="C75" s="4"/>
    </row>
    <row r="76" spans="1:3">
      <c r="A76" s="2" t="s">
        <v>540</v>
      </c>
      <c r="B76" s="4"/>
      <c r="C76" s="4"/>
    </row>
    <row r="77" spans="1:3" ht="45">
      <c r="A77" s="3" t="s">
        <v>2292</v>
      </c>
      <c r="B77" s="4"/>
      <c r="C77" s="4"/>
    </row>
    <row r="78" spans="1:3">
      <c r="A78" s="2" t="s">
        <v>2278</v>
      </c>
      <c r="B78" s="4">
        <v>500</v>
      </c>
      <c r="C78" s="4"/>
    </row>
    <row r="79" spans="1:3">
      <c r="A79" s="2" t="s">
        <v>2279</v>
      </c>
      <c r="B79" s="532">
        <v>4.1000000000000002E-2</v>
      </c>
      <c r="C79" s="4"/>
    </row>
    <row r="80" spans="1:3" ht="30">
      <c r="A80" s="2" t="s">
        <v>2280</v>
      </c>
      <c r="B80" s="6">
        <v>1620</v>
      </c>
      <c r="C80" s="4"/>
    </row>
    <row r="81" spans="1:3" ht="30">
      <c r="A81" s="2" t="s">
        <v>2281</v>
      </c>
      <c r="B81" s="532">
        <v>4.7899999999999998E-2</v>
      </c>
      <c r="C81" s="4"/>
    </row>
    <row r="82" spans="1:3" ht="30">
      <c r="A82" s="2" t="s">
        <v>2290</v>
      </c>
      <c r="B82" s="6">
        <v>1180</v>
      </c>
      <c r="C82" s="4"/>
    </row>
    <row r="83" spans="1:3" ht="30">
      <c r="A83" s="2" t="s">
        <v>2283</v>
      </c>
      <c r="B83" s="532">
        <v>4.48E-2</v>
      </c>
      <c r="C83" s="4"/>
    </row>
    <row r="84" spans="1:3">
      <c r="A84" s="2" t="s">
        <v>2284</v>
      </c>
      <c r="B84" s="6">
        <v>4362</v>
      </c>
      <c r="C84" s="4"/>
    </row>
    <row r="85" spans="1:3">
      <c r="A85" s="2" t="s">
        <v>2285</v>
      </c>
      <c r="B85" s="532">
        <v>7.9899999999999999E-2</v>
      </c>
      <c r="C85" s="4"/>
    </row>
    <row r="86" spans="1:3">
      <c r="A86" s="2" t="s">
        <v>2293</v>
      </c>
      <c r="B86" s="6">
        <v>7662</v>
      </c>
      <c r="C86" s="4"/>
    </row>
    <row r="87" spans="1:3">
      <c r="A87" s="2" t="s">
        <v>2286</v>
      </c>
      <c r="B87" s="532">
        <v>6.4799999999999996E-2</v>
      </c>
      <c r="C87" s="4"/>
    </row>
    <row r="88" spans="1:3" ht="45">
      <c r="A88" s="3" t="s">
        <v>2287</v>
      </c>
      <c r="B88" s="4"/>
      <c r="C88" s="4"/>
    </row>
    <row r="89" spans="1:3">
      <c r="A89" s="2" t="s">
        <v>2278</v>
      </c>
      <c r="B89" s="4">
        <v>523</v>
      </c>
      <c r="C89" s="4"/>
    </row>
    <row r="90" spans="1:3" ht="30">
      <c r="A90" s="2" t="s">
        <v>2280</v>
      </c>
      <c r="B90" s="6">
        <v>1610</v>
      </c>
      <c r="C90" s="4"/>
    </row>
    <row r="91" spans="1:3" ht="30">
      <c r="A91" s="2" t="s">
        <v>2290</v>
      </c>
      <c r="B91" s="6">
        <v>1265</v>
      </c>
      <c r="C91" s="4"/>
    </row>
    <row r="92" spans="1:3">
      <c r="A92" s="2" t="s">
        <v>2284</v>
      </c>
      <c r="B92" s="6">
        <v>4497</v>
      </c>
      <c r="C92" s="4"/>
    </row>
    <row r="93" spans="1:3">
      <c r="A93" s="2" t="s">
        <v>2288</v>
      </c>
      <c r="B93" s="6">
        <v>7895</v>
      </c>
      <c r="C93" s="4"/>
    </row>
    <row r="94" spans="1:3">
      <c r="A94" s="2" t="s">
        <v>502</v>
      </c>
      <c r="B94" s="4"/>
      <c r="C94" s="4"/>
    </row>
    <row r="95" spans="1:3" ht="45">
      <c r="A95" s="3" t="s">
        <v>2292</v>
      </c>
      <c r="B95" s="4"/>
      <c r="C95" s="4"/>
    </row>
    <row r="96" spans="1:3">
      <c r="A96" s="2" t="s">
        <v>2278</v>
      </c>
      <c r="B96" s="4">
        <v>111</v>
      </c>
      <c r="C96" s="4"/>
    </row>
    <row r="97" spans="1:3">
      <c r="A97" s="2" t="s">
        <v>2279</v>
      </c>
      <c r="B97" s="532">
        <v>7.4300000000000005E-2</v>
      </c>
      <c r="C97" s="4"/>
    </row>
    <row r="98" spans="1:3" ht="30">
      <c r="A98" s="2" t="s">
        <v>2280</v>
      </c>
      <c r="B98" s="4">
        <v>593</v>
      </c>
      <c r="C98" s="4"/>
    </row>
    <row r="99" spans="1:3" ht="30">
      <c r="A99" s="2" t="s">
        <v>2281</v>
      </c>
      <c r="B99" s="532">
        <v>2.2200000000000001E-2</v>
      </c>
      <c r="C99" s="4"/>
    </row>
    <row r="100" spans="1:3" ht="30">
      <c r="A100" s="2" t="s">
        <v>2290</v>
      </c>
      <c r="B100" s="6">
        <v>3146</v>
      </c>
      <c r="C100" s="4"/>
    </row>
    <row r="101" spans="1:3" ht="30">
      <c r="A101" s="2" t="s">
        <v>2283</v>
      </c>
      <c r="B101" s="532">
        <v>2.8000000000000001E-2</v>
      </c>
      <c r="C101" s="4"/>
    </row>
    <row r="102" spans="1:3">
      <c r="A102" s="2" t="s">
        <v>2284</v>
      </c>
      <c r="B102" s="4">
        <v>3</v>
      </c>
      <c r="C102" s="4"/>
    </row>
    <row r="103" spans="1:3">
      <c r="A103" s="2" t="s">
        <v>2285</v>
      </c>
      <c r="B103" s="532">
        <v>2.8299999999999999E-2</v>
      </c>
      <c r="C103" s="4"/>
    </row>
    <row r="104" spans="1:3">
      <c r="A104" s="2" t="s">
        <v>2293</v>
      </c>
      <c r="B104" s="6">
        <v>3853</v>
      </c>
      <c r="C104" s="4"/>
    </row>
    <row r="105" spans="1:3">
      <c r="A105" s="2" t="s">
        <v>2286</v>
      </c>
      <c r="B105" s="532">
        <v>2.8799999999999999E-2</v>
      </c>
      <c r="C105" s="4"/>
    </row>
    <row r="106" spans="1:3" ht="45">
      <c r="A106" s="3" t="s">
        <v>2287</v>
      </c>
      <c r="B106" s="4"/>
      <c r="C106" s="4"/>
    </row>
    <row r="107" spans="1:3">
      <c r="A107" s="2" t="s">
        <v>2278</v>
      </c>
      <c r="B107" s="4">
        <v>111</v>
      </c>
      <c r="C107" s="4"/>
    </row>
    <row r="108" spans="1:3" ht="30">
      <c r="A108" s="2" t="s">
        <v>2280</v>
      </c>
      <c r="B108" s="4">
        <v>602</v>
      </c>
      <c r="C108" s="4"/>
    </row>
    <row r="109" spans="1:3" ht="30">
      <c r="A109" s="2" t="s">
        <v>2290</v>
      </c>
      <c r="B109" s="6">
        <v>3273</v>
      </c>
      <c r="C109" s="4"/>
    </row>
    <row r="110" spans="1:3">
      <c r="A110" s="2" t="s">
        <v>2284</v>
      </c>
      <c r="B110" s="4">
        <v>3</v>
      </c>
      <c r="C110" s="4"/>
    </row>
    <row r="111" spans="1:3">
      <c r="A111" s="2" t="s">
        <v>2288</v>
      </c>
      <c r="B111" s="6">
        <v>3989</v>
      </c>
      <c r="C111" s="4"/>
    </row>
    <row r="112" spans="1:3">
      <c r="A112" s="2" t="s">
        <v>503</v>
      </c>
      <c r="B112" s="4"/>
      <c r="C112" s="4"/>
    </row>
    <row r="113" spans="1:3" ht="45">
      <c r="A113" s="3" t="s">
        <v>2292</v>
      </c>
      <c r="B113" s="4"/>
      <c r="C113" s="4"/>
    </row>
    <row r="114" spans="1:3">
      <c r="A114" s="2" t="s">
        <v>2278</v>
      </c>
      <c r="B114" s="6">
        <v>18213</v>
      </c>
      <c r="C114" s="4"/>
    </row>
    <row r="115" spans="1:3">
      <c r="A115" s="2" t="s">
        <v>2279</v>
      </c>
      <c r="B115" s="532">
        <v>9.5999999999999992E-3</v>
      </c>
      <c r="C115" s="4"/>
    </row>
    <row r="116" spans="1:3" ht="30">
      <c r="A116" s="2" t="s">
        <v>2280</v>
      </c>
      <c r="B116" s="6">
        <v>1828</v>
      </c>
      <c r="C116" s="4"/>
    </row>
    <row r="117" spans="1:3" ht="30">
      <c r="A117" s="2" t="s">
        <v>2281</v>
      </c>
      <c r="B117" s="532">
        <v>3.2800000000000003E-2</v>
      </c>
      <c r="C117" s="4"/>
    </row>
    <row r="118" spans="1:3" ht="30">
      <c r="A118" s="2" t="s">
        <v>2290</v>
      </c>
      <c r="B118" s="4">
        <v>6</v>
      </c>
      <c r="C118" s="4"/>
    </row>
    <row r="119" spans="1:3" ht="30">
      <c r="A119" s="2" t="s">
        <v>2283</v>
      </c>
      <c r="B119" s="532">
        <v>2.93E-2</v>
      </c>
      <c r="C119" s="4"/>
    </row>
    <row r="120" spans="1:3">
      <c r="A120" s="2" t="s">
        <v>2293</v>
      </c>
      <c r="B120" s="6">
        <v>20047</v>
      </c>
      <c r="C120" s="4"/>
    </row>
    <row r="121" spans="1:3">
      <c r="A121" s="2" t="s">
        <v>2286</v>
      </c>
      <c r="B121" s="532">
        <v>1.37E-2</v>
      </c>
      <c r="C121" s="4"/>
    </row>
    <row r="122" spans="1:3" ht="45">
      <c r="A122" s="3" t="s">
        <v>2287</v>
      </c>
      <c r="B122" s="4"/>
      <c r="C122" s="4"/>
    </row>
    <row r="123" spans="1:3">
      <c r="A123" s="2" t="s">
        <v>2278</v>
      </c>
      <c r="B123" s="6">
        <v>18199</v>
      </c>
      <c r="C123" s="4"/>
    </row>
    <row r="124" spans="1:3" ht="30">
      <c r="A124" s="2" t="s">
        <v>2280</v>
      </c>
      <c r="B124" s="6">
        <v>1871</v>
      </c>
      <c r="C124" s="4"/>
    </row>
    <row r="125" spans="1:3" ht="30">
      <c r="A125" s="2" t="s">
        <v>2290</v>
      </c>
      <c r="B125" s="4">
        <v>6</v>
      </c>
      <c r="C125" s="4"/>
    </row>
    <row r="126" spans="1:3">
      <c r="A126" s="2" t="s">
        <v>2288</v>
      </c>
      <c r="B126" s="6">
        <v>20076</v>
      </c>
      <c r="C126" s="4"/>
    </row>
    <row r="127" spans="1:3">
      <c r="A127" s="2" t="s">
        <v>504</v>
      </c>
      <c r="B127" s="4"/>
      <c r="C127" s="4"/>
    </row>
    <row r="128" spans="1:3" ht="45">
      <c r="A128" s="3" t="s">
        <v>2292</v>
      </c>
      <c r="B128" s="4"/>
      <c r="C128" s="4"/>
    </row>
    <row r="129" spans="1:3">
      <c r="A129" s="2" t="s">
        <v>2278</v>
      </c>
      <c r="B129" s="4">
        <v>58</v>
      </c>
      <c r="C129" s="4"/>
    </row>
    <row r="130" spans="1:3">
      <c r="A130" s="2" t="s">
        <v>2279</v>
      </c>
      <c r="B130" s="532">
        <v>2.98E-2</v>
      </c>
      <c r="C130" s="4"/>
    </row>
    <row r="131" spans="1:3" ht="30">
      <c r="A131" s="2" t="s">
        <v>2280</v>
      </c>
      <c r="B131" s="4">
        <v>101</v>
      </c>
      <c r="C131" s="4"/>
    </row>
    <row r="132" spans="1:3" ht="30">
      <c r="A132" s="2" t="s">
        <v>2281</v>
      </c>
      <c r="B132" s="532">
        <v>3.9399999999999998E-2</v>
      </c>
      <c r="C132" s="4"/>
    </row>
    <row r="133" spans="1:3" ht="30">
      <c r="A133" s="2" t="s">
        <v>2290</v>
      </c>
      <c r="B133" s="4">
        <v>101</v>
      </c>
      <c r="C133" s="4"/>
    </row>
    <row r="134" spans="1:3" ht="30">
      <c r="A134" s="2" t="s">
        <v>2283</v>
      </c>
      <c r="B134" s="532">
        <v>3.7100000000000001E-2</v>
      </c>
      <c r="C134" s="4"/>
    </row>
    <row r="135" spans="1:3">
      <c r="A135" s="2" t="s">
        <v>2284</v>
      </c>
      <c r="B135" s="4">
        <v>96</v>
      </c>
      <c r="C135" s="4"/>
    </row>
    <row r="136" spans="1:3">
      <c r="A136" s="2" t="s">
        <v>2285</v>
      </c>
      <c r="B136" s="532">
        <v>1.3100000000000001E-2</v>
      </c>
      <c r="C136" s="4"/>
    </row>
    <row r="137" spans="1:3">
      <c r="A137" s="2" t="s">
        <v>2293</v>
      </c>
      <c r="B137" s="4">
        <v>356</v>
      </c>
      <c r="C137" s="4"/>
    </row>
    <row r="138" spans="1:3">
      <c r="A138" s="2" t="s">
        <v>2286</v>
      </c>
      <c r="B138" s="532">
        <v>3.0099999999999998E-2</v>
      </c>
      <c r="C138" s="4"/>
    </row>
    <row r="139" spans="1:3" ht="45">
      <c r="A139" s="3" t="s">
        <v>2287</v>
      </c>
      <c r="B139" s="4"/>
      <c r="C139" s="4"/>
    </row>
    <row r="140" spans="1:3">
      <c r="A140" s="2" t="s">
        <v>2278</v>
      </c>
      <c r="B140" s="4">
        <v>58</v>
      </c>
      <c r="C140" s="4"/>
    </row>
    <row r="141" spans="1:3" ht="30">
      <c r="A141" s="2" t="s">
        <v>2280</v>
      </c>
      <c r="B141" s="4">
        <v>107</v>
      </c>
      <c r="C141" s="4"/>
    </row>
    <row r="142" spans="1:3" ht="30">
      <c r="A142" s="2" t="s">
        <v>2290</v>
      </c>
      <c r="B142" s="4">
        <v>105</v>
      </c>
      <c r="C142" s="4"/>
    </row>
    <row r="143" spans="1:3">
      <c r="A143" s="2" t="s">
        <v>2284</v>
      </c>
      <c r="B143" s="4">
        <v>95</v>
      </c>
      <c r="C143" s="4"/>
    </row>
    <row r="144" spans="1:3">
      <c r="A144" s="2" t="s">
        <v>2288</v>
      </c>
      <c r="B144" s="4">
        <v>365</v>
      </c>
      <c r="C144" s="4"/>
    </row>
    <row r="145" spans="1:3" ht="30">
      <c r="A145" s="2" t="s">
        <v>505</v>
      </c>
      <c r="B145" s="4"/>
      <c r="C145" s="4"/>
    </row>
    <row r="146" spans="1:3" ht="45">
      <c r="A146" s="3" t="s">
        <v>2292</v>
      </c>
      <c r="B146" s="4"/>
      <c r="C146" s="4"/>
    </row>
    <row r="147" spans="1:3">
      <c r="A147" s="2" t="s">
        <v>2278</v>
      </c>
      <c r="B147" s="6">
        <v>2393</v>
      </c>
      <c r="C147" s="4"/>
    </row>
    <row r="148" spans="1:3">
      <c r="A148" s="2" t="s">
        <v>2279</v>
      </c>
      <c r="B148" s="532">
        <v>1.18E-2</v>
      </c>
      <c r="C148" s="4"/>
    </row>
    <row r="149" spans="1:3" ht="30">
      <c r="A149" s="2" t="s">
        <v>2280</v>
      </c>
      <c r="B149" s="6">
        <v>5378</v>
      </c>
      <c r="C149" s="4"/>
    </row>
    <row r="150" spans="1:3" ht="30">
      <c r="A150" s="2" t="s">
        <v>2281</v>
      </c>
      <c r="B150" s="532">
        <v>1.3100000000000001E-2</v>
      </c>
      <c r="C150" s="4"/>
    </row>
    <row r="151" spans="1:3" ht="30">
      <c r="A151" s="2" t="s">
        <v>2290</v>
      </c>
      <c r="B151" s="6">
        <v>1330</v>
      </c>
      <c r="C151" s="4"/>
    </row>
    <row r="152" spans="1:3" ht="30">
      <c r="A152" s="2" t="s">
        <v>2283</v>
      </c>
      <c r="B152" s="532">
        <v>1.9400000000000001E-2</v>
      </c>
      <c r="C152" s="4"/>
    </row>
    <row r="153" spans="1:3">
      <c r="A153" s="2" t="s">
        <v>2284</v>
      </c>
      <c r="B153" s="4">
        <v>747</v>
      </c>
      <c r="C153" s="4"/>
    </row>
    <row r="154" spans="1:3">
      <c r="A154" s="2" t="s">
        <v>2285</v>
      </c>
      <c r="B154" s="532">
        <v>3.7499999999999999E-2</v>
      </c>
      <c r="C154" s="4"/>
    </row>
    <row r="155" spans="1:3">
      <c r="A155" s="2" t="s">
        <v>2293</v>
      </c>
      <c r="B155" s="6">
        <v>9848</v>
      </c>
      <c r="C155" s="4"/>
    </row>
    <row r="156" spans="1:3">
      <c r="A156" s="2" t="s">
        <v>2286</v>
      </c>
      <c r="B156" s="532">
        <v>1.9800000000000002E-2</v>
      </c>
      <c r="C156" s="4"/>
    </row>
    <row r="157" spans="1:3" ht="45">
      <c r="A157" s="3" t="s">
        <v>2287</v>
      </c>
      <c r="B157" s="4"/>
      <c r="C157" s="4"/>
    </row>
    <row r="158" spans="1:3">
      <c r="A158" s="2" t="s">
        <v>2278</v>
      </c>
      <c r="B158" s="6">
        <v>2396</v>
      </c>
      <c r="C158" s="4"/>
    </row>
    <row r="159" spans="1:3" ht="30">
      <c r="A159" s="2" t="s">
        <v>2280</v>
      </c>
      <c r="B159" s="6">
        <v>5381</v>
      </c>
      <c r="C159" s="4"/>
    </row>
    <row r="160" spans="1:3" ht="30">
      <c r="A160" s="2" t="s">
        <v>2290</v>
      </c>
      <c r="B160" s="6">
        <v>1350</v>
      </c>
      <c r="C160" s="4"/>
    </row>
    <row r="161" spans="1:3">
      <c r="A161" s="2" t="s">
        <v>2284</v>
      </c>
      <c r="B161" s="4">
        <v>748</v>
      </c>
      <c r="C161" s="4"/>
    </row>
    <row r="162" spans="1:3">
      <c r="A162" s="2" t="s">
        <v>2288</v>
      </c>
      <c r="B162" s="6">
        <v>9875</v>
      </c>
      <c r="C162" s="4"/>
    </row>
    <row r="163" spans="1:3">
      <c r="A163" s="2" t="s">
        <v>507</v>
      </c>
      <c r="B163" s="4"/>
      <c r="C163" s="4"/>
    </row>
    <row r="164" spans="1:3" ht="45">
      <c r="A164" s="3" t="s">
        <v>2292</v>
      </c>
      <c r="B164" s="4"/>
      <c r="C164" s="4"/>
    </row>
    <row r="165" spans="1:3">
      <c r="A165" s="2" t="s">
        <v>2278</v>
      </c>
      <c r="B165" s="6">
        <v>22545</v>
      </c>
      <c r="C165" s="4"/>
    </row>
    <row r="166" spans="1:3">
      <c r="A166" s="2" t="s">
        <v>2279</v>
      </c>
      <c r="B166" s="532">
        <v>1.24E-2</v>
      </c>
      <c r="C166" s="4"/>
    </row>
    <row r="167" spans="1:3" ht="30">
      <c r="A167" s="2" t="s">
        <v>2280</v>
      </c>
      <c r="B167" s="6">
        <v>120497</v>
      </c>
      <c r="C167" s="4"/>
    </row>
    <row r="168" spans="1:3" ht="30">
      <c r="A168" s="2" t="s">
        <v>2281</v>
      </c>
      <c r="B168" s="532">
        <v>2.1600000000000001E-2</v>
      </c>
      <c r="C168" s="4"/>
    </row>
    <row r="169" spans="1:3" ht="30">
      <c r="A169" s="2" t="s">
        <v>2290</v>
      </c>
      <c r="B169" s="6">
        <v>160158</v>
      </c>
      <c r="C169" s="4"/>
    </row>
    <row r="170" spans="1:3" ht="30">
      <c r="A170" s="2" t="s">
        <v>2283</v>
      </c>
      <c r="B170" s="532">
        <v>2.7E-2</v>
      </c>
      <c r="C170" s="4"/>
    </row>
    <row r="171" spans="1:3">
      <c r="A171" s="2" t="s">
        <v>2284</v>
      </c>
      <c r="B171" s="6">
        <v>6895</v>
      </c>
      <c r="C171" s="4"/>
    </row>
    <row r="172" spans="1:3">
      <c r="A172" s="2" t="s">
        <v>2285</v>
      </c>
      <c r="B172" s="532">
        <v>6.1400000000000003E-2</v>
      </c>
      <c r="C172" s="4"/>
    </row>
    <row r="173" spans="1:3">
      <c r="A173" s="2" t="s">
        <v>2293</v>
      </c>
      <c r="B173" s="6">
        <v>310095</v>
      </c>
      <c r="C173" s="4"/>
    </row>
    <row r="174" spans="1:3">
      <c r="A174" s="2" t="s">
        <v>2286</v>
      </c>
      <c r="B174" s="532">
        <v>2.4799999999999999E-2</v>
      </c>
      <c r="C174" s="4"/>
    </row>
    <row r="175" spans="1:3" ht="45">
      <c r="A175" s="3" t="s">
        <v>2287</v>
      </c>
      <c r="B175" s="4"/>
      <c r="C175" s="4"/>
    </row>
    <row r="176" spans="1:3">
      <c r="A176" s="2" t="s">
        <v>2278</v>
      </c>
      <c r="B176" s="6">
        <v>22561</v>
      </c>
      <c r="C176" s="4"/>
    </row>
    <row r="177" spans="1:3" ht="30">
      <c r="A177" s="2" t="s">
        <v>2280</v>
      </c>
      <c r="B177" s="6">
        <v>122534</v>
      </c>
      <c r="C177" s="4"/>
    </row>
    <row r="178" spans="1:3" ht="30">
      <c r="A178" s="2" t="s">
        <v>2290</v>
      </c>
      <c r="B178" s="6">
        <v>162296</v>
      </c>
      <c r="C178" s="4"/>
    </row>
    <row r="179" spans="1:3">
      <c r="A179" s="2" t="s">
        <v>2284</v>
      </c>
      <c r="B179" s="6">
        <v>7066</v>
      </c>
      <c r="C179" s="4"/>
    </row>
    <row r="180" spans="1:3">
      <c r="A180" s="2" t="s">
        <v>2288</v>
      </c>
      <c r="B180" s="6">
        <v>314457</v>
      </c>
      <c r="C180" s="4"/>
    </row>
    <row r="181" spans="1:3">
      <c r="A181" s="2" t="s">
        <v>509</v>
      </c>
      <c r="B181" s="4"/>
      <c r="C181" s="4"/>
    </row>
    <row r="182" spans="1:3" ht="45">
      <c r="A182" s="3" t="s">
        <v>2292</v>
      </c>
      <c r="B182" s="4"/>
      <c r="C182" s="4"/>
    </row>
    <row r="183" spans="1:3">
      <c r="A183" s="2" t="s">
        <v>2278</v>
      </c>
      <c r="B183" s="6">
        <v>1108</v>
      </c>
      <c r="C183" s="4"/>
    </row>
    <row r="184" spans="1:3">
      <c r="A184" s="2" t="s">
        <v>2279</v>
      </c>
      <c r="B184" s="532">
        <v>7.7999999999999996E-3</v>
      </c>
      <c r="C184" s="4"/>
    </row>
    <row r="185" spans="1:3" ht="30">
      <c r="A185" s="2" t="s">
        <v>2280</v>
      </c>
      <c r="B185" s="6">
        <v>3565</v>
      </c>
      <c r="C185" s="4"/>
    </row>
    <row r="186" spans="1:3" ht="30">
      <c r="A186" s="2" t="s">
        <v>2281</v>
      </c>
      <c r="B186" s="532">
        <v>1.0800000000000001E-2</v>
      </c>
      <c r="C186" s="4"/>
    </row>
    <row r="187" spans="1:3" ht="30">
      <c r="A187" s="2" t="s">
        <v>2290</v>
      </c>
      <c r="B187" s="6">
        <v>3638</v>
      </c>
      <c r="C187" s="4"/>
    </row>
    <row r="188" spans="1:3" ht="30">
      <c r="A188" s="2" t="s">
        <v>2283</v>
      </c>
      <c r="B188" s="532">
        <v>1.04E-2</v>
      </c>
      <c r="C188" s="4"/>
    </row>
    <row r="189" spans="1:3">
      <c r="A189" s="2" t="s">
        <v>2284</v>
      </c>
      <c r="B189" s="6">
        <v>1414</v>
      </c>
      <c r="C189" s="4"/>
    </row>
    <row r="190" spans="1:3">
      <c r="A190" s="2" t="s">
        <v>2285</v>
      </c>
      <c r="B190" s="532">
        <v>9.4000000000000004E-3</v>
      </c>
      <c r="C190" s="4"/>
    </row>
    <row r="191" spans="1:3">
      <c r="A191" s="2" t="s">
        <v>2293</v>
      </c>
      <c r="B191" s="6">
        <v>9725</v>
      </c>
      <c r="C191" s="4"/>
    </row>
    <row r="192" spans="1:3">
      <c r="A192" s="2" t="s">
        <v>2286</v>
      </c>
      <c r="B192" s="532">
        <v>1.03E-2</v>
      </c>
      <c r="C192" s="4"/>
    </row>
    <row r="193" spans="1:3" ht="45">
      <c r="A193" s="3" t="s">
        <v>2287</v>
      </c>
      <c r="B193" s="4"/>
      <c r="C193" s="4"/>
    </row>
    <row r="194" spans="1:3">
      <c r="A194" s="2" t="s">
        <v>2278</v>
      </c>
      <c r="B194" s="6">
        <v>1109</v>
      </c>
      <c r="C194" s="4"/>
    </row>
    <row r="195" spans="1:3" ht="30">
      <c r="A195" s="2" t="s">
        <v>2280</v>
      </c>
      <c r="B195" s="6">
        <v>3566</v>
      </c>
      <c r="C195" s="4"/>
    </row>
    <row r="196" spans="1:3" ht="30">
      <c r="A196" s="2" t="s">
        <v>2290</v>
      </c>
      <c r="B196" s="6">
        <v>3634</v>
      </c>
      <c r="C196" s="4"/>
    </row>
    <row r="197" spans="1:3">
      <c r="A197" s="2" t="s">
        <v>2284</v>
      </c>
      <c r="B197" s="6">
        <v>1408</v>
      </c>
      <c r="C197" s="4"/>
    </row>
    <row r="198" spans="1:3">
      <c r="A198" s="2" t="s">
        <v>2288</v>
      </c>
      <c r="B198" s="6">
        <v>9717</v>
      </c>
      <c r="C198" s="4"/>
    </row>
    <row r="199" spans="1:3">
      <c r="A199" s="2" t="s">
        <v>24</v>
      </c>
      <c r="B199" s="4"/>
      <c r="C199" s="4"/>
    </row>
    <row r="200" spans="1:3" ht="45">
      <c r="A200" s="3" t="s">
        <v>2292</v>
      </c>
      <c r="B200" s="4"/>
      <c r="C200" s="4"/>
    </row>
    <row r="201" spans="1:3">
      <c r="A201" s="2" t="s">
        <v>2278</v>
      </c>
      <c r="B201" s="6">
        <v>23653</v>
      </c>
      <c r="C201" s="4"/>
    </row>
    <row r="202" spans="1:3">
      <c r="A202" s="2" t="s">
        <v>2279</v>
      </c>
      <c r="B202" s="532">
        <v>1.23E-2</v>
      </c>
      <c r="C202" s="4"/>
    </row>
    <row r="203" spans="1:3" ht="30">
      <c r="A203" s="2" t="s">
        <v>2280</v>
      </c>
      <c r="B203" s="6">
        <v>124062</v>
      </c>
      <c r="C203" s="4"/>
    </row>
    <row r="204" spans="1:3" ht="30">
      <c r="A204" s="2" t="s">
        <v>2281</v>
      </c>
      <c r="B204" s="532">
        <v>2.1299999999999999E-2</v>
      </c>
      <c r="C204" s="4"/>
    </row>
    <row r="205" spans="1:3" ht="30">
      <c r="A205" s="2" t="s">
        <v>2290</v>
      </c>
      <c r="B205" s="6">
        <v>163796</v>
      </c>
      <c r="C205" s="4"/>
    </row>
    <row r="206" spans="1:3" ht="30">
      <c r="A206" s="2" t="s">
        <v>2283</v>
      </c>
      <c r="B206" s="532">
        <v>2.6599999999999999E-2</v>
      </c>
      <c r="C206" s="4"/>
    </row>
    <row r="207" spans="1:3">
      <c r="A207" s="2" t="s">
        <v>2284</v>
      </c>
      <c r="B207" s="6">
        <v>8309</v>
      </c>
      <c r="C207" s="4"/>
    </row>
    <row r="208" spans="1:3">
      <c r="A208" s="2" t="s">
        <v>2285</v>
      </c>
      <c r="B208" s="532">
        <v>5.2499999999999998E-2</v>
      </c>
      <c r="C208" s="4"/>
    </row>
    <row r="209" spans="1:3">
      <c r="A209" s="2" t="s">
        <v>2293</v>
      </c>
      <c r="B209" s="6">
        <v>319820</v>
      </c>
      <c r="C209" s="4"/>
    </row>
    <row r="210" spans="1:3">
      <c r="A210" s="2" t="s">
        <v>2286</v>
      </c>
      <c r="B210" s="532">
        <v>2.4400000000000002E-2</v>
      </c>
      <c r="C210" s="4"/>
    </row>
    <row r="211" spans="1:3" ht="45">
      <c r="A211" s="3" t="s">
        <v>2287</v>
      </c>
      <c r="B211" s="4"/>
      <c r="C211" s="4"/>
    </row>
    <row r="212" spans="1:3">
      <c r="A212" s="2" t="s">
        <v>2278</v>
      </c>
      <c r="B212" s="6">
        <v>23670</v>
      </c>
      <c r="C212" s="4"/>
    </row>
    <row r="213" spans="1:3" ht="30">
      <c r="A213" s="2" t="s">
        <v>2280</v>
      </c>
      <c r="B213" s="6">
        <v>126100</v>
      </c>
      <c r="C213" s="4"/>
    </row>
    <row r="214" spans="1:3" ht="30">
      <c r="A214" s="2" t="s">
        <v>2290</v>
      </c>
      <c r="B214" s="6">
        <v>165930</v>
      </c>
      <c r="C214" s="4"/>
    </row>
    <row r="215" spans="1:3">
      <c r="A215" s="2" t="s">
        <v>2284</v>
      </c>
      <c r="B215" s="6">
        <v>8474</v>
      </c>
      <c r="C215" s="4"/>
    </row>
    <row r="216" spans="1:3">
      <c r="A216" s="2" t="s">
        <v>2288</v>
      </c>
      <c r="B216" s="8">
        <v>324174</v>
      </c>
      <c r="C216" s="4"/>
    </row>
  </sheetData>
  <mergeCells count="2">
    <mergeCell ref="B1:B2"/>
    <mergeCell ref="C1:C2"/>
  </mergeCell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60">
      <c r="A1" s="1" t="s">
        <v>2294</v>
      </c>
      <c r="B1" s="7" t="s">
        <v>2</v>
      </c>
      <c r="C1" s="7" t="s">
        <v>82</v>
      </c>
    </row>
    <row r="2" spans="1:3">
      <c r="A2" s="1" t="s">
        <v>2295</v>
      </c>
      <c r="B2" s="7"/>
      <c r="C2" s="7"/>
    </row>
    <row r="3" spans="1:3">
      <c r="A3" s="2" t="s">
        <v>2296</v>
      </c>
      <c r="B3" s="4"/>
      <c r="C3" s="4"/>
    </row>
    <row r="4" spans="1:3" ht="30">
      <c r="A4" s="3" t="s">
        <v>2297</v>
      </c>
      <c r="B4" s="4"/>
      <c r="C4" s="4"/>
    </row>
    <row r="5" spans="1:3" ht="30">
      <c r="A5" s="2" t="s">
        <v>2298</v>
      </c>
      <c r="B5" s="532">
        <v>0.49</v>
      </c>
      <c r="C5" s="4"/>
    </row>
    <row r="6" spans="1:3">
      <c r="A6" s="2" t="s">
        <v>2299</v>
      </c>
      <c r="B6" s="9">
        <v>3.1</v>
      </c>
      <c r="C6" s="9">
        <v>3.1</v>
      </c>
    </row>
  </sheetData>
  <mergeCells count="2">
    <mergeCell ref="B1:B2"/>
    <mergeCell ref="C1:C2"/>
  </mergeCell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6"/>
  <sheetViews>
    <sheetView showGridLines="0" workbookViewId="0"/>
  </sheetViews>
  <sheetFormatPr defaultRowHeight="15"/>
  <cols>
    <col min="1" max="1" width="36.5703125" bestFit="1" customWidth="1"/>
    <col min="2" max="3" width="14.85546875" bestFit="1" customWidth="1"/>
  </cols>
  <sheetData>
    <row r="1" spans="1:3" ht="30">
      <c r="A1" s="1" t="s">
        <v>2300</v>
      </c>
      <c r="B1" s="1" t="s">
        <v>2</v>
      </c>
      <c r="C1" s="1" t="s">
        <v>82</v>
      </c>
    </row>
    <row r="2" spans="1:3" ht="30">
      <c r="A2" s="3" t="s">
        <v>2301</v>
      </c>
      <c r="B2" s="4"/>
      <c r="C2" s="4"/>
    </row>
    <row r="3" spans="1:3">
      <c r="A3" s="2" t="s">
        <v>2302</v>
      </c>
      <c r="B3" s="8">
        <v>5423000000</v>
      </c>
      <c r="C3" s="8">
        <v>5918000000</v>
      </c>
    </row>
    <row r="4" spans="1:3">
      <c r="A4" s="2" t="s">
        <v>2303</v>
      </c>
      <c r="B4" s="6">
        <v>2525000000</v>
      </c>
      <c r="C4" s="6">
        <v>2749000000</v>
      </c>
    </row>
    <row r="5" spans="1:3">
      <c r="A5" s="2" t="s">
        <v>2304</v>
      </c>
      <c r="B5" s="6">
        <v>17061000000</v>
      </c>
      <c r="C5" s="6">
        <v>19754000000</v>
      </c>
    </row>
    <row r="6" spans="1:3">
      <c r="A6" s="2" t="s">
        <v>2305</v>
      </c>
      <c r="B6" s="6">
        <v>25009000000</v>
      </c>
      <c r="C6" s="6">
        <v>28421000000</v>
      </c>
    </row>
    <row r="7" spans="1:3" ht="30">
      <c r="A7" s="2" t="s">
        <v>2306</v>
      </c>
      <c r="B7" s="6">
        <v>824942000000</v>
      </c>
      <c r="C7" s="6">
        <v>823520000000</v>
      </c>
    </row>
    <row r="8" spans="1:3" ht="30">
      <c r="A8" s="2" t="s">
        <v>989</v>
      </c>
      <c r="B8" s="6">
        <v>19539000000</v>
      </c>
      <c r="C8" s="6">
        <v>20769000000</v>
      </c>
    </row>
    <row r="9" spans="1:3" ht="30">
      <c r="A9" s="2" t="s">
        <v>136</v>
      </c>
      <c r="B9" s="6">
        <v>8466000000</v>
      </c>
      <c r="C9" s="6">
        <v>8681000000</v>
      </c>
    </row>
    <row r="10" spans="1:3">
      <c r="A10" s="2" t="s">
        <v>2307</v>
      </c>
      <c r="B10" s="6">
        <v>877956000000</v>
      </c>
      <c r="C10" s="6">
        <v>881391000000</v>
      </c>
    </row>
    <row r="11" spans="1:3" ht="30">
      <c r="A11" s="2" t="s">
        <v>2308</v>
      </c>
      <c r="B11" s="532">
        <v>6.1999999999999998E-3</v>
      </c>
      <c r="C11" s="532">
        <v>6.7000000000000002E-3</v>
      </c>
    </row>
    <row r="12" spans="1:3" ht="30">
      <c r="A12" s="2" t="s">
        <v>2309</v>
      </c>
      <c r="B12" s="532">
        <v>2.8999999999999998E-3</v>
      </c>
      <c r="C12" s="532">
        <v>3.0999999999999999E-3</v>
      </c>
    </row>
    <row r="13" spans="1:3" ht="30">
      <c r="A13" s="2" t="s">
        <v>2310</v>
      </c>
      <c r="B13" s="532">
        <v>1.9400000000000001E-2</v>
      </c>
      <c r="C13" s="532">
        <v>2.24E-2</v>
      </c>
    </row>
    <row r="14" spans="1:3" ht="30">
      <c r="A14" s="2" t="s">
        <v>2311</v>
      </c>
      <c r="B14" s="532">
        <v>2.8500000000000001E-2</v>
      </c>
      <c r="C14" s="532">
        <v>3.2199999999999999E-2</v>
      </c>
    </row>
    <row r="15" spans="1:3" ht="30">
      <c r="A15" s="2" t="s">
        <v>2312</v>
      </c>
      <c r="B15" s="532">
        <v>0.93959999999999999</v>
      </c>
      <c r="C15" s="532">
        <v>0.93440000000000001</v>
      </c>
    </row>
    <row r="16" spans="1:3" ht="30">
      <c r="A16" s="2" t="s">
        <v>2313</v>
      </c>
      <c r="B16" s="532">
        <v>2.23E-2</v>
      </c>
      <c r="C16" s="532">
        <v>2.3599999999999999E-2</v>
      </c>
    </row>
    <row r="17" spans="1:3" ht="45">
      <c r="A17" s="2" t="s">
        <v>2314</v>
      </c>
      <c r="B17" s="532">
        <v>9.5999999999999992E-3</v>
      </c>
      <c r="C17" s="532">
        <v>9.7999999999999997E-3</v>
      </c>
    </row>
    <row r="18" spans="1:3" ht="30">
      <c r="A18" s="2" t="s">
        <v>2315</v>
      </c>
      <c r="B18" s="532">
        <v>1</v>
      </c>
      <c r="C18" s="532">
        <v>1</v>
      </c>
    </row>
    <row r="19" spans="1:3" ht="90">
      <c r="A19" s="2" t="s">
        <v>2316</v>
      </c>
      <c r="B19" s="4"/>
      <c r="C19" s="4"/>
    </row>
    <row r="20" spans="1:3" ht="30">
      <c r="A20" s="3" t="s">
        <v>2301</v>
      </c>
      <c r="B20" s="4"/>
      <c r="C20" s="4"/>
    </row>
    <row r="21" spans="1:3" ht="30">
      <c r="A21" s="2" t="s">
        <v>2317</v>
      </c>
      <c r="B21" s="6">
        <v>12300000000</v>
      </c>
      <c r="C21" s="6">
        <v>17200000000</v>
      </c>
    </row>
    <row r="22" spans="1:3" ht="30">
      <c r="A22" s="2" t="s">
        <v>2318</v>
      </c>
      <c r="B22" s="4"/>
      <c r="C22" s="4"/>
    </row>
    <row r="23" spans="1:3" ht="30">
      <c r="A23" s="3" t="s">
        <v>2301</v>
      </c>
      <c r="B23" s="4"/>
      <c r="C23" s="4"/>
    </row>
    <row r="24" spans="1:3">
      <c r="A24" s="2" t="s">
        <v>2307</v>
      </c>
      <c r="B24" s="6">
        <v>743000000</v>
      </c>
      <c r="C24" s="4"/>
    </row>
    <row r="25" spans="1:3" ht="30">
      <c r="A25" s="2" t="s">
        <v>2319</v>
      </c>
      <c r="B25" s="4"/>
      <c r="C25" s="4"/>
    </row>
    <row r="26" spans="1:3" ht="30">
      <c r="A26" s="3" t="s">
        <v>2301</v>
      </c>
      <c r="B26" s="4"/>
      <c r="C26" s="4"/>
    </row>
    <row r="27" spans="1:3" ht="30">
      <c r="A27" s="2" t="s">
        <v>2306</v>
      </c>
      <c r="B27" s="6">
        <v>27000000</v>
      </c>
      <c r="C27" s="6">
        <v>27000000</v>
      </c>
    </row>
    <row r="28" spans="1:3">
      <c r="A28" s="2" t="s">
        <v>2320</v>
      </c>
      <c r="B28" s="4"/>
      <c r="C28" s="4"/>
    </row>
    <row r="29" spans="1:3" ht="30">
      <c r="A29" s="3" t="s">
        <v>2301</v>
      </c>
      <c r="B29" s="4"/>
      <c r="C29" s="4"/>
    </row>
    <row r="30" spans="1:3">
      <c r="A30" s="2" t="s">
        <v>2302</v>
      </c>
      <c r="B30" s="6">
        <v>4784000000</v>
      </c>
      <c r="C30" s="6">
        <v>5246000000</v>
      </c>
    </row>
    <row r="31" spans="1:3">
      <c r="A31" s="2" t="s">
        <v>2303</v>
      </c>
      <c r="B31" s="6">
        <v>2314000000</v>
      </c>
      <c r="C31" s="6">
        <v>2492000000</v>
      </c>
    </row>
    <row r="32" spans="1:3">
      <c r="A32" s="2" t="s">
        <v>2304</v>
      </c>
      <c r="B32" s="6">
        <v>16557000000</v>
      </c>
      <c r="C32" s="6">
        <v>19012000000</v>
      </c>
    </row>
    <row r="33" spans="1:3">
      <c r="A33" s="2" t="s">
        <v>2305</v>
      </c>
      <c r="B33" s="6">
        <v>23655000000</v>
      </c>
      <c r="C33" s="6">
        <v>26750000000</v>
      </c>
    </row>
    <row r="34" spans="1:3" ht="30">
      <c r="A34" s="2" t="s">
        <v>2306</v>
      </c>
      <c r="B34" s="6">
        <v>429233000000</v>
      </c>
      <c r="C34" s="6">
        <v>438974000000</v>
      </c>
    </row>
    <row r="35" spans="1:3" ht="30">
      <c r="A35" s="2" t="s">
        <v>989</v>
      </c>
      <c r="B35" s="6">
        <v>19539000000</v>
      </c>
      <c r="C35" s="6">
        <v>20769000000</v>
      </c>
    </row>
    <row r="36" spans="1:3" ht="30">
      <c r="A36" s="2" t="s">
        <v>136</v>
      </c>
      <c r="B36" s="6">
        <v>2055000000</v>
      </c>
      <c r="C36" s="6">
        <v>2077000000</v>
      </c>
    </row>
    <row r="37" spans="1:3">
      <c r="A37" s="2" t="s">
        <v>2307</v>
      </c>
      <c r="B37" s="6">
        <v>474482000000</v>
      </c>
      <c r="C37" s="6">
        <v>488570000000</v>
      </c>
    </row>
    <row r="38" spans="1:3" ht="30">
      <c r="A38" s="2" t="s">
        <v>2321</v>
      </c>
      <c r="B38" s="4"/>
      <c r="C38" s="4"/>
    </row>
    <row r="39" spans="1:3" ht="30">
      <c r="A39" s="3" t="s">
        <v>2301</v>
      </c>
      <c r="B39" s="4"/>
      <c r="C39" s="4"/>
    </row>
    <row r="40" spans="1:3" ht="30">
      <c r="A40" s="2" t="s">
        <v>136</v>
      </c>
      <c r="B40" s="6">
        <v>1900000000</v>
      </c>
      <c r="C40" s="6">
        <v>1900000000</v>
      </c>
    </row>
    <row r="41" spans="1:3" ht="30">
      <c r="A41" s="2" t="s">
        <v>2322</v>
      </c>
      <c r="B41" s="4"/>
      <c r="C41" s="4"/>
    </row>
    <row r="42" spans="1:3" ht="30">
      <c r="A42" s="3" t="s">
        <v>2301</v>
      </c>
      <c r="B42" s="4"/>
      <c r="C42" s="4"/>
    </row>
    <row r="43" spans="1:3" ht="30">
      <c r="A43" s="2" t="s">
        <v>136</v>
      </c>
      <c r="B43" s="6">
        <v>205000000</v>
      </c>
      <c r="C43" s="6">
        <v>196000000</v>
      </c>
    </row>
    <row r="44" spans="1:3" ht="30">
      <c r="A44" s="2" t="s">
        <v>2323</v>
      </c>
      <c r="B44" s="4"/>
      <c r="C44" s="4"/>
    </row>
    <row r="45" spans="1:3" ht="30">
      <c r="A45" s="3" t="s">
        <v>2301</v>
      </c>
      <c r="B45" s="4"/>
      <c r="C45" s="4"/>
    </row>
    <row r="46" spans="1:3">
      <c r="A46" s="2" t="s">
        <v>2307</v>
      </c>
      <c r="B46" s="6">
        <v>472427000000</v>
      </c>
      <c r="C46" s="6">
        <v>486493000000</v>
      </c>
    </row>
    <row r="47" spans="1:3" ht="30">
      <c r="A47" s="2" t="s">
        <v>2324</v>
      </c>
      <c r="B47" s="4"/>
      <c r="C47" s="4"/>
    </row>
    <row r="48" spans="1:3" ht="30">
      <c r="A48" s="3" t="s">
        <v>2301</v>
      </c>
      <c r="B48" s="4"/>
      <c r="C48" s="4"/>
    </row>
    <row r="49" spans="1:3">
      <c r="A49" s="2" t="s">
        <v>2307</v>
      </c>
      <c r="B49" s="6">
        <v>2055000000</v>
      </c>
      <c r="C49" s="6">
        <v>2077000000</v>
      </c>
    </row>
    <row r="50" spans="1:3">
      <c r="A50" s="2" t="s">
        <v>820</v>
      </c>
      <c r="B50" s="4"/>
      <c r="C50" s="4"/>
    </row>
    <row r="51" spans="1:3" ht="30">
      <c r="A51" s="3" t="s">
        <v>2301</v>
      </c>
      <c r="B51" s="4"/>
      <c r="C51" s="4"/>
    </row>
    <row r="52" spans="1:3" ht="30">
      <c r="A52" s="2" t="s">
        <v>989</v>
      </c>
      <c r="B52" s="6">
        <v>19539000000</v>
      </c>
      <c r="C52" s="6">
        <v>20769000000</v>
      </c>
    </row>
    <row r="53" spans="1:3" ht="30">
      <c r="A53" s="2" t="s">
        <v>136</v>
      </c>
      <c r="B53" s="6">
        <v>2100000000</v>
      </c>
      <c r="C53" s="6">
        <v>2100000000</v>
      </c>
    </row>
    <row r="54" spans="1:3" ht="30">
      <c r="A54" s="2" t="s">
        <v>2325</v>
      </c>
      <c r="B54" s="4"/>
      <c r="C54" s="4"/>
    </row>
    <row r="55" spans="1:3" ht="30">
      <c r="A55" s="3" t="s">
        <v>2301</v>
      </c>
      <c r="B55" s="4"/>
      <c r="C55" s="4"/>
    </row>
    <row r="56" spans="1:3">
      <c r="A56" s="2" t="s">
        <v>2302</v>
      </c>
      <c r="B56" s="6">
        <v>1727000000</v>
      </c>
      <c r="C56" s="6">
        <v>1847000000</v>
      </c>
    </row>
    <row r="57" spans="1:3">
      <c r="A57" s="2" t="s">
        <v>2303</v>
      </c>
      <c r="B57" s="6">
        <v>695000000</v>
      </c>
      <c r="C57" s="6">
        <v>700000000</v>
      </c>
    </row>
    <row r="58" spans="1:3">
      <c r="A58" s="2" t="s">
        <v>2304</v>
      </c>
      <c r="B58" s="6">
        <v>5000000000</v>
      </c>
      <c r="C58" s="6">
        <v>5561000000</v>
      </c>
    </row>
    <row r="59" spans="1:3">
      <c r="A59" s="2" t="s">
        <v>2305</v>
      </c>
      <c r="B59" s="6">
        <v>7422000000</v>
      </c>
      <c r="C59" s="6">
        <v>8108000000</v>
      </c>
    </row>
    <row r="60" spans="1:3" ht="30">
      <c r="A60" s="2" t="s">
        <v>2306</v>
      </c>
      <c r="B60" s="6">
        <v>149466000000</v>
      </c>
      <c r="C60" s="6">
        <v>154112000000</v>
      </c>
    </row>
    <row r="61" spans="1:3">
      <c r="A61" s="2" t="s">
        <v>2307</v>
      </c>
      <c r="B61" s="6">
        <v>156888000000</v>
      </c>
      <c r="C61" s="6">
        <v>162220000000</v>
      </c>
    </row>
    <row r="62" spans="1:3" ht="30">
      <c r="A62" s="2" t="s">
        <v>2326</v>
      </c>
      <c r="B62" s="4"/>
      <c r="C62" s="4"/>
    </row>
    <row r="63" spans="1:3" ht="30">
      <c r="A63" s="3" t="s">
        <v>2301</v>
      </c>
      <c r="B63" s="4"/>
      <c r="C63" s="4"/>
    </row>
    <row r="64" spans="1:3">
      <c r="A64" s="2" t="s">
        <v>2302</v>
      </c>
      <c r="B64" s="6">
        <v>225000000</v>
      </c>
      <c r="C64" s="6">
        <v>218000000</v>
      </c>
    </row>
    <row r="65" spans="1:3">
      <c r="A65" s="2" t="s">
        <v>2303</v>
      </c>
      <c r="B65" s="6">
        <v>119000000</v>
      </c>
      <c r="C65" s="6">
        <v>105000000</v>
      </c>
    </row>
    <row r="66" spans="1:3">
      <c r="A66" s="2" t="s">
        <v>2304</v>
      </c>
      <c r="B66" s="6">
        <v>754000000</v>
      </c>
      <c r="C66" s="6">
        <v>744000000</v>
      </c>
    </row>
    <row r="67" spans="1:3">
      <c r="A67" s="2" t="s">
        <v>2305</v>
      </c>
      <c r="B67" s="6">
        <v>1098000000</v>
      </c>
      <c r="C67" s="6">
        <v>1067000000</v>
      </c>
    </row>
    <row r="68" spans="1:3" ht="30">
      <c r="A68" s="2" t="s">
        <v>2306</v>
      </c>
      <c r="B68" s="6">
        <v>49931000000</v>
      </c>
      <c r="C68" s="6">
        <v>50820000000</v>
      </c>
    </row>
    <row r="69" spans="1:3">
      <c r="A69" s="2" t="s">
        <v>2307</v>
      </c>
      <c r="B69" s="6">
        <v>51029000000</v>
      </c>
      <c r="C69" s="6">
        <v>51887000000</v>
      </c>
    </row>
    <row r="70" spans="1:3" ht="45">
      <c r="A70" s="2" t="s">
        <v>2327</v>
      </c>
      <c r="B70" s="4"/>
      <c r="C70" s="4"/>
    </row>
    <row r="71" spans="1:3" ht="30">
      <c r="A71" s="3" t="s">
        <v>2301</v>
      </c>
      <c r="B71" s="4"/>
      <c r="C71" s="4"/>
    </row>
    <row r="72" spans="1:3">
      <c r="A72" s="2" t="s">
        <v>2302</v>
      </c>
      <c r="B72" s="6">
        <v>1764000000</v>
      </c>
      <c r="C72" s="6">
        <v>2008000000</v>
      </c>
    </row>
    <row r="73" spans="1:3">
      <c r="A73" s="2" t="s">
        <v>2303</v>
      </c>
      <c r="B73" s="6">
        <v>919000000</v>
      </c>
      <c r="C73" s="6">
        <v>1060000000</v>
      </c>
    </row>
    <row r="74" spans="1:3">
      <c r="A74" s="2" t="s">
        <v>2304</v>
      </c>
      <c r="B74" s="6">
        <v>8697000000</v>
      </c>
      <c r="C74" s="6">
        <v>10513000000</v>
      </c>
    </row>
    <row r="75" spans="1:3">
      <c r="A75" s="2" t="s">
        <v>2305</v>
      </c>
      <c r="B75" s="6">
        <v>11380000000</v>
      </c>
      <c r="C75" s="6">
        <v>13581000000</v>
      </c>
    </row>
    <row r="76" spans="1:3" ht="30">
      <c r="A76" s="2" t="s">
        <v>2306</v>
      </c>
      <c r="B76" s="6">
        <v>25472000000</v>
      </c>
      <c r="C76" s="6">
        <v>25244000000</v>
      </c>
    </row>
    <row r="77" spans="1:3" ht="30">
      <c r="A77" s="2" t="s">
        <v>989</v>
      </c>
      <c r="B77" s="6">
        <v>14185000000</v>
      </c>
      <c r="C77" s="6">
        <v>15152000000</v>
      </c>
    </row>
    <row r="78" spans="1:3">
      <c r="A78" s="2" t="s">
        <v>2307</v>
      </c>
      <c r="B78" s="6">
        <v>36852000000</v>
      </c>
      <c r="C78" s="6">
        <v>38825000000</v>
      </c>
    </row>
    <row r="79" spans="1:3" ht="45">
      <c r="A79" s="2" t="s">
        <v>2328</v>
      </c>
      <c r="B79" s="4"/>
      <c r="C79" s="4"/>
    </row>
    <row r="80" spans="1:3" ht="30">
      <c r="A80" s="3" t="s">
        <v>2301</v>
      </c>
      <c r="B80" s="4"/>
      <c r="C80" s="4"/>
    </row>
    <row r="81" spans="1:3">
      <c r="A81" s="2" t="s">
        <v>2302</v>
      </c>
      <c r="B81" s="6">
        <v>346000000</v>
      </c>
      <c r="C81" s="6">
        <v>374000000</v>
      </c>
    </row>
    <row r="82" spans="1:3">
      <c r="A82" s="2" t="s">
        <v>2303</v>
      </c>
      <c r="B82" s="6">
        <v>174000000</v>
      </c>
      <c r="C82" s="6">
        <v>174000000</v>
      </c>
    </row>
    <row r="83" spans="1:3">
      <c r="A83" s="2" t="s">
        <v>2304</v>
      </c>
      <c r="B83" s="6">
        <v>1169000000</v>
      </c>
      <c r="C83" s="6">
        <v>1166000000</v>
      </c>
    </row>
    <row r="84" spans="1:3">
      <c r="A84" s="2" t="s">
        <v>2305</v>
      </c>
      <c r="B84" s="6">
        <v>1689000000</v>
      </c>
      <c r="C84" s="6">
        <v>1714000000</v>
      </c>
    </row>
    <row r="85" spans="1:3" ht="30">
      <c r="A85" s="2" t="s">
        <v>2306</v>
      </c>
      <c r="B85" s="6">
        <v>25499000000</v>
      </c>
      <c r="C85" s="6">
        <v>26507000000</v>
      </c>
    </row>
    <row r="86" spans="1:3" ht="30">
      <c r="A86" s="2" t="s">
        <v>989</v>
      </c>
      <c r="B86" s="6">
        <v>5354000000</v>
      </c>
      <c r="C86" s="6">
        <v>5617000000</v>
      </c>
    </row>
    <row r="87" spans="1:3">
      <c r="A87" s="2" t="s">
        <v>2307</v>
      </c>
      <c r="B87" s="6">
        <v>27188000000</v>
      </c>
      <c r="C87" s="6">
        <v>28221000000</v>
      </c>
    </row>
    <row r="88" spans="1:3" ht="45">
      <c r="A88" s="2" t="s">
        <v>2329</v>
      </c>
      <c r="B88" s="4"/>
      <c r="C88" s="4"/>
    </row>
    <row r="89" spans="1:3" ht="30">
      <c r="A89" s="3" t="s">
        <v>2301</v>
      </c>
      <c r="B89" s="4"/>
      <c r="C89" s="4"/>
    </row>
    <row r="90" spans="1:3">
      <c r="A90" s="2" t="s">
        <v>2307</v>
      </c>
      <c r="B90" s="6">
        <v>2900000000</v>
      </c>
      <c r="C90" s="6">
        <v>3200000000</v>
      </c>
    </row>
    <row r="91" spans="1:3" ht="30">
      <c r="A91" s="2" t="s">
        <v>2330</v>
      </c>
      <c r="B91" s="4"/>
      <c r="C91" s="4"/>
    </row>
    <row r="92" spans="1:3" ht="30">
      <c r="A92" s="3" t="s">
        <v>2301</v>
      </c>
      <c r="B92" s="4"/>
      <c r="C92" s="4"/>
    </row>
    <row r="93" spans="1:3">
      <c r="A93" s="2" t="s">
        <v>2302</v>
      </c>
      <c r="B93" s="6">
        <v>1800000000</v>
      </c>
      <c r="C93" s="6">
        <v>2100000000</v>
      </c>
    </row>
    <row r="94" spans="1:3">
      <c r="A94" s="2" t="s">
        <v>2303</v>
      </c>
      <c r="B94" s="6">
        <v>1000000000</v>
      </c>
      <c r="C94" s="6">
        <v>1100000000</v>
      </c>
    </row>
    <row r="95" spans="1:3">
      <c r="A95" s="2" t="s">
        <v>2304</v>
      </c>
      <c r="B95" s="6">
        <v>9900000000</v>
      </c>
      <c r="C95" s="6">
        <v>11400000000</v>
      </c>
    </row>
    <row r="96" spans="1:3" ht="45">
      <c r="A96" s="2" t="s">
        <v>2331</v>
      </c>
      <c r="B96" s="4"/>
      <c r="C96" s="4"/>
    </row>
    <row r="97" spans="1:3" ht="30">
      <c r="A97" s="3" t="s">
        <v>2301</v>
      </c>
      <c r="B97" s="4"/>
      <c r="C97" s="4"/>
    </row>
    <row r="98" spans="1:3">
      <c r="A98" s="2" t="s">
        <v>2307</v>
      </c>
      <c r="B98" s="6">
        <v>46464000000</v>
      </c>
      <c r="C98" s="6">
        <v>52990000000</v>
      </c>
    </row>
    <row r="99" spans="1:3" ht="45">
      <c r="A99" s="2" t="s">
        <v>2332</v>
      </c>
      <c r="B99" s="4"/>
      <c r="C99" s="4"/>
    </row>
    <row r="100" spans="1:3" ht="30">
      <c r="A100" s="3" t="s">
        <v>2301</v>
      </c>
      <c r="B100" s="4"/>
      <c r="C100" s="4"/>
    </row>
    <row r="101" spans="1:3">
      <c r="A101" s="2" t="s">
        <v>2307</v>
      </c>
      <c r="B101" s="4">
        <v>0</v>
      </c>
      <c r="C101" s="4">
        <v>0</v>
      </c>
    </row>
    <row r="102" spans="1:3" ht="60">
      <c r="A102" s="2" t="s">
        <v>2333</v>
      </c>
      <c r="B102" s="4"/>
      <c r="C102" s="4"/>
    </row>
    <row r="103" spans="1:3" ht="30">
      <c r="A103" s="3" t="s">
        <v>2301</v>
      </c>
      <c r="B103" s="4"/>
      <c r="C103" s="4"/>
    </row>
    <row r="104" spans="1:3">
      <c r="A104" s="2" t="s">
        <v>2307</v>
      </c>
      <c r="B104" s="6">
        <v>11047000000</v>
      </c>
      <c r="C104" s="6">
        <v>11980000000</v>
      </c>
    </row>
    <row r="105" spans="1:3" ht="60">
      <c r="A105" s="2" t="s">
        <v>2334</v>
      </c>
      <c r="B105" s="4"/>
      <c r="C105" s="4"/>
    </row>
    <row r="106" spans="1:3" ht="30">
      <c r="A106" s="3" t="s">
        <v>2301</v>
      </c>
      <c r="B106" s="4"/>
      <c r="C106" s="4"/>
    </row>
    <row r="107" spans="1:3">
      <c r="A107" s="2" t="s">
        <v>2307</v>
      </c>
      <c r="B107" s="4">
        <v>0</v>
      </c>
      <c r="C107" s="4">
        <v>0</v>
      </c>
    </row>
    <row r="108" spans="1:3" ht="30">
      <c r="A108" s="2" t="s">
        <v>2335</v>
      </c>
      <c r="B108" s="4"/>
      <c r="C108" s="4"/>
    </row>
    <row r="109" spans="1:3" ht="30">
      <c r="A109" s="3" t="s">
        <v>2301</v>
      </c>
      <c r="B109" s="4"/>
      <c r="C109" s="4"/>
    </row>
    <row r="110" spans="1:3">
      <c r="A110" s="2" t="s">
        <v>2302</v>
      </c>
      <c r="B110" s="6">
        <v>392000000</v>
      </c>
      <c r="C110" s="6">
        <v>392000000</v>
      </c>
    </row>
    <row r="111" spans="1:3">
      <c r="A111" s="2" t="s">
        <v>2303</v>
      </c>
      <c r="B111" s="6">
        <v>370000000</v>
      </c>
      <c r="C111" s="6">
        <v>332000000</v>
      </c>
    </row>
    <row r="112" spans="1:3" ht="30">
      <c r="A112" s="2" t="s">
        <v>2306</v>
      </c>
      <c r="B112" s="6">
        <v>3800000000</v>
      </c>
      <c r="C112" s="6">
        <v>3600000000</v>
      </c>
    </row>
    <row r="113" spans="1:3" ht="45">
      <c r="A113" s="2" t="s">
        <v>2336</v>
      </c>
      <c r="B113" s="4"/>
      <c r="C113" s="4"/>
    </row>
    <row r="114" spans="1:3" ht="30">
      <c r="A114" s="3" t="s">
        <v>2301</v>
      </c>
      <c r="B114" s="4"/>
      <c r="C114" s="4"/>
    </row>
    <row r="115" spans="1:3">
      <c r="A115" s="2" t="s">
        <v>2307</v>
      </c>
      <c r="B115" s="6">
        <v>156888000000</v>
      </c>
      <c r="C115" s="6">
        <v>162220000000</v>
      </c>
    </row>
    <row r="116" spans="1:3" ht="45">
      <c r="A116" s="2" t="s">
        <v>2337</v>
      </c>
      <c r="B116" s="4"/>
      <c r="C116" s="4"/>
    </row>
    <row r="117" spans="1:3" ht="30">
      <c r="A117" s="3" t="s">
        <v>2301</v>
      </c>
      <c r="B117" s="4"/>
      <c r="C117" s="4"/>
    </row>
    <row r="118" spans="1:3">
      <c r="A118" s="2" t="s">
        <v>2307</v>
      </c>
      <c r="B118" s="6">
        <v>51029000000</v>
      </c>
      <c r="C118" s="6">
        <v>51887000000</v>
      </c>
    </row>
    <row r="119" spans="1:3" ht="45">
      <c r="A119" s="2" t="s">
        <v>2338</v>
      </c>
      <c r="B119" s="4"/>
      <c r="C119" s="4"/>
    </row>
    <row r="120" spans="1:3" ht="30">
      <c r="A120" s="3" t="s">
        <v>2301</v>
      </c>
      <c r="B120" s="4"/>
      <c r="C120" s="4"/>
    </row>
    <row r="121" spans="1:3">
      <c r="A121" s="2" t="s">
        <v>2307</v>
      </c>
      <c r="B121" s="6">
        <v>51037000000</v>
      </c>
      <c r="C121" s="6">
        <v>53977000000</v>
      </c>
    </row>
    <row r="122" spans="1:3" ht="45">
      <c r="A122" s="2" t="s">
        <v>2339</v>
      </c>
      <c r="B122" s="4"/>
      <c r="C122" s="4"/>
    </row>
    <row r="123" spans="1:3" ht="30">
      <c r="A123" s="3" t="s">
        <v>2301</v>
      </c>
      <c r="B123" s="4"/>
      <c r="C123" s="4"/>
    </row>
    <row r="124" spans="1:3">
      <c r="A124" s="2" t="s">
        <v>2307</v>
      </c>
      <c r="B124" s="6">
        <v>32542000000</v>
      </c>
      <c r="C124" s="6">
        <v>33838000000</v>
      </c>
    </row>
    <row r="125" spans="1:3" ht="30">
      <c r="A125" s="2" t="s">
        <v>2340</v>
      </c>
      <c r="B125" s="4"/>
      <c r="C125" s="4"/>
    </row>
    <row r="126" spans="1:3" ht="30">
      <c r="A126" s="3" t="s">
        <v>2301</v>
      </c>
      <c r="B126" s="4"/>
      <c r="C126" s="4"/>
    </row>
    <row r="127" spans="1:3">
      <c r="A127" s="2" t="s">
        <v>2302</v>
      </c>
      <c r="B127" s="6">
        <v>468000000</v>
      </c>
      <c r="C127" s="6">
        <v>494000000</v>
      </c>
    </row>
    <row r="128" spans="1:3">
      <c r="A128" s="2" t="s">
        <v>2303</v>
      </c>
      <c r="B128" s="6">
        <v>318000000</v>
      </c>
      <c r="C128" s="6">
        <v>341000000</v>
      </c>
    </row>
    <row r="129" spans="1:3">
      <c r="A129" s="2" t="s">
        <v>2304</v>
      </c>
      <c r="B129" s="6">
        <v>795000000</v>
      </c>
      <c r="C129" s="6">
        <v>866000000</v>
      </c>
    </row>
    <row r="130" spans="1:3">
      <c r="A130" s="2" t="s">
        <v>2305</v>
      </c>
      <c r="B130" s="6">
        <v>1581000000</v>
      </c>
      <c r="C130" s="6">
        <v>1701000000</v>
      </c>
    </row>
    <row r="131" spans="1:3" ht="30">
      <c r="A131" s="2" t="s">
        <v>2306</v>
      </c>
      <c r="B131" s="6">
        <v>85707000000</v>
      </c>
      <c r="C131" s="6">
        <v>90178000000</v>
      </c>
    </row>
    <row r="132" spans="1:3">
      <c r="A132" s="2" t="s">
        <v>2307</v>
      </c>
      <c r="B132" s="6">
        <v>87288000000</v>
      </c>
      <c r="C132" s="6">
        <v>91879000000</v>
      </c>
    </row>
    <row r="133" spans="1:3" ht="45">
      <c r="A133" s="2" t="s">
        <v>2341</v>
      </c>
      <c r="B133" s="4"/>
      <c r="C133" s="4"/>
    </row>
    <row r="134" spans="1:3" ht="30">
      <c r="A134" s="3" t="s">
        <v>2301</v>
      </c>
      <c r="B134" s="4"/>
      <c r="C134" s="4"/>
    </row>
    <row r="135" spans="1:3">
      <c r="A135" s="2" t="s">
        <v>2302</v>
      </c>
      <c r="B135" s="6">
        <v>46000000</v>
      </c>
      <c r="C135" s="6">
        <v>49000000</v>
      </c>
    </row>
    <row r="136" spans="1:3">
      <c r="A136" s="2" t="s">
        <v>2303</v>
      </c>
      <c r="B136" s="6">
        <v>34000000</v>
      </c>
      <c r="C136" s="6">
        <v>39000000</v>
      </c>
    </row>
    <row r="137" spans="1:3">
      <c r="A137" s="2" t="s">
        <v>2304</v>
      </c>
      <c r="B137" s="6">
        <v>88000000</v>
      </c>
      <c r="C137" s="6">
        <v>95000000</v>
      </c>
    </row>
    <row r="138" spans="1:3">
      <c r="A138" s="2" t="s">
        <v>2305</v>
      </c>
      <c r="B138" s="6">
        <v>168000000</v>
      </c>
      <c r="C138" s="6">
        <v>183000000</v>
      </c>
    </row>
    <row r="139" spans="1:3" ht="30">
      <c r="A139" s="2" t="s">
        <v>2306</v>
      </c>
      <c r="B139" s="6">
        <v>9492000000</v>
      </c>
      <c r="C139" s="6">
        <v>10282000000</v>
      </c>
    </row>
    <row r="140" spans="1:3">
      <c r="A140" s="2" t="s">
        <v>2307</v>
      </c>
      <c r="B140" s="6">
        <v>9660000000</v>
      </c>
      <c r="C140" s="6">
        <v>10465000000</v>
      </c>
    </row>
    <row r="141" spans="1:3" ht="30">
      <c r="A141" s="2" t="s">
        <v>2310</v>
      </c>
      <c r="B141" s="532">
        <v>0.01</v>
      </c>
      <c r="C141" s="532">
        <v>0.01</v>
      </c>
    </row>
    <row r="142" spans="1:3" ht="30">
      <c r="A142" s="2" t="s">
        <v>2312</v>
      </c>
      <c r="B142" s="532">
        <v>0.98</v>
      </c>
      <c r="C142" s="532">
        <v>0.98</v>
      </c>
    </row>
    <row r="143" spans="1:3" ht="30">
      <c r="A143" s="2" t="s">
        <v>2342</v>
      </c>
      <c r="B143" s="4"/>
      <c r="C143" s="4"/>
    </row>
    <row r="144" spans="1:3" ht="30">
      <c r="A144" s="3" t="s">
        <v>2301</v>
      </c>
      <c r="B144" s="4"/>
      <c r="C144" s="4"/>
    </row>
    <row r="145" spans="1:3">
      <c r="A145" s="2" t="s">
        <v>2302</v>
      </c>
      <c r="B145" s="6">
        <v>198000000</v>
      </c>
      <c r="C145" s="6">
        <v>245000000</v>
      </c>
    </row>
    <row r="146" spans="1:3">
      <c r="A146" s="2" t="s">
        <v>2303</v>
      </c>
      <c r="B146" s="6">
        <v>53000000</v>
      </c>
      <c r="C146" s="6">
        <v>71000000</v>
      </c>
    </row>
    <row r="147" spans="1:3">
      <c r="A147" s="2" t="s">
        <v>2304</v>
      </c>
      <c r="B147" s="6">
        <v>53000000</v>
      </c>
      <c r="C147" s="6">
        <v>65000000</v>
      </c>
    </row>
    <row r="148" spans="1:3">
      <c r="A148" s="2" t="s">
        <v>2305</v>
      </c>
      <c r="B148" s="6">
        <v>304000000</v>
      </c>
      <c r="C148" s="6">
        <v>381000000</v>
      </c>
    </row>
    <row r="149" spans="1:3" ht="30">
      <c r="A149" s="2" t="s">
        <v>2306</v>
      </c>
      <c r="B149" s="6">
        <v>81837000000</v>
      </c>
      <c r="C149" s="6">
        <v>80000000000</v>
      </c>
    </row>
    <row r="150" spans="1:3">
      <c r="A150" s="2" t="s">
        <v>2307</v>
      </c>
      <c r="B150" s="6">
        <v>82141000000</v>
      </c>
      <c r="C150" s="6">
        <v>80381000000</v>
      </c>
    </row>
    <row r="151" spans="1:3" ht="30">
      <c r="A151" s="2" t="s">
        <v>2343</v>
      </c>
      <c r="B151" s="4"/>
      <c r="C151" s="4"/>
    </row>
    <row r="152" spans="1:3" ht="30">
      <c r="A152" s="3" t="s">
        <v>2301</v>
      </c>
      <c r="B152" s="4"/>
      <c r="C152" s="4"/>
    </row>
    <row r="153" spans="1:3">
      <c r="A153" s="2" t="s">
        <v>2302</v>
      </c>
      <c r="B153" s="6">
        <v>10000000</v>
      </c>
      <c r="C153" s="6">
        <v>11000000</v>
      </c>
    </row>
    <row r="154" spans="1:3">
      <c r="A154" s="2" t="s">
        <v>2303</v>
      </c>
      <c r="B154" s="6">
        <v>2000000</v>
      </c>
      <c r="C154" s="6">
        <v>2000000</v>
      </c>
    </row>
    <row r="155" spans="1:3">
      <c r="A155" s="2" t="s">
        <v>2304</v>
      </c>
      <c r="B155" s="6">
        <v>1000000</v>
      </c>
      <c r="C155" s="6">
        <v>2000000</v>
      </c>
    </row>
    <row r="156" spans="1:3">
      <c r="A156" s="2" t="s">
        <v>2305</v>
      </c>
      <c r="B156" s="6">
        <v>13000000</v>
      </c>
      <c r="C156" s="6">
        <v>15000000</v>
      </c>
    </row>
    <row r="157" spans="1:3" ht="30">
      <c r="A157" s="2" t="s">
        <v>2306</v>
      </c>
      <c r="B157" s="6">
        <v>1829000000</v>
      </c>
      <c r="C157" s="6">
        <v>1831000000</v>
      </c>
    </row>
    <row r="158" spans="1:3">
      <c r="A158" s="2" t="s">
        <v>2307</v>
      </c>
      <c r="B158" s="6">
        <v>1842000000</v>
      </c>
      <c r="C158" s="6">
        <v>1846000000</v>
      </c>
    </row>
    <row r="159" spans="1:3" ht="45">
      <c r="A159" s="2" t="s">
        <v>2344</v>
      </c>
      <c r="B159" s="4"/>
      <c r="C159" s="4"/>
    </row>
    <row r="160" spans="1:3" ht="30">
      <c r="A160" s="3" t="s">
        <v>2301</v>
      </c>
      <c r="B160" s="4"/>
      <c r="C160" s="4"/>
    </row>
    <row r="161" spans="1:3">
      <c r="A161" s="2" t="s">
        <v>2307</v>
      </c>
      <c r="B161" s="6">
        <v>38900000000</v>
      </c>
      <c r="C161" s="6">
        <v>37700000000</v>
      </c>
    </row>
    <row r="162" spans="1:3" ht="45">
      <c r="A162" s="2" t="s">
        <v>2345</v>
      </c>
      <c r="B162" s="4"/>
      <c r="C162" s="4"/>
    </row>
    <row r="163" spans="1:3" ht="30">
      <c r="A163" s="3" t="s">
        <v>2301</v>
      </c>
      <c r="B163" s="4"/>
      <c r="C163" s="4"/>
    </row>
    <row r="164" spans="1:3">
      <c r="A164" s="2" t="s">
        <v>2307</v>
      </c>
      <c r="B164" s="6">
        <v>1300000000</v>
      </c>
      <c r="C164" s="6">
        <v>1500000000</v>
      </c>
    </row>
    <row r="165" spans="1:3" ht="60">
      <c r="A165" s="2" t="s">
        <v>2346</v>
      </c>
      <c r="B165" s="4"/>
      <c r="C165" s="4"/>
    </row>
    <row r="166" spans="1:3" ht="30">
      <c r="A166" s="3" t="s">
        <v>2301</v>
      </c>
      <c r="B166" s="4"/>
      <c r="C166" s="4"/>
    </row>
    <row r="167" spans="1:3">
      <c r="A167" s="2" t="s">
        <v>2307</v>
      </c>
      <c r="B167" s="6">
        <v>36600000000</v>
      </c>
      <c r="C167" s="6">
        <v>35800000000</v>
      </c>
    </row>
    <row r="168" spans="1:3" ht="60">
      <c r="A168" s="2" t="s">
        <v>2347</v>
      </c>
      <c r="B168" s="4"/>
      <c r="C168" s="4"/>
    </row>
    <row r="169" spans="1:3" ht="30">
      <c r="A169" s="3" t="s">
        <v>2301</v>
      </c>
      <c r="B169" s="4"/>
      <c r="C169" s="4"/>
    </row>
    <row r="170" spans="1:3">
      <c r="A170" s="2" t="s">
        <v>2307</v>
      </c>
      <c r="B170" s="6">
        <v>4000000000</v>
      </c>
      <c r="C170" s="6">
        <v>4000000000</v>
      </c>
    </row>
    <row r="171" spans="1:3" ht="45">
      <c r="A171" s="2" t="s">
        <v>2348</v>
      </c>
      <c r="B171" s="4"/>
      <c r="C171" s="4"/>
    </row>
    <row r="172" spans="1:3" ht="30">
      <c r="A172" s="3" t="s">
        <v>2301</v>
      </c>
      <c r="B172" s="4"/>
      <c r="C172" s="4"/>
    </row>
    <row r="173" spans="1:3">
      <c r="A173" s="2" t="s">
        <v>2307</v>
      </c>
      <c r="B173" s="6">
        <v>611000000</v>
      </c>
      <c r="C173" s="6">
        <v>632000000</v>
      </c>
    </row>
    <row r="174" spans="1:3" ht="30">
      <c r="A174" s="2" t="s">
        <v>2349</v>
      </c>
      <c r="B174" s="4"/>
      <c r="C174" s="4"/>
    </row>
    <row r="175" spans="1:3" ht="30">
      <c r="A175" s="3" t="s">
        <v>2301</v>
      </c>
      <c r="B175" s="4"/>
      <c r="C175" s="4"/>
    </row>
    <row r="176" spans="1:3">
      <c r="A176" s="2" t="s">
        <v>2307</v>
      </c>
      <c r="B176" s="4"/>
      <c r="C176" s="6">
        <v>761000000</v>
      </c>
    </row>
    <row r="177" spans="1:3" ht="45">
      <c r="A177" s="2" t="s">
        <v>2350</v>
      </c>
      <c r="B177" s="4"/>
      <c r="C177" s="4"/>
    </row>
    <row r="178" spans="1:3" ht="30">
      <c r="A178" s="3" t="s">
        <v>2301</v>
      </c>
      <c r="B178" s="4"/>
      <c r="C178" s="4"/>
    </row>
    <row r="179" spans="1:3">
      <c r="A179" s="2" t="s">
        <v>2307</v>
      </c>
      <c r="B179" s="6">
        <v>646000000</v>
      </c>
      <c r="C179" s="6">
        <v>676000000</v>
      </c>
    </row>
    <row r="180" spans="1:3" ht="30">
      <c r="A180" s="2" t="s">
        <v>2351</v>
      </c>
      <c r="B180" s="4"/>
      <c r="C180" s="4"/>
    </row>
    <row r="181" spans="1:3" ht="30">
      <c r="A181" s="3" t="s">
        <v>2301</v>
      </c>
      <c r="B181" s="4"/>
      <c r="C181" s="4"/>
    </row>
    <row r="182" spans="1:3">
      <c r="A182" s="2" t="s">
        <v>2307</v>
      </c>
      <c r="B182" s="6">
        <v>1100000000</v>
      </c>
      <c r="C182" s="6">
        <v>1000000000</v>
      </c>
    </row>
    <row r="183" spans="1:3" ht="45">
      <c r="A183" s="2" t="s">
        <v>2352</v>
      </c>
      <c r="B183" s="4"/>
      <c r="C183" s="4"/>
    </row>
    <row r="184" spans="1:3" ht="30">
      <c r="A184" s="3" t="s">
        <v>2301</v>
      </c>
      <c r="B184" s="4"/>
      <c r="C184" s="4"/>
    </row>
    <row r="185" spans="1:3">
      <c r="A185" s="2" t="s">
        <v>2307</v>
      </c>
      <c r="B185" s="6">
        <v>120000000</v>
      </c>
      <c r="C185" s="6">
        <v>162000000</v>
      </c>
    </row>
    <row r="186" spans="1:3" ht="45">
      <c r="A186" s="2" t="s">
        <v>2353</v>
      </c>
      <c r="B186" s="4"/>
      <c r="C186" s="4"/>
    </row>
    <row r="187" spans="1:3" ht="30">
      <c r="A187" s="3" t="s">
        <v>2301</v>
      </c>
      <c r="B187" s="4"/>
      <c r="C187" s="4"/>
    </row>
    <row r="188" spans="1:3">
      <c r="A188" s="2" t="s">
        <v>2307</v>
      </c>
      <c r="B188" s="6">
        <v>87288000000</v>
      </c>
      <c r="C188" s="6">
        <v>91879000000</v>
      </c>
    </row>
    <row r="189" spans="1:3" ht="45">
      <c r="A189" s="2" t="s">
        <v>2354</v>
      </c>
      <c r="B189" s="4"/>
      <c r="C189" s="4"/>
    </row>
    <row r="190" spans="1:3" ht="30">
      <c r="A190" s="3" t="s">
        <v>2301</v>
      </c>
      <c r="B190" s="4"/>
      <c r="C190" s="4"/>
    </row>
    <row r="191" spans="1:3">
      <c r="A191" s="2" t="s">
        <v>2307</v>
      </c>
      <c r="B191" s="6">
        <v>9660000000</v>
      </c>
      <c r="C191" s="6">
        <v>10465000000</v>
      </c>
    </row>
    <row r="192" spans="1:3" ht="45">
      <c r="A192" s="2" t="s">
        <v>2355</v>
      </c>
      <c r="B192" s="4"/>
      <c r="C192" s="4"/>
    </row>
    <row r="193" spans="1:3" ht="30">
      <c r="A193" s="3" t="s">
        <v>2301</v>
      </c>
      <c r="B193" s="4"/>
      <c r="C193" s="4"/>
    </row>
    <row r="194" spans="1:3">
      <c r="A194" s="2" t="s">
        <v>2307</v>
      </c>
      <c r="B194" s="6">
        <v>82141000000</v>
      </c>
      <c r="C194" s="6">
        <v>80381000000</v>
      </c>
    </row>
    <row r="195" spans="1:3" ht="30">
      <c r="A195" s="2" t="s">
        <v>2356</v>
      </c>
      <c r="B195" s="4"/>
      <c r="C195" s="4"/>
    </row>
    <row r="196" spans="1:3" ht="30">
      <c r="A196" s="3" t="s">
        <v>2301</v>
      </c>
      <c r="B196" s="4"/>
      <c r="C196" s="4"/>
    </row>
    <row r="197" spans="1:3">
      <c r="A197" s="2" t="s">
        <v>2307</v>
      </c>
      <c r="B197" s="6">
        <v>1842000000</v>
      </c>
      <c r="C197" s="6">
        <v>1846000000</v>
      </c>
    </row>
    <row r="198" spans="1:3">
      <c r="A198" s="2" t="s">
        <v>502</v>
      </c>
      <c r="B198" s="4"/>
      <c r="C198" s="4"/>
    </row>
    <row r="199" spans="1:3" ht="30">
      <c r="A199" s="3" t="s">
        <v>2301</v>
      </c>
      <c r="B199" s="4"/>
      <c r="C199" s="4"/>
    </row>
    <row r="200" spans="1:3">
      <c r="A200" s="2" t="s">
        <v>2302</v>
      </c>
      <c r="B200" s="6">
        <v>639000000</v>
      </c>
      <c r="C200" s="6">
        <v>672000000</v>
      </c>
    </row>
    <row r="201" spans="1:3">
      <c r="A201" s="2" t="s">
        <v>2303</v>
      </c>
      <c r="B201" s="6">
        <v>211000000</v>
      </c>
      <c r="C201" s="6">
        <v>257000000</v>
      </c>
    </row>
    <row r="202" spans="1:3">
      <c r="A202" s="2" t="s">
        <v>2304</v>
      </c>
      <c r="B202" s="6">
        <v>504000000</v>
      </c>
      <c r="C202" s="6">
        <v>742000000</v>
      </c>
    </row>
    <row r="203" spans="1:3">
      <c r="A203" s="2" t="s">
        <v>2305</v>
      </c>
      <c r="B203" s="6">
        <v>1354000000</v>
      </c>
      <c r="C203" s="6">
        <v>1671000000</v>
      </c>
    </row>
    <row r="204" spans="1:3" ht="30">
      <c r="A204" s="2" t="s">
        <v>2306</v>
      </c>
      <c r="B204" s="6">
        <v>395709000000</v>
      </c>
      <c r="C204" s="6">
        <v>384546000000</v>
      </c>
    </row>
    <row r="205" spans="1:3" ht="30">
      <c r="A205" s="2" t="s">
        <v>136</v>
      </c>
      <c r="B205" s="6">
        <v>6411000000</v>
      </c>
      <c r="C205" s="6">
        <v>6604000000</v>
      </c>
    </row>
    <row r="206" spans="1:3">
      <c r="A206" s="2" t="s">
        <v>2307</v>
      </c>
      <c r="B206" s="6">
        <v>403474000000</v>
      </c>
      <c r="C206" s="6">
        <v>392821000000</v>
      </c>
    </row>
    <row r="207" spans="1:3">
      <c r="A207" s="2" t="s">
        <v>2357</v>
      </c>
      <c r="B207" s="4"/>
      <c r="C207" s="4"/>
    </row>
    <row r="208" spans="1:3" ht="30">
      <c r="A208" s="3" t="s">
        <v>2301</v>
      </c>
      <c r="B208" s="4"/>
      <c r="C208" s="4"/>
    </row>
    <row r="209" spans="1:3">
      <c r="A209" s="2" t="s">
        <v>2302</v>
      </c>
      <c r="B209" s="6">
        <v>272000000</v>
      </c>
      <c r="C209" s="6">
        <v>320000000</v>
      </c>
    </row>
    <row r="210" spans="1:3">
      <c r="A210" s="2" t="s">
        <v>2303</v>
      </c>
      <c r="B210" s="6">
        <v>132000000</v>
      </c>
      <c r="C210" s="6">
        <v>151000000</v>
      </c>
    </row>
    <row r="211" spans="1:3">
      <c r="A211" s="2" t="s">
        <v>2304</v>
      </c>
      <c r="B211" s="6">
        <v>269000000</v>
      </c>
      <c r="C211" s="6">
        <v>318000000</v>
      </c>
    </row>
    <row r="212" spans="1:3">
      <c r="A212" s="2" t="s">
        <v>2305</v>
      </c>
      <c r="B212" s="6">
        <v>673000000</v>
      </c>
      <c r="C212" s="6">
        <v>789000000</v>
      </c>
    </row>
    <row r="213" spans="1:3" ht="30">
      <c r="A213" s="2" t="s">
        <v>2306</v>
      </c>
      <c r="B213" s="6">
        <v>224408000000</v>
      </c>
      <c r="C213" s="6">
        <v>219504000000</v>
      </c>
    </row>
    <row r="214" spans="1:3" ht="30">
      <c r="A214" s="2" t="s">
        <v>136</v>
      </c>
      <c r="B214" s="6">
        <v>2000000000</v>
      </c>
      <c r="C214" s="6">
        <v>1900000000</v>
      </c>
    </row>
    <row r="215" spans="1:3">
      <c r="A215" s="2" t="s">
        <v>2307</v>
      </c>
      <c r="B215" s="6">
        <v>225081000000</v>
      </c>
      <c r="C215" s="6">
        <v>220293000000</v>
      </c>
    </row>
    <row r="216" spans="1:3">
      <c r="A216" s="2" t="s">
        <v>2358</v>
      </c>
      <c r="B216" s="4"/>
      <c r="C216" s="4"/>
    </row>
    <row r="217" spans="1:3" ht="30">
      <c r="A217" s="3" t="s">
        <v>2301</v>
      </c>
      <c r="B217" s="4"/>
      <c r="C217" s="4"/>
    </row>
    <row r="218" spans="1:3">
      <c r="A218" s="2" t="s">
        <v>2302</v>
      </c>
      <c r="B218" s="6">
        <v>3000000</v>
      </c>
      <c r="C218" s="6">
        <v>5000000</v>
      </c>
    </row>
    <row r="219" spans="1:3">
      <c r="A219" s="2" t="s">
        <v>2303</v>
      </c>
      <c r="B219" s="6">
        <v>3000000</v>
      </c>
      <c r="C219" s="6">
        <v>4000000</v>
      </c>
    </row>
    <row r="220" spans="1:3">
      <c r="A220" s="2" t="s">
        <v>2305</v>
      </c>
      <c r="B220" s="6">
        <v>6000000</v>
      </c>
      <c r="C220" s="6">
        <v>9000000</v>
      </c>
    </row>
    <row r="221" spans="1:3" ht="30">
      <c r="A221" s="2" t="s">
        <v>2306</v>
      </c>
      <c r="B221" s="6">
        <v>84836000000</v>
      </c>
      <c r="C221" s="6">
        <v>80074000000</v>
      </c>
    </row>
    <row r="222" spans="1:3" ht="30">
      <c r="A222" s="2" t="s">
        <v>136</v>
      </c>
      <c r="B222" s="6">
        <v>4500000000</v>
      </c>
      <c r="C222" s="6">
        <v>4700000000</v>
      </c>
    </row>
    <row r="223" spans="1:3">
      <c r="A223" s="2" t="s">
        <v>2307</v>
      </c>
      <c r="B223" s="6">
        <v>84842000000</v>
      </c>
      <c r="C223" s="6">
        <v>80083000000</v>
      </c>
    </row>
    <row r="224" spans="1:3">
      <c r="A224" s="2" t="s">
        <v>2359</v>
      </c>
      <c r="B224" s="4"/>
      <c r="C224" s="4"/>
    </row>
    <row r="225" spans="1:3" ht="30">
      <c r="A225" s="3" t="s">
        <v>2301</v>
      </c>
      <c r="B225" s="4"/>
      <c r="C225" s="4"/>
    </row>
    <row r="226" spans="1:3">
      <c r="A226" s="2" t="s">
        <v>2302</v>
      </c>
      <c r="B226" s="6">
        <v>42000000</v>
      </c>
      <c r="C226" s="6">
        <v>138000000</v>
      </c>
    </row>
    <row r="227" spans="1:3">
      <c r="A227" s="2" t="s">
        <v>2303</v>
      </c>
      <c r="B227" s="6">
        <v>1000000</v>
      </c>
      <c r="C227" s="6">
        <v>16000000</v>
      </c>
    </row>
    <row r="228" spans="1:3">
      <c r="A228" s="2" t="s">
        <v>2304</v>
      </c>
      <c r="B228" s="6">
        <v>137000000</v>
      </c>
      <c r="C228" s="6">
        <v>288000000</v>
      </c>
    </row>
    <row r="229" spans="1:3">
      <c r="A229" s="2" t="s">
        <v>2305</v>
      </c>
      <c r="B229" s="6">
        <v>180000000</v>
      </c>
      <c r="C229" s="6">
        <v>442000000</v>
      </c>
    </row>
    <row r="230" spans="1:3" ht="30">
      <c r="A230" s="2" t="s">
        <v>2306</v>
      </c>
      <c r="B230" s="6">
        <v>49266000000</v>
      </c>
      <c r="C230" s="6">
        <v>47240000000</v>
      </c>
    </row>
    <row r="231" spans="1:3">
      <c r="A231" s="2" t="s">
        <v>2307</v>
      </c>
      <c r="B231" s="6">
        <v>49446000000</v>
      </c>
      <c r="C231" s="6">
        <v>47682000000</v>
      </c>
    </row>
    <row r="232" spans="1:3" ht="30">
      <c r="A232" s="2" t="s">
        <v>2360</v>
      </c>
      <c r="B232" s="4"/>
      <c r="C232" s="4"/>
    </row>
    <row r="233" spans="1:3" ht="30">
      <c r="A233" s="3" t="s">
        <v>2301</v>
      </c>
      <c r="B233" s="4"/>
      <c r="C233" s="4"/>
    </row>
    <row r="234" spans="1:3">
      <c r="A234" s="2" t="s">
        <v>2307</v>
      </c>
      <c r="B234" s="6">
        <v>46700000000</v>
      </c>
      <c r="C234" s="6">
        <v>45200000000</v>
      </c>
    </row>
    <row r="235" spans="1:3" ht="30">
      <c r="A235" s="2" t="s">
        <v>2361</v>
      </c>
      <c r="B235" s="4"/>
      <c r="C235" s="4"/>
    </row>
    <row r="236" spans="1:3" ht="30">
      <c r="A236" s="3" t="s">
        <v>2301</v>
      </c>
      <c r="B236" s="4"/>
      <c r="C236" s="4"/>
    </row>
    <row r="237" spans="1:3">
      <c r="A237" s="2" t="s">
        <v>2307</v>
      </c>
      <c r="B237" s="6">
        <v>2800000000</v>
      </c>
      <c r="C237" s="6">
        <v>2500000000</v>
      </c>
    </row>
    <row r="238" spans="1:3" ht="30">
      <c r="A238" s="2" t="s">
        <v>2362</v>
      </c>
      <c r="B238" s="4"/>
      <c r="C238" s="4"/>
    </row>
    <row r="239" spans="1:3" ht="30">
      <c r="A239" s="3" t="s">
        <v>2301</v>
      </c>
      <c r="B239" s="4"/>
      <c r="C239" s="4"/>
    </row>
    <row r="240" spans="1:3">
      <c r="A240" s="2" t="s">
        <v>2302</v>
      </c>
      <c r="B240" s="6">
        <v>240000000</v>
      </c>
      <c r="C240" s="6">
        <v>121000000</v>
      </c>
    </row>
    <row r="241" spans="1:3">
      <c r="A241" s="2" t="s">
        <v>2303</v>
      </c>
      <c r="B241" s="6">
        <v>37000000</v>
      </c>
      <c r="C241" s="6">
        <v>41000000</v>
      </c>
    </row>
    <row r="242" spans="1:3">
      <c r="A242" s="2" t="s">
        <v>2304</v>
      </c>
      <c r="B242" s="6">
        <v>14000000</v>
      </c>
      <c r="C242" s="6">
        <v>42000000</v>
      </c>
    </row>
    <row r="243" spans="1:3">
      <c r="A243" s="2" t="s">
        <v>2305</v>
      </c>
      <c r="B243" s="6">
        <v>291000000</v>
      </c>
      <c r="C243" s="6">
        <v>204000000</v>
      </c>
    </row>
    <row r="244" spans="1:3" ht="30">
      <c r="A244" s="2" t="s">
        <v>2306</v>
      </c>
      <c r="B244" s="6">
        <v>24177000000</v>
      </c>
      <c r="C244" s="6">
        <v>24662000000</v>
      </c>
    </row>
    <row r="245" spans="1:3">
      <c r="A245" s="2" t="s">
        <v>2307</v>
      </c>
      <c r="B245" s="6">
        <v>24468000000</v>
      </c>
      <c r="C245" s="6">
        <v>24866000000</v>
      </c>
    </row>
    <row r="246" spans="1:3" ht="30">
      <c r="A246" s="2" t="s">
        <v>2363</v>
      </c>
      <c r="B246" s="4"/>
      <c r="C246" s="4"/>
    </row>
    <row r="247" spans="1:3" ht="30">
      <c r="A247" s="3" t="s">
        <v>2301</v>
      </c>
      <c r="B247" s="4"/>
      <c r="C247" s="4"/>
    </row>
    <row r="248" spans="1:3">
      <c r="A248" s="2" t="s">
        <v>2302</v>
      </c>
      <c r="B248" s="6">
        <v>82000000</v>
      </c>
      <c r="C248" s="6">
        <v>88000000</v>
      </c>
    </row>
    <row r="249" spans="1:3">
      <c r="A249" s="2" t="s">
        <v>2303</v>
      </c>
      <c r="B249" s="6">
        <v>38000000</v>
      </c>
      <c r="C249" s="6">
        <v>45000000</v>
      </c>
    </row>
    <row r="250" spans="1:3">
      <c r="A250" s="2" t="s">
        <v>2304</v>
      </c>
      <c r="B250" s="6">
        <v>84000000</v>
      </c>
      <c r="C250" s="6">
        <v>94000000</v>
      </c>
    </row>
    <row r="251" spans="1:3">
      <c r="A251" s="2" t="s">
        <v>2305</v>
      </c>
      <c r="B251" s="6">
        <v>204000000</v>
      </c>
      <c r="C251" s="6">
        <v>227000000</v>
      </c>
    </row>
    <row r="252" spans="1:3" ht="30">
      <c r="A252" s="2" t="s">
        <v>2306</v>
      </c>
      <c r="B252" s="6">
        <v>13022000000</v>
      </c>
      <c r="C252" s="6">
        <v>13066000000</v>
      </c>
    </row>
    <row r="253" spans="1:3" ht="30">
      <c r="A253" s="2" t="s">
        <v>2364</v>
      </c>
      <c r="B253" s="4"/>
      <c r="C253" s="4"/>
    </row>
    <row r="254" spans="1:3" ht="30">
      <c r="A254" s="3" t="s">
        <v>2301</v>
      </c>
      <c r="B254" s="4"/>
      <c r="C254" s="4"/>
    </row>
    <row r="255" spans="1:3">
      <c r="A255" s="2" t="s">
        <v>2307</v>
      </c>
      <c r="B255" s="6">
        <v>13226000000</v>
      </c>
      <c r="C255" s="6">
        <v>13293000000</v>
      </c>
    </row>
    <row r="256" spans="1:3">
      <c r="A256" s="2" t="s">
        <v>2365</v>
      </c>
      <c r="B256" s="4"/>
      <c r="C256" s="4"/>
    </row>
    <row r="257" spans="1:3" ht="30">
      <c r="A257" s="3" t="s">
        <v>2301</v>
      </c>
      <c r="B257" s="4"/>
      <c r="C257" s="4"/>
    </row>
    <row r="258" spans="1:3">
      <c r="A258" s="2" t="s">
        <v>2307</v>
      </c>
      <c r="B258" s="6">
        <v>397063000000</v>
      </c>
      <c r="C258" s="6">
        <v>386217000000</v>
      </c>
    </row>
    <row r="259" spans="1:3" ht="30">
      <c r="A259" s="2" t="s">
        <v>2366</v>
      </c>
      <c r="B259" s="4"/>
      <c r="C259" s="4"/>
    </row>
    <row r="260" spans="1:3" ht="30">
      <c r="A260" s="3" t="s">
        <v>2301</v>
      </c>
      <c r="B260" s="4"/>
      <c r="C260" s="4"/>
    </row>
    <row r="261" spans="1:3">
      <c r="A261" s="2" t="s">
        <v>2307</v>
      </c>
      <c r="B261" s="6">
        <v>225081000000</v>
      </c>
      <c r="C261" s="6">
        <v>220293000000</v>
      </c>
    </row>
    <row r="262" spans="1:3" ht="30">
      <c r="A262" s="2" t="s">
        <v>2367</v>
      </c>
      <c r="B262" s="4"/>
      <c r="C262" s="4"/>
    </row>
    <row r="263" spans="1:3" ht="30">
      <c r="A263" s="3" t="s">
        <v>2301</v>
      </c>
      <c r="B263" s="4"/>
      <c r="C263" s="4"/>
    </row>
    <row r="264" spans="1:3">
      <c r="A264" s="2" t="s">
        <v>2307</v>
      </c>
      <c r="B264" s="6">
        <v>84842000000</v>
      </c>
      <c r="C264" s="6">
        <v>80083000000</v>
      </c>
    </row>
    <row r="265" spans="1:3" ht="30">
      <c r="A265" s="2" t="s">
        <v>2368</v>
      </c>
      <c r="B265" s="4"/>
      <c r="C265" s="4"/>
    </row>
    <row r="266" spans="1:3" ht="30">
      <c r="A266" s="3" t="s">
        <v>2301</v>
      </c>
      <c r="B266" s="4"/>
      <c r="C266" s="4"/>
    </row>
    <row r="267" spans="1:3">
      <c r="A267" s="2" t="s">
        <v>2307</v>
      </c>
      <c r="B267" s="6">
        <v>49446000000</v>
      </c>
      <c r="C267" s="6">
        <v>47682000000</v>
      </c>
    </row>
    <row r="268" spans="1:3" ht="30">
      <c r="A268" s="2" t="s">
        <v>2369</v>
      </c>
      <c r="B268" s="4"/>
      <c r="C268" s="4"/>
    </row>
    <row r="269" spans="1:3" ht="30">
      <c r="A269" s="3" t="s">
        <v>2301</v>
      </c>
      <c r="B269" s="4"/>
      <c r="C269" s="4"/>
    </row>
    <row r="270" spans="1:3">
      <c r="A270" s="2" t="s">
        <v>2307</v>
      </c>
      <c r="B270" s="6">
        <v>24468000000</v>
      </c>
      <c r="C270" s="6">
        <v>24866000000</v>
      </c>
    </row>
    <row r="271" spans="1:3" ht="30">
      <c r="A271" s="2" t="s">
        <v>2370</v>
      </c>
      <c r="B271" s="4"/>
      <c r="C271" s="4"/>
    </row>
    <row r="272" spans="1:3" ht="30">
      <c r="A272" s="3" t="s">
        <v>2301</v>
      </c>
      <c r="B272" s="4"/>
      <c r="C272" s="4"/>
    </row>
    <row r="273" spans="1:3">
      <c r="A273" s="2" t="s">
        <v>2307</v>
      </c>
      <c r="B273" s="6">
        <v>13226000000</v>
      </c>
      <c r="C273" s="6">
        <v>13293000000</v>
      </c>
    </row>
    <row r="274" spans="1:3" ht="30">
      <c r="A274" s="2" t="s">
        <v>2371</v>
      </c>
      <c r="B274" s="4"/>
      <c r="C274" s="4"/>
    </row>
    <row r="275" spans="1:3" ht="30">
      <c r="A275" s="3" t="s">
        <v>2301</v>
      </c>
      <c r="B275" s="4"/>
      <c r="C275" s="4"/>
    </row>
    <row r="276" spans="1:3">
      <c r="A276" s="2" t="s">
        <v>2307</v>
      </c>
      <c r="B276" s="8">
        <v>6411000000</v>
      </c>
      <c r="C276" s="8">
        <v>6604000000</v>
      </c>
    </row>
  </sheetData>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6"/>
  <sheetViews>
    <sheetView showGridLines="0" workbookViewId="0"/>
  </sheetViews>
  <sheetFormatPr defaultRowHeight="15"/>
  <cols>
    <col min="1" max="1" width="36.5703125" bestFit="1" customWidth="1"/>
    <col min="2" max="3" width="12.5703125" bestFit="1" customWidth="1"/>
    <col min="4" max="4" width="12.28515625" bestFit="1" customWidth="1"/>
  </cols>
  <sheetData>
    <row r="1" spans="1:4" ht="15" customHeight="1">
      <c r="A1" s="1" t="s">
        <v>2372</v>
      </c>
      <c r="B1" s="7" t="s">
        <v>1</v>
      </c>
      <c r="C1" s="7"/>
      <c r="D1" s="1"/>
    </row>
    <row r="2" spans="1:4">
      <c r="A2" s="1" t="s">
        <v>72</v>
      </c>
      <c r="B2" s="1" t="s">
        <v>2</v>
      </c>
      <c r="C2" s="1" t="s">
        <v>21</v>
      </c>
      <c r="D2" s="1" t="s">
        <v>82</v>
      </c>
    </row>
    <row r="3" spans="1:4" ht="30">
      <c r="A3" s="3" t="s">
        <v>2301</v>
      </c>
      <c r="B3" s="4"/>
      <c r="C3" s="4"/>
      <c r="D3" s="4"/>
    </row>
    <row r="4" spans="1:4" ht="45">
      <c r="A4" s="2" t="s">
        <v>2373</v>
      </c>
      <c r="B4" s="4" t="s">
        <v>2374</v>
      </c>
      <c r="C4" s="4"/>
      <c r="D4" s="4"/>
    </row>
    <row r="5" spans="1:4">
      <c r="A5" s="2" t="s">
        <v>23</v>
      </c>
      <c r="B5" s="8">
        <v>877956</v>
      </c>
      <c r="C5" s="4"/>
      <c r="D5" s="8">
        <v>881391</v>
      </c>
    </row>
    <row r="6" spans="1:4" ht="45">
      <c r="A6" s="2" t="s">
        <v>2375</v>
      </c>
      <c r="B6" s="6">
        <v>17061</v>
      </c>
      <c r="C6" s="4"/>
      <c r="D6" s="6">
        <v>19754</v>
      </c>
    </row>
    <row r="7" spans="1:4">
      <c r="A7" s="2" t="s">
        <v>198</v>
      </c>
      <c r="B7" s="6">
        <v>5781</v>
      </c>
      <c r="C7" s="6">
        <v>4508</v>
      </c>
      <c r="D7" s="4"/>
    </row>
    <row r="8" spans="1:4">
      <c r="A8" s="2" t="s">
        <v>2376</v>
      </c>
      <c r="B8" s="4">
        <v>586</v>
      </c>
      <c r="C8" s="4">
        <v>454</v>
      </c>
      <c r="D8" s="4"/>
    </row>
    <row r="9" spans="1:4">
      <c r="A9" s="2" t="s">
        <v>2377</v>
      </c>
      <c r="B9" s="6">
        <v>11205</v>
      </c>
      <c r="C9" s="4"/>
      <c r="D9" s="6">
        <v>11932</v>
      </c>
    </row>
    <row r="10" spans="1:4">
      <c r="A10" s="2" t="s">
        <v>2378</v>
      </c>
      <c r="B10" s="6">
        <v>10968</v>
      </c>
      <c r="C10" s="4"/>
      <c r="D10" s="6">
        <v>12654</v>
      </c>
    </row>
    <row r="11" spans="1:4" ht="45">
      <c r="A11" s="2" t="s">
        <v>2379</v>
      </c>
      <c r="B11" s="4">
        <v>86</v>
      </c>
      <c r="C11" s="4"/>
      <c r="D11" s="4">
        <v>102</v>
      </c>
    </row>
    <row r="12" spans="1:4">
      <c r="A12" s="2" t="s">
        <v>858</v>
      </c>
      <c r="B12" s="4"/>
      <c r="C12" s="4"/>
      <c r="D12" s="4"/>
    </row>
    <row r="13" spans="1:4" ht="30">
      <c r="A13" s="3" t="s">
        <v>2301</v>
      </c>
      <c r="B13" s="4"/>
      <c r="C13" s="4"/>
      <c r="D13" s="4"/>
    </row>
    <row r="14" spans="1:4">
      <c r="A14" s="2" t="s">
        <v>2378</v>
      </c>
      <c r="B14" s="6">
        <v>3700</v>
      </c>
      <c r="C14" s="4"/>
      <c r="D14" s="6">
        <v>4100</v>
      </c>
    </row>
    <row r="15" spans="1:4" ht="30">
      <c r="A15" s="2" t="s">
        <v>2380</v>
      </c>
      <c r="B15" s="4"/>
      <c r="C15" s="4"/>
      <c r="D15" s="4"/>
    </row>
    <row r="16" spans="1:4" ht="30">
      <c r="A16" s="3" t="s">
        <v>2301</v>
      </c>
      <c r="B16" s="4"/>
      <c r="C16" s="4"/>
      <c r="D16" s="4"/>
    </row>
    <row r="17" spans="1:4">
      <c r="A17" s="2" t="s">
        <v>2377</v>
      </c>
      <c r="B17" s="6">
        <v>6200</v>
      </c>
      <c r="C17" s="4"/>
      <c r="D17" s="6">
        <v>7300</v>
      </c>
    </row>
    <row r="18" spans="1:4">
      <c r="A18" s="2" t="s">
        <v>2381</v>
      </c>
      <c r="B18" s="4"/>
      <c r="C18" s="4"/>
      <c r="D18" s="4"/>
    </row>
    <row r="19" spans="1:4" ht="30">
      <c r="A19" s="3" t="s">
        <v>2301</v>
      </c>
      <c r="B19" s="4"/>
      <c r="C19" s="4"/>
      <c r="D19" s="4"/>
    </row>
    <row r="20" spans="1:4">
      <c r="A20" s="2" t="s">
        <v>198</v>
      </c>
      <c r="B20" s="6">
        <v>1000</v>
      </c>
      <c r="C20" s="4">
        <v>730</v>
      </c>
      <c r="D20" s="4"/>
    </row>
    <row r="21" spans="1:4" ht="30">
      <c r="A21" s="2" t="s">
        <v>2382</v>
      </c>
      <c r="B21" s="4">
        <v>40</v>
      </c>
      <c r="C21" s="4"/>
      <c r="D21" s="4"/>
    </row>
    <row r="22" spans="1:4" ht="45">
      <c r="A22" s="2" t="s">
        <v>2383</v>
      </c>
      <c r="B22" s="4"/>
      <c r="C22" s="4"/>
      <c r="D22" s="4"/>
    </row>
    <row r="23" spans="1:4" ht="30">
      <c r="A23" s="3" t="s">
        <v>2301</v>
      </c>
      <c r="B23" s="4"/>
      <c r="C23" s="4"/>
      <c r="D23" s="4"/>
    </row>
    <row r="24" spans="1:4">
      <c r="A24" s="2" t="s">
        <v>23</v>
      </c>
      <c r="B24" s="4">
        <v>657</v>
      </c>
      <c r="C24" s="4"/>
      <c r="D24" s="4">
        <v>800</v>
      </c>
    </row>
    <row r="25" spans="1:4">
      <c r="A25" s="2" t="s">
        <v>2384</v>
      </c>
      <c r="B25" s="4"/>
      <c r="C25" s="4"/>
      <c r="D25" s="4"/>
    </row>
    <row r="26" spans="1:4" ht="30">
      <c r="A26" s="3" t="s">
        <v>2301</v>
      </c>
      <c r="B26" s="4"/>
      <c r="C26" s="4"/>
      <c r="D26" s="4"/>
    </row>
    <row r="27" spans="1:4">
      <c r="A27" s="2" t="s">
        <v>23</v>
      </c>
      <c r="B27" s="6">
        <v>2300</v>
      </c>
      <c r="C27" s="4"/>
      <c r="D27" s="4"/>
    </row>
    <row r="28" spans="1:4" ht="30">
      <c r="A28" s="2" t="s">
        <v>2385</v>
      </c>
      <c r="B28" s="4"/>
      <c r="C28" s="4"/>
      <c r="D28" s="4"/>
    </row>
    <row r="29" spans="1:4" ht="30">
      <c r="A29" s="3" t="s">
        <v>2301</v>
      </c>
      <c r="B29" s="4"/>
      <c r="C29" s="4"/>
      <c r="D29" s="4"/>
    </row>
    <row r="30" spans="1:4">
      <c r="A30" s="2" t="s">
        <v>23</v>
      </c>
      <c r="B30" s="6">
        <v>1100</v>
      </c>
      <c r="C30" s="4"/>
      <c r="D30" s="4"/>
    </row>
    <row r="31" spans="1:4" ht="60">
      <c r="A31" s="2" t="s">
        <v>2386</v>
      </c>
      <c r="B31" s="4">
        <v>660</v>
      </c>
      <c r="C31" s="4"/>
      <c r="D31" s="4"/>
    </row>
    <row r="32" spans="1:4" ht="45">
      <c r="A32" s="2" t="s">
        <v>2375</v>
      </c>
      <c r="B32" s="4">
        <v>354</v>
      </c>
      <c r="C32" s="4"/>
      <c r="D32" s="4"/>
    </row>
    <row r="33" spans="1:4" ht="30">
      <c r="A33" s="2" t="s">
        <v>2387</v>
      </c>
      <c r="B33" s="532">
        <v>0.8</v>
      </c>
      <c r="C33" s="4"/>
      <c r="D33" s="4"/>
    </row>
    <row r="34" spans="1:4" ht="30">
      <c r="A34" s="2" t="s">
        <v>2388</v>
      </c>
      <c r="B34" s="532">
        <v>0.6</v>
      </c>
      <c r="C34" s="4"/>
      <c r="D34" s="4"/>
    </row>
    <row r="35" spans="1:4">
      <c r="A35" s="2" t="s">
        <v>2320</v>
      </c>
      <c r="B35" s="4"/>
      <c r="C35" s="4"/>
      <c r="D35" s="4"/>
    </row>
    <row r="36" spans="1:4" ht="30">
      <c r="A36" s="3" t="s">
        <v>2301</v>
      </c>
      <c r="B36" s="4"/>
      <c r="C36" s="4"/>
      <c r="D36" s="4"/>
    </row>
    <row r="37" spans="1:4">
      <c r="A37" s="2" t="s">
        <v>23</v>
      </c>
      <c r="B37" s="6">
        <v>474482</v>
      </c>
      <c r="C37" s="4"/>
      <c r="D37" s="6">
        <v>488570</v>
      </c>
    </row>
    <row r="38" spans="1:4" ht="45">
      <c r="A38" s="2" t="s">
        <v>2375</v>
      </c>
      <c r="B38" s="6">
        <v>16557</v>
      </c>
      <c r="C38" s="4"/>
      <c r="D38" s="6">
        <v>19012</v>
      </c>
    </row>
    <row r="39" spans="1:4">
      <c r="A39" s="2" t="s">
        <v>2377</v>
      </c>
      <c r="B39" s="6">
        <v>10209</v>
      </c>
      <c r="C39" s="4"/>
      <c r="D39" s="6">
        <v>10819</v>
      </c>
    </row>
    <row r="40" spans="1:4">
      <c r="A40" s="2" t="s">
        <v>2378</v>
      </c>
      <c r="B40" s="6">
        <v>10847</v>
      </c>
      <c r="C40" s="4"/>
      <c r="D40" s="6">
        <v>12433</v>
      </c>
    </row>
    <row r="41" spans="1:4" ht="30">
      <c r="A41" s="2" t="s">
        <v>2389</v>
      </c>
      <c r="B41" s="4"/>
      <c r="C41" s="4"/>
      <c r="D41" s="4"/>
    </row>
    <row r="42" spans="1:4" ht="30">
      <c r="A42" s="3" t="s">
        <v>2301</v>
      </c>
      <c r="B42" s="4"/>
      <c r="C42" s="4"/>
      <c r="D42" s="4"/>
    </row>
    <row r="43" spans="1:4" ht="45">
      <c r="A43" s="2" t="s">
        <v>2373</v>
      </c>
      <c r="B43" s="4" t="s">
        <v>2374</v>
      </c>
      <c r="C43" s="4"/>
      <c r="D43" s="4"/>
    </row>
    <row r="44" spans="1:4" ht="30">
      <c r="A44" s="2" t="s">
        <v>2325</v>
      </c>
      <c r="B44" s="4"/>
      <c r="C44" s="4"/>
      <c r="D44" s="4"/>
    </row>
    <row r="45" spans="1:4" ht="30">
      <c r="A45" s="3" t="s">
        <v>2301</v>
      </c>
      <c r="B45" s="4"/>
      <c r="C45" s="4"/>
      <c r="D45" s="4"/>
    </row>
    <row r="46" spans="1:4">
      <c r="A46" s="2" t="s">
        <v>23</v>
      </c>
      <c r="B46" s="6">
        <v>156888</v>
      </c>
      <c r="C46" s="4"/>
      <c r="D46" s="6">
        <v>162220</v>
      </c>
    </row>
    <row r="47" spans="1:4" ht="45">
      <c r="A47" s="2" t="s">
        <v>2375</v>
      </c>
      <c r="B47" s="6">
        <v>5000</v>
      </c>
      <c r="C47" s="4"/>
      <c r="D47" s="6">
        <v>5561</v>
      </c>
    </row>
    <row r="48" spans="1:4">
      <c r="A48" s="2" t="s">
        <v>2377</v>
      </c>
      <c r="B48" s="6">
        <v>2278</v>
      </c>
      <c r="C48" s="4"/>
      <c r="D48" s="6">
        <v>2398</v>
      </c>
    </row>
    <row r="49" spans="1:4">
      <c r="A49" s="2" t="s">
        <v>2378</v>
      </c>
      <c r="B49" s="6">
        <v>3573</v>
      </c>
      <c r="C49" s="4"/>
      <c r="D49" s="6">
        <v>3942</v>
      </c>
    </row>
    <row r="50" spans="1:4" ht="30">
      <c r="A50" s="2" t="s">
        <v>2326</v>
      </c>
      <c r="B50" s="4"/>
      <c r="C50" s="4"/>
      <c r="D50" s="4"/>
    </row>
    <row r="51" spans="1:4" ht="30">
      <c r="A51" s="3" t="s">
        <v>2301</v>
      </c>
      <c r="B51" s="4"/>
      <c r="C51" s="4"/>
      <c r="D51" s="4"/>
    </row>
    <row r="52" spans="1:4">
      <c r="A52" s="2" t="s">
        <v>23</v>
      </c>
      <c r="B52" s="6">
        <v>51029</v>
      </c>
      <c r="C52" s="4"/>
      <c r="D52" s="6">
        <v>51887</v>
      </c>
    </row>
    <row r="53" spans="1:4" ht="45">
      <c r="A53" s="2" t="s">
        <v>2375</v>
      </c>
      <c r="B53" s="4">
        <v>754</v>
      </c>
      <c r="C53" s="4"/>
      <c r="D53" s="4">
        <v>744</v>
      </c>
    </row>
    <row r="54" spans="1:4">
      <c r="A54" s="2" t="s">
        <v>2377</v>
      </c>
      <c r="B54" s="6">
        <v>1473</v>
      </c>
      <c r="C54" s="4"/>
      <c r="D54" s="6">
        <v>1496</v>
      </c>
    </row>
    <row r="55" spans="1:4">
      <c r="A55" s="2" t="s">
        <v>2378</v>
      </c>
      <c r="B55" s="4">
        <v>0</v>
      </c>
      <c r="C55" s="4"/>
      <c r="D55" s="4">
        <v>0</v>
      </c>
    </row>
    <row r="56" spans="1:4" ht="45">
      <c r="A56" s="2" t="s">
        <v>2327</v>
      </c>
      <c r="B56" s="4"/>
      <c r="C56" s="4"/>
      <c r="D56" s="4"/>
    </row>
    <row r="57" spans="1:4" ht="30">
      <c r="A57" s="3" t="s">
        <v>2301</v>
      </c>
      <c r="B57" s="4"/>
      <c r="C57" s="4"/>
      <c r="D57" s="4"/>
    </row>
    <row r="58" spans="1:4">
      <c r="A58" s="2" t="s">
        <v>23</v>
      </c>
      <c r="B58" s="6">
        <v>36852</v>
      </c>
      <c r="C58" s="4"/>
      <c r="D58" s="6">
        <v>38825</v>
      </c>
    </row>
    <row r="59" spans="1:4" ht="45">
      <c r="A59" s="2" t="s">
        <v>2375</v>
      </c>
      <c r="B59" s="6">
        <v>8697</v>
      </c>
      <c r="C59" s="4"/>
      <c r="D59" s="6">
        <v>10513</v>
      </c>
    </row>
    <row r="60" spans="1:4">
      <c r="A60" s="2" t="s">
        <v>2377</v>
      </c>
      <c r="B60" s="6">
        <v>4143</v>
      </c>
      <c r="C60" s="4"/>
      <c r="D60" s="6">
        <v>4491</v>
      </c>
    </row>
    <row r="61" spans="1:4">
      <c r="A61" s="2" t="s">
        <v>2378</v>
      </c>
      <c r="B61" s="6">
        <v>6339</v>
      </c>
      <c r="C61" s="4"/>
      <c r="D61" s="6">
        <v>7465</v>
      </c>
    </row>
    <row r="62" spans="1:4" ht="45">
      <c r="A62" s="2" t="s">
        <v>2328</v>
      </c>
      <c r="B62" s="4"/>
      <c r="C62" s="4"/>
      <c r="D62" s="4"/>
    </row>
    <row r="63" spans="1:4" ht="30">
      <c r="A63" s="3" t="s">
        <v>2301</v>
      </c>
      <c r="B63" s="4"/>
      <c r="C63" s="4"/>
      <c r="D63" s="4"/>
    </row>
    <row r="64" spans="1:4">
      <c r="A64" s="2" t="s">
        <v>23</v>
      </c>
      <c r="B64" s="6">
        <v>27188</v>
      </c>
      <c r="C64" s="4"/>
      <c r="D64" s="6">
        <v>28221</v>
      </c>
    </row>
    <row r="65" spans="1:4" ht="45">
      <c r="A65" s="2" t="s">
        <v>2375</v>
      </c>
      <c r="B65" s="6">
        <v>1169</v>
      </c>
      <c r="C65" s="4"/>
      <c r="D65" s="6">
        <v>1166</v>
      </c>
    </row>
    <row r="66" spans="1:4">
      <c r="A66" s="2" t="s">
        <v>2377</v>
      </c>
      <c r="B66" s="6">
        <v>2286</v>
      </c>
      <c r="C66" s="4"/>
      <c r="D66" s="6">
        <v>2405</v>
      </c>
    </row>
    <row r="67" spans="1:4">
      <c r="A67" s="2" t="s">
        <v>2378</v>
      </c>
      <c r="B67" s="4">
        <v>0</v>
      </c>
      <c r="C67" s="4"/>
      <c r="D67" s="4">
        <v>0</v>
      </c>
    </row>
    <row r="68" spans="1:4" ht="30">
      <c r="A68" s="2" t="s">
        <v>2340</v>
      </c>
      <c r="B68" s="4"/>
      <c r="C68" s="4"/>
      <c r="D68" s="4"/>
    </row>
    <row r="69" spans="1:4" ht="30">
      <c r="A69" s="3" t="s">
        <v>2301</v>
      </c>
      <c r="B69" s="4"/>
      <c r="C69" s="4"/>
      <c r="D69" s="4"/>
    </row>
    <row r="70" spans="1:4">
      <c r="A70" s="2" t="s">
        <v>23</v>
      </c>
      <c r="B70" s="6">
        <v>87288</v>
      </c>
      <c r="C70" s="4"/>
      <c r="D70" s="6">
        <v>91879</v>
      </c>
    </row>
    <row r="71" spans="1:4" ht="45">
      <c r="A71" s="2" t="s">
        <v>2375</v>
      </c>
      <c r="B71" s="4">
        <v>795</v>
      </c>
      <c r="C71" s="4"/>
      <c r="D71" s="4">
        <v>866</v>
      </c>
    </row>
    <row r="72" spans="1:4">
      <c r="A72" s="2" t="s">
        <v>2378</v>
      </c>
      <c r="B72" s="4">
        <v>795</v>
      </c>
      <c r="C72" s="4"/>
      <c r="D72" s="4">
        <v>866</v>
      </c>
    </row>
    <row r="73" spans="1:4" ht="45">
      <c r="A73" s="2" t="s">
        <v>2341</v>
      </c>
      <c r="B73" s="4"/>
      <c r="C73" s="4"/>
      <c r="D73" s="4"/>
    </row>
    <row r="74" spans="1:4" ht="30">
      <c r="A74" s="3" t="s">
        <v>2301</v>
      </c>
      <c r="B74" s="4"/>
      <c r="C74" s="4"/>
      <c r="D74" s="4"/>
    </row>
    <row r="75" spans="1:4">
      <c r="A75" s="2" t="s">
        <v>23</v>
      </c>
      <c r="B75" s="6">
        <v>9660</v>
      </c>
      <c r="C75" s="4"/>
      <c r="D75" s="6">
        <v>10465</v>
      </c>
    </row>
    <row r="76" spans="1:4" ht="45">
      <c r="A76" s="2" t="s">
        <v>2375</v>
      </c>
      <c r="B76" s="4">
        <v>88</v>
      </c>
      <c r="C76" s="4"/>
      <c r="D76" s="4">
        <v>95</v>
      </c>
    </row>
    <row r="77" spans="1:4">
      <c r="A77" s="2" t="s">
        <v>2378</v>
      </c>
      <c r="B77" s="4">
        <v>88</v>
      </c>
      <c r="C77" s="4"/>
      <c r="D77" s="4">
        <v>95</v>
      </c>
    </row>
    <row r="78" spans="1:4" ht="30">
      <c r="A78" s="2" t="s">
        <v>2342</v>
      </c>
      <c r="B78" s="4"/>
      <c r="C78" s="4"/>
      <c r="D78" s="4"/>
    </row>
    <row r="79" spans="1:4" ht="30">
      <c r="A79" s="3" t="s">
        <v>2301</v>
      </c>
      <c r="B79" s="4"/>
      <c r="C79" s="4"/>
      <c r="D79" s="4"/>
    </row>
    <row r="80" spans="1:4">
      <c r="A80" s="2" t="s">
        <v>23</v>
      </c>
      <c r="B80" s="6">
        <v>82141</v>
      </c>
      <c r="C80" s="4"/>
      <c r="D80" s="6">
        <v>80381</v>
      </c>
    </row>
    <row r="81" spans="1:4" ht="45">
      <c r="A81" s="2" t="s">
        <v>2375</v>
      </c>
      <c r="B81" s="4">
        <v>53</v>
      </c>
      <c r="C81" s="4"/>
      <c r="D81" s="4">
        <v>65</v>
      </c>
    </row>
    <row r="82" spans="1:4">
      <c r="A82" s="2" t="s">
        <v>2377</v>
      </c>
      <c r="B82" s="4">
        <v>28</v>
      </c>
      <c r="C82" s="4"/>
      <c r="D82" s="4">
        <v>28</v>
      </c>
    </row>
    <row r="83" spans="1:4">
      <c r="A83" s="2" t="s">
        <v>2378</v>
      </c>
      <c r="B83" s="4">
        <v>51</v>
      </c>
      <c r="C83" s="4"/>
      <c r="D83" s="4">
        <v>64</v>
      </c>
    </row>
    <row r="84" spans="1:4" ht="30">
      <c r="A84" s="2" t="s">
        <v>2343</v>
      </c>
      <c r="B84" s="4"/>
      <c r="C84" s="4"/>
      <c r="D84" s="4"/>
    </row>
    <row r="85" spans="1:4" ht="30">
      <c r="A85" s="3" t="s">
        <v>2301</v>
      </c>
      <c r="B85" s="4"/>
      <c r="C85" s="4"/>
      <c r="D85" s="4"/>
    </row>
    <row r="86" spans="1:4">
      <c r="A86" s="2" t="s">
        <v>23</v>
      </c>
      <c r="B86" s="6">
        <v>1842</v>
      </c>
      <c r="C86" s="4"/>
      <c r="D86" s="6">
        <v>1846</v>
      </c>
    </row>
    <row r="87" spans="1:4" ht="45">
      <c r="A87" s="2" t="s">
        <v>2375</v>
      </c>
      <c r="B87" s="4">
        <v>1</v>
      </c>
      <c r="C87" s="4"/>
      <c r="D87" s="4">
        <v>2</v>
      </c>
    </row>
    <row r="88" spans="1:4">
      <c r="A88" s="2" t="s">
        <v>2377</v>
      </c>
      <c r="B88" s="4">
        <v>1</v>
      </c>
      <c r="C88" s="4"/>
      <c r="D88" s="4">
        <v>1</v>
      </c>
    </row>
    <row r="89" spans="1:4">
      <c r="A89" s="2" t="s">
        <v>2378</v>
      </c>
      <c r="B89" s="4">
        <v>1</v>
      </c>
      <c r="C89" s="4"/>
      <c r="D89" s="4">
        <v>1</v>
      </c>
    </row>
    <row r="90" spans="1:4">
      <c r="A90" s="2" t="s">
        <v>502</v>
      </c>
      <c r="B90" s="4"/>
      <c r="C90" s="4"/>
      <c r="D90" s="4"/>
    </row>
    <row r="91" spans="1:4" ht="30">
      <c r="A91" s="3" t="s">
        <v>2301</v>
      </c>
      <c r="B91" s="4"/>
      <c r="C91" s="4"/>
      <c r="D91" s="4"/>
    </row>
    <row r="92" spans="1:4" ht="45">
      <c r="A92" s="2" t="s">
        <v>2373</v>
      </c>
      <c r="B92" s="4" t="s">
        <v>2374</v>
      </c>
      <c r="C92" s="4"/>
      <c r="D92" s="4"/>
    </row>
    <row r="93" spans="1:4">
      <c r="A93" s="2" t="s">
        <v>23</v>
      </c>
      <c r="B93" s="6">
        <v>403474</v>
      </c>
      <c r="C93" s="4"/>
      <c r="D93" s="6">
        <v>392821</v>
      </c>
    </row>
    <row r="94" spans="1:4" ht="45">
      <c r="A94" s="2" t="s">
        <v>2375</v>
      </c>
      <c r="B94" s="4">
        <v>504</v>
      </c>
      <c r="C94" s="4"/>
      <c r="D94" s="4">
        <v>742</v>
      </c>
    </row>
    <row r="95" spans="1:4">
      <c r="A95" s="2" t="s">
        <v>2377</v>
      </c>
      <c r="B95" s="4">
        <v>996</v>
      </c>
      <c r="C95" s="4"/>
      <c r="D95" s="6">
        <v>1113</v>
      </c>
    </row>
    <row r="96" spans="1:4">
      <c r="A96" s="2" t="s">
        <v>2378</v>
      </c>
      <c r="B96" s="4">
        <v>121</v>
      </c>
      <c r="C96" s="4"/>
      <c r="D96" s="4">
        <v>221</v>
      </c>
    </row>
    <row r="97" spans="1:4">
      <c r="A97" s="2" t="s">
        <v>2357</v>
      </c>
      <c r="B97" s="4"/>
      <c r="C97" s="4"/>
      <c r="D97" s="4"/>
    </row>
    <row r="98" spans="1:4" ht="30">
      <c r="A98" s="3" t="s">
        <v>2301</v>
      </c>
      <c r="B98" s="4"/>
      <c r="C98" s="4"/>
      <c r="D98" s="4"/>
    </row>
    <row r="99" spans="1:4">
      <c r="A99" s="2" t="s">
        <v>23</v>
      </c>
      <c r="B99" s="6">
        <v>225081</v>
      </c>
      <c r="C99" s="4"/>
      <c r="D99" s="6">
        <v>220293</v>
      </c>
    </row>
    <row r="100" spans="1:4" ht="45">
      <c r="A100" s="2" t="s">
        <v>2375</v>
      </c>
      <c r="B100" s="4">
        <v>269</v>
      </c>
      <c r="C100" s="4"/>
      <c r="D100" s="4">
        <v>318</v>
      </c>
    </row>
    <row r="101" spans="1:4">
      <c r="A101" s="2" t="s">
        <v>2377</v>
      </c>
      <c r="B101" s="4">
        <v>680</v>
      </c>
      <c r="C101" s="4"/>
      <c r="D101" s="4">
        <v>701</v>
      </c>
    </row>
    <row r="102" spans="1:4">
      <c r="A102" s="2" t="s">
        <v>2378</v>
      </c>
      <c r="B102" s="4">
        <v>22</v>
      </c>
      <c r="C102" s="4"/>
      <c r="D102" s="4">
        <v>110</v>
      </c>
    </row>
    <row r="103" spans="1:4">
      <c r="A103" s="2" t="s">
        <v>2358</v>
      </c>
      <c r="B103" s="4"/>
      <c r="C103" s="4"/>
      <c r="D103" s="4"/>
    </row>
    <row r="104" spans="1:4" ht="30">
      <c r="A104" s="3" t="s">
        <v>2301</v>
      </c>
      <c r="B104" s="4"/>
      <c r="C104" s="4"/>
      <c r="D104" s="4"/>
    </row>
    <row r="105" spans="1:4">
      <c r="A105" s="2" t="s">
        <v>23</v>
      </c>
      <c r="B105" s="6">
        <v>84842</v>
      </c>
      <c r="C105" s="4"/>
      <c r="D105" s="6">
        <v>80083</v>
      </c>
    </row>
    <row r="106" spans="1:4">
      <c r="A106" s="2" t="s">
        <v>2377</v>
      </c>
      <c r="B106" s="4">
        <v>79</v>
      </c>
      <c r="C106" s="4"/>
      <c r="D106" s="4">
        <v>1</v>
      </c>
    </row>
    <row r="107" spans="1:4">
      <c r="A107" s="2" t="s">
        <v>2378</v>
      </c>
      <c r="B107" s="4">
        <v>0</v>
      </c>
      <c r="C107" s="4"/>
      <c r="D107" s="4">
        <v>0</v>
      </c>
    </row>
    <row r="108" spans="1:4">
      <c r="A108" s="2" t="s">
        <v>2359</v>
      </c>
      <c r="B108" s="4"/>
      <c r="C108" s="4"/>
      <c r="D108" s="4"/>
    </row>
    <row r="109" spans="1:4" ht="30">
      <c r="A109" s="3" t="s">
        <v>2301</v>
      </c>
      <c r="B109" s="4"/>
      <c r="C109" s="4"/>
      <c r="D109" s="4"/>
    </row>
    <row r="110" spans="1:4">
      <c r="A110" s="2" t="s">
        <v>23</v>
      </c>
      <c r="B110" s="6">
        <v>49446</v>
      </c>
      <c r="C110" s="4"/>
      <c r="D110" s="6">
        <v>47682</v>
      </c>
    </row>
    <row r="111" spans="1:4" ht="45">
      <c r="A111" s="2" t="s">
        <v>2375</v>
      </c>
      <c r="B111" s="4">
        <v>137</v>
      </c>
      <c r="C111" s="4"/>
      <c r="D111" s="4">
        <v>288</v>
      </c>
    </row>
    <row r="112" spans="1:4">
      <c r="A112" s="2" t="s">
        <v>2377</v>
      </c>
      <c r="B112" s="4">
        <v>132</v>
      </c>
      <c r="C112" s="4"/>
      <c r="D112" s="4">
        <v>321</v>
      </c>
    </row>
    <row r="113" spans="1:4">
      <c r="A113" s="2" t="s">
        <v>2378</v>
      </c>
      <c r="B113" s="4">
        <v>25</v>
      </c>
      <c r="C113" s="4"/>
      <c r="D113" s="4">
        <v>3</v>
      </c>
    </row>
    <row r="114" spans="1:4" ht="30">
      <c r="A114" s="2" t="s">
        <v>2360</v>
      </c>
      <c r="B114" s="4"/>
      <c r="C114" s="4"/>
      <c r="D114" s="4"/>
    </row>
    <row r="115" spans="1:4" ht="30">
      <c r="A115" s="3" t="s">
        <v>2301</v>
      </c>
      <c r="B115" s="4"/>
      <c r="C115" s="4"/>
      <c r="D115" s="4"/>
    </row>
    <row r="116" spans="1:4">
      <c r="A116" s="2" t="s">
        <v>23</v>
      </c>
      <c r="B116" s="6">
        <v>46700</v>
      </c>
      <c r="C116" s="4"/>
      <c r="D116" s="6">
        <v>45200</v>
      </c>
    </row>
    <row r="117" spans="1:4" ht="30">
      <c r="A117" s="2" t="s">
        <v>2361</v>
      </c>
      <c r="B117" s="4"/>
      <c r="C117" s="4"/>
      <c r="D117" s="4"/>
    </row>
    <row r="118" spans="1:4" ht="30">
      <c r="A118" s="3" t="s">
        <v>2301</v>
      </c>
      <c r="B118" s="4"/>
      <c r="C118" s="4"/>
      <c r="D118" s="4"/>
    </row>
    <row r="119" spans="1:4">
      <c r="A119" s="2" t="s">
        <v>23</v>
      </c>
      <c r="B119" s="6">
        <v>2800</v>
      </c>
      <c r="C119" s="4"/>
      <c r="D119" s="6">
        <v>2500</v>
      </c>
    </row>
    <row r="120" spans="1:4" ht="30">
      <c r="A120" s="2" t="s">
        <v>2362</v>
      </c>
      <c r="B120" s="4"/>
      <c r="C120" s="4"/>
      <c r="D120" s="4"/>
    </row>
    <row r="121" spans="1:4" ht="30">
      <c r="A121" s="3" t="s">
        <v>2301</v>
      </c>
      <c r="B121" s="4"/>
      <c r="C121" s="4"/>
      <c r="D121" s="4"/>
    </row>
    <row r="122" spans="1:4">
      <c r="A122" s="2" t="s">
        <v>23</v>
      </c>
      <c r="B122" s="6">
        <v>24468</v>
      </c>
      <c r="C122" s="4"/>
      <c r="D122" s="6">
        <v>24866</v>
      </c>
    </row>
    <row r="123" spans="1:4" ht="45">
      <c r="A123" s="2" t="s">
        <v>2375</v>
      </c>
      <c r="B123" s="4">
        <v>14</v>
      </c>
      <c r="C123" s="4"/>
      <c r="D123" s="4">
        <v>42</v>
      </c>
    </row>
    <row r="124" spans="1:4">
      <c r="A124" s="2" t="s">
        <v>2377</v>
      </c>
      <c r="B124" s="4">
        <v>16</v>
      </c>
      <c r="C124" s="4"/>
      <c r="D124" s="4">
        <v>3</v>
      </c>
    </row>
    <row r="125" spans="1:4">
      <c r="A125" s="2" t="s">
        <v>2378</v>
      </c>
      <c r="B125" s="4">
        <v>9</v>
      </c>
      <c r="C125" s="4"/>
      <c r="D125" s="4">
        <v>41</v>
      </c>
    </row>
    <row r="126" spans="1:4" ht="30">
      <c r="A126" s="2" t="s">
        <v>2363</v>
      </c>
      <c r="B126" s="4"/>
      <c r="C126" s="4"/>
      <c r="D126" s="4"/>
    </row>
    <row r="127" spans="1:4" ht="30">
      <c r="A127" s="3" t="s">
        <v>2301</v>
      </c>
      <c r="B127" s="4"/>
      <c r="C127" s="4"/>
      <c r="D127" s="4"/>
    </row>
    <row r="128" spans="1:4" ht="45">
      <c r="A128" s="2" t="s">
        <v>2375</v>
      </c>
      <c r="B128" s="4">
        <v>84</v>
      </c>
      <c r="C128" s="4"/>
      <c r="D128" s="4">
        <v>94</v>
      </c>
    </row>
    <row r="129" spans="1:4">
      <c r="A129" s="2" t="s">
        <v>2377</v>
      </c>
      <c r="B129" s="4">
        <v>89</v>
      </c>
      <c r="C129" s="4"/>
      <c r="D129" s="4">
        <v>87</v>
      </c>
    </row>
    <row r="130" spans="1:4">
      <c r="A130" s="2" t="s">
        <v>2378</v>
      </c>
      <c r="B130" s="4">
        <v>65</v>
      </c>
      <c r="C130" s="4"/>
      <c r="D130" s="4">
        <v>67</v>
      </c>
    </row>
    <row r="131" spans="1:4" ht="30">
      <c r="A131" s="2" t="s">
        <v>2364</v>
      </c>
      <c r="B131" s="4"/>
      <c r="C131" s="4"/>
      <c r="D131" s="4"/>
    </row>
    <row r="132" spans="1:4" ht="30">
      <c r="A132" s="3" t="s">
        <v>2301</v>
      </c>
      <c r="B132" s="4"/>
      <c r="C132" s="4"/>
      <c r="D132" s="4"/>
    </row>
    <row r="133" spans="1:4">
      <c r="A133" s="2" t="s">
        <v>23</v>
      </c>
      <c r="B133" s="6">
        <v>13226</v>
      </c>
      <c r="C133" s="4"/>
      <c r="D133" s="6">
        <v>13293</v>
      </c>
    </row>
    <row r="134" spans="1:4" ht="30">
      <c r="A134" s="2" t="s">
        <v>2390</v>
      </c>
      <c r="B134" s="4"/>
      <c r="C134" s="4"/>
      <c r="D134" s="4"/>
    </row>
    <row r="135" spans="1:4" ht="30">
      <c r="A135" s="3" t="s">
        <v>2301</v>
      </c>
      <c r="B135" s="4"/>
      <c r="C135" s="4"/>
      <c r="D135" s="4"/>
    </row>
    <row r="136" spans="1:4">
      <c r="A136" s="2" t="s">
        <v>2391</v>
      </c>
      <c r="B136" s="8">
        <v>35</v>
      </c>
      <c r="C136" s="4"/>
      <c r="D136" s="4"/>
    </row>
  </sheetData>
  <mergeCells count="1">
    <mergeCell ref="B1:C1"/>
  </mergeCells>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6"/>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45">
      <c r="A1" s="1" t="s">
        <v>2392</v>
      </c>
      <c r="B1" s="7" t="s">
        <v>2</v>
      </c>
      <c r="C1" s="7" t="s">
        <v>82</v>
      </c>
    </row>
    <row r="2" spans="1:3">
      <c r="A2" s="1" t="s">
        <v>72</v>
      </c>
      <c r="B2" s="7"/>
      <c r="C2" s="7"/>
    </row>
    <row r="3" spans="1:3" ht="30">
      <c r="A3" s="3" t="s">
        <v>2393</v>
      </c>
      <c r="B3" s="4"/>
      <c r="C3" s="4"/>
    </row>
    <row r="4" spans="1:3">
      <c r="A4" s="2" t="s">
        <v>23</v>
      </c>
      <c r="B4" s="8">
        <v>877956</v>
      </c>
      <c r="C4" s="8">
        <v>881391</v>
      </c>
    </row>
    <row r="5" spans="1:3" ht="30">
      <c r="A5" s="2" t="s">
        <v>136</v>
      </c>
      <c r="B5" s="6">
        <v>8466</v>
      </c>
      <c r="C5" s="6">
        <v>8681</v>
      </c>
    </row>
    <row r="6" spans="1:3">
      <c r="A6" s="2" t="s">
        <v>820</v>
      </c>
      <c r="B6" s="4"/>
      <c r="C6" s="4"/>
    </row>
    <row r="7" spans="1:3" ht="30">
      <c r="A7" s="3" t="s">
        <v>2393</v>
      </c>
      <c r="B7" s="4"/>
      <c r="C7" s="4"/>
    </row>
    <row r="8" spans="1:3" ht="30">
      <c r="A8" s="2" t="s">
        <v>136</v>
      </c>
      <c r="B8" s="6">
        <v>2100</v>
      </c>
      <c r="C8" s="6">
        <v>2100</v>
      </c>
    </row>
    <row r="9" spans="1:3" ht="30">
      <c r="A9" s="2" t="s">
        <v>2394</v>
      </c>
      <c r="B9" s="4"/>
      <c r="C9" s="4"/>
    </row>
    <row r="10" spans="1:3" ht="30">
      <c r="A10" s="3" t="s">
        <v>2393</v>
      </c>
      <c r="B10" s="4"/>
      <c r="C10" s="4"/>
    </row>
    <row r="11" spans="1:3">
      <c r="A11" s="2" t="s">
        <v>23</v>
      </c>
      <c r="B11" s="6">
        <v>156888</v>
      </c>
      <c r="C11" s="6">
        <v>162220</v>
      </c>
    </row>
    <row r="12" spans="1:3" ht="30">
      <c r="A12" s="2" t="s">
        <v>2395</v>
      </c>
      <c r="B12" s="4"/>
      <c r="C12" s="4"/>
    </row>
    <row r="13" spans="1:3" ht="30">
      <c r="A13" s="3" t="s">
        <v>2393</v>
      </c>
      <c r="B13" s="4"/>
      <c r="C13" s="4"/>
    </row>
    <row r="14" spans="1:3">
      <c r="A14" s="2" t="s">
        <v>23</v>
      </c>
      <c r="B14" s="6">
        <v>36852</v>
      </c>
      <c r="C14" s="6">
        <v>38825</v>
      </c>
    </row>
    <row r="15" spans="1:3" ht="45">
      <c r="A15" s="2" t="s">
        <v>2396</v>
      </c>
      <c r="B15" s="4"/>
      <c r="C15" s="4"/>
    </row>
    <row r="16" spans="1:3" ht="30">
      <c r="A16" s="3" t="s">
        <v>2393</v>
      </c>
      <c r="B16" s="4"/>
      <c r="C16" s="4"/>
    </row>
    <row r="17" spans="1:3">
      <c r="A17" s="2" t="s">
        <v>23</v>
      </c>
      <c r="B17" s="6">
        <v>2900</v>
      </c>
      <c r="C17" s="6">
        <v>3200</v>
      </c>
    </row>
    <row r="18" spans="1:3" ht="30">
      <c r="A18" s="2" t="s">
        <v>2397</v>
      </c>
      <c r="B18" s="4"/>
      <c r="C18" s="4"/>
    </row>
    <row r="19" spans="1:3" ht="30">
      <c r="A19" s="3" t="s">
        <v>2393</v>
      </c>
      <c r="B19" s="4"/>
      <c r="C19" s="4"/>
    </row>
    <row r="20" spans="1:3">
      <c r="A20" s="2" t="s">
        <v>23</v>
      </c>
      <c r="B20" s="6">
        <v>14185</v>
      </c>
      <c r="C20" s="6">
        <v>15152</v>
      </c>
    </row>
    <row r="21" spans="1:3" ht="30">
      <c r="A21" s="2" t="s">
        <v>2398</v>
      </c>
      <c r="B21" s="4"/>
      <c r="C21" s="4"/>
    </row>
    <row r="22" spans="1:3" ht="30">
      <c r="A22" s="3" t="s">
        <v>2393</v>
      </c>
      <c r="B22" s="4"/>
      <c r="C22" s="4"/>
    </row>
    <row r="23" spans="1:3">
      <c r="A23" s="2" t="s">
        <v>23</v>
      </c>
      <c r="B23" s="6">
        <v>2500</v>
      </c>
      <c r="C23" s="6">
        <v>2800</v>
      </c>
    </row>
    <row r="24" spans="1:3" ht="30">
      <c r="A24" s="2" t="s">
        <v>2399</v>
      </c>
      <c r="B24" s="4"/>
      <c r="C24" s="4"/>
    </row>
    <row r="25" spans="1:3" ht="30">
      <c r="A25" s="3" t="s">
        <v>2393</v>
      </c>
      <c r="B25" s="4"/>
      <c r="C25" s="4"/>
    </row>
    <row r="26" spans="1:3">
      <c r="A26" s="2" t="s">
        <v>23</v>
      </c>
      <c r="B26" s="6">
        <v>51029</v>
      </c>
      <c r="C26" s="6">
        <v>51887</v>
      </c>
    </row>
    <row r="27" spans="1:3" ht="30">
      <c r="A27" s="2" t="s">
        <v>2400</v>
      </c>
      <c r="B27" s="4"/>
      <c r="C27" s="4"/>
    </row>
    <row r="28" spans="1:3" ht="30">
      <c r="A28" s="3" t="s">
        <v>2393</v>
      </c>
      <c r="B28" s="4"/>
      <c r="C28" s="4"/>
    </row>
    <row r="29" spans="1:3">
      <c r="A29" s="2" t="s">
        <v>23</v>
      </c>
      <c r="B29" s="6">
        <v>27188</v>
      </c>
      <c r="C29" s="6">
        <v>28221</v>
      </c>
    </row>
    <row r="30" spans="1:3" ht="30">
      <c r="A30" s="2" t="s">
        <v>2401</v>
      </c>
      <c r="B30" s="4"/>
      <c r="C30" s="4"/>
    </row>
    <row r="31" spans="1:3" ht="30">
      <c r="A31" s="3" t="s">
        <v>2393</v>
      </c>
      <c r="B31" s="4"/>
      <c r="C31" s="4"/>
    </row>
    <row r="32" spans="1:3">
      <c r="A32" s="2" t="s">
        <v>23</v>
      </c>
      <c r="B32" s="6">
        <v>5354</v>
      </c>
      <c r="C32" s="6">
        <v>5617</v>
      </c>
    </row>
    <row r="33" spans="1:3" ht="30">
      <c r="A33" s="2" t="s">
        <v>2402</v>
      </c>
      <c r="B33" s="4"/>
      <c r="C33" s="4"/>
    </row>
    <row r="34" spans="1:3" ht="30">
      <c r="A34" s="3" t="s">
        <v>2393</v>
      </c>
      <c r="B34" s="4"/>
      <c r="C34" s="4"/>
    </row>
    <row r="35" spans="1:3">
      <c r="A35" s="2" t="s">
        <v>23</v>
      </c>
      <c r="B35" s="6">
        <v>4122</v>
      </c>
      <c r="C35" s="6">
        <v>4184</v>
      </c>
    </row>
    <row r="36" spans="1:3" ht="45">
      <c r="A36" s="2" t="s">
        <v>2403</v>
      </c>
      <c r="B36" s="4"/>
      <c r="C36" s="4"/>
    </row>
    <row r="37" spans="1:3" ht="30">
      <c r="A37" s="3" t="s">
        <v>2393</v>
      </c>
      <c r="B37" s="4"/>
      <c r="C37" s="4"/>
    </row>
    <row r="38" spans="1:3">
      <c r="A38" s="2" t="s">
        <v>23</v>
      </c>
      <c r="B38" s="6">
        <v>5988</v>
      </c>
      <c r="C38" s="6">
        <v>6313</v>
      </c>
    </row>
    <row r="39" spans="1:3" ht="30">
      <c r="A39" s="2" t="s">
        <v>2404</v>
      </c>
      <c r="B39" s="4"/>
      <c r="C39" s="4"/>
    </row>
    <row r="40" spans="1:3" ht="30">
      <c r="A40" s="3" t="s">
        <v>2393</v>
      </c>
      <c r="B40" s="4"/>
      <c r="C40" s="4"/>
    </row>
    <row r="41" spans="1:3">
      <c r="A41" s="2" t="s">
        <v>23</v>
      </c>
      <c r="B41" s="6">
        <v>5350</v>
      </c>
      <c r="C41" s="6">
        <v>6109</v>
      </c>
    </row>
    <row r="42" spans="1:3" ht="30">
      <c r="A42" s="2" t="s">
        <v>2405</v>
      </c>
      <c r="B42" s="4"/>
      <c r="C42" s="4"/>
    </row>
    <row r="43" spans="1:3" ht="30">
      <c r="A43" s="3" t="s">
        <v>2393</v>
      </c>
      <c r="B43" s="4"/>
      <c r="C43" s="4"/>
    </row>
    <row r="44" spans="1:3">
      <c r="A44" s="2" t="s">
        <v>23</v>
      </c>
      <c r="B44" s="6">
        <v>2158</v>
      </c>
      <c r="C44" s="6">
        <v>2169</v>
      </c>
    </row>
    <row r="45" spans="1:3" ht="30">
      <c r="A45" s="2" t="s">
        <v>2406</v>
      </c>
      <c r="B45" s="4"/>
      <c r="C45" s="4"/>
    </row>
    <row r="46" spans="1:3" ht="30">
      <c r="A46" s="3" t="s">
        <v>2393</v>
      </c>
      <c r="B46" s="4"/>
      <c r="C46" s="4"/>
    </row>
    <row r="47" spans="1:3">
      <c r="A47" s="2" t="s">
        <v>23</v>
      </c>
      <c r="B47" s="6">
        <v>3352</v>
      </c>
      <c r="C47" s="6">
        <v>3470</v>
      </c>
    </row>
    <row r="48" spans="1:3" ht="30">
      <c r="A48" s="2" t="s">
        <v>2407</v>
      </c>
      <c r="B48" s="4"/>
      <c r="C48" s="4"/>
    </row>
    <row r="49" spans="1:3" ht="30">
      <c r="A49" s="3" t="s">
        <v>2393</v>
      </c>
      <c r="B49" s="4"/>
      <c r="C49" s="4"/>
    </row>
    <row r="50" spans="1:3">
      <c r="A50" s="2" t="s">
        <v>23</v>
      </c>
      <c r="B50" s="4">
        <v>812</v>
      </c>
      <c r="C50" s="4">
        <v>864</v>
      </c>
    </row>
    <row r="51" spans="1:3" ht="45">
      <c r="A51" s="2" t="s">
        <v>2408</v>
      </c>
      <c r="B51" s="4"/>
      <c r="C51" s="4"/>
    </row>
    <row r="52" spans="1:3" ht="30">
      <c r="A52" s="3" t="s">
        <v>2393</v>
      </c>
      <c r="B52" s="4"/>
      <c r="C52" s="4"/>
    </row>
    <row r="53" spans="1:3">
      <c r="A53" s="2" t="s">
        <v>23</v>
      </c>
      <c r="B53" s="6">
        <v>6142</v>
      </c>
      <c r="C53" s="6">
        <v>6272</v>
      </c>
    </row>
    <row r="54" spans="1:3" ht="60">
      <c r="A54" s="2" t="s">
        <v>2409</v>
      </c>
      <c r="B54" s="4"/>
      <c r="C54" s="4"/>
    </row>
    <row r="55" spans="1:3" ht="30">
      <c r="A55" s="3" t="s">
        <v>2393</v>
      </c>
      <c r="B55" s="4"/>
      <c r="C55" s="4"/>
    </row>
    <row r="56" spans="1:3">
      <c r="A56" s="2" t="s">
        <v>23</v>
      </c>
      <c r="B56" s="6">
        <v>3906</v>
      </c>
      <c r="C56" s="6">
        <v>4032</v>
      </c>
    </row>
    <row r="57" spans="1:3" ht="45">
      <c r="A57" s="2" t="s">
        <v>2410</v>
      </c>
      <c r="B57" s="4"/>
      <c r="C57" s="4"/>
    </row>
    <row r="58" spans="1:3" ht="30">
      <c r="A58" s="3" t="s">
        <v>2393</v>
      </c>
      <c r="B58" s="4"/>
      <c r="C58" s="4"/>
    </row>
    <row r="59" spans="1:3">
      <c r="A59" s="2" t="s">
        <v>23</v>
      </c>
      <c r="B59" s="6">
        <v>2905</v>
      </c>
      <c r="C59" s="6">
        <v>3014</v>
      </c>
    </row>
    <row r="60" spans="1:3" ht="45">
      <c r="A60" s="2" t="s">
        <v>2411</v>
      </c>
      <c r="B60" s="4"/>
      <c r="C60" s="4"/>
    </row>
    <row r="61" spans="1:3" ht="30">
      <c r="A61" s="3" t="s">
        <v>2393</v>
      </c>
      <c r="B61" s="4"/>
      <c r="C61" s="4"/>
    </row>
    <row r="62" spans="1:3">
      <c r="A62" s="2" t="s">
        <v>23</v>
      </c>
      <c r="B62" s="6">
        <v>3613</v>
      </c>
      <c r="C62" s="6">
        <v>3683</v>
      </c>
    </row>
    <row r="63" spans="1:3" ht="45">
      <c r="A63" s="2" t="s">
        <v>2412</v>
      </c>
      <c r="B63" s="4"/>
      <c r="C63" s="4"/>
    </row>
    <row r="64" spans="1:3" ht="30">
      <c r="A64" s="3" t="s">
        <v>2393</v>
      </c>
      <c r="B64" s="4"/>
      <c r="C64" s="4"/>
    </row>
    <row r="65" spans="1:3">
      <c r="A65" s="2" t="s">
        <v>23</v>
      </c>
      <c r="B65" s="6">
        <v>4434</v>
      </c>
      <c r="C65" s="6">
        <v>4529</v>
      </c>
    </row>
    <row r="66" spans="1:3" ht="45">
      <c r="A66" s="2" t="s">
        <v>2413</v>
      </c>
      <c r="B66" s="4"/>
      <c r="C66" s="4"/>
    </row>
    <row r="67" spans="1:3" ht="30">
      <c r="A67" s="3" t="s">
        <v>2393</v>
      </c>
      <c r="B67" s="4"/>
      <c r="C67" s="4"/>
    </row>
    <row r="68" spans="1:3">
      <c r="A68" s="2" t="s">
        <v>23</v>
      </c>
      <c r="B68" s="4">
        <v>953</v>
      </c>
      <c r="C68" s="4">
        <v>995</v>
      </c>
    </row>
    <row r="69" spans="1:3" ht="45">
      <c r="A69" s="2" t="s">
        <v>2414</v>
      </c>
      <c r="B69" s="4"/>
      <c r="C69" s="4"/>
    </row>
    <row r="70" spans="1:3" ht="30">
      <c r="A70" s="3" t="s">
        <v>2393</v>
      </c>
      <c r="B70" s="4"/>
      <c r="C70" s="4"/>
    </row>
    <row r="71" spans="1:3">
      <c r="A71" s="2" t="s">
        <v>23</v>
      </c>
      <c r="B71" s="6">
        <v>22002</v>
      </c>
      <c r="C71" s="6">
        <v>21946</v>
      </c>
    </row>
    <row r="72" spans="1:3" ht="60">
      <c r="A72" s="2" t="s">
        <v>2415</v>
      </c>
      <c r="B72" s="4"/>
      <c r="C72" s="4"/>
    </row>
    <row r="73" spans="1:3" ht="30">
      <c r="A73" s="3" t="s">
        <v>2393</v>
      </c>
      <c r="B73" s="4"/>
      <c r="C73" s="4"/>
    </row>
    <row r="74" spans="1:3">
      <c r="A74" s="2" t="s">
        <v>23</v>
      </c>
      <c r="B74" s="6">
        <v>6231</v>
      </c>
      <c r="C74" s="6">
        <v>6463</v>
      </c>
    </row>
    <row r="75" spans="1:3" ht="45">
      <c r="A75" s="2" t="s">
        <v>2416</v>
      </c>
      <c r="B75" s="4"/>
      <c r="C75" s="4"/>
    </row>
    <row r="76" spans="1:3" ht="30">
      <c r="A76" s="3" t="s">
        <v>2393</v>
      </c>
      <c r="B76" s="4"/>
      <c r="C76" s="4"/>
    </row>
    <row r="77" spans="1:3">
      <c r="A77" s="2" t="s">
        <v>23</v>
      </c>
      <c r="B77" s="6">
        <v>3288</v>
      </c>
      <c r="C77" s="6">
        <v>3310</v>
      </c>
    </row>
    <row r="78" spans="1:3" ht="45">
      <c r="A78" s="2" t="s">
        <v>2417</v>
      </c>
      <c r="B78" s="4"/>
      <c r="C78" s="4"/>
    </row>
    <row r="79" spans="1:3" ht="30">
      <c r="A79" s="3" t="s">
        <v>2393</v>
      </c>
      <c r="B79" s="4"/>
      <c r="C79" s="4"/>
    </row>
    <row r="80" spans="1:3">
      <c r="A80" s="2" t="s">
        <v>23</v>
      </c>
      <c r="B80" s="6">
        <v>10067</v>
      </c>
      <c r="C80" s="6">
        <v>10231</v>
      </c>
    </row>
    <row r="81" spans="1:3" ht="45">
      <c r="A81" s="2" t="s">
        <v>2418</v>
      </c>
      <c r="B81" s="4"/>
      <c r="C81" s="4"/>
    </row>
    <row r="82" spans="1:3" ht="30">
      <c r="A82" s="3" t="s">
        <v>2393</v>
      </c>
      <c r="B82" s="4"/>
      <c r="C82" s="4"/>
    </row>
    <row r="83" spans="1:3">
      <c r="A83" s="2" t="s">
        <v>23</v>
      </c>
      <c r="B83" s="6">
        <v>7614</v>
      </c>
      <c r="C83" s="6">
        <v>7905</v>
      </c>
    </row>
    <row r="84" spans="1:3" ht="45">
      <c r="A84" s="2" t="s">
        <v>2419</v>
      </c>
      <c r="B84" s="4"/>
      <c r="C84" s="4"/>
    </row>
    <row r="85" spans="1:3" ht="30">
      <c r="A85" s="3" t="s">
        <v>2393</v>
      </c>
      <c r="B85" s="4"/>
      <c r="C85" s="4"/>
    </row>
    <row r="86" spans="1:3">
      <c r="A86" s="2" t="s">
        <v>23</v>
      </c>
      <c r="B86" s="6">
        <v>1578</v>
      </c>
      <c r="C86" s="6">
        <v>1651</v>
      </c>
    </row>
    <row r="87" spans="1:3" ht="45">
      <c r="A87" s="2" t="s">
        <v>2420</v>
      </c>
      <c r="B87" s="4"/>
      <c r="C87" s="4"/>
    </row>
    <row r="88" spans="1:3" ht="30">
      <c r="A88" s="3" t="s">
        <v>2393</v>
      </c>
      <c r="B88" s="4"/>
      <c r="C88" s="4"/>
    </row>
    <row r="89" spans="1:3">
      <c r="A89" s="2" t="s">
        <v>23</v>
      </c>
      <c r="B89" s="6">
        <v>78158</v>
      </c>
      <c r="C89" s="6">
        <v>76828</v>
      </c>
    </row>
    <row r="90" spans="1:3" ht="45">
      <c r="A90" s="2" t="s">
        <v>2421</v>
      </c>
      <c r="B90" s="4"/>
      <c r="C90" s="4"/>
    </row>
    <row r="91" spans="1:3" ht="30">
      <c r="A91" s="3" t="s">
        <v>2393</v>
      </c>
      <c r="B91" s="4"/>
      <c r="C91" s="4"/>
    </row>
    <row r="92" spans="1:3">
      <c r="A92" s="2" t="s">
        <v>23</v>
      </c>
      <c r="B92" s="6">
        <v>9680</v>
      </c>
      <c r="C92" s="6">
        <v>10037</v>
      </c>
    </row>
    <row r="93" spans="1:3" ht="30">
      <c r="A93" s="2" t="s">
        <v>2422</v>
      </c>
      <c r="B93" s="4"/>
      <c r="C93" s="4"/>
    </row>
    <row r="94" spans="1:3" ht="30">
      <c r="A94" s="3" t="s">
        <v>2393</v>
      </c>
      <c r="B94" s="4"/>
      <c r="C94" s="4"/>
    </row>
    <row r="95" spans="1:3">
      <c r="A95" s="2" t="s">
        <v>23</v>
      </c>
      <c r="B95" s="6">
        <v>2642</v>
      </c>
      <c r="C95" s="6">
        <v>2719</v>
      </c>
    </row>
    <row r="96" spans="1:3" ht="45">
      <c r="A96" s="2" t="s">
        <v>2423</v>
      </c>
      <c r="B96" s="4"/>
      <c r="C96" s="4"/>
    </row>
    <row r="97" spans="1:3" ht="30">
      <c r="A97" s="3" t="s">
        <v>2393</v>
      </c>
      <c r="B97" s="4"/>
      <c r="C97" s="4"/>
    </row>
    <row r="98" spans="1:3">
      <c r="A98" s="2" t="s">
        <v>23</v>
      </c>
      <c r="B98" s="6">
        <v>35191</v>
      </c>
      <c r="C98" s="6">
        <v>35804</v>
      </c>
    </row>
    <row r="99" spans="1:3" ht="45">
      <c r="A99" s="2" t="s">
        <v>2424</v>
      </c>
      <c r="B99" s="4"/>
      <c r="C99" s="4"/>
    </row>
    <row r="100" spans="1:3" ht="30">
      <c r="A100" s="3" t="s">
        <v>2393</v>
      </c>
      <c r="B100" s="4"/>
      <c r="C100" s="4"/>
    </row>
    <row r="101" spans="1:3">
      <c r="A101" s="2" t="s">
        <v>23</v>
      </c>
      <c r="B101" s="6">
        <v>11788</v>
      </c>
      <c r="C101" s="6">
        <v>12317</v>
      </c>
    </row>
    <row r="102" spans="1:3" ht="30">
      <c r="A102" s="2" t="s">
        <v>2425</v>
      </c>
      <c r="B102" s="4"/>
      <c r="C102" s="4"/>
    </row>
    <row r="103" spans="1:3" ht="30">
      <c r="A103" s="3" t="s">
        <v>2393</v>
      </c>
      <c r="B103" s="4"/>
      <c r="C103" s="4"/>
    </row>
    <row r="104" spans="1:3">
      <c r="A104" s="2" t="s">
        <v>23</v>
      </c>
      <c r="B104" s="6">
        <v>2011</v>
      </c>
      <c r="C104" s="6">
        <v>2107</v>
      </c>
    </row>
    <row r="105" spans="1:3" ht="45">
      <c r="A105" s="2" t="s">
        <v>2426</v>
      </c>
      <c r="B105" s="4"/>
      <c r="C105" s="4"/>
    </row>
    <row r="106" spans="1:3" ht="30">
      <c r="A106" s="3" t="s">
        <v>2393</v>
      </c>
      <c r="B106" s="4"/>
      <c r="C106" s="4"/>
    </row>
    <row r="107" spans="1:3">
      <c r="A107" s="2" t="s">
        <v>23</v>
      </c>
      <c r="B107" s="6">
        <v>101243</v>
      </c>
      <c r="C107" s="6">
        <v>100255</v>
      </c>
    </row>
    <row r="108" spans="1:3" ht="45">
      <c r="A108" s="2" t="s">
        <v>2427</v>
      </c>
      <c r="B108" s="4"/>
      <c r="C108" s="4"/>
    </row>
    <row r="109" spans="1:3" ht="30">
      <c r="A109" s="3" t="s">
        <v>2393</v>
      </c>
      <c r="B109" s="4"/>
      <c r="C109" s="4"/>
    </row>
    <row r="110" spans="1:3">
      <c r="A110" s="2" t="s">
        <v>23</v>
      </c>
      <c r="B110" s="6">
        <v>17772</v>
      </c>
      <c r="C110" s="6">
        <v>18499</v>
      </c>
    </row>
    <row r="111" spans="1:3" ht="45">
      <c r="A111" s="2" t="s">
        <v>2428</v>
      </c>
      <c r="B111" s="4"/>
      <c r="C111" s="4"/>
    </row>
    <row r="112" spans="1:3" ht="30">
      <c r="A112" s="3" t="s">
        <v>2393</v>
      </c>
      <c r="B112" s="4"/>
      <c r="C112" s="4"/>
    </row>
    <row r="113" spans="1:3">
      <c r="A113" s="2" t="s">
        <v>23</v>
      </c>
      <c r="B113" s="6">
        <v>9050</v>
      </c>
      <c r="C113" s="6">
        <v>9972</v>
      </c>
    </row>
    <row r="114" spans="1:3" ht="45">
      <c r="A114" s="2" t="s">
        <v>2429</v>
      </c>
      <c r="B114" s="4"/>
      <c r="C114" s="4"/>
    </row>
    <row r="115" spans="1:3" ht="30">
      <c r="A115" s="3" t="s">
        <v>2393</v>
      </c>
      <c r="B115" s="4"/>
      <c r="C115" s="4"/>
    </row>
    <row r="116" spans="1:3">
      <c r="A116" s="2" t="s">
        <v>23</v>
      </c>
      <c r="B116" s="6">
        <v>44705</v>
      </c>
      <c r="C116" s="6">
        <v>45414</v>
      </c>
    </row>
    <row r="117" spans="1:3" ht="45">
      <c r="A117" s="2" t="s">
        <v>2430</v>
      </c>
      <c r="B117" s="4"/>
      <c r="C117" s="4"/>
    </row>
    <row r="118" spans="1:3" ht="30">
      <c r="A118" s="3" t="s">
        <v>2393</v>
      </c>
      <c r="B118" s="4"/>
      <c r="C118" s="4"/>
    </row>
    <row r="119" spans="1:3">
      <c r="A119" s="2" t="s">
        <v>23</v>
      </c>
      <c r="B119" s="6">
        <v>16671</v>
      </c>
      <c r="C119" s="6">
        <v>17453</v>
      </c>
    </row>
    <row r="120" spans="1:3" ht="30">
      <c r="A120" s="2" t="s">
        <v>2431</v>
      </c>
      <c r="B120" s="4"/>
      <c r="C120" s="4"/>
    </row>
    <row r="121" spans="1:3" ht="30">
      <c r="A121" s="3" t="s">
        <v>2393</v>
      </c>
      <c r="B121" s="4"/>
      <c r="C121" s="4"/>
    </row>
    <row r="122" spans="1:3">
      <c r="A122" s="2" t="s">
        <v>23</v>
      </c>
      <c r="B122" s="6">
        <v>1868</v>
      </c>
      <c r="C122" s="6">
        <v>2046</v>
      </c>
    </row>
    <row r="123" spans="1:3" ht="60">
      <c r="A123" s="2" t="s">
        <v>2432</v>
      </c>
      <c r="B123" s="4"/>
      <c r="C123" s="4"/>
    </row>
    <row r="124" spans="1:3" ht="30">
      <c r="A124" s="3" t="s">
        <v>2393</v>
      </c>
      <c r="B124" s="4"/>
      <c r="C124" s="4"/>
    </row>
    <row r="125" spans="1:3">
      <c r="A125" s="2" t="s">
        <v>23</v>
      </c>
      <c r="B125" s="6">
        <v>5004</v>
      </c>
      <c r="C125" s="6">
        <v>4958</v>
      </c>
    </row>
    <row r="126" spans="1:3" ht="60">
      <c r="A126" s="2" t="s">
        <v>2433</v>
      </c>
      <c r="B126" s="4"/>
      <c r="C126" s="4"/>
    </row>
    <row r="127" spans="1:3" ht="30">
      <c r="A127" s="3" t="s">
        <v>2393</v>
      </c>
      <c r="B127" s="4"/>
      <c r="C127" s="4"/>
    </row>
    <row r="128" spans="1:3">
      <c r="A128" s="2" t="s">
        <v>23</v>
      </c>
      <c r="B128" s="6">
        <v>2938</v>
      </c>
      <c r="C128" s="6">
        <v>3081</v>
      </c>
    </row>
    <row r="129" spans="1:3" ht="45">
      <c r="A129" s="2" t="s">
        <v>2434</v>
      </c>
      <c r="B129" s="4"/>
      <c r="C129" s="4"/>
    </row>
    <row r="130" spans="1:3" ht="30">
      <c r="A130" s="3" t="s">
        <v>2393</v>
      </c>
      <c r="B130" s="4"/>
      <c r="C130" s="4"/>
    </row>
    <row r="131" spans="1:3">
      <c r="A131" s="2" t="s">
        <v>23</v>
      </c>
      <c r="B131" s="6">
        <v>1925</v>
      </c>
      <c r="C131" s="6">
        <v>2005</v>
      </c>
    </row>
    <row r="132" spans="1:3" ht="45">
      <c r="A132" s="2" t="s">
        <v>2435</v>
      </c>
      <c r="B132" s="4"/>
      <c r="C132" s="4"/>
    </row>
    <row r="133" spans="1:3" ht="30">
      <c r="A133" s="3" t="s">
        <v>2393</v>
      </c>
      <c r="B133" s="4"/>
      <c r="C133" s="4"/>
    </row>
    <row r="134" spans="1:3">
      <c r="A134" s="2" t="s">
        <v>23</v>
      </c>
      <c r="B134" s="6">
        <v>2347</v>
      </c>
      <c r="C134" s="6">
        <v>2442</v>
      </c>
    </row>
    <row r="135" spans="1:3" ht="60">
      <c r="A135" s="2" t="s">
        <v>2436</v>
      </c>
      <c r="B135" s="4"/>
      <c r="C135" s="4"/>
    </row>
    <row r="136" spans="1:3" ht="30">
      <c r="A136" s="3" t="s">
        <v>2393</v>
      </c>
      <c r="B136" s="4"/>
      <c r="C136" s="4"/>
    </row>
    <row r="137" spans="1:3">
      <c r="A137" s="2" t="s">
        <v>23</v>
      </c>
      <c r="B137" s="6">
        <v>3124</v>
      </c>
      <c r="C137" s="6">
        <v>3272</v>
      </c>
    </row>
    <row r="138" spans="1:3" ht="45">
      <c r="A138" s="2" t="s">
        <v>2437</v>
      </c>
      <c r="B138" s="4"/>
      <c r="C138" s="4"/>
    </row>
    <row r="139" spans="1:3" ht="30">
      <c r="A139" s="3" t="s">
        <v>2393</v>
      </c>
      <c r="B139" s="4"/>
      <c r="C139" s="4"/>
    </row>
    <row r="140" spans="1:3">
      <c r="A140" s="2" t="s">
        <v>23</v>
      </c>
      <c r="B140" s="4">
        <v>960</v>
      </c>
      <c r="C140" s="6">
        <v>1048</v>
      </c>
    </row>
    <row r="141" spans="1:3" ht="45">
      <c r="A141" s="2" t="s">
        <v>2438</v>
      </c>
      <c r="B141" s="4"/>
      <c r="C141" s="4"/>
    </row>
    <row r="142" spans="1:3" ht="30">
      <c r="A142" s="3" t="s">
        <v>2393</v>
      </c>
      <c r="B142" s="4"/>
      <c r="C142" s="4"/>
    </row>
    <row r="143" spans="1:3">
      <c r="A143" s="2" t="s">
        <v>23</v>
      </c>
      <c r="B143" s="6">
        <v>4177</v>
      </c>
      <c r="C143" s="6">
        <v>4017</v>
      </c>
    </row>
    <row r="144" spans="1:3" ht="45">
      <c r="A144" s="2" t="s">
        <v>2439</v>
      </c>
      <c r="B144" s="4"/>
      <c r="C144" s="4"/>
    </row>
    <row r="145" spans="1:3" ht="30">
      <c r="A145" s="3" t="s">
        <v>2393</v>
      </c>
      <c r="B145" s="4"/>
      <c r="C145" s="4"/>
    </row>
    <row r="146" spans="1:3">
      <c r="A146" s="2" t="s">
        <v>23</v>
      </c>
      <c r="B146" s="6">
        <v>5095</v>
      </c>
      <c r="C146" s="6">
        <v>5265</v>
      </c>
    </row>
    <row r="147" spans="1:3" ht="30">
      <c r="A147" s="2" t="s">
        <v>2440</v>
      </c>
      <c r="B147" s="4"/>
      <c r="C147" s="4"/>
    </row>
    <row r="148" spans="1:3" ht="30">
      <c r="A148" s="3" t="s">
        <v>2393</v>
      </c>
      <c r="B148" s="4"/>
      <c r="C148" s="4"/>
    </row>
    <row r="149" spans="1:3">
      <c r="A149" s="2" t="s">
        <v>23</v>
      </c>
      <c r="B149" s="6">
        <v>3210</v>
      </c>
      <c r="C149" s="6">
        <v>3175</v>
      </c>
    </row>
    <row r="150" spans="1:3" ht="45">
      <c r="A150" s="2" t="s">
        <v>2441</v>
      </c>
      <c r="B150" s="4"/>
      <c r="C150" s="4"/>
    </row>
    <row r="151" spans="1:3" ht="30">
      <c r="A151" s="3" t="s">
        <v>2393</v>
      </c>
      <c r="B151" s="4"/>
      <c r="C151" s="4"/>
    </row>
    <row r="152" spans="1:3">
      <c r="A152" s="2" t="s">
        <v>23</v>
      </c>
      <c r="B152" s="6">
        <v>3977</v>
      </c>
      <c r="C152" s="6">
        <v>4031</v>
      </c>
    </row>
    <row r="153" spans="1:3" ht="45">
      <c r="A153" s="2" t="s">
        <v>2442</v>
      </c>
      <c r="B153" s="4"/>
      <c r="C153" s="4"/>
    </row>
    <row r="154" spans="1:3" ht="30">
      <c r="A154" s="3" t="s">
        <v>2393</v>
      </c>
      <c r="B154" s="4"/>
      <c r="C154" s="4"/>
    </row>
    <row r="155" spans="1:3">
      <c r="A155" s="2" t="s">
        <v>23</v>
      </c>
      <c r="B155" s="6">
        <v>7393</v>
      </c>
      <c r="C155" s="6">
        <v>7496</v>
      </c>
    </row>
    <row r="156" spans="1:3" ht="30">
      <c r="A156" s="2" t="s">
        <v>2443</v>
      </c>
      <c r="B156" s="4"/>
      <c r="C156" s="4"/>
    </row>
    <row r="157" spans="1:3" ht="30">
      <c r="A157" s="3" t="s">
        <v>2393</v>
      </c>
      <c r="B157" s="4"/>
      <c r="C157" s="4"/>
    </row>
    <row r="158" spans="1:3">
      <c r="A158" s="2" t="s">
        <v>23</v>
      </c>
      <c r="B158" s="6">
        <v>2526</v>
      </c>
      <c r="C158" s="6">
        <v>2523</v>
      </c>
    </row>
    <row r="159" spans="1:3" ht="45">
      <c r="A159" s="2" t="s">
        <v>2444</v>
      </c>
      <c r="B159" s="4"/>
      <c r="C159" s="4"/>
    </row>
    <row r="160" spans="1:3" ht="30">
      <c r="A160" s="3" t="s">
        <v>2393</v>
      </c>
      <c r="B160" s="4"/>
      <c r="C160" s="4"/>
    </row>
    <row r="161" spans="1:3">
      <c r="A161" s="2" t="s">
        <v>23</v>
      </c>
      <c r="B161" s="6">
        <v>46464</v>
      </c>
      <c r="C161" s="6">
        <v>52990</v>
      </c>
    </row>
    <row r="162" spans="1:3" ht="45">
      <c r="A162" s="2" t="s">
        <v>2445</v>
      </c>
      <c r="B162" s="4"/>
      <c r="C162" s="4"/>
    </row>
    <row r="163" spans="1:3" ht="30">
      <c r="A163" s="3" t="s">
        <v>2393</v>
      </c>
      <c r="B163" s="4"/>
      <c r="C163" s="4"/>
    </row>
    <row r="164" spans="1:3">
      <c r="A164" s="2" t="s">
        <v>23</v>
      </c>
      <c r="B164" s="6">
        <v>11047</v>
      </c>
      <c r="C164" s="6">
        <v>11980</v>
      </c>
    </row>
    <row r="165" spans="1:3" ht="30">
      <c r="A165" s="2" t="s">
        <v>2446</v>
      </c>
      <c r="B165" s="4"/>
      <c r="C165" s="4"/>
    </row>
    <row r="166" spans="1:3" ht="30">
      <c r="A166" s="3" t="s">
        <v>2393</v>
      </c>
      <c r="B166" s="4"/>
      <c r="C166" s="4"/>
    </row>
    <row r="167" spans="1:3">
      <c r="A167" s="2" t="s">
        <v>23</v>
      </c>
      <c r="B167" s="4">
        <v>0</v>
      </c>
      <c r="C167" s="4">
        <v>0</v>
      </c>
    </row>
    <row r="168" spans="1:3" ht="30">
      <c r="A168" s="2" t="s">
        <v>2447</v>
      </c>
      <c r="B168" s="4"/>
      <c r="C168" s="4"/>
    </row>
    <row r="169" spans="1:3" ht="30">
      <c r="A169" s="3" t="s">
        <v>2393</v>
      </c>
      <c r="B169" s="4"/>
      <c r="C169" s="4"/>
    </row>
    <row r="170" spans="1:3">
      <c r="A170" s="2" t="s">
        <v>23</v>
      </c>
      <c r="B170" s="4">
        <v>0</v>
      </c>
      <c r="C170" s="4">
        <v>0</v>
      </c>
    </row>
    <row r="171" spans="1:3" ht="45">
      <c r="A171" s="2" t="s">
        <v>2448</v>
      </c>
      <c r="B171" s="4"/>
      <c r="C171" s="4"/>
    </row>
    <row r="172" spans="1:3" ht="30">
      <c r="A172" s="3" t="s">
        <v>2393</v>
      </c>
      <c r="B172" s="4"/>
      <c r="C172" s="4"/>
    </row>
    <row r="173" spans="1:3">
      <c r="A173" s="2" t="s">
        <v>23</v>
      </c>
      <c r="B173" s="4">
        <v>0</v>
      </c>
      <c r="C173" s="4">
        <v>0</v>
      </c>
    </row>
    <row r="174" spans="1:3" ht="30">
      <c r="A174" s="2" t="s">
        <v>2449</v>
      </c>
      <c r="B174" s="4"/>
      <c r="C174" s="4"/>
    </row>
    <row r="175" spans="1:3" ht="30">
      <c r="A175" s="3" t="s">
        <v>2393</v>
      </c>
      <c r="B175" s="4"/>
      <c r="C175" s="4"/>
    </row>
    <row r="176" spans="1:3">
      <c r="A176" s="2" t="s">
        <v>23</v>
      </c>
      <c r="B176" s="8">
        <v>0</v>
      </c>
      <c r="C176" s="8">
        <v>0</v>
      </c>
    </row>
  </sheetData>
  <mergeCells count="2">
    <mergeCell ref="B1:B2"/>
    <mergeCell ref="C1:C2"/>
  </mergeCells>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3"/>
  <sheetViews>
    <sheetView showGridLines="0" workbookViewId="0"/>
  </sheetViews>
  <sheetFormatPr defaultRowHeight="15"/>
  <cols>
    <col min="1" max="1" width="36.5703125" bestFit="1" customWidth="1"/>
    <col min="2" max="3" width="16.28515625" bestFit="1" customWidth="1"/>
  </cols>
  <sheetData>
    <row r="1" spans="1:3" ht="45">
      <c r="A1" s="1" t="s">
        <v>2450</v>
      </c>
      <c r="B1" s="1" t="s">
        <v>2</v>
      </c>
      <c r="C1" s="1" t="s">
        <v>82</v>
      </c>
    </row>
    <row r="2" spans="1:3" ht="30">
      <c r="A2" s="3" t="s">
        <v>2393</v>
      </c>
      <c r="B2" s="4"/>
      <c r="C2" s="4"/>
    </row>
    <row r="3" spans="1:3">
      <c r="A3" s="2" t="s">
        <v>23</v>
      </c>
      <c r="B3" s="8">
        <v>877956000000</v>
      </c>
      <c r="C3" s="8">
        <v>881391000000</v>
      </c>
    </row>
    <row r="4" spans="1:3" ht="30">
      <c r="A4" s="2" t="s">
        <v>2312</v>
      </c>
      <c r="B4" s="532">
        <v>0.93959999999999999</v>
      </c>
      <c r="C4" s="532">
        <v>0.93440000000000001</v>
      </c>
    </row>
    <row r="5" spans="1:3" ht="30">
      <c r="A5" s="2" t="s">
        <v>2310</v>
      </c>
      <c r="B5" s="532">
        <v>1.9400000000000001E-2</v>
      </c>
      <c r="C5" s="532">
        <v>2.24E-2</v>
      </c>
    </row>
    <row r="6" spans="1:3" ht="30">
      <c r="A6" s="2" t="s">
        <v>2342</v>
      </c>
      <c r="B6" s="4"/>
      <c r="C6" s="4"/>
    </row>
    <row r="7" spans="1:3" ht="30">
      <c r="A7" s="3" t="s">
        <v>2393</v>
      </c>
      <c r="B7" s="4"/>
      <c r="C7" s="4"/>
    </row>
    <row r="8" spans="1:3">
      <c r="A8" s="2" t="s">
        <v>23</v>
      </c>
      <c r="B8" s="6">
        <v>82141000000</v>
      </c>
      <c r="C8" s="6">
        <v>80381000000</v>
      </c>
    </row>
    <row r="9" spans="1:3" ht="30">
      <c r="A9" s="2" t="s">
        <v>2451</v>
      </c>
      <c r="B9" s="6">
        <v>40500000000</v>
      </c>
      <c r="C9" s="6">
        <v>39700000000</v>
      </c>
    </row>
    <row r="10" spans="1:3" ht="30">
      <c r="A10" s="2" t="s">
        <v>2452</v>
      </c>
      <c r="B10" s="6">
        <v>611000000</v>
      </c>
      <c r="C10" s="6">
        <v>632000000</v>
      </c>
    </row>
    <row r="11" spans="1:3" ht="30">
      <c r="A11" s="2" t="s">
        <v>2343</v>
      </c>
      <c r="B11" s="4"/>
      <c r="C11" s="4"/>
    </row>
    <row r="12" spans="1:3" ht="30">
      <c r="A12" s="3" t="s">
        <v>2393</v>
      </c>
      <c r="B12" s="4"/>
      <c r="C12" s="4"/>
    </row>
    <row r="13" spans="1:3">
      <c r="A13" s="2" t="s">
        <v>23</v>
      </c>
      <c r="B13" s="6">
        <v>1842000000</v>
      </c>
      <c r="C13" s="6">
        <v>1846000000</v>
      </c>
    </row>
    <row r="14" spans="1:3">
      <c r="A14" s="2" t="s">
        <v>2453</v>
      </c>
      <c r="B14" s="532">
        <v>0.35</v>
      </c>
      <c r="C14" s="532">
        <v>0.37</v>
      </c>
    </row>
    <row r="15" spans="1:3" ht="30">
      <c r="A15" s="2" t="s">
        <v>2454</v>
      </c>
      <c r="B15" s="4"/>
      <c r="C15" s="4"/>
    </row>
    <row r="16" spans="1:3" ht="30">
      <c r="A16" s="3" t="s">
        <v>2393</v>
      </c>
      <c r="B16" s="4"/>
      <c r="C16" s="4"/>
    </row>
    <row r="17" spans="1:3">
      <c r="A17" s="2" t="s">
        <v>23</v>
      </c>
      <c r="B17" s="6">
        <v>87288000000</v>
      </c>
      <c r="C17" s="6">
        <v>91879000000</v>
      </c>
    </row>
    <row r="18" spans="1:3" ht="30">
      <c r="A18" s="2" t="s">
        <v>2455</v>
      </c>
      <c r="B18" s="4"/>
      <c r="C18" s="4"/>
    </row>
    <row r="19" spans="1:3" ht="30">
      <c r="A19" s="3" t="s">
        <v>2393</v>
      </c>
      <c r="B19" s="4"/>
      <c r="C19" s="4"/>
    </row>
    <row r="20" spans="1:3">
      <c r="A20" s="2" t="s">
        <v>23</v>
      </c>
      <c r="B20" s="6">
        <v>9660000000</v>
      </c>
      <c r="C20" s="6">
        <v>10465000000</v>
      </c>
    </row>
    <row r="21" spans="1:3" ht="30">
      <c r="A21" s="2" t="s">
        <v>2312</v>
      </c>
      <c r="B21" s="532">
        <v>0.98</v>
      </c>
      <c r="C21" s="532">
        <v>0.98</v>
      </c>
    </row>
    <row r="22" spans="1:3" ht="30">
      <c r="A22" s="2" t="s">
        <v>2456</v>
      </c>
      <c r="B22" s="532">
        <v>0.01</v>
      </c>
      <c r="C22" s="532">
        <v>0.01</v>
      </c>
    </row>
    <row r="23" spans="1:3" ht="30">
      <c r="A23" s="2" t="s">
        <v>2310</v>
      </c>
      <c r="B23" s="532">
        <v>0.01</v>
      </c>
      <c r="C23" s="532">
        <v>0.01</v>
      </c>
    </row>
    <row r="24" spans="1:3" ht="30">
      <c r="A24" s="2" t="s">
        <v>2457</v>
      </c>
      <c r="B24" s="4"/>
      <c r="C24" s="4"/>
    </row>
    <row r="25" spans="1:3" ht="30">
      <c r="A25" s="3" t="s">
        <v>2393</v>
      </c>
      <c r="B25" s="4"/>
      <c r="C25" s="4"/>
    </row>
    <row r="26" spans="1:3">
      <c r="A26" s="2" t="s">
        <v>23</v>
      </c>
      <c r="B26" s="6">
        <v>1355000000</v>
      </c>
      <c r="C26" s="6">
        <v>1296000000</v>
      </c>
    </row>
    <row r="27" spans="1:3" ht="30">
      <c r="A27" s="2" t="s">
        <v>2458</v>
      </c>
      <c r="B27" s="4"/>
      <c r="C27" s="4"/>
    </row>
    <row r="28" spans="1:3" ht="30">
      <c r="A28" s="3" t="s">
        <v>2393</v>
      </c>
      <c r="B28" s="4"/>
      <c r="C28" s="4"/>
    </row>
    <row r="29" spans="1:3">
      <c r="A29" s="2" t="s">
        <v>23</v>
      </c>
      <c r="B29" s="6">
        <v>255000000</v>
      </c>
      <c r="C29" s="6">
        <v>266000000</v>
      </c>
    </row>
    <row r="30" spans="1:3" ht="45">
      <c r="A30" s="2" t="s">
        <v>2459</v>
      </c>
      <c r="B30" s="4"/>
      <c r="C30" s="4"/>
    </row>
    <row r="31" spans="1:3" ht="30">
      <c r="A31" s="3" t="s">
        <v>2393</v>
      </c>
      <c r="B31" s="4"/>
      <c r="C31" s="4"/>
    </row>
    <row r="32" spans="1:3">
      <c r="A32" s="2" t="s">
        <v>23</v>
      </c>
      <c r="B32" s="6">
        <v>4347000000</v>
      </c>
      <c r="C32" s="6">
        <v>4467000000</v>
      </c>
    </row>
    <row r="33" spans="1:3" ht="45">
      <c r="A33" s="2" t="s">
        <v>2460</v>
      </c>
      <c r="B33" s="4"/>
      <c r="C33" s="4"/>
    </row>
    <row r="34" spans="1:3" ht="30">
      <c r="A34" s="3" t="s">
        <v>2393</v>
      </c>
      <c r="B34" s="4"/>
      <c r="C34" s="4"/>
    </row>
    <row r="35" spans="1:3">
      <c r="A35" s="2" t="s">
        <v>23</v>
      </c>
      <c r="B35" s="4">
        <v>0</v>
      </c>
      <c r="C35" s="4">
        <v>0</v>
      </c>
    </row>
    <row r="36" spans="1:3" ht="45">
      <c r="A36" s="2" t="s">
        <v>2461</v>
      </c>
      <c r="B36" s="4"/>
      <c r="C36" s="4"/>
    </row>
    <row r="37" spans="1:3" ht="30">
      <c r="A37" s="3" t="s">
        <v>2393</v>
      </c>
      <c r="B37" s="4"/>
      <c r="C37" s="4"/>
    </row>
    <row r="38" spans="1:3">
      <c r="A38" s="2" t="s">
        <v>23</v>
      </c>
      <c r="B38" s="6">
        <v>1878000000</v>
      </c>
      <c r="C38" s="6">
        <v>1892000000</v>
      </c>
    </row>
    <row r="39" spans="1:3" ht="45">
      <c r="A39" s="2" t="s">
        <v>2462</v>
      </c>
      <c r="B39" s="4"/>
      <c r="C39" s="4"/>
    </row>
    <row r="40" spans="1:3" ht="30">
      <c r="A40" s="3" t="s">
        <v>2393</v>
      </c>
      <c r="B40" s="4"/>
      <c r="C40" s="4"/>
    </row>
    <row r="41" spans="1:3">
      <c r="A41" s="2" t="s">
        <v>23</v>
      </c>
      <c r="B41" s="6">
        <v>222000000</v>
      </c>
      <c r="C41" s="6">
        <v>227000000</v>
      </c>
    </row>
    <row r="42" spans="1:3" ht="60">
      <c r="A42" s="2" t="s">
        <v>2463</v>
      </c>
      <c r="B42" s="4"/>
      <c r="C42" s="4"/>
    </row>
    <row r="43" spans="1:3" ht="30">
      <c r="A43" s="3" t="s">
        <v>2393</v>
      </c>
      <c r="B43" s="4"/>
      <c r="C43" s="4"/>
    </row>
    <row r="44" spans="1:3">
      <c r="A44" s="2" t="s">
        <v>23</v>
      </c>
      <c r="B44" s="6">
        <v>12325000000</v>
      </c>
      <c r="C44" s="6">
        <v>12177000000</v>
      </c>
    </row>
    <row r="45" spans="1:3" ht="60">
      <c r="A45" s="2" t="s">
        <v>2464</v>
      </c>
      <c r="B45" s="4"/>
      <c r="C45" s="4"/>
    </row>
    <row r="46" spans="1:3" ht="30">
      <c r="A46" s="3" t="s">
        <v>2393</v>
      </c>
      <c r="B46" s="4"/>
      <c r="C46" s="4"/>
    </row>
    <row r="47" spans="1:3">
      <c r="A47" s="2" t="s">
        <v>23</v>
      </c>
      <c r="B47" s="4">
        <v>0</v>
      </c>
      <c r="C47" s="4">
        <v>0</v>
      </c>
    </row>
    <row r="48" spans="1:3" ht="45">
      <c r="A48" s="2" t="s">
        <v>2465</v>
      </c>
      <c r="B48" s="4"/>
      <c r="C48" s="4"/>
    </row>
    <row r="49" spans="1:3" ht="30">
      <c r="A49" s="3" t="s">
        <v>2393</v>
      </c>
      <c r="B49" s="4"/>
      <c r="C49" s="4"/>
    </row>
    <row r="50" spans="1:3">
      <c r="A50" s="2" t="s">
        <v>23</v>
      </c>
      <c r="B50" s="6">
        <v>10821000000</v>
      </c>
      <c r="C50" s="6">
        <v>10749000000</v>
      </c>
    </row>
    <row r="51" spans="1:3" ht="45">
      <c r="A51" s="2" t="s">
        <v>2466</v>
      </c>
      <c r="B51" s="4"/>
      <c r="C51" s="4"/>
    </row>
    <row r="52" spans="1:3" ht="30">
      <c r="A52" s="3" t="s">
        <v>2393</v>
      </c>
      <c r="B52" s="4"/>
      <c r="C52" s="4"/>
    </row>
    <row r="53" spans="1:3">
      <c r="A53" s="2" t="s">
        <v>23</v>
      </c>
      <c r="B53" s="6">
        <v>310000000</v>
      </c>
      <c r="C53" s="6">
        <v>307000000</v>
      </c>
    </row>
    <row r="54" spans="1:3" ht="60">
      <c r="A54" s="2" t="s">
        <v>2467</v>
      </c>
      <c r="B54" s="4"/>
      <c r="C54" s="4"/>
    </row>
    <row r="55" spans="1:3" ht="30">
      <c r="A55" s="3" t="s">
        <v>2393</v>
      </c>
      <c r="B55" s="4"/>
      <c r="C55" s="4"/>
    </row>
    <row r="56" spans="1:3">
      <c r="A56" s="2" t="s">
        <v>23</v>
      </c>
      <c r="B56" s="6">
        <v>33958000000</v>
      </c>
      <c r="C56" s="6">
        <v>34986000000</v>
      </c>
    </row>
    <row r="57" spans="1:3" ht="60">
      <c r="A57" s="2" t="s">
        <v>2468</v>
      </c>
      <c r="B57" s="4"/>
      <c r="C57" s="4"/>
    </row>
    <row r="58" spans="1:3" ht="30">
      <c r="A58" s="3" t="s">
        <v>2393</v>
      </c>
      <c r="B58" s="4"/>
      <c r="C58" s="4"/>
    </row>
    <row r="59" spans="1:3">
      <c r="A59" s="2" t="s">
        <v>23</v>
      </c>
      <c r="B59" s="4">
        <v>0</v>
      </c>
      <c r="C59" s="4">
        <v>0</v>
      </c>
    </row>
    <row r="60" spans="1:3" ht="45">
      <c r="A60" s="2" t="s">
        <v>2469</v>
      </c>
      <c r="B60" s="4"/>
      <c r="C60" s="4"/>
    </row>
    <row r="61" spans="1:3" ht="30">
      <c r="A61" s="3" t="s">
        <v>2393</v>
      </c>
      <c r="B61" s="4"/>
      <c r="C61" s="4"/>
    </row>
    <row r="62" spans="1:3">
      <c r="A62" s="2" t="s">
        <v>23</v>
      </c>
      <c r="B62" s="6">
        <v>26161000000</v>
      </c>
      <c r="C62" s="6">
        <v>25279000000</v>
      </c>
    </row>
    <row r="63" spans="1:3" ht="45">
      <c r="A63" s="2" t="s">
        <v>2470</v>
      </c>
      <c r="B63" s="4"/>
      <c r="C63" s="4"/>
    </row>
    <row r="64" spans="1:3" ht="30">
      <c r="A64" s="3" t="s">
        <v>2393</v>
      </c>
      <c r="B64" s="4"/>
      <c r="C64" s="4"/>
    </row>
    <row r="65" spans="1:3">
      <c r="A65" s="2" t="s">
        <v>23</v>
      </c>
      <c r="B65" s="6">
        <v>932000000</v>
      </c>
      <c r="C65" s="6">
        <v>881000000</v>
      </c>
    </row>
    <row r="66" spans="1:3" ht="45">
      <c r="A66" s="2" t="s">
        <v>2471</v>
      </c>
      <c r="B66" s="4"/>
      <c r="C66" s="4"/>
    </row>
    <row r="67" spans="1:3" ht="30">
      <c r="A67" s="3" t="s">
        <v>2393</v>
      </c>
      <c r="B67" s="4"/>
      <c r="C67" s="4"/>
    </row>
    <row r="68" spans="1:3">
      <c r="A68" s="2" t="s">
        <v>23</v>
      </c>
      <c r="B68" s="6">
        <v>36658000000</v>
      </c>
      <c r="C68" s="6">
        <v>40249000000</v>
      </c>
    </row>
    <row r="69" spans="1:3" ht="45">
      <c r="A69" s="2" t="s">
        <v>2472</v>
      </c>
      <c r="B69" s="4"/>
      <c r="C69" s="4"/>
    </row>
    <row r="70" spans="1:3" ht="30">
      <c r="A70" s="3" t="s">
        <v>2393</v>
      </c>
      <c r="B70" s="4"/>
      <c r="C70" s="4"/>
    </row>
    <row r="71" spans="1:3">
      <c r="A71" s="2" t="s">
        <v>23</v>
      </c>
      <c r="B71" s="4">
        <v>0</v>
      </c>
      <c r="C71" s="4">
        <v>0</v>
      </c>
    </row>
    <row r="72" spans="1:3" ht="45">
      <c r="A72" s="2" t="s">
        <v>2473</v>
      </c>
      <c r="B72" s="4"/>
      <c r="C72" s="4"/>
    </row>
    <row r="73" spans="1:3" ht="30">
      <c r="A73" s="3" t="s">
        <v>2393</v>
      </c>
      <c r="B73" s="4"/>
      <c r="C73" s="4"/>
    </row>
    <row r="74" spans="1:3">
      <c r="A74" s="2" t="s">
        <v>23</v>
      </c>
      <c r="B74" s="6">
        <v>41926000000</v>
      </c>
      <c r="C74" s="6">
        <v>41165000000</v>
      </c>
    </row>
    <row r="75" spans="1:3" ht="45">
      <c r="A75" s="2" t="s">
        <v>2474</v>
      </c>
      <c r="B75" s="4"/>
      <c r="C75" s="4"/>
    </row>
    <row r="76" spans="1:3" ht="30">
      <c r="A76" s="3" t="s">
        <v>2393</v>
      </c>
      <c r="B76" s="4"/>
      <c r="C76" s="4"/>
    </row>
    <row r="77" spans="1:3">
      <c r="A77" s="2" t="s">
        <v>23</v>
      </c>
      <c r="B77" s="6">
        <v>123000000</v>
      </c>
      <c r="C77" s="6">
        <v>165000000</v>
      </c>
    </row>
    <row r="78" spans="1:3" ht="45">
      <c r="A78" s="2" t="s">
        <v>2475</v>
      </c>
      <c r="B78" s="4"/>
      <c r="C78" s="4"/>
    </row>
    <row r="79" spans="1:3" ht="30">
      <c r="A79" s="3" t="s">
        <v>2393</v>
      </c>
      <c r="B79" s="4"/>
      <c r="C79" s="4"/>
    </row>
    <row r="80" spans="1:3">
      <c r="A80" s="2" t="s">
        <v>23</v>
      </c>
      <c r="B80" s="4">
        <v>0</v>
      </c>
      <c r="C80" s="4">
        <v>0</v>
      </c>
    </row>
    <row r="81" spans="1:3" ht="45">
      <c r="A81" s="2" t="s">
        <v>2476</v>
      </c>
      <c r="B81" s="4"/>
      <c r="C81" s="4"/>
    </row>
    <row r="82" spans="1:3" ht="30">
      <c r="A82" s="3" t="s">
        <v>2393</v>
      </c>
      <c r="B82" s="4"/>
      <c r="C82" s="4"/>
    </row>
    <row r="83" spans="1:3">
      <c r="A83" s="2" t="s">
        <v>23</v>
      </c>
      <c r="B83" s="8">
        <v>9660000000</v>
      </c>
      <c r="C83" s="8">
        <v>10465000000</v>
      </c>
    </row>
  </sheetData>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6"/>
  <sheetViews>
    <sheetView showGridLines="0" workbookViewId="0"/>
  </sheetViews>
  <sheetFormatPr defaultRowHeight="15"/>
  <cols>
    <col min="1" max="1" width="36.5703125" bestFit="1" customWidth="1"/>
    <col min="2" max="3" width="12.5703125" bestFit="1" customWidth="1"/>
  </cols>
  <sheetData>
    <row r="1" spans="1:3" ht="15" customHeight="1">
      <c r="A1" s="1" t="s">
        <v>182</v>
      </c>
      <c r="B1" s="7" t="s">
        <v>1</v>
      </c>
      <c r="C1" s="7"/>
    </row>
    <row r="2" spans="1:3">
      <c r="A2" s="1" t="s">
        <v>72</v>
      </c>
      <c r="B2" s="1" t="s">
        <v>2</v>
      </c>
      <c r="C2" s="1" t="s">
        <v>21</v>
      </c>
    </row>
    <row r="3" spans="1:3">
      <c r="A3" s="3" t="s">
        <v>183</v>
      </c>
      <c r="B3" s="4"/>
      <c r="C3" s="4"/>
    </row>
    <row r="4" spans="1:3">
      <c r="A4" s="2" t="s">
        <v>62</v>
      </c>
      <c r="B4" s="8">
        <v>3357</v>
      </c>
      <c r="C4" s="8">
        <v>-276</v>
      </c>
    </row>
    <row r="5" spans="1:3" ht="45">
      <c r="A5" s="3" t="s">
        <v>184</v>
      </c>
      <c r="B5" s="4"/>
      <c r="C5" s="4"/>
    </row>
    <row r="6" spans="1:3">
      <c r="A6" s="2" t="s">
        <v>48</v>
      </c>
      <c r="B6" s="4">
        <v>765</v>
      </c>
      <c r="C6" s="6">
        <v>1009</v>
      </c>
    </row>
    <row r="7" spans="1:3">
      <c r="A7" s="2" t="s">
        <v>44</v>
      </c>
      <c r="B7" s="4">
        <v>-268</v>
      </c>
      <c r="C7" s="4">
        <v>-377</v>
      </c>
    </row>
    <row r="8" spans="1:3" ht="30">
      <c r="A8" s="2" t="s">
        <v>185</v>
      </c>
      <c r="B8" s="4">
        <v>395</v>
      </c>
      <c r="C8" s="4">
        <v>390</v>
      </c>
    </row>
    <row r="9" spans="1:3">
      <c r="A9" s="2" t="s">
        <v>55</v>
      </c>
      <c r="B9" s="4">
        <v>213</v>
      </c>
      <c r="C9" s="4">
        <v>239</v>
      </c>
    </row>
    <row r="10" spans="1:3" ht="30">
      <c r="A10" s="2" t="s">
        <v>186</v>
      </c>
      <c r="B10" s="4">
        <v>978</v>
      </c>
      <c r="C10" s="4">
        <v>667</v>
      </c>
    </row>
    <row r="11" spans="1:3">
      <c r="A11" s="2" t="s">
        <v>187</v>
      </c>
      <c r="B11" s="4">
        <v>228</v>
      </c>
      <c r="C11" s="4">
        <v>-732</v>
      </c>
    </row>
    <row r="12" spans="1:3">
      <c r="A12" s="3" t="s">
        <v>188</v>
      </c>
      <c r="B12" s="4"/>
      <c r="C12" s="4"/>
    </row>
    <row r="13" spans="1:3">
      <c r="A13" s="2" t="s">
        <v>189</v>
      </c>
      <c r="B13" s="6">
        <v>-10587</v>
      </c>
      <c r="C13" s="6">
        <v>-10024</v>
      </c>
    </row>
    <row r="14" spans="1:3" ht="45">
      <c r="A14" s="2" t="s">
        <v>190</v>
      </c>
      <c r="B14" s="6">
        <v>11213</v>
      </c>
      <c r="C14" s="6">
        <v>8026</v>
      </c>
    </row>
    <row r="15" spans="1:3">
      <c r="A15" s="3" t="s">
        <v>191</v>
      </c>
      <c r="B15" s="4"/>
      <c r="C15" s="4"/>
    </row>
    <row r="16" spans="1:3">
      <c r="A16" s="2" t="s">
        <v>192</v>
      </c>
      <c r="B16" s="6">
        <v>3222</v>
      </c>
      <c r="C16" s="6">
        <v>13536</v>
      </c>
    </row>
    <row r="17" spans="1:3">
      <c r="A17" s="2" t="s">
        <v>193</v>
      </c>
      <c r="B17" s="6">
        <v>-5344</v>
      </c>
      <c r="C17" s="6">
        <v>-3319</v>
      </c>
    </row>
    <row r="18" spans="1:3">
      <c r="A18" s="2" t="s">
        <v>194</v>
      </c>
      <c r="B18" s="6">
        <v>-7232</v>
      </c>
      <c r="C18" s="6">
        <v>13337</v>
      </c>
    </row>
    <row r="19" spans="1:3">
      <c r="A19" s="2" t="s">
        <v>195</v>
      </c>
      <c r="B19" s="6">
        <v>-1632</v>
      </c>
      <c r="C19" s="4">
        <v>247</v>
      </c>
    </row>
    <row r="20" spans="1:3" ht="30">
      <c r="A20" s="2" t="s">
        <v>196</v>
      </c>
      <c r="B20" s="6">
        <v>-4692</v>
      </c>
      <c r="C20" s="6">
        <v>22723</v>
      </c>
    </row>
    <row r="21" spans="1:3">
      <c r="A21" s="3" t="s">
        <v>191</v>
      </c>
      <c r="B21" s="4"/>
      <c r="C21" s="4"/>
    </row>
    <row r="22" spans="1:3" ht="30">
      <c r="A22" s="2" t="s">
        <v>87</v>
      </c>
      <c r="B22" s="4">
        <v>92</v>
      </c>
      <c r="C22" s="6">
        <v>-1253</v>
      </c>
    </row>
    <row r="23" spans="1:3" ht="45">
      <c r="A23" s="2" t="s">
        <v>25</v>
      </c>
      <c r="B23" s="6">
        <v>-14885</v>
      </c>
      <c r="C23" s="6">
        <v>-24971</v>
      </c>
    </row>
    <row r="24" spans="1:3">
      <c r="A24" s="3" t="s">
        <v>197</v>
      </c>
      <c r="B24" s="4"/>
      <c r="C24" s="4"/>
    </row>
    <row r="25" spans="1:3">
      <c r="A25" s="2" t="s">
        <v>198</v>
      </c>
      <c r="B25" s="6">
        <v>38808</v>
      </c>
      <c r="C25" s="6">
        <v>31106</v>
      </c>
    </row>
    <row r="26" spans="1:3" ht="30">
      <c r="A26" s="2" t="s">
        <v>199</v>
      </c>
      <c r="B26" s="6">
        <v>16446</v>
      </c>
      <c r="C26" s="6">
        <v>17870</v>
      </c>
    </row>
    <row r="27" spans="1:3">
      <c r="A27" s="2" t="s">
        <v>200</v>
      </c>
      <c r="B27" s="6">
        <v>-52387</v>
      </c>
      <c r="C27" s="6">
        <v>-63679</v>
      </c>
    </row>
    <row r="28" spans="1:3">
      <c r="A28" s="3" t="s">
        <v>201</v>
      </c>
      <c r="B28" s="4"/>
      <c r="C28" s="4"/>
    </row>
    <row r="29" spans="1:3" ht="30">
      <c r="A29" s="2" t="s">
        <v>199</v>
      </c>
      <c r="B29" s="6">
        <v>2973</v>
      </c>
      <c r="C29" s="6">
        <v>1326</v>
      </c>
    </row>
    <row r="30" spans="1:3">
      <c r="A30" s="2" t="s">
        <v>200</v>
      </c>
      <c r="B30" s="6">
        <v>-3354</v>
      </c>
      <c r="C30" s="6">
        <v>-1447</v>
      </c>
    </row>
    <row r="31" spans="1:3">
      <c r="A31" s="3" t="s">
        <v>202</v>
      </c>
      <c r="B31" s="4"/>
      <c r="C31" s="4"/>
    </row>
    <row r="32" spans="1:3">
      <c r="A32" s="2" t="s">
        <v>198</v>
      </c>
      <c r="B32" s="6">
        <v>5781</v>
      </c>
      <c r="C32" s="6">
        <v>4508</v>
      </c>
    </row>
    <row r="33" spans="1:3">
      <c r="A33" s="2" t="s">
        <v>200</v>
      </c>
      <c r="B33" s="6">
        <v>-3582</v>
      </c>
      <c r="C33" s="6">
        <v>-2473</v>
      </c>
    </row>
    <row r="34" spans="1:3">
      <c r="A34" s="2" t="s">
        <v>203</v>
      </c>
      <c r="B34" s="6">
        <v>1634</v>
      </c>
      <c r="C34" s="6">
        <v>8767</v>
      </c>
    </row>
    <row r="35" spans="1:3" ht="30">
      <c r="A35" s="2" t="s">
        <v>204</v>
      </c>
      <c r="B35" s="4">
        <v>-179</v>
      </c>
      <c r="C35" s="4">
        <v>-266</v>
      </c>
    </row>
    <row r="36" spans="1:3" ht="30">
      <c r="A36" s="2" t="s">
        <v>205</v>
      </c>
      <c r="B36" s="4">
        <v>170</v>
      </c>
      <c r="C36" s="4">
        <v>164</v>
      </c>
    </row>
    <row r="37" spans="1:3">
      <c r="A37" s="2" t="s">
        <v>206</v>
      </c>
      <c r="B37" s="4">
        <v>36</v>
      </c>
      <c r="C37" s="4">
        <v>994</v>
      </c>
    </row>
    <row r="38" spans="1:3">
      <c r="A38" s="2" t="s">
        <v>207</v>
      </c>
      <c r="B38" s="4">
        <v>-128</v>
      </c>
      <c r="C38" s="4">
        <v>-61</v>
      </c>
    </row>
    <row r="39" spans="1:3">
      <c r="A39" s="2" t="s">
        <v>208</v>
      </c>
      <c r="B39" s="6">
        <v>-8575</v>
      </c>
      <c r="C39" s="6">
        <v>-29415</v>
      </c>
    </row>
    <row r="40" spans="1:3">
      <c r="A40" s="3" t="s">
        <v>191</v>
      </c>
      <c r="B40" s="4"/>
      <c r="C40" s="4"/>
    </row>
    <row r="41" spans="1:3">
      <c r="A41" s="2" t="s">
        <v>30</v>
      </c>
      <c r="B41" s="6">
        <v>34232</v>
      </c>
      <c r="C41" s="6">
        <v>14379</v>
      </c>
    </row>
    <row r="42" spans="1:3" ht="45">
      <c r="A42" s="2" t="s">
        <v>209</v>
      </c>
      <c r="B42" s="6">
        <v>2481</v>
      </c>
      <c r="C42" s="6">
        <v>5002</v>
      </c>
    </row>
    <row r="43" spans="1:3">
      <c r="A43" s="2" t="s">
        <v>31</v>
      </c>
      <c r="B43" s="6">
        <v>2098</v>
      </c>
      <c r="C43" s="6">
        <v>5410</v>
      </c>
    </row>
    <row r="44" spans="1:3">
      <c r="A44" s="3" t="s">
        <v>210</v>
      </c>
      <c r="B44" s="4"/>
      <c r="C44" s="4"/>
    </row>
    <row r="45" spans="1:3">
      <c r="A45" s="2" t="s">
        <v>211</v>
      </c>
      <c r="B45" s="6">
        <v>9254</v>
      </c>
      <c r="C45" s="6">
        <v>19245</v>
      </c>
    </row>
    <row r="46" spans="1:3">
      <c r="A46" s="2" t="s">
        <v>212</v>
      </c>
      <c r="B46" s="6">
        <v>-11678</v>
      </c>
      <c r="C46" s="6">
        <v>-15255</v>
      </c>
    </row>
    <row r="47" spans="1:3" ht="30">
      <c r="A47" s="2" t="s">
        <v>213</v>
      </c>
      <c r="B47" s="6">
        <v>2964</v>
      </c>
      <c r="C47" s="4">
        <v>0</v>
      </c>
    </row>
    <row r="48" spans="1:3">
      <c r="A48" s="2" t="s">
        <v>174</v>
      </c>
      <c r="B48" s="4">
        <v>0</v>
      </c>
      <c r="C48" s="6">
        <v>-1442</v>
      </c>
    </row>
    <row r="49" spans="1:3">
      <c r="A49" s="2" t="s">
        <v>214</v>
      </c>
      <c r="B49" s="4">
        <v>-846</v>
      </c>
      <c r="C49" s="4">
        <v>-344</v>
      </c>
    </row>
    <row r="50" spans="1:3" ht="30">
      <c r="A50" s="2" t="s">
        <v>215</v>
      </c>
      <c r="B50" s="4">
        <v>16</v>
      </c>
      <c r="C50" s="4">
        <v>34</v>
      </c>
    </row>
    <row r="51" spans="1:3">
      <c r="A51" s="2" t="s">
        <v>216</v>
      </c>
      <c r="B51" s="4">
        <v>-9</v>
      </c>
      <c r="C51" s="4">
        <v>-12</v>
      </c>
    </row>
    <row r="52" spans="1:3" ht="30">
      <c r="A52" s="2" t="s">
        <v>217</v>
      </c>
      <c r="B52" s="6">
        <v>38512</v>
      </c>
      <c r="C52" s="6">
        <v>27017</v>
      </c>
    </row>
    <row r="53" spans="1:3" ht="30">
      <c r="A53" s="2" t="s">
        <v>218</v>
      </c>
      <c r="B53" s="6">
        <v>-1291</v>
      </c>
      <c r="C53" s="4">
        <v>-2</v>
      </c>
    </row>
    <row r="54" spans="1:3" ht="30">
      <c r="A54" s="2" t="s">
        <v>219</v>
      </c>
      <c r="B54" s="6">
        <v>23954</v>
      </c>
      <c r="C54" s="6">
        <v>20323</v>
      </c>
    </row>
    <row r="55" spans="1:3">
      <c r="A55" s="2" t="s">
        <v>220</v>
      </c>
      <c r="B55" s="6">
        <v>138589</v>
      </c>
      <c r="C55" s="6">
        <v>131322</v>
      </c>
    </row>
    <row r="56" spans="1:3">
      <c r="A56" s="2" t="s">
        <v>221</v>
      </c>
      <c r="B56" s="8">
        <v>162543</v>
      </c>
      <c r="C56" s="8">
        <v>151645</v>
      </c>
    </row>
  </sheetData>
  <mergeCells count="1">
    <mergeCell ref="B1:C1"/>
  </mergeCell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4"/>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45">
      <c r="A1" s="1" t="s">
        <v>2477</v>
      </c>
      <c r="B1" s="7" t="s">
        <v>2</v>
      </c>
      <c r="C1" s="7" t="s">
        <v>82</v>
      </c>
    </row>
    <row r="2" spans="1:3">
      <c r="A2" s="1" t="s">
        <v>72</v>
      </c>
      <c r="B2" s="7"/>
      <c r="C2" s="7"/>
    </row>
    <row r="3" spans="1:3" ht="30">
      <c r="A3" s="3" t="s">
        <v>2393</v>
      </c>
      <c r="B3" s="4"/>
      <c r="C3" s="4"/>
    </row>
    <row r="4" spans="1:3">
      <c r="A4" s="2" t="s">
        <v>23</v>
      </c>
      <c r="B4" s="8">
        <v>877956</v>
      </c>
      <c r="C4" s="8">
        <v>881391</v>
      </c>
    </row>
    <row r="5" spans="1:3" ht="30">
      <c r="A5" s="2" t="s">
        <v>136</v>
      </c>
      <c r="B5" s="6">
        <v>8466</v>
      </c>
      <c r="C5" s="6">
        <v>8681</v>
      </c>
    </row>
    <row r="6" spans="1:3" ht="30">
      <c r="A6" s="2" t="s">
        <v>2312</v>
      </c>
      <c r="B6" s="532">
        <v>0.93959999999999999</v>
      </c>
      <c r="C6" s="532">
        <v>0.93440000000000001</v>
      </c>
    </row>
    <row r="7" spans="1:3">
      <c r="A7" s="2" t="s">
        <v>502</v>
      </c>
      <c r="B7" s="4"/>
      <c r="C7" s="4"/>
    </row>
    <row r="8" spans="1:3" ht="30">
      <c r="A8" s="3" t="s">
        <v>2393</v>
      </c>
      <c r="B8" s="4"/>
      <c r="C8" s="4"/>
    </row>
    <row r="9" spans="1:3">
      <c r="A9" s="2" t="s">
        <v>23</v>
      </c>
      <c r="B9" s="6">
        <v>403474</v>
      </c>
      <c r="C9" s="6">
        <v>392821</v>
      </c>
    </row>
    <row r="10" spans="1:3" ht="30">
      <c r="A10" s="2" t="s">
        <v>136</v>
      </c>
      <c r="B10" s="6">
        <v>6411</v>
      </c>
      <c r="C10" s="6">
        <v>6604</v>
      </c>
    </row>
    <row r="11" spans="1:3">
      <c r="A11" s="2" t="s">
        <v>2359</v>
      </c>
      <c r="B11" s="4"/>
      <c r="C11" s="4"/>
    </row>
    <row r="12" spans="1:3" ht="30">
      <c r="A12" s="3" t="s">
        <v>2393</v>
      </c>
      <c r="B12" s="4"/>
      <c r="C12" s="4"/>
    </row>
    <row r="13" spans="1:3">
      <c r="A13" s="2" t="s">
        <v>23</v>
      </c>
      <c r="B13" s="6">
        <v>49446</v>
      </c>
      <c r="C13" s="6">
        <v>47682</v>
      </c>
    </row>
    <row r="14" spans="1:3" ht="30">
      <c r="A14" s="2" t="s">
        <v>2362</v>
      </c>
      <c r="B14" s="4"/>
      <c r="C14" s="4"/>
    </row>
    <row r="15" spans="1:3" ht="30">
      <c r="A15" s="3" t="s">
        <v>2393</v>
      </c>
      <c r="B15" s="4"/>
      <c r="C15" s="4"/>
    </row>
    <row r="16" spans="1:3">
      <c r="A16" s="2" t="s">
        <v>23</v>
      </c>
      <c r="B16" s="6">
        <v>24468</v>
      </c>
      <c r="C16" s="6">
        <v>24866</v>
      </c>
    </row>
    <row r="17" spans="1:3" ht="30">
      <c r="A17" s="2" t="s">
        <v>2478</v>
      </c>
      <c r="B17" s="4"/>
      <c r="C17" s="4"/>
    </row>
    <row r="18" spans="1:3" ht="30">
      <c r="A18" s="3" t="s">
        <v>2393</v>
      </c>
      <c r="B18" s="4"/>
      <c r="C18" s="4"/>
    </row>
    <row r="19" spans="1:3">
      <c r="A19" s="2" t="s">
        <v>23</v>
      </c>
      <c r="B19" s="6">
        <v>48616</v>
      </c>
      <c r="C19" s="6">
        <v>46632</v>
      </c>
    </row>
    <row r="20" spans="1:3" ht="30">
      <c r="A20" s="2" t="s">
        <v>2479</v>
      </c>
      <c r="B20" s="4"/>
      <c r="C20" s="4"/>
    </row>
    <row r="21" spans="1:3" ht="30">
      <c r="A21" s="3" t="s">
        <v>2393</v>
      </c>
      <c r="B21" s="4"/>
      <c r="C21" s="4"/>
    </row>
    <row r="22" spans="1:3">
      <c r="A22" s="2" t="s">
        <v>23</v>
      </c>
      <c r="B22" s="6">
        <v>23401</v>
      </c>
      <c r="C22" s="6">
        <v>23832</v>
      </c>
    </row>
    <row r="23" spans="1:3" ht="30">
      <c r="A23" s="2" t="s">
        <v>2480</v>
      </c>
      <c r="B23" s="4"/>
      <c r="C23" s="4"/>
    </row>
    <row r="24" spans="1:3" ht="30">
      <c r="A24" s="3" t="s">
        <v>2393</v>
      </c>
      <c r="B24" s="4"/>
      <c r="C24" s="4"/>
    </row>
    <row r="25" spans="1:3">
      <c r="A25" s="2" t="s">
        <v>23</v>
      </c>
      <c r="B25" s="4">
        <v>830</v>
      </c>
      <c r="C25" s="6">
        <v>1050</v>
      </c>
    </row>
    <row r="26" spans="1:3" ht="30">
      <c r="A26" s="2" t="s">
        <v>2481</v>
      </c>
      <c r="B26" s="4"/>
      <c r="C26" s="4"/>
    </row>
    <row r="27" spans="1:3" ht="30">
      <c r="A27" s="3" t="s">
        <v>2393</v>
      </c>
      <c r="B27" s="4"/>
      <c r="C27" s="4"/>
    </row>
    <row r="28" spans="1:3">
      <c r="A28" s="2" t="s">
        <v>23</v>
      </c>
      <c r="B28" s="6">
        <v>1067</v>
      </c>
      <c r="C28" s="6">
        <v>1034</v>
      </c>
    </row>
    <row r="29" spans="1:3">
      <c r="A29" s="2" t="s">
        <v>2357</v>
      </c>
      <c r="B29" s="4"/>
      <c r="C29" s="4"/>
    </row>
    <row r="30" spans="1:3" ht="30">
      <c r="A30" s="3" t="s">
        <v>2393</v>
      </c>
      <c r="B30" s="4"/>
      <c r="C30" s="4"/>
    </row>
    <row r="31" spans="1:3">
      <c r="A31" s="2" t="s">
        <v>23</v>
      </c>
      <c r="B31" s="6">
        <v>225081</v>
      </c>
      <c r="C31" s="6">
        <v>220293</v>
      </c>
    </row>
    <row r="32" spans="1:3" ht="30">
      <c r="A32" s="2" t="s">
        <v>136</v>
      </c>
      <c r="B32" s="6">
        <v>2000</v>
      </c>
      <c r="C32" s="6">
        <v>1900</v>
      </c>
    </row>
    <row r="33" spans="1:3" ht="30">
      <c r="A33" s="2" t="s">
        <v>2482</v>
      </c>
      <c r="B33" s="4"/>
      <c r="C33" s="4"/>
    </row>
    <row r="34" spans="1:3" ht="30">
      <c r="A34" s="3" t="s">
        <v>2393</v>
      </c>
      <c r="B34" s="4"/>
      <c r="C34" s="4"/>
    </row>
    <row r="35" spans="1:3">
      <c r="A35" s="2" t="s">
        <v>23</v>
      </c>
      <c r="B35" s="6">
        <v>46700</v>
      </c>
      <c r="C35" s="6">
        <v>45200</v>
      </c>
    </row>
    <row r="36" spans="1:3" ht="30">
      <c r="A36" s="2" t="s">
        <v>2483</v>
      </c>
      <c r="B36" s="4"/>
      <c r="C36" s="4"/>
    </row>
    <row r="37" spans="1:3" ht="30">
      <c r="A37" s="3" t="s">
        <v>2393</v>
      </c>
      <c r="B37" s="4"/>
      <c r="C37" s="4"/>
    </row>
    <row r="38" spans="1:3">
      <c r="A38" s="2" t="s">
        <v>23</v>
      </c>
      <c r="B38" s="6">
        <v>13226</v>
      </c>
      <c r="C38" s="6">
        <v>13293</v>
      </c>
    </row>
    <row r="39" spans="1:3" ht="30">
      <c r="A39" s="2" t="s">
        <v>2484</v>
      </c>
      <c r="B39" s="4"/>
      <c r="C39" s="4"/>
    </row>
    <row r="40" spans="1:3" ht="30">
      <c r="A40" s="3" t="s">
        <v>2393</v>
      </c>
      <c r="B40" s="4"/>
      <c r="C40" s="4"/>
    </row>
    <row r="41" spans="1:3">
      <c r="A41" s="2" t="s">
        <v>23</v>
      </c>
      <c r="B41" s="6">
        <v>217773</v>
      </c>
      <c r="C41" s="6">
        <v>213839</v>
      </c>
    </row>
    <row r="42" spans="1:3" ht="30">
      <c r="A42" s="2" t="s">
        <v>2485</v>
      </c>
      <c r="B42" s="4"/>
      <c r="C42" s="4"/>
    </row>
    <row r="43" spans="1:3" ht="30">
      <c r="A43" s="3" t="s">
        <v>2393</v>
      </c>
      <c r="B43" s="4"/>
      <c r="C43" s="4"/>
    </row>
    <row r="44" spans="1:3">
      <c r="A44" s="2" t="s">
        <v>23</v>
      </c>
      <c r="B44" s="4">
        <v>675</v>
      </c>
      <c r="C44" s="4">
        <v>751</v>
      </c>
    </row>
    <row r="45" spans="1:3" ht="30">
      <c r="A45" s="2" t="s">
        <v>2486</v>
      </c>
      <c r="B45" s="4"/>
      <c r="C45" s="4"/>
    </row>
    <row r="46" spans="1:3" ht="30">
      <c r="A46" s="3" t="s">
        <v>2393</v>
      </c>
      <c r="B46" s="4"/>
      <c r="C46" s="4"/>
    </row>
    <row r="47" spans="1:3">
      <c r="A47" s="2" t="s">
        <v>23</v>
      </c>
      <c r="B47" s="6">
        <v>7308</v>
      </c>
      <c r="C47" s="6">
        <v>6454</v>
      </c>
    </row>
    <row r="48" spans="1:3" ht="45">
      <c r="A48" s="2" t="s">
        <v>2487</v>
      </c>
      <c r="B48" s="4"/>
      <c r="C48" s="4"/>
    </row>
    <row r="49" spans="1:3" ht="30">
      <c r="A49" s="3" t="s">
        <v>2393</v>
      </c>
      <c r="B49" s="4"/>
      <c r="C49" s="4"/>
    </row>
    <row r="50" spans="1:3">
      <c r="A50" s="2" t="s">
        <v>23</v>
      </c>
      <c r="B50" s="4">
        <v>155</v>
      </c>
      <c r="C50" s="4">
        <v>182</v>
      </c>
    </row>
    <row r="51" spans="1:3" ht="45">
      <c r="A51" s="2" t="s">
        <v>2488</v>
      </c>
      <c r="B51" s="4"/>
      <c r="C51" s="4"/>
    </row>
    <row r="52" spans="1:3" ht="30">
      <c r="A52" s="3" t="s">
        <v>2393</v>
      </c>
      <c r="B52" s="4"/>
      <c r="C52" s="4"/>
    </row>
    <row r="53" spans="1:3" ht="30">
      <c r="A53" s="2" t="s">
        <v>2312</v>
      </c>
      <c r="B53" s="532">
        <v>0.99</v>
      </c>
      <c r="C53" s="532">
        <v>0.98</v>
      </c>
    </row>
    <row r="54" spans="1:3" ht="60">
      <c r="A54" s="2" t="s">
        <v>2489</v>
      </c>
      <c r="B54" s="4"/>
      <c r="C54" s="4"/>
    </row>
    <row r="55" spans="1:3" ht="30">
      <c r="A55" s="3" t="s">
        <v>2393</v>
      </c>
      <c r="B55" s="4"/>
      <c r="C55" s="4"/>
    </row>
    <row r="56" spans="1:3">
      <c r="A56" s="2" t="s">
        <v>23</v>
      </c>
      <c r="B56" s="4">
        <v>720</v>
      </c>
      <c r="C56" s="4">
        <v>762</v>
      </c>
    </row>
    <row r="57" spans="1:3">
      <c r="A57" s="2" t="s">
        <v>2358</v>
      </c>
      <c r="B57" s="4"/>
      <c r="C57" s="4"/>
    </row>
    <row r="58" spans="1:3" ht="30">
      <c r="A58" s="3" t="s">
        <v>2393</v>
      </c>
      <c r="B58" s="4"/>
      <c r="C58" s="4"/>
    </row>
    <row r="59" spans="1:3">
      <c r="A59" s="2" t="s">
        <v>23</v>
      </c>
      <c r="B59" s="6">
        <v>84842</v>
      </c>
      <c r="C59" s="6">
        <v>80083</v>
      </c>
    </row>
    <row r="60" spans="1:3" ht="30">
      <c r="A60" s="2" t="s">
        <v>136</v>
      </c>
      <c r="B60" s="6">
        <v>4500</v>
      </c>
      <c r="C60" s="6">
        <v>4700</v>
      </c>
    </row>
    <row r="61" spans="1:3" ht="30">
      <c r="A61" s="2" t="s">
        <v>2490</v>
      </c>
      <c r="B61" s="4"/>
      <c r="C61" s="4"/>
    </row>
    <row r="62" spans="1:3" ht="30">
      <c r="A62" s="3" t="s">
        <v>2393</v>
      </c>
      <c r="B62" s="4"/>
      <c r="C62" s="4"/>
    </row>
    <row r="63" spans="1:3">
      <c r="A63" s="2" t="s">
        <v>23</v>
      </c>
      <c r="B63" s="6">
        <v>2800</v>
      </c>
      <c r="C63" s="6">
        <v>2500</v>
      </c>
    </row>
    <row r="64" spans="1:3" ht="30">
      <c r="A64" s="2" t="s">
        <v>2491</v>
      </c>
      <c r="B64" s="4"/>
      <c r="C64" s="4"/>
    </row>
    <row r="65" spans="1:3" ht="30">
      <c r="A65" s="3" t="s">
        <v>2393</v>
      </c>
      <c r="B65" s="4"/>
      <c r="C65" s="4"/>
    </row>
    <row r="66" spans="1:3">
      <c r="A66" s="2" t="s">
        <v>23</v>
      </c>
      <c r="B66" s="6">
        <v>83976</v>
      </c>
      <c r="C66" s="6">
        <v>79367</v>
      </c>
    </row>
    <row r="67" spans="1:3" ht="30">
      <c r="A67" s="2" t="s">
        <v>2492</v>
      </c>
      <c r="B67" s="4"/>
      <c r="C67" s="4"/>
    </row>
    <row r="68" spans="1:3" ht="30">
      <c r="A68" s="3" t="s">
        <v>2393</v>
      </c>
      <c r="B68" s="4"/>
      <c r="C68" s="4"/>
    </row>
    <row r="69" spans="1:3">
      <c r="A69" s="2" t="s">
        <v>23</v>
      </c>
      <c r="B69" s="4">
        <v>866</v>
      </c>
      <c r="C69" s="4">
        <v>716</v>
      </c>
    </row>
    <row r="70" spans="1:3" ht="30">
      <c r="A70" s="2" t="s">
        <v>2493</v>
      </c>
      <c r="B70" s="4"/>
      <c r="C70" s="4"/>
    </row>
    <row r="71" spans="1:3" ht="30">
      <c r="A71" s="3" t="s">
        <v>2393</v>
      </c>
      <c r="B71" s="4"/>
      <c r="C71" s="4"/>
    </row>
    <row r="72" spans="1:3">
      <c r="A72" s="2" t="s">
        <v>23</v>
      </c>
      <c r="B72" s="4">
        <v>188</v>
      </c>
      <c r="C72" s="4">
        <v>184</v>
      </c>
    </row>
    <row r="73" spans="1:3" ht="45">
      <c r="A73" s="2" t="s">
        <v>2494</v>
      </c>
      <c r="B73" s="4"/>
      <c r="C73" s="4"/>
    </row>
    <row r="74" spans="1:3" ht="30">
      <c r="A74" s="3" t="s">
        <v>2393</v>
      </c>
      <c r="B74" s="4"/>
      <c r="C74" s="4"/>
    </row>
    <row r="75" spans="1:3">
      <c r="A75" s="2" t="s">
        <v>23</v>
      </c>
      <c r="B75" s="4">
        <v>537</v>
      </c>
      <c r="C75" s="4">
        <v>529</v>
      </c>
    </row>
    <row r="76" spans="1:3" ht="45">
      <c r="A76" s="2" t="s">
        <v>2495</v>
      </c>
      <c r="B76" s="4"/>
      <c r="C76" s="4"/>
    </row>
    <row r="77" spans="1:3" ht="30">
      <c r="A77" s="3" t="s">
        <v>2393</v>
      </c>
      <c r="B77" s="4"/>
      <c r="C77" s="4"/>
    </row>
    <row r="78" spans="1:3">
      <c r="A78" s="2" t="s">
        <v>23</v>
      </c>
      <c r="B78" s="6">
        <v>1621</v>
      </c>
      <c r="C78" s="6">
        <v>1591</v>
      </c>
    </row>
    <row r="79" spans="1:3" ht="45">
      <c r="A79" s="2" t="s">
        <v>2496</v>
      </c>
      <c r="B79" s="4"/>
      <c r="C79" s="4"/>
    </row>
    <row r="80" spans="1:3" ht="30">
      <c r="A80" s="3" t="s">
        <v>2393</v>
      </c>
      <c r="B80" s="4"/>
      <c r="C80" s="4"/>
    </row>
    <row r="81" spans="1:3">
      <c r="A81" s="2" t="s">
        <v>23</v>
      </c>
      <c r="B81" s="6">
        <v>2981</v>
      </c>
      <c r="C81" s="6">
        <v>2910</v>
      </c>
    </row>
    <row r="82" spans="1:3" ht="60">
      <c r="A82" s="2" t="s">
        <v>2497</v>
      </c>
      <c r="B82" s="4"/>
      <c r="C82" s="4"/>
    </row>
    <row r="83" spans="1:3" ht="30">
      <c r="A83" s="3" t="s">
        <v>2393</v>
      </c>
      <c r="B83" s="4"/>
      <c r="C83" s="4"/>
    </row>
    <row r="84" spans="1:3">
      <c r="A84" s="2" t="s">
        <v>23</v>
      </c>
      <c r="B84" s="8">
        <v>7069</v>
      </c>
      <c r="C84" s="8">
        <v>7146</v>
      </c>
    </row>
  </sheetData>
  <mergeCells count="2">
    <mergeCell ref="B1:B2"/>
    <mergeCell ref="C1:C2"/>
  </mergeCell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7"/>
  <sheetViews>
    <sheetView showGridLines="0" workbookViewId="0"/>
  </sheetViews>
  <sheetFormatPr defaultRowHeight="15"/>
  <cols>
    <col min="1" max="1" width="36.5703125" bestFit="1" customWidth="1"/>
    <col min="2" max="2" width="16.28515625" bestFit="1" customWidth="1"/>
    <col min="3" max="3" width="13.85546875" bestFit="1" customWidth="1"/>
    <col min="4" max="4" width="16.28515625" bestFit="1" customWidth="1"/>
  </cols>
  <sheetData>
    <row r="1" spans="1:4" ht="30" customHeight="1">
      <c r="A1" s="7" t="s">
        <v>2498</v>
      </c>
      <c r="B1" s="7" t="s">
        <v>1</v>
      </c>
      <c r="C1" s="7"/>
      <c r="D1" s="1"/>
    </row>
    <row r="2" spans="1:4">
      <c r="A2" s="7"/>
      <c r="B2" s="1" t="s">
        <v>2</v>
      </c>
      <c r="C2" s="1" t="s">
        <v>21</v>
      </c>
      <c r="D2" s="1" t="s">
        <v>82</v>
      </c>
    </row>
    <row r="3" spans="1:4" ht="30">
      <c r="A3" s="3" t="s">
        <v>1977</v>
      </c>
      <c r="B3" s="4"/>
      <c r="C3" s="4"/>
      <c r="D3" s="4"/>
    </row>
    <row r="4" spans="1:4">
      <c r="A4" s="2" t="s">
        <v>23</v>
      </c>
      <c r="B4" s="8">
        <v>877956000000</v>
      </c>
      <c r="C4" s="4"/>
      <c r="D4" s="8">
        <v>881391000000</v>
      </c>
    </row>
    <row r="5" spans="1:4">
      <c r="A5" s="2" t="s">
        <v>2384</v>
      </c>
      <c r="B5" s="4"/>
      <c r="C5" s="4"/>
      <c r="D5" s="4"/>
    </row>
    <row r="6" spans="1:4" ht="30">
      <c r="A6" s="3" t="s">
        <v>1977</v>
      </c>
      <c r="B6" s="4"/>
      <c r="C6" s="4"/>
      <c r="D6" s="4"/>
    </row>
    <row r="7" spans="1:4">
      <c r="A7" s="2" t="s">
        <v>23</v>
      </c>
      <c r="B7" s="6">
        <v>2300000000</v>
      </c>
      <c r="C7" s="4"/>
      <c r="D7" s="4"/>
    </row>
    <row r="8" spans="1:4" ht="30">
      <c r="A8" s="2" t="s">
        <v>2499</v>
      </c>
      <c r="B8" s="4"/>
      <c r="C8" s="4"/>
      <c r="D8" s="4"/>
    </row>
    <row r="9" spans="1:4" ht="30">
      <c r="A9" s="3" t="s">
        <v>1977</v>
      </c>
      <c r="B9" s="4"/>
      <c r="C9" s="4"/>
      <c r="D9" s="4"/>
    </row>
    <row r="10" spans="1:4">
      <c r="A10" s="2" t="s">
        <v>23</v>
      </c>
      <c r="B10" s="6">
        <v>1100000000</v>
      </c>
      <c r="C10" s="4"/>
      <c r="D10" s="4"/>
    </row>
    <row r="11" spans="1:4" ht="45">
      <c r="A11" s="2" t="s">
        <v>2500</v>
      </c>
      <c r="B11" s="4"/>
      <c r="C11" s="4"/>
      <c r="D11" s="4"/>
    </row>
    <row r="12" spans="1:4" ht="30">
      <c r="A12" s="3" t="s">
        <v>1977</v>
      </c>
      <c r="B12" s="4"/>
      <c r="C12" s="4"/>
      <c r="D12" s="4"/>
    </row>
    <row r="13" spans="1:4">
      <c r="A13" s="2" t="s">
        <v>23</v>
      </c>
      <c r="B13" s="6">
        <v>996000000</v>
      </c>
      <c r="C13" s="4"/>
      <c r="D13" s="4"/>
    </row>
    <row r="14" spans="1:4">
      <c r="A14" s="2" t="s">
        <v>820</v>
      </c>
      <c r="B14" s="4"/>
      <c r="C14" s="4"/>
      <c r="D14" s="4"/>
    </row>
    <row r="15" spans="1:4" ht="30">
      <c r="A15" s="3" t="s">
        <v>1977</v>
      </c>
      <c r="B15" s="4"/>
      <c r="C15" s="4"/>
      <c r="D15" s="4"/>
    </row>
    <row r="16" spans="1:4" ht="30">
      <c r="A16" s="2" t="s">
        <v>2501</v>
      </c>
      <c r="B16" s="4" t="s">
        <v>2502</v>
      </c>
      <c r="C16" s="4"/>
      <c r="D16" s="4"/>
    </row>
    <row r="17" spans="1:4" ht="30">
      <c r="A17" s="2" t="s">
        <v>2503</v>
      </c>
      <c r="B17" s="4" t="s">
        <v>2504</v>
      </c>
      <c r="C17" s="4"/>
      <c r="D17" s="4"/>
    </row>
    <row r="18" spans="1:4" ht="30">
      <c r="A18" s="2" t="s">
        <v>2505</v>
      </c>
      <c r="B18" s="6">
        <v>632000000</v>
      </c>
      <c r="C18" s="4"/>
      <c r="D18" s="6">
        <v>630000000</v>
      </c>
    </row>
    <row r="19" spans="1:4" ht="30">
      <c r="A19" s="2" t="s">
        <v>2506</v>
      </c>
      <c r="B19" s="6">
        <v>6900000000</v>
      </c>
      <c r="C19" s="4"/>
      <c r="D19" s="4"/>
    </row>
    <row r="20" spans="1:4" ht="30">
      <c r="A20" s="2" t="s">
        <v>2507</v>
      </c>
      <c r="B20" s="4"/>
      <c r="C20" s="4"/>
      <c r="D20" s="4"/>
    </row>
    <row r="21" spans="1:4" ht="30">
      <c r="A21" s="3" t="s">
        <v>2508</v>
      </c>
      <c r="B21" s="4"/>
      <c r="C21" s="4"/>
      <c r="D21" s="4"/>
    </row>
    <row r="22" spans="1:4">
      <c r="A22" s="2" t="s">
        <v>840</v>
      </c>
      <c r="B22" s="6">
        <v>18524000000</v>
      </c>
      <c r="C22" s="4"/>
      <c r="D22" s="6">
        <v>19710000000</v>
      </c>
    </row>
    <row r="23" spans="1:4">
      <c r="A23" s="2" t="s">
        <v>841</v>
      </c>
      <c r="B23" s="6">
        <v>8058000000</v>
      </c>
      <c r="C23" s="4"/>
      <c r="D23" s="6">
        <v>7861000000</v>
      </c>
    </row>
    <row r="24" spans="1:4">
      <c r="A24" s="2" t="s">
        <v>160</v>
      </c>
      <c r="B24" s="6">
        <v>26582000000</v>
      </c>
      <c r="C24" s="4"/>
      <c r="D24" s="6">
        <v>27571000000</v>
      </c>
    </row>
    <row r="25" spans="1:4" ht="30">
      <c r="A25" s="3" t="s">
        <v>2509</v>
      </c>
      <c r="B25" s="4"/>
      <c r="C25" s="4"/>
      <c r="D25" s="4"/>
    </row>
    <row r="26" spans="1:4">
      <c r="A26" s="2" t="s">
        <v>840</v>
      </c>
      <c r="B26" s="6">
        <v>14662000000</v>
      </c>
      <c r="C26" s="4"/>
      <c r="D26" s="6">
        <v>15605000000</v>
      </c>
    </row>
    <row r="27" spans="1:4">
      <c r="A27" s="2" t="s">
        <v>841</v>
      </c>
      <c r="B27" s="6">
        <v>7892000000</v>
      </c>
      <c r="C27" s="4"/>
      <c r="D27" s="6">
        <v>7665000000</v>
      </c>
    </row>
    <row r="28" spans="1:4">
      <c r="A28" s="2" t="s">
        <v>160</v>
      </c>
      <c r="B28" s="6">
        <v>22554000000</v>
      </c>
      <c r="C28" s="4"/>
      <c r="D28" s="6">
        <v>23270000000</v>
      </c>
    </row>
    <row r="29" spans="1:4">
      <c r="A29" s="2" t="s">
        <v>2510</v>
      </c>
      <c r="B29" s="6">
        <v>537000000</v>
      </c>
      <c r="C29" s="4"/>
      <c r="D29" s="6">
        <v>531000000</v>
      </c>
    </row>
    <row r="30" spans="1:4" ht="45">
      <c r="A30" s="3" t="s">
        <v>2511</v>
      </c>
      <c r="B30" s="4"/>
      <c r="C30" s="4"/>
      <c r="D30" s="4"/>
    </row>
    <row r="31" spans="1:4">
      <c r="A31" s="2" t="s">
        <v>840</v>
      </c>
      <c r="B31" s="6">
        <v>15393000000</v>
      </c>
      <c r="C31" s="6">
        <v>16360000000</v>
      </c>
      <c r="D31" s="4"/>
    </row>
    <row r="32" spans="1:4">
      <c r="A32" s="2" t="s">
        <v>841</v>
      </c>
      <c r="B32" s="6">
        <v>7586000000</v>
      </c>
      <c r="C32" s="6">
        <v>12332000000</v>
      </c>
      <c r="D32" s="4"/>
    </row>
    <row r="33" spans="1:4">
      <c r="A33" s="2" t="s">
        <v>160</v>
      </c>
      <c r="B33" s="6">
        <v>22979000000</v>
      </c>
      <c r="C33" s="6">
        <v>28692000000</v>
      </c>
      <c r="D33" s="4"/>
    </row>
    <row r="34" spans="1:4" ht="45">
      <c r="A34" s="3" t="s">
        <v>2512</v>
      </c>
      <c r="B34" s="4"/>
      <c r="C34" s="4"/>
      <c r="D34" s="4"/>
    </row>
    <row r="35" spans="1:4">
      <c r="A35" s="2" t="s">
        <v>840</v>
      </c>
      <c r="B35" s="6">
        <v>108000000</v>
      </c>
      <c r="C35" s="6">
        <v>160000000</v>
      </c>
      <c r="D35" s="4"/>
    </row>
    <row r="36" spans="1:4">
      <c r="A36" s="2" t="s">
        <v>841</v>
      </c>
      <c r="B36" s="6">
        <v>64000000</v>
      </c>
      <c r="C36" s="6">
        <v>131000000</v>
      </c>
      <c r="D36" s="4"/>
    </row>
    <row r="37" spans="1:4">
      <c r="A37" s="2" t="s">
        <v>160</v>
      </c>
      <c r="B37" s="6">
        <v>172000000</v>
      </c>
      <c r="C37" s="6">
        <v>291000000</v>
      </c>
      <c r="D37" s="4"/>
    </row>
    <row r="38" spans="1:4">
      <c r="A38" s="2" t="s">
        <v>2513</v>
      </c>
      <c r="B38" s="4"/>
      <c r="C38" s="4"/>
      <c r="D38" s="4"/>
    </row>
    <row r="39" spans="1:4" ht="30">
      <c r="A39" s="3" t="s">
        <v>1977</v>
      </c>
      <c r="B39" s="4"/>
      <c r="C39" s="4"/>
      <c r="D39" s="4"/>
    </row>
    <row r="40" spans="1:4" ht="30">
      <c r="A40" s="2" t="s">
        <v>2514</v>
      </c>
      <c r="B40" s="4" t="s">
        <v>2515</v>
      </c>
      <c r="C40" s="4"/>
      <c r="D40" s="4"/>
    </row>
    <row r="41" spans="1:4" ht="30">
      <c r="A41" s="3" t="s">
        <v>2508</v>
      </c>
      <c r="B41" s="4"/>
      <c r="C41" s="4"/>
      <c r="D41" s="4"/>
    </row>
    <row r="42" spans="1:4">
      <c r="A42" s="2" t="s">
        <v>840</v>
      </c>
      <c r="B42" s="6">
        <v>3636000000</v>
      </c>
      <c r="C42" s="4"/>
      <c r="D42" s="6">
        <v>3540000000</v>
      </c>
    </row>
    <row r="43" spans="1:4">
      <c r="A43" s="2" t="s">
        <v>841</v>
      </c>
      <c r="B43" s="6">
        <v>861000000</v>
      </c>
      <c r="C43" s="4"/>
      <c r="D43" s="6">
        <v>852000000</v>
      </c>
    </row>
    <row r="44" spans="1:4">
      <c r="A44" s="2" t="s">
        <v>160</v>
      </c>
      <c r="B44" s="6">
        <v>4497000000</v>
      </c>
      <c r="C44" s="4"/>
      <c r="D44" s="6">
        <v>4392000000</v>
      </c>
    </row>
    <row r="45" spans="1:4" ht="30">
      <c r="A45" s="3" t="s">
        <v>2509</v>
      </c>
      <c r="B45" s="4"/>
      <c r="C45" s="4"/>
      <c r="D45" s="4"/>
    </row>
    <row r="46" spans="1:4">
      <c r="A46" s="2" t="s">
        <v>840</v>
      </c>
      <c r="B46" s="6">
        <v>1705000000</v>
      </c>
      <c r="C46" s="4"/>
      <c r="D46" s="6">
        <v>1630000000</v>
      </c>
    </row>
    <row r="47" spans="1:4">
      <c r="A47" s="2" t="s">
        <v>841</v>
      </c>
      <c r="B47" s="6">
        <v>732000000</v>
      </c>
      <c r="C47" s="4"/>
      <c r="D47" s="6">
        <v>728000000</v>
      </c>
    </row>
    <row r="48" spans="1:4">
      <c r="A48" s="2" t="s">
        <v>160</v>
      </c>
      <c r="B48" s="6">
        <v>2437000000</v>
      </c>
      <c r="C48" s="4"/>
      <c r="D48" s="6">
        <v>2358000000</v>
      </c>
    </row>
    <row r="49" spans="1:4">
      <c r="A49" s="2" t="s">
        <v>2510</v>
      </c>
      <c r="B49" s="6">
        <v>190000000</v>
      </c>
      <c r="C49" s="4"/>
      <c r="D49" s="6">
        <v>196000000</v>
      </c>
    </row>
    <row r="50" spans="1:4" ht="45">
      <c r="A50" s="3" t="s">
        <v>2511</v>
      </c>
      <c r="B50" s="4"/>
      <c r="C50" s="4"/>
      <c r="D50" s="4"/>
    </row>
    <row r="51" spans="1:4">
      <c r="A51" s="2" t="s">
        <v>840</v>
      </c>
      <c r="B51" s="6">
        <v>1692000000</v>
      </c>
      <c r="C51" s="6">
        <v>1401000000</v>
      </c>
      <c r="D51" s="4"/>
    </row>
    <row r="52" spans="1:4">
      <c r="A52" s="2" t="s">
        <v>841</v>
      </c>
      <c r="B52" s="6">
        <v>714000000</v>
      </c>
      <c r="C52" s="6">
        <v>751000000</v>
      </c>
      <c r="D52" s="4"/>
    </row>
    <row r="53" spans="1:4">
      <c r="A53" s="2" t="s">
        <v>160</v>
      </c>
      <c r="B53" s="6">
        <v>2406000000</v>
      </c>
      <c r="C53" s="6">
        <v>2152000000</v>
      </c>
      <c r="D53" s="4"/>
    </row>
    <row r="54" spans="1:4" ht="45">
      <c r="A54" s="3" t="s">
        <v>2512</v>
      </c>
      <c r="B54" s="4"/>
      <c r="C54" s="4"/>
      <c r="D54" s="4"/>
    </row>
    <row r="55" spans="1:4">
      <c r="A55" s="2" t="s">
        <v>840</v>
      </c>
      <c r="B55" s="6">
        <v>25000000</v>
      </c>
      <c r="C55" s="6">
        <v>22000000</v>
      </c>
      <c r="D55" s="4"/>
    </row>
    <row r="56" spans="1:4">
      <c r="A56" s="2" t="s">
        <v>841</v>
      </c>
      <c r="B56" s="6">
        <v>7000000</v>
      </c>
      <c r="C56" s="6">
        <v>8000000</v>
      </c>
      <c r="D56" s="4"/>
    </row>
    <row r="57" spans="1:4">
      <c r="A57" s="2" t="s">
        <v>160</v>
      </c>
      <c r="B57" s="8">
        <v>32000000</v>
      </c>
      <c r="C57" s="8">
        <v>30000000</v>
      </c>
      <c r="D57" s="4"/>
    </row>
  </sheetData>
  <mergeCells count="2">
    <mergeCell ref="A1:A2"/>
    <mergeCell ref="B1:C1"/>
  </mergeCells>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showGridLines="0" workbookViewId="0"/>
  </sheetViews>
  <sheetFormatPr defaultRowHeight="15"/>
  <cols>
    <col min="1" max="1" width="36.5703125" bestFit="1" customWidth="1"/>
    <col min="2" max="3" width="12.5703125" bestFit="1" customWidth="1"/>
  </cols>
  <sheetData>
    <row r="1" spans="1:3" ht="15" customHeight="1">
      <c r="A1" s="1" t="s">
        <v>2516</v>
      </c>
      <c r="B1" s="7" t="s">
        <v>1</v>
      </c>
      <c r="C1" s="7"/>
    </row>
    <row r="2" spans="1:3">
      <c r="A2" s="1" t="s">
        <v>72</v>
      </c>
      <c r="B2" s="1" t="s">
        <v>2</v>
      </c>
      <c r="C2" s="1" t="s">
        <v>21</v>
      </c>
    </row>
    <row r="3" spans="1:3" ht="30">
      <c r="A3" s="3" t="s">
        <v>1975</v>
      </c>
      <c r="B3" s="4"/>
      <c r="C3" s="4"/>
    </row>
    <row r="4" spans="1:3">
      <c r="A4" s="2" t="s">
        <v>846</v>
      </c>
      <c r="B4" s="8">
        <v>2137</v>
      </c>
      <c r="C4" s="8">
        <v>1732</v>
      </c>
    </row>
    <row r="5" spans="1:3">
      <c r="A5" s="2" t="s">
        <v>427</v>
      </c>
      <c r="B5" s="6">
        <v>1824</v>
      </c>
      <c r="C5" s="6">
        <v>1475</v>
      </c>
    </row>
    <row r="6" spans="1:3">
      <c r="A6" s="2" t="s">
        <v>848</v>
      </c>
      <c r="B6" s="532">
        <v>4.9299999999999997E-2</v>
      </c>
      <c r="C6" s="532">
        <v>5.0200000000000002E-2</v>
      </c>
    </row>
    <row r="7" spans="1:3">
      <c r="A7" s="2" t="s">
        <v>901</v>
      </c>
      <c r="B7" s="532">
        <v>4.7399999999999998E-2</v>
      </c>
      <c r="C7" s="532">
        <v>4.4999999999999998E-2</v>
      </c>
    </row>
    <row r="8" spans="1:3">
      <c r="A8" s="2" t="s">
        <v>902</v>
      </c>
      <c r="B8" s="4">
        <v>28</v>
      </c>
      <c r="C8" s="4">
        <v>32</v>
      </c>
    </row>
    <row r="9" spans="1:3">
      <c r="A9" s="2" t="s">
        <v>858</v>
      </c>
      <c r="B9" s="4"/>
      <c r="C9" s="4"/>
    </row>
    <row r="10" spans="1:3" ht="30">
      <c r="A10" s="3" t="s">
        <v>1975</v>
      </c>
      <c r="B10" s="4"/>
      <c r="C10" s="4"/>
    </row>
    <row r="11" spans="1:3">
      <c r="A11" s="2" t="s">
        <v>846</v>
      </c>
      <c r="B11" s="6">
        <v>1879</v>
      </c>
      <c r="C11" s="6">
        <v>1532</v>
      </c>
    </row>
    <row r="12" spans="1:3">
      <c r="A12" s="2" t="s">
        <v>427</v>
      </c>
      <c r="B12" s="6">
        <v>1640</v>
      </c>
      <c r="C12" s="6">
        <v>1335</v>
      </c>
    </row>
    <row r="13" spans="1:3">
      <c r="A13" s="2" t="s">
        <v>848</v>
      </c>
      <c r="B13" s="532">
        <v>5.04E-2</v>
      </c>
      <c r="C13" s="532">
        <v>5.0900000000000001E-2</v>
      </c>
    </row>
    <row r="14" spans="1:3">
      <c r="A14" s="2" t="s">
        <v>901</v>
      </c>
      <c r="B14" s="532">
        <v>4.9099999999999998E-2</v>
      </c>
      <c r="C14" s="532">
        <v>4.6199999999999998E-2</v>
      </c>
    </row>
    <row r="15" spans="1:3">
      <c r="A15" s="2" t="s">
        <v>902</v>
      </c>
      <c r="B15" s="4">
        <v>17</v>
      </c>
      <c r="C15" s="4">
        <v>17</v>
      </c>
    </row>
    <row r="16" spans="1:3">
      <c r="A16" s="2" t="s">
        <v>2517</v>
      </c>
      <c r="B16" s="4">
        <v>159</v>
      </c>
      <c r="C16" s="4">
        <v>17</v>
      </c>
    </row>
    <row r="17" spans="1:3">
      <c r="A17" s="2" t="s">
        <v>666</v>
      </c>
      <c r="B17" s="4"/>
      <c r="C17" s="4"/>
    </row>
    <row r="18" spans="1:3" ht="30">
      <c r="A18" s="3" t="s">
        <v>1975</v>
      </c>
      <c r="B18" s="4"/>
      <c r="C18" s="4"/>
    </row>
    <row r="19" spans="1:3">
      <c r="A19" s="2" t="s">
        <v>846</v>
      </c>
      <c r="B19" s="4">
        <v>258</v>
      </c>
      <c r="C19" s="4">
        <v>200</v>
      </c>
    </row>
    <row r="20" spans="1:3">
      <c r="A20" s="2" t="s">
        <v>427</v>
      </c>
      <c r="B20" s="4">
        <v>184</v>
      </c>
      <c r="C20" s="4">
        <v>140</v>
      </c>
    </row>
    <row r="21" spans="1:3">
      <c r="A21" s="2" t="s">
        <v>848</v>
      </c>
      <c r="B21" s="532">
        <v>4.0800000000000003E-2</v>
      </c>
      <c r="C21" s="532">
        <v>4.4999999999999998E-2</v>
      </c>
    </row>
    <row r="22" spans="1:3">
      <c r="A22" s="2" t="s">
        <v>901</v>
      </c>
      <c r="B22" s="532">
        <v>3.5499999999999997E-2</v>
      </c>
      <c r="C22" s="532">
        <v>3.5799999999999998E-2</v>
      </c>
    </row>
    <row r="23" spans="1:3">
      <c r="A23" s="2" t="s">
        <v>902</v>
      </c>
      <c r="B23" s="4">
        <v>11</v>
      </c>
      <c r="C23" s="4">
        <v>15</v>
      </c>
    </row>
    <row r="24" spans="1:3">
      <c r="A24" s="2" t="s">
        <v>2517</v>
      </c>
      <c r="B24" s="8">
        <v>1</v>
      </c>
      <c r="C24" s="8">
        <v>0</v>
      </c>
    </row>
  </sheetData>
  <mergeCells count="1">
    <mergeCell ref="B1:C1"/>
  </mergeCells>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9"/>
  <sheetViews>
    <sheetView showGridLines="0" workbookViewId="0"/>
  </sheetViews>
  <sheetFormatPr defaultRowHeight="15"/>
  <cols>
    <col min="1" max="1" width="36.5703125" bestFit="1" customWidth="1"/>
    <col min="2" max="3" width="12.5703125" bestFit="1" customWidth="1"/>
  </cols>
  <sheetData>
    <row r="1" spans="1:3" ht="15" customHeight="1">
      <c r="A1" s="1" t="s">
        <v>2518</v>
      </c>
      <c r="B1" s="7" t="s">
        <v>1</v>
      </c>
      <c r="C1" s="7"/>
    </row>
    <row r="2" spans="1:3">
      <c r="A2" s="1" t="s">
        <v>72</v>
      </c>
      <c r="B2" s="1" t="s">
        <v>2</v>
      </c>
      <c r="C2" s="1" t="s">
        <v>21</v>
      </c>
    </row>
    <row r="3" spans="1:3" ht="30">
      <c r="A3" s="3" t="s">
        <v>1975</v>
      </c>
      <c r="B3" s="4"/>
      <c r="C3" s="4"/>
    </row>
    <row r="4" spans="1:3">
      <c r="A4" s="2" t="s">
        <v>427</v>
      </c>
      <c r="B4" s="8">
        <v>1824</v>
      </c>
      <c r="C4" s="8">
        <v>1475</v>
      </c>
    </row>
    <row r="5" spans="1:3">
      <c r="A5" s="2" t="s">
        <v>858</v>
      </c>
      <c r="B5" s="4"/>
      <c r="C5" s="4"/>
    </row>
    <row r="6" spans="1:3" ht="30">
      <c r="A6" s="3" t="s">
        <v>1975</v>
      </c>
      <c r="B6" s="4"/>
      <c r="C6" s="4"/>
    </row>
    <row r="7" spans="1:3">
      <c r="A7" s="2" t="s">
        <v>427</v>
      </c>
      <c r="B7" s="6">
        <v>1640</v>
      </c>
      <c r="C7" s="6">
        <v>1335</v>
      </c>
    </row>
    <row r="8" spans="1:3">
      <c r="A8" s="2" t="s">
        <v>666</v>
      </c>
      <c r="B8" s="4"/>
      <c r="C8" s="4"/>
    </row>
    <row r="9" spans="1:3" ht="30">
      <c r="A9" s="3" t="s">
        <v>1975</v>
      </c>
      <c r="B9" s="4"/>
      <c r="C9" s="4"/>
    </row>
    <row r="10" spans="1:3">
      <c r="A10" s="2" t="s">
        <v>427</v>
      </c>
      <c r="B10" s="4">
        <v>184</v>
      </c>
      <c r="C10" s="4">
        <v>140</v>
      </c>
    </row>
    <row r="11" spans="1:3" ht="30">
      <c r="A11" s="2" t="s">
        <v>861</v>
      </c>
      <c r="B11" s="4"/>
      <c r="C11" s="4"/>
    </row>
    <row r="12" spans="1:3" ht="30">
      <c r="A12" s="3" t="s">
        <v>1975</v>
      </c>
      <c r="B12" s="4"/>
      <c r="C12" s="4"/>
    </row>
    <row r="13" spans="1:3">
      <c r="A13" s="2" t="s">
        <v>427</v>
      </c>
      <c r="B13" s="4">
        <v>105</v>
      </c>
      <c r="C13" s="4">
        <v>268</v>
      </c>
    </row>
    <row r="14" spans="1:3" ht="30">
      <c r="A14" s="2" t="s">
        <v>2519</v>
      </c>
      <c r="B14" s="4"/>
      <c r="C14" s="4"/>
    </row>
    <row r="15" spans="1:3" ht="30">
      <c r="A15" s="3" t="s">
        <v>1975</v>
      </c>
      <c r="B15" s="4"/>
      <c r="C15" s="4"/>
    </row>
    <row r="16" spans="1:3">
      <c r="A16" s="2" t="s">
        <v>427</v>
      </c>
      <c r="B16" s="4">
        <v>91</v>
      </c>
      <c r="C16" s="4">
        <v>234</v>
      </c>
    </row>
    <row r="17" spans="1:3" ht="30">
      <c r="A17" s="2" t="s">
        <v>2520</v>
      </c>
      <c r="B17" s="4"/>
      <c r="C17" s="4"/>
    </row>
    <row r="18" spans="1:3" ht="30">
      <c r="A18" s="3" t="s">
        <v>1975</v>
      </c>
      <c r="B18" s="4"/>
      <c r="C18" s="4"/>
    </row>
    <row r="19" spans="1:3">
      <c r="A19" s="2" t="s">
        <v>427</v>
      </c>
      <c r="B19" s="4">
        <v>14</v>
      </c>
      <c r="C19" s="4">
        <v>34</v>
      </c>
    </row>
    <row r="20" spans="1:3" ht="30">
      <c r="A20" s="2" t="s">
        <v>866</v>
      </c>
      <c r="B20" s="4"/>
      <c r="C20" s="4"/>
    </row>
    <row r="21" spans="1:3" ht="30">
      <c r="A21" s="3" t="s">
        <v>1975</v>
      </c>
      <c r="B21" s="4"/>
      <c r="C21" s="4"/>
    </row>
    <row r="22" spans="1:3">
      <c r="A22" s="2" t="s">
        <v>427</v>
      </c>
      <c r="B22" s="4">
        <v>129</v>
      </c>
      <c r="C22" s="4">
        <v>218</v>
      </c>
    </row>
    <row r="23" spans="1:3" ht="30">
      <c r="A23" s="2" t="s">
        <v>2521</v>
      </c>
      <c r="B23" s="4"/>
      <c r="C23" s="4"/>
    </row>
    <row r="24" spans="1:3" ht="30">
      <c r="A24" s="3" t="s">
        <v>1975</v>
      </c>
      <c r="B24" s="4"/>
      <c r="C24" s="4"/>
    </row>
    <row r="25" spans="1:3">
      <c r="A25" s="2" t="s">
        <v>427</v>
      </c>
      <c r="B25" s="4">
        <v>98</v>
      </c>
      <c r="C25" s="4">
        <v>210</v>
      </c>
    </row>
    <row r="26" spans="1:3" ht="30">
      <c r="A26" s="2" t="s">
        <v>2522</v>
      </c>
      <c r="B26" s="4"/>
      <c r="C26" s="4"/>
    </row>
    <row r="27" spans="1:3" ht="30">
      <c r="A27" s="3" t="s">
        <v>1975</v>
      </c>
      <c r="B27" s="4"/>
      <c r="C27" s="4"/>
    </row>
    <row r="28" spans="1:3">
      <c r="A28" s="2" t="s">
        <v>427</v>
      </c>
      <c r="B28" s="4">
        <v>31</v>
      </c>
      <c r="C28" s="4">
        <v>8</v>
      </c>
    </row>
    <row r="29" spans="1:3">
      <c r="A29" s="2" t="s">
        <v>869</v>
      </c>
      <c r="B29" s="4"/>
      <c r="C29" s="4"/>
    </row>
    <row r="30" spans="1:3" ht="30">
      <c r="A30" s="3" t="s">
        <v>1975</v>
      </c>
      <c r="B30" s="4"/>
      <c r="C30" s="4"/>
    </row>
    <row r="31" spans="1:3">
      <c r="A31" s="2" t="s">
        <v>427</v>
      </c>
      <c r="B31" s="6">
        <v>1436</v>
      </c>
      <c r="C31" s="4">
        <v>731</v>
      </c>
    </row>
    <row r="32" spans="1:3" ht="30">
      <c r="A32" s="2" t="s">
        <v>2523</v>
      </c>
      <c r="B32" s="4"/>
      <c r="C32" s="4"/>
    </row>
    <row r="33" spans="1:3" ht="30">
      <c r="A33" s="3" t="s">
        <v>1975</v>
      </c>
      <c r="B33" s="4"/>
      <c r="C33" s="4"/>
    </row>
    <row r="34" spans="1:3">
      <c r="A34" s="2" t="s">
        <v>427</v>
      </c>
      <c r="B34" s="6">
        <v>1340</v>
      </c>
      <c r="C34" s="4">
        <v>693</v>
      </c>
    </row>
    <row r="35" spans="1:3">
      <c r="A35" s="2" t="s">
        <v>2524</v>
      </c>
      <c r="B35" s="4"/>
      <c r="C35" s="4"/>
    </row>
    <row r="36" spans="1:3" ht="30">
      <c r="A36" s="3" t="s">
        <v>1975</v>
      </c>
      <c r="B36" s="4"/>
      <c r="C36" s="4"/>
    </row>
    <row r="37" spans="1:3">
      <c r="A37" s="2" t="s">
        <v>427</v>
      </c>
      <c r="B37" s="4">
        <v>96</v>
      </c>
      <c r="C37" s="4">
        <v>38</v>
      </c>
    </row>
    <row r="38" spans="1:3" ht="30">
      <c r="A38" s="2" t="s">
        <v>2525</v>
      </c>
      <c r="B38" s="4"/>
      <c r="C38" s="4"/>
    </row>
    <row r="39" spans="1:3" ht="30">
      <c r="A39" s="3" t="s">
        <v>1975</v>
      </c>
      <c r="B39" s="4"/>
      <c r="C39" s="4"/>
    </row>
    <row r="40" spans="1:3">
      <c r="A40" s="2" t="s">
        <v>427</v>
      </c>
      <c r="B40" s="4">
        <v>154</v>
      </c>
      <c r="C40" s="4">
        <v>258</v>
      </c>
    </row>
    <row r="41" spans="1:3" ht="30">
      <c r="A41" s="2" t="s">
        <v>2526</v>
      </c>
      <c r="B41" s="4"/>
      <c r="C41" s="4"/>
    </row>
    <row r="42" spans="1:3" ht="30">
      <c r="A42" s="3" t="s">
        <v>1975</v>
      </c>
      <c r="B42" s="4"/>
      <c r="C42" s="4"/>
    </row>
    <row r="43" spans="1:3">
      <c r="A43" s="2" t="s">
        <v>427</v>
      </c>
      <c r="B43" s="4">
        <v>111</v>
      </c>
      <c r="C43" s="4">
        <v>198</v>
      </c>
    </row>
    <row r="44" spans="1:3" ht="30">
      <c r="A44" s="2" t="s">
        <v>2527</v>
      </c>
      <c r="B44" s="4"/>
      <c r="C44" s="4"/>
    </row>
    <row r="45" spans="1:3" ht="30">
      <c r="A45" s="3" t="s">
        <v>1975</v>
      </c>
      <c r="B45" s="4"/>
      <c r="C45" s="4"/>
    </row>
    <row r="46" spans="1:3">
      <c r="A46" s="2" t="s">
        <v>427</v>
      </c>
      <c r="B46" s="4">
        <v>43</v>
      </c>
      <c r="C46" s="4">
        <v>60</v>
      </c>
    </row>
    <row r="47" spans="1:3" ht="45">
      <c r="A47" s="2" t="s">
        <v>2528</v>
      </c>
      <c r="B47" s="4"/>
      <c r="C47" s="4"/>
    </row>
    <row r="48" spans="1:3" ht="30">
      <c r="A48" s="3" t="s">
        <v>1975</v>
      </c>
      <c r="B48" s="4"/>
      <c r="C48" s="4"/>
    </row>
    <row r="49" spans="1:3">
      <c r="A49" s="2" t="s">
        <v>427</v>
      </c>
      <c r="B49" s="4">
        <v>87</v>
      </c>
      <c r="C49" s="4">
        <v>237</v>
      </c>
    </row>
    <row r="50" spans="1:3" ht="45">
      <c r="A50" s="2" t="s">
        <v>2529</v>
      </c>
      <c r="B50" s="4"/>
      <c r="C50" s="4"/>
    </row>
    <row r="51" spans="1:3" ht="30">
      <c r="A51" s="3" t="s">
        <v>1975</v>
      </c>
      <c r="B51" s="4"/>
      <c r="C51" s="4"/>
    </row>
    <row r="52" spans="1:3">
      <c r="A52" s="2" t="s">
        <v>427</v>
      </c>
      <c r="B52" s="4">
        <v>76</v>
      </c>
      <c r="C52" s="4">
        <v>213</v>
      </c>
    </row>
    <row r="53" spans="1:3" ht="45">
      <c r="A53" s="2" t="s">
        <v>2530</v>
      </c>
      <c r="B53" s="4"/>
      <c r="C53" s="4"/>
    </row>
    <row r="54" spans="1:3" ht="30">
      <c r="A54" s="3" t="s">
        <v>1975</v>
      </c>
      <c r="B54" s="4"/>
      <c r="C54" s="4"/>
    </row>
    <row r="55" spans="1:3">
      <c r="A55" s="2" t="s">
        <v>427</v>
      </c>
      <c r="B55" s="4">
        <v>11</v>
      </c>
      <c r="C55" s="4">
        <v>24</v>
      </c>
    </row>
    <row r="56" spans="1:3" ht="45">
      <c r="A56" s="2" t="s">
        <v>2531</v>
      </c>
      <c r="B56" s="4"/>
      <c r="C56" s="4"/>
    </row>
    <row r="57" spans="1:3" ht="30">
      <c r="A57" s="3" t="s">
        <v>1975</v>
      </c>
      <c r="B57" s="4"/>
      <c r="C57" s="4"/>
    </row>
    <row r="58" spans="1:3">
      <c r="A58" s="2" t="s">
        <v>427</v>
      </c>
      <c r="B58" s="4">
        <v>52</v>
      </c>
      <c r="C58" s="4">
        <v>139</v>
      </c>
    </row>
    <row r="59" spans="1:3" ht="45">
      <c r="A59" s="2" t="s">
        <v>2532</v>
      </c>
      <c r="B59" s="4"/>
      <c r="C59" s="4"/>
    </row>
    <row r="60" spans="1:3" ht="30">
      <c r="A60" s="3" t="s">
        <v>1975</v>
      </c>
      <c r="B60" s="4"/>
      <c r="C60" s="4"/>
    </row>
    <row r="61" spans="1:3">
      <c r="A61" s="2" t="s">
        <v>427</v>
      </c>
      <c r="B61" s="4">
        <v>50</v>
      </c>
      <c r="C61" s="4">
        <v>135</v>
      </c>
    </row>
    <row r="62" spans="1:3" ht="45">
      <c r="A62" s="2" t="s">
        <v>2533</v>
      </c>
      <c r="B62" s="4"/>
      <c r="C62" s="4"/>
    </row>
    <row r="63" spans="1:3" ht="30">
      <c r="A63" s="3" t="s">
        <v>1975</v>
      </c>
      <c r="B63" s="4"/>
      <c r="C63" s="4"/>
    </row>
    <row r="64" spans="1:3">
      <c r="A64" s="2" t="s">
        <v>427</v>
      </c>
      <c r="B64" s="4">
        <v>2</v>
      </c>
      <c r="C64" s="4">
        <v>4</v>
      </c>
    </row>
    <row r="65" spans="1:3" ht="45">
      <c r="A65" s="2" t="s">
        <v>2534</v>
      </c>
      <c r="B65" s="4"/>
      <c r="C65" s="4"/>
    </row>
    <row r="66" spans="1:3" ht="30">
      <c r="A66" s="3" t="s">
        <v>1975</v>
      </c>
      <c r="B66" s="4"/>
      <c r="C66" s="4"/>
    </row>
    <row r="67" spans="1:3">
      <c r="A67" s="2" t="s">
        <v>427</v>
      </c>
      <c r="B67" s="4">
        <v>32</v>
      </c>
      <c r="C67" s="4">
        <v>22</v>
      </c>
    </row>
    <row r="68" spans="1:3" ht="45">
      <c r="A68" s="2" t="s">
        <v>2535</v>
      </c>
      <c r="B68" s="4"/>
      <c r="C68" s="4"/>
    </row>
    <row r="69" spans="1:3" ht="30">
      <c r="A69" s="3" t="s">
        <v>1975</v>
      </c>
      <c r="B69" s="4"/>
      <c r="C69" s="4"/>
    </row>
    <row r="70" spans="1:3">
      <c r="A70" s="2" t="s">
        <v>427</v>
      </c>
      <c r="B70" s="4">
        <v>30</v>
      </c>
      <c r="C70" s="4">
        <v>21</v>
      </c>
    </row>
    <row r="71" spans="1:3" ht="45">
      <c r="A71" s="2" t="s">
        <v>2536</v>
      </c>
      <c r="B71" s="4"/>
      <c r="C71" s="4"/>
    </row>
    <row r="72" spans="1:3" ht="30">
      <c r="A72" s="3" t="s">
        <v>1975</v>
      </c>
      <c r="B72" s="4"/>
      <c r="C72" s="4"/>
    </row>
    <row r="73" spans="1:3">
      <c r="A73" s="2" t="s">
        <v>427</v>
      </c>
      <c r="B73" s="4">
        <v>2</v>
      </c>
      <c r="C73" s="4">
        <v>1</v>
      </c>
    </row>
    <row r="74" spans="1:3" ht="45">
      <c r="A74" s="2" t="s">
        <v>2537</v>
      </c>
      <c r="B74" s="4"/>
      <c r="C74" s="4"/>
    </row>
    <row r="75" spans="1:3" ht="30">
      <c r="A75" s="3" t="s">
        <v>1975</v>
      </c>
      <c r="B75" s="4"/>
      <c r="C75" s="4"/>
    </row>
    <row r="76" spans="1:3">
      <c r="A76" s="2" t="s">
        <v>427</v>
      </c>
      <c r="B76" s="4">
        <v>3</v>
      </c>
      <c r="C76" s="4">
        <v>10</v>
      </c>
    </row>
    <row r="77" spans="1:3" ht="45">
      <c r="A77" s="2" t="s">
        <v>2538</v>
      </c>
      <c r="B77" s="4"/>
      <c r="C77" s="4"/>
    </row>
    <row r="78" spans="1:3" ht="30">
      <c r="A78" s="3" t="s">
        <v>1975</v>
      </c>
      <c r="B78" s="4"/>
      <c r="C78" s="4"/>
    </row>
    <row r="79" spans="1:3">
      <c r="A79" s="2" t="s">
        <v>427</v>
      </c>
      <c r="B79" s="4">
        <v>0</v>
      </c>
      <c r="C79" s="4">
        <v>1</v>
      </c>
    </row>
    <row r="80" spans="1:3" ht="45">
      <c r="A80" s="2" t="s">
        <v>2539</v>
      </c>
      <c r="B80" s="4"/>
      <c r="C80" s="4"/>
    </row>
    <row r="81" spans="1:3" ht="30">
      <c r="A81" s="3" t="s">
        <v>1975</v>
      </c>
      <c r="B81" s="4"/>
      <c r="C81" s="4"/>
    </row>
    <row r="82" spans="1:3">
      <c r="A82" s="2" t="s">
        <v>427</v>
      </c>
      <c r="B82" s="4">
        <v>3</v>
      </c>
      <c r="C82" s="4">
        <v>9</v>
      </c>
    </row>
    <row r="83" spans="1:3" ht="45">
      <c r="A83" s="2" t="s">
        <v>2540</v>
      </c>
      <c r="B83" s="4"/>
      <c r="C83" s="4"/>
    </row>
    <row r="84" spans="1:3" ht="30">
      <c r="A84" s="3" t="s">
        <v>1975</v>
      </c>
      <c r="B84" s="4"/>
      <c r="C84" s="4"/>
    </row>
    <row r="85" spans="1:3">
      <c r="A85" s="2" t="s">
        <v>427</v>
      </c>
      <c r="B85" s="4">
        <v>13</v>
      </c>
      <c r="C85" s="4">
        <v>32</v>
      </c>
    </row>
    <row r="86" spans="1:3" ht="45">
      <c r="A86" s="2" t="s">
        <v>2541</v>
      </c>
      <c r="B86" s="4"/>
      <c r="C86" s="4"/>
    </row>
    <row r="87" spans="1:3" ht="30">
      <c r="A87" s="3" t="s">
        <v>1975</v>
      </c>
      <c r="B87" s="4"/>
      <c r="C87" s="4"/>
    </row>
    <row r="88" spans="1:3">
      <c r="A88" s="2" t="s">
        <v>427</v>
      </c>
      <c r="B88" s="4">
        <v>11</v>
      </c>
      <c r="C88" s="4">
        <v>29</v>
      </c>
    </row>
    <row r="89" spans="1:3" ht="45">
      <c r="A89" s="2" t="s">
        <v>2542</v>
      </c>
      <c r="B89" s="4"/>
      <c r="C89" s="4"/>
    </row>
    <row r="90" spans="1:3" ht="30">
      <c r="A90" s="3" t="s">
        <v>1975</v>
      </c>
      <c r="B90" s="4"/>
      <c r="C90" s="4"/>
    </row>
    <row r="91" spans="1:3">
      <c r="A91" s="2" t="s">
        <v>427</v>
      </c>
      <c r="B91" s="4">
        <v>2</v>
      </c>
      <c r="C91" s="4">
        <v>3</v>
      </c>
    </row>
    <row r="92" spans="1:3" ht="30">
      <c r="A92" s="2" t="s">
        <v>2543</v>
      </c>
      <c r="B92" s="4"/>
      <c r="C92" s="4"/>
    </row>
    <row r="93" spans="1:3" ht="30">
      <c r="A93" s="3" t="s">
        <v>1975</v>
      </c>
      <c r="B93" s="4"/>
      <c r="C93" s="4"/>
    </row>
    <row r="94" spans="1:3">
      <c r="A94" s="2" t="s">
        <v>427</v>
      </c>
      <c r="B94" s="4">
        <v>15</v>
      </c>
      <c r="C94" s="4">
        <v>21</v>
      </c>
    </row>
    <row r="95" spans="1:3" ht="45">
      <c r="A95" s="2" t="s">
        <v>2544</v>
      </c>
      <c r="B95" s="4"/>
      <c r="C95" s="4"/>
    </row>
    <row r="96" spans="1:3" ht="30">
      <c r="A96" s="3" t="s">
        <v>1975</v>
      </c>
      <c r="B96" s="4"/>
      <c r="C96" s="4"/>
    </row>
    <row r="97" spans="1:3">
      <c r="A97" s="2" t="s">
        <v>427</v>
      </c>
      <c r="B97" s="4">
        <v>15</v>
      </c>
      <c r="C97" s="4">
        <v>20</v>
      </c>
    </row>
    <row r="98" spans="1:3" ht="45">
      <c r="A98" s="2" t="s">
        <v>2545</v>
      </c>
      <c r="B98" s="4"/>
      <c r="C98" s="4"/>
    </row>
    <row r="99" spans="1:3" ht="30">
      <c r="A99" s="3" t="s">
        <v>1975</v>
      </c>
      <c r="B99" s="4"/>
      <c r="C99" s="4"/>
    </row>
    <row r="100" spans="1:3">
      <c r="A100" s="2" t="s">
        <v>427</v>
      </c>
      <c r="B100" s="4">
        <v>0</v>
      </c>
      <c r="C100" s="4">
        <v>1</v>
      </c>
    </row>
    <row r="101" spans="1:3" ht="30">
      <c r="A101" s="2" t="s">
        <v>2546</v>
      </c>
      <c r="B101" s="4"/>
      <c r="C101" s="4"/>
    </row>
    <row r="102" spans="1:3" ht="30">
      <c r="A102" s="3" t="s">
        <v>1975</v>
      </c>
      <c r="B102" s="4"/>
      <c r="C102" s="4"/>
    </row>
    <row r="103" spans="1:3">
      <c r="A103" s="2" t="s">
        <v>427</v>
      </c>
      <c r="B103" s="4">
        <v>32</v>
      </c>
      <c r="C103" s="4">
        <v>25</v>
      </c>
    </row>
    <row r="104" spans="1:3" ht="45">
      <c r="A104" s="2" t="s">
        <v>2547</v>
      </c>
      <c r="B104" s="4"/>
      <c r="C104" s="4"/>
    </row>
    <row r="105" spans="1:3" ht="30">
      <c r="A105" s="3" t="s">
        <v>1975</v>
      </c>
      <c r="B105" s="4"/>
      <c r="C105" s="4"/>
    </row>
    <row r="106" spans="1:3">
      <c r="A106" s="2" t="s">
        <v>427</v>
      </c>
      <c r="B106" s="4">
        <v>7</v>
      </c>
      <c r="C106" s="4">
        <v>25</v>
      </c>
    </row>
    <row r="107" spans="1:3" ht="45">
      <c r="A107" s="2" t="s">
        <v>2548</v>
      </c>
      <c r="B107" s="4"/>
      <c r="C107" s="4"/>
    </row>
    <row r="108" spans="1:3" ht="30">
      <c r="A108" s="3" t="s">
        <v>1975</v>
      </c>
      <c r="B108" s="4"/>
      <c r="C108" s="4"/>
    </row>
    <row r="109" spans="1:3">
      <c r="A109" s="2" t="s">
        <v>427</v>
      </c>
      <c r="B109" s="8">
        <v>25</v>
      </c>
      <c r="C109" s="8">
        <v>0</v>
      </c>
    </row>
  </sheetData>
  <mergeCells count="1">
    <mergeCell ref="B1:C1"/>
  </mergeCells>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9"/>
  <sheetViews>
    <sheetView showGridLines="0" workbookViewId="0"/>
  </sheetViews>
  <sheetFormatPr defaultRowHeight="15"/>
  <cols>
    <col min="1" max="1" width="36.5703125" bestFit="1" customWidth="1"/>
    <col min="2" max="3" width="14.28515625" bestFit="1" customWidth="1"/>
  </cols>
  <sheetData>
    <row r="1" spans="1:3" ht="60" customHeight="1">
      <c r="A1" s="7" t="s">
        <v>2549</v>
      </c>
      <c r="B1" s="7" t="s">
        <v>1</v>
      </c>
      <c r="C1" s="7"/>
    </row>
    <row r="2" spans="1:3">
      <c r="A2" s="7"/>
      <c r="B2" s="1" t="s">
        <v>2</v>
      </c>
      <c r="C2" s="1" t="s">
        <v>21</v>
      </c>
    </row>
    <row r="3" spans="1:3" ht="30">
      <c r="A3" s="3" t="s">
        <v>1975</v>
      </c>
      <c r="B3" s="4"/>
      <c r="C3" s="4"/>
    </row>
    <row r="4" spans="1:3" ht="45">
      <c r="A4" s="2" t="s">
        <v>2550</v>
      </c>
      <c r="B4" s="8">
        <v>2033000000</v>
      </c>
      <c r="C4" s="8">
        <v>1331000000</v>
      </c>
    </row>
    <row r="5" spans="1:3">
      <c r="A5" s="2" t="s">
        <v>858</v>
      </c>
      <c r="B5" s="4"/>
      <c r="C5" s="4"/>
    </row>
    <row r="6" spans="1:3" ht="30">
      <c r="A6" s="3" t="s">
        <v>1975</v>
      </c>
      <c r="B6" s="4"/>
      <c r="C6" s="4"/>
    </row>
    <row r="7" spans="1:3" ht="30">
      <c r="A7" s="2" t="s">
        <v>2551</v>
      </c>
      <c r="B7" s="4">
        <v>3</v>
      </c>
      <c r="C7" s="4"/>
    </row>
    <row r="8" spans="1:3" ht="30">
      <c r="A8" s="2" t="s">
        <v>2552</v>
      </c>
      <c r="B8" s="4" t="s">
        <v>2374</v>
      </c>
      <c r="C8" s="4"/>
    </row>
    <row r="9" spans="1:3" ht="45">
      <c r="A9" s="2" t="s">
        <v>2550</v>
      </c>
      <c r="B9" s="6">
        <v>1986000000</v>
      </c>
      <c r="C9" s="6">
        <v>1326000000</v>
      </c>
    </row>
    <row r="10" spans="1:3">
      <c r="A10" s="2" t="s">
        <v>666</v>
      </c>
      <c r="B10" s="4"/>
      <c r="C10" s="4"/>
    </row>
    <row r="11" spans="1:3" ht="30">
      <c r="A11" s="3" t="s">
        <v>1975</v>
      </c>
      <c r="B11" s="4"/>
      <c r="C11" s="4"/>
    </row>
    <row r="12" spans="1:3" ht="45">
      <c r="A12" s="2" t="s">
        <v>2550</v>
      </c>
      <c r="B12" s="6">
        <v>47000000</v>
      </c>
      <c r="C12" s="6">
        <v>5000000</v>
      </c>
    </row>
    <row r="13" spans="1:3" ht="30">
      <c r="A13" s="2" t="s">
        <v>861</v>
      </c>
      <c r="B13" s="4"/>
      <c r="C13" s="4"/>
    </row>
    <row r="14" spans="1:3" ht="30">
      <c r="A14" s="3" t="s">
        <v>1975</v>
      </c>
      <c r="B14" s="4"/>
      <c r="C14" s="4"/>
    </row>
    <row r="15" spans="1:3" ht="45">
      <c r="A15" s="2" t="s">
        <v>2550</v>
      </c>
      <c r="B15" s="6">
        <v>108000000</v>
      </c>
      <c r="C15" s="6">
        <v>159000000</v>
      </c>
    </row>
    <row r="16" spans="1:3" ht="30">
      <c r="A16" s="2" t="s">
        <v>2519</v>
      </c>
      <c r="B16" s="4"/>
      <c r="C16" s="4"/>
    </row>
    <row r="17" spans="1:3" ht="30">
      <c r="A17" s="3" t="s">
        <v>1975</v>
      </c>
      <c r="B17" s="4"/>
      <c r="C17" s="4"/>
    </row>
    <row r="18" spans="1:3" ht="45">
      <c r="A18" s="2" t="s">
        <v>2550</v>
      </c>
      <c r="B18" s="6">
        <v>107000000</v>
      </c>
      <c r="C18" s="6">
        <v>158000000</v>
      </c>
    </row>
    <row r="19" spans="1:3" ht="30">
      <c r="A19" s="2" t="s">
        <v>2520</v>
      </c>
      <c r="B19" s="4"/>
      <c r="C19" s="4"/>
    </row>
    <row r="20" spans="1:3" ht="30">
      <c r="A20" s="3" t="s">
        <v>1975</v>
      </c>
      <c r="B20" s="4"/>
      <c r="C20" s="4"/>
    </row>
    <row r="21" spans="1:3" ht="45">
      <c r="A21" s="2" t="s">
        <v>2550</v>
      </c>
      <c r="B21" s="6">
        <v>1000000</v>
      </c>
      <c r="C21" s="6">
        <v>1000000</v>
      </c>
    </row>
    <row r="22" spans="1:3" ht="30">
      <c r="A22" s="2" t="s">
        <v>866</v>
      </c>
      <c r="B22" s="4"/>
      <c r="C22" s="4"/>
    </row>
    <row r="23" spans="1:3" ht="30">
      <c r="A23" s="3" t="s">
        <v>1975</v>
      </c>
      <c r="B23" s="4"/>
      <c r="C23" s="4"/>
    </row>
    <row r="24" spans="1:3" ht="45">
      <c r="A24" s="2" t="s">
        <v>2550</v>
      </c>
      <c r="B24" s="6">
        <v>52000000</v>
      </c>
      <c r="C24" s="6">
        <v>272000000</v>
      </c>
    </row>
    <row r="25" spans="1:3" ht="30">
      <c r="A25" s="2" t="s">
        <v>2521</v>
      </c>
      <c r="B25" s="4"/>
      <c r="C25" s="4"/>
    </row>
    <row r="26" spans="1:3" ht="30">
      <c r="A26" s="3" t="s">
        <v>1975</v>
      </c>
      <c r="B26" s="4"/>
      <c r="C26" s="4"/>
    </row>
    <row r="27" spans="1:3" ht="45">
      <c r="A27" s="2" t="s">
        <v>2550</v>
      </c>
      <c r="B27" s="6">
        <v>40000000</v>
      </c>
      <c r="C27" s="6">
        <v>272000000</v>
      </c>
    </row>
    <row r="28" spans="1:3" ht="30">
      <c r="A28" s="2" t="s">
        <v>2522</v>
      </c>
      <c r="B28" s="4"/>
      <c r="C28" s="4"/>
    </row>
    <row r="29" spans="1:3" ht="30">
      <c r="A29" s="3" t="s">
        <v>1975</v>
      </c>
      <c r="B29" s="4"/>
      <c r="C29" s="4"/>
    </row>
    <row r="30" spans="1:3" ht="45">
      <c r="A30" s="2" t="s">
        <v>2550</v>
      </c>
      <c r="B30" s="6">
        <v>12000000</v>
      </c>
      <c r="C30" s="4">
        <v>0</v>
      </c>
    </row>
    <row r="31" spans="1:3" ht="30">
      <c r="A31" s="2" t="s">
        <v>2525</v>
      </c>
      <c r="B31" s="4"/>
      <c r="C31" s="4"/>
    </row>
    <row r="32" spans="1:3" ht="30">
      <c r="A32" s="3" t="s">
        <v>1975</v>
      </c>
      <c r="B32" s="4"/>
      <c r="C32" s="4"/>
    </row>
    <row r="33" spans="1:3" ht="45">
      <c r="A33" s="2" t="s">
        <v>2550</v>
      </c>
      <c r="B33" s="6">
        <v>81000000</v>
      </c>
      <c r="C33" s="6">
        <v>122000000</v>
      </c>
    </row>
    <row r="34" spans="1:3" ht="30">
      <c r="A34" s="2" t="s">
        <v>2526</v>
      </c>
      <c r="B34" s="4"/>
      <c r="C34" s="4"/>
    </row>
    <row r="35" spans="1:3" ht="30">
      <c r="A35" s="3" t="s">
        <v>1975</v>
      </c>
      <c r="B35" s="4"/>
      <c r="C35" s="4"/>
    </row>
    <row r="36" spans="1:3" ht="45">
      <c r="A36" s="2" t="s">
        <v>2550</v>
      </c>
      <c r="B36" s="6">
        <v>71000000</v>
      </c>
      <c r="C36" s="6">
        <v>121000000</v>
      </c>
    </row>
    <row r="37" spans="1:3" ht="30">
      <c r="A37" s="2" t="s">
        <v>2527</v>
      </c>
      <c r="B37" s="4"/>
      <c r="C37" s="4"/>
    </row>
    <row r="38" spans="1:3" ht="30">
      <c r="A38" s="3" t="s">
        <v>1975</v>
      </c>
      <c r="B38" s="4"/>
      <c r="C38" s="4"/>
    </row>
    <row r="39" spans="1:3" ht="45">
      <c r="A39" s="2" t="s">
        <v>2550</v>
      </c>
      <c r="B39" s="6">
        <v>10000000</v>
      </c>
      <c r="C39" s="6">
        <v>1000000</v>
      </c>
    </row>
    <row r="40" spans="1:3">
      <c r="A40" s="2" t="s">
        <v>869</v>
      </c>
      <c r="B40" s="4"/>
      <c r="C40" s="4"/>
    </row>
    <row r="41" spans="1:3" ht="30">
      <c r="A41" s="3" t="s">
        <v>1975</v>
      </c>
      <c r="B41" s="4"/>
      <c r="C41" s="4"/>
    </row>
    <row r="42" spans="1:3" ht="45">
      <c r="A42" s="2" t="s">
        <v>2550</v>
      </c>
      <c r="B42" s="6">
        <v>1792000000</v>
      </c>
      <c r="C42" s="6">
        <v>778000000</v>
      </c>
    </row>
    <row r="43" spans="1:3" ht="45">
      <c r="A43" s="2" t="s">
        <v>2553</v>
      </c>
      <c r="B43" s="6">
        <v>1400000000</v>
      </c>
      <c r="C43" s="4"/>
    </row>
    <row r="44" spans="1:3" ht="30">
      <c r="A44" s="2" t="s">
        <v>2523</v>
      </c>
      <c r="B44" s="4"/>
      <c r="C44" s="4"/>
    </row>
    <row r="45" spans="1:3" ht="30">
      <c r="A45" s="3" t="s">
        <v>1975</v>
      </c>
      <c r="B45" s="4"/>
      <c r="C45" s="4"/>
    </row>
    <row r="46" spans="1:3" ht="45">
      <c r="A46" s="2" t="s">
        <v>2550</v>
      </c>
      <c r="B46" s="6">
        <v>1768000000</v>
      </c>
      <c r="C46" s="6">
        <v>775000000</v>
      </c>
    </row>
    <row r="47" spans="1:3">
      <c r="A47" s="2" t="s">
        <v>2524</v>
      </c>
      <c r="B47" s="4"/>
      <c r="C47" s="4"/>
    </row>
    <row r="48" spans="1:3" ht="30">
      <c r="A48" s="3" t="s">
        <v>1975</v>
      </c>
      <c r="B48" s="4"/>
      <c r="C48" s="4"/>
    </row>
    <row r="49" spans="1:3" ht="45">
      <c r="A49" s="2" t="s">
        <v>2550</v>
      </c>
      <c r="B49" s="8">
        <v>24000000</v>
      </c>
      <c r="C49" s="8">
        <v>3000000</v>
      </c>
    </row>
  </sheetData>
  <mergeCells count="2">
    <mergeCell ref="A1:A2"/>
    <mergeCell ref="B1:C1"/>
  </mergeCells>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0"/>
  <sheetViews>
    <sheetView showGridLines="0" workbookViewId="0"/>
  </sheetViews>
  <sheetFormatPr defaultRowHeight="15"/>
  <cols>
    <col min="1" max="1" width="36.5703125" bestFit="1" customWidth="1"/>
    <col min="2" max="3" width="12.5703125" bestFit="1" customWidth="1"/>
    <col min="4" max="4" width="12.28515625" bestFit="1" customWidth="1"/>
  </cols>
  <sheetData>
    <row r="1" spans="1:4" ht="15" customHeight="1">
      <c r="A1" s="1" t="s">
        <v>2554</v>
      </c>
      <c r="B1" s="7" t="s">
        <v>1</v>
      </c>
      <c r="C1" s="7"/>
      <c r="D1" s="1"/>
    </row>
    <row r="2" spans="1:4">
      <c r="A2" s="1" t="s">
        <v>72</v>
      </c>
      <c r="B2" s="1" t="s">
        <v>2</v>
      </c>
      <c r="C2" s="1" t="s">
        <v>21</v>
      </c>
      <c r="D2" s="1" t="s">
        <v>82</v>
      </c>
    </row>
    <row r="3" spans="1:4" ht="30">
      <c r="A3" s="3" t="s">
        <v>1977</v>
      </c>
      <c r="B3" s="4"/>
      <c r="C3" s="4"/>
      <c r="D3" s="4"/>
    </row>
    <row r="4" spans="1:4" ht="30">
      <c r="A4" s="2" t="s">
        <v>2555</v>
      </c>
      <c r="B4" s="4" t="s">
        <v>2556</v>
      </c>
      <c r="C4" s="4"/>
      <c r="D4" s="4"/>
    </row>
    <row r="5" spans="1:4" ht="30">
      <c r="A5" s="2" t="s">
        <v>2514</v>
      </c>
      <c r="B5" s="4" t="s">
        <v>2515</v>
      </c>
      <c r="C5" s="4"/>
      <c r="D5" s="4"/>
    </row>
    <row r="6" spans="1:4" ht="45">
      <c r="A6" s="2" t="s">
        <v>2557</v>
      </c>
      <c r="B6" s="4" t="s">
        <v>2558</v>
      </c>
      <c r="C6" s="4"/>
      <c r="D6" s="4"/>
    </row>
    <row r="7" spans="1:4">
      <c r="A7" s="2" t="s">
        <v>2559</v>
      </c>
      <c r="B7" s="4"/>
      <c r="C7" s="4"/>
      <c r="D7" s="4"/>
    </row>
    <row r="8" spans="1:4" ht="30">
      <c r="A8" s="3" t="s">
        <v>2508</v>
      </c>
      <c r="B8" s="4"/>
      <c r="C8" s="4"/>
      <c r="D8" s="4"/>
    </row>
    <row r="9" spans="1:4">
      <c r="A9" s="2" t="s">
        <v>840</v>
      </c>
      <c r="B9" s="8">
        <v>58</v>
      </c>
      <c r="C9" s="4"/>
      <c r="D9" s="8">
        <v>59</v>
      </c>
    </row>
    <row r="10" spans="1:4">
      <c r="A10" s="2" t="s">
        <v>841</v>
      </c>
      <c r="B10" s="4">
        <v>57</v>
      </c>
      <c r="C10" s="4"/>
      <c r="D10" s="4">
        <v>76</v>
      </c>
    </row>
    <row r="11" spans="1:4">
      <c r="A11" s="2" t="s">
        <v>160</v>
      </c>
      <c r="B11" s="4">
        <v>115</v>
      </c>
      <c r="C11" s="4"/>
      <c r="D11" s="4">
        <v>135</v>
      </c>
    </row>
    <row r="12" spans="1:4" ht="30">
      <c r="A12" s="3" t="s">
        <v>2509</v>
      </c>
      <c r="B12" s="4"/>
      <c r="C12" s="4"/>
      <c r="D12" s="4"/>
    </row>
    <row r="13" spans="1:4">
      <c r="A13" s="2" t="s">
        <v>840</v>
      </c>
      <c r="B13" s="4">
        <v>25</v>
      </c>
      <c r="C13" s="4"/>
      <c r="D13" s="4">
        <v>25</v>
      </c>
    </row>
    <row r="14" spans="1:4">
      <c r="A14" s="2" t="s">
        <v>841</v>
      </c>
      <c r="B14" s="4">
        <v>64</v>
      </c>
      <c r="C14" s="4"/>
      <c r="D14" s="4">
        <v>92</v>
      </c>
    </row>
    <row r="15" spans="1:4">
      <c r="A15" s="2" t="s">
        <v>160</v>
      </c>
      <c r="B15" s="4">
        <v>89</v>
      </c>
      <c r="C15" s="4"/>
      <c r="D15" s="4">
        <v>117</v>
      </c>
    </row>
    <row r="16" spans="1:4">
      <c r="A16" s="2" t="s">
        <v>2510</v>
      </c>
      <c r="B16" s="4">
        <v>17</v>
      </c>
      <c r="C16" s="4"/>
      <c r="D16" s="4">
        <v>24</v>
      </c>
    </row>
    <row r="17" spans="1:4" ht="45">
      <c r="A17" s="3" t="s">
        <v>2511</v>
      </c>
      <c r="B17" s="4"/>
      <c r="C17" s="4"/>
      <c r="D17" s="4"/>
    </row>
    <row r="18" spans="1:4">
      <c r="A18" s="2" t="s">
        <v>840</v>
      </c>
      <c r="B18" s="4">
        <v>25</v>
      </c>
      <c r="C18" s="4">
        <v>30</v>
      </c>
      <c r="D18" s="4"/>
    </row>
    <row r="19" spans="1:4">
      <c r="A19" s="2" t="s">
        <v>841</v>
      </c>
      <c r="B19" s="4">
        <v>82</v>
      </c>
      <c r="C19" s="4">
        <v>259</v>
      </c>
      <c r="D19" s="4"/>
    </row>
    <row r="20" spans="1:4">
      <c r="A20" s="2" t="s">
        <v>160</v>
      </c>
      <c r="B20" s="4">
        <v>107</v>
      </c>
      <c r="C20" s="4">
        <v>289</v>
      </c>
      <c r="D20" s="4"/>
    </row>
    <row r="21" spans="1:4" ht="45">
      <c r="A21" s="3" t="s">
        <v>2512</v>
      </c>
      <c r="B21" s="4"/>
      <c r="C21" s="4"/>
      <c r="D21" s="4"/>
    </row>
    <row r="22" spans="1:4">
      <c r="A22" s="2" t="s">
        <v>840</v>
      </c>
      <c r="B22" s="4">
        <v>0</v>
      </c>
      <c r="C22" s="4">
        <v>0</v>
      </c>
      <c r="D22" s="4"/>
    </row>
    <row r="23" spans="1:4">
      <c r="A23" s="2" t="s">
        <v>841</v>
      </c>
      <c r="B23" s="4">
        <v>1</v>
      </c>
      <c r="C23" s="4">
        <v>3</v>
      </c>
      <c r="D23" s="4"/>
    </row>
    <row r="24" spans="1:4">
      <c r="A24" s="2" t="s">
        <v>160</v>
      </c>
      <c r="B24" s="4">
        <v>1</v>
      </c>
      <c r="C24" s="4">
        <v>3</v>
      </c>
      <c r="D24" s="4"/>
    </row>
    <row r="25" spans="1:4">
      <c r="A25" s="2" t="s">
        <v>738</v>
      </c>
      <c r="B25" s="4"/>
      <c r="C25" s="4"/>
      <c r="D25" s="4"/>
    </row>
    <row r="26" spans="1:4" ht="30">
      <c r="A26" s="3" t="s">
        <v>2508</v>
      </c>
      <c r="B26" s="4"/>
      <c r="C26" s="4"/>
      <c r="D26" s="4"/>
    </row>
    <row r="27" spans="1:4">
      <c r="A27" s="2" t="s">
        <v>840</v>
      </c>
      <c r="B27" s="4">
        <v>0</v>
      </c>
      <c r="C27" s="4"/>
      <c r="D27" s="4"/>
    </row>
    <row r="28" spans="1:4">
      <c r="A28" s="2" t="s">
        <v>841</v>
      </c>
      <c r="B28" s="4">
        <v>0</v>
      </c>
      <c r="C28" s="4"/>
      <c r="D28" s="4"/>
    </row>
    <row r="29" spans="1:4">
      <c r="A29" s="2" t="s">
        <v>160</v>
      </c>
      <c r="B29" s="4">
        <v>0</v>
      </c>
      <c r="C29" s="4"/>
      <c r="D29" s="4"/>
    </row>
    <row r="30" spans="1:4" ht="30">
      <c r="A30" s="3" t="s">
        <v>2509</v>
      </c>
      <c r="B30" s="4"/>
      <c r="C30" s="4"/>
      <c r="D30" s="4"/>
    </row>
    <row r="31" spans="1:4">
      <c r="A31" s="2" t="s">
        <v>840</v>
      </c>
      <c r="B31" s="4">
        <v>0</v>
      </c>
      <c r="C31" s="4"/>
      <c r="D31" s="4"/>
    </row>
    <row r="32" spans="1:4">
      <c r="A32" s="2" t="s">
        <v>841</v>
      </c>
      <c r="B32" s="4">
        <v>0</v>
      </c>
      <c r="C32" s="4"/>
      <c r="D32" s="4"/>
    </row>
    <row r="33" spans="1:4">
      <c r="A33" s="2" t="s">
        <v>160</v>
      </c>
      <c r="B33" s="4">
        <v>0</v>
      </c>
      <c r="C33" s="4"/>
      <c r="D33" s="4"/>
    </row>
    <row r="34" spans="1:4">
      <c r="A34" s="2" t="s">
        <v>2510</v>
      </c>
      <c r="B34" s="4">
        <v>0</v>
      </c>
      <c r="C34" s="4"/>
      <c r="D34" s="4"/>
    </row>
    <row r="35" spans="1:4" ht="45">
      <c r="A35" s="3" t="s">
        <v>2511</v>
      </c>
      <c r="B35" s="4"/>
      <c r="C35" s="4"/>
      <c r="D35" s="4"/>
    </row>
    <row r="36" spans="1:4">
      <c r="A36" s="2" t="s">
        <v>840</v>
      </c>
      <c r="B36" s="4">
        <v>0</v>
      </c>
      <c r="C36" s="4">
        <v>34</v>
      </c>
      <c r="D36" s="4"/>
    </row>
    <row r="37" spans="1:4">
      <c r="A37" s="2" t="s">
        <v>841</v>
      </c>
      <c r="B37" s="4">
        <v>0</v>
      </c>
      <c r="C37" s="4">
        <v>25</v>
      </c>
      <c r="D37" s="4"/>
    </row>
    <row r="38" spans="1:4">
      <c r="A38" s="2" t="s">
        <v>160</v>
      </c>
      <c r="B38" s="4">
        <v>0</v>
      </c>
      <c r="C38" s="4">
        <v>59</v>
      </c>
      <c r="D38" s="4"/>
    </row>
    <row r="39" spans="1:4" ht="45">
      <c r="A39" s="3" t="s">
        <v>2512</v>
      </c>
      <c r="B39" s="4"/>
      <c r="C39" s="4"/>
      <c r="D39" s="4"/>
    </row>
    <row r="40" spans="1:4">
      <c r="A40" s="2" t="s">
        <v>840</v>
      </c>
      <c r="B40" s="4">
        <v>0</v>
      </c>
      <c r="C40" s="4">
        <v>1</v>
      </c>
      <c r="D40" s="4"/>
    </row>
    <row r="41" spans="1:4">
      <c r="A41" s="2" t="s">
        <v>841</v>
      </c>
      <c r="B41" s="4">
        <v>0</v>
      </c>
      <c r="C41" s="4">
        <v>0</v>
      </c>
      <c r="D41" s="4"/>
    </row>
    <row r="42" spans="1:4">
      <c r="A42" s="2" t="s">
        <v>160</v>
      </c>
      <c r="B42" s="4">
        <v>0</v>
      </c>
      <c r="C42" s="4">
        <v>1</v>
      </c>
      <c r="D42" s="4"/>
    </row>
    <row r="43" spans="1:4">
      <c r="A43" s="2" t="s">
        <v>2560</v>
      </c>
      <c r="B43" s="4"/>
      <c r="C43" s="4"/>
      <c r="D43" s="4"/>
    </row>
    <row r="44" spans="1:4" ht="30">
      <c r="A44" s="3" t="s">
        <v>2508</v>
      </c>
      <c r="B44" s="4"/>
      <c r="C44" s="4"/>
      <c r="D44" s="4"/>
    </row>
    <row r="45" spans="1:4">
      <c r="A45" s="2" t="s">
        <v>841</v>
      </c>
      <c r="B45" s="4">
        <v>761</v>
      </c>
      <c r="C45" s="4"/>
      <c r="D45" s="4">
        <v>804</v>
      </c>
    </row>
    <row r="46" spans="1:4">
      <c r="A46" s="2" t="s">
        <v>160</v>
      </c>
      <c r="B46" s="4">
        <v>761</v>
      </c>
      <c r="C46" s="4"/>
      <c r="D46" s="4">
        <v>804</v>
      </c>
    </row>
    <row r="47" spans="1:4" ht="30">
      <c r="A47" s="3" t="s">
        <v>2509</v>
      </c>
      <c r="B47" s="4"/>
      <c r="C47" s="4"/>
      <c r="D47" s="4"/>
    </row>
    <row r="48" spans="1:4">
      <c r="A48" s="2" t="s">
        <v>841</v>
      </c>
      <c r="B48" s="4">
        <v>779</v>
      </c>
      <c r="C48" s="4"/>
      <c r="D48" s="4">
        <v>856</v>
      </c>
    </row>
    <row r="49" spans="1:4">
      <c r="A49" s="2" t="s">
        <v>160</v>
      </c>
      <c r="B49" s="4">
        <v>779</v>
      </c>
      <c r="C49" s="4"/>
      <c r="D49" s="4">
        <v>856</v>
      </c>
    </row>
    <row r="50" spans="1:4">
      <c r="A50" s="2" t="s">
        <v>2510</v>
      </c>
      <c r="B50" s="4">
        <v>198</v>
      </c>
      <c r="C50" s="4"/>
      <c r="D50" s="4">
        <v>207</v>
      </c>
    </row>
    <row r="51" spans="1:4" ht="45">
      <c r="A51" s="3" t="s">
        <v>2511</v>
      </c>
      <c r="B51" s="4"/>
      <c r="C51" s="4"/>
      <c r="D51" s="4"/>
    </row>
    <row r="52" spans="1:4">
      <c r="A52" s="2" t="s">
        <v>841</v>
      </c>
      <c r="B52" s="4">
        <v>847</v>
      </c>
      <c r="C52" s="6">
        <v>1407</v>
      </c>
      <c r="D52" s="4"/>
    </row>
    <row r="53" spans="1:4">
      <c r="A53" s="2" t="s">
        <v>160</v>
      </c>
      <c r="B53" s="4">
        <v>847</v>
      </c>
      <c r="C53" s="6">
        <v>1407</v>
      </c>
      <c r="D53" s="4"/>
    </row>
    <row r="54" spans="1:4" ht="45">
      <c r="A54" s="3" t="s">
        <v>2512</v>
      </c>
      <c r="B54" s="4"/>
      <c r="C54" s="4"/>
      <c r="D54" s="4"/>
    </row>
    <row r="55" spans="1:4">
      <c r="A55" s="2" t="s">
        <v>841</v>
      </c>
      <c r="B55" s="4">
        <v>13</v>
      </c>
      <c r="C55" s="4">
        <v>22</v>
      </c>
      <c r="D55" s="4"/>
    </row>
    <row r="56" spans="1:4">
      <c r="A56" s="2" t="s">
        <v>160</v>
      </c>
      <c r="B56" s="4">
        <v>13</v>
      </c>
      <c r="C56" s="4">
        <v>22</v>
      </c>
      <c r="D56" s="4"/>
    </row>
    <row r="57" spans="1:4" ht="30">
      <c r="A57" s="2" t="s">
        <v>2561</v>
      </c>
      <c r="B57" s="4"/>
      <c r="C57" s="4"/>
      <c r="D57" s="4"/>
    </row>
    <row r="58" spans="1:4" ht="30">
      <c r="A58" s="3" t="s">
        <v>2508</v>
      </c>
      <c r="B58" s="4"/>
      <c r="C58" s="4"/>
      <c r="D58" s="4"/>
    </row>
    <row r="59" spans="1:4">
      <c r="A59" s="2" t="s">
        <v>841</v>
      </c>
      <c r="B59" s="4">
        <v>128</v>
      </c>
      <c r="C59" s="4"/>
      <c r="D59" s="4">
        <v>132</v>
      </c>
    </row>
    <row r="60" spans="1:4">
      <c r="A60" s="2" t="s">
        <v>160</v>
      </c>
      <c r="B60" s="4">
        <v>128</v>
      </c>
      <c r="C60" s="4"/>
      <c r="D60" s="4">
        <v>132</v>
      </c>
    </row>
    <row r="61" spans="1:4" ht="30">
      <c r="A61" s="3" t="s">
        <v>2509</v>
      </c>
      <c r="B61" s="4"/>
      <c r="C61" s="4"/>
      <c r="D61" s="4"/>
    </row>
    <row r="62" spans="1:4">
      <c r="A62" s="2" t="s">
        <v>841</v>
      </c>
      <c r="B62" s="4">
        <v>152</v>
      </c>
      <c r="C62" s="4"/>
      <c r="D62" s="4">
        <v>168</v>
      </c>
    </row>
    <row r="63" spans="1:4">
      <c r="A63" s="2" t="s">
        <v>160</v>
      </c>
      <c r="B63" s="4">
        <v>152</v>
      </c>
      <c r="C63" s="4"/>
      <c r="D63" s="4">
        <v>168</v>
      </c>
    </row>
    <row r="64" spans="1:4">
      <c r="A64" s="2" t="s">
        <v>2510</v>
      </c>
      <c r="B64" s="4">
        <v>99</v>
      </c>
      <c r="C64" s="4"/>
      <c r="D64" s="4">
        <v>108</v>
      </c>
    </row>
    <row r="65" spans="1:4" ht="45">
      <c r="A65" s="3" t="s">
        <v>2511</v>
      </c>
      <c r="B65" s="4"/>
      <c r="C65" s="4"/>
      <c r="D65" s="4"/>
    </row>
    <row r="66" spans="1:4">
      <c r="A66" s="2" t="s">
        <v>841</v>
      </c>
      <c r="B66" s="4">
        <v>159</v>
      </c>
      <c r="C66" s="4">
        <v>236</v>
      </c>
      <c r="D66" s="4"/>
    </row>
    <row r="67" spans="1:4">
      <c r="A67" s="2" t="s">
        <v>160</v>
      </c>
      <c r="B67" s="4">
        <v>159</v>
      </c>
      <c r="C67" s="4">
        <v>236</v>
      </c>
      <c r="D67" s="4"/>
    </row>
    <row r="68" spans="1:4" ht="45">
      <c r="A68" s="3" t="s">
        <v>2512</v>
      </c>
      <c r="B68" s="4"/>
      <c r="C68" s="4"/>
      <c r="D68" s="4"/>
    </row>
    <row r="69" spans="1:4">
      <c r="A69" s="2" t="s">
        <v>841</v>
      </c>
      <c r="B69" s="4">
        <v>1</v>
      </c>
      <c r="C69" s="4">
        <v>2</v>
      </c>
      <c r="D69" s="4"/>
    </row>
    <row r="70" spans="1:4">
      <c r="A70" s="2" t="s">
        <v>160</v>
      </c>
      <c r="B70" s="8">
        <v>1</v>
      </c>
      <c r="C70" s="8">
        <v>2</v>
      </c>
      <c r="D70" s="4"/>
    </row>
  </sheetData>
  <mergeCells count="1">
    <mergeCell ref="B1:C1"/>
  </mergeCells>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3"/>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75">
      <c r="A1" s="1" t="s">
        <v>2562</v>
      </c>
      <c r="B1" s="7" t="s">
        <v>2</v>
      </c>
      <c r="C1" s="7" t="s">
        <v>82</v>
      </c>
    </row>
    <row r="2" spans="1:3">
      <c r="A2" s="1" t="s">
        <v>72</v>
      </c>
      <c r="B2" s="7"/>
      <c r="C2" s="7"/>
    </row>
    <row r="3" spans="1:3" ht="30">
      <c r="A3" s="3" t="s">
        <v>1975</v>
      </c>
      <c r="B3" s="4"/>
      <c r="C3" s="4"/>
    </row>
    <row r="4" spans="1:3">
      <c r="A4" s="2" t="s">
        <v>2563</v>
      </c>
      <c r="B4" s="8">
        <v>1020</v>
      </c>
      <c r="C4" s="8">
        <v>1141</v>
      </c>
    </row>
    <row r="5" spans="1:3" ht="30">
      <c r="A5" s="2" t="s">
        <v>2564</v>
      </c>
      <c r="B5" s="532">
        <v>0.80189999999999995</v>
      </c>
      <c r="C5" s="532">
        <v>0.79510000000000003</v>
      </c>
    </row>
    <row r="6" spans="1:3">
      <c r="A6" s="2" t="s">
        <v>893</v>
      </c>
      <c r="B6" s="4"/>
      <c r="C6" s="4"/>
    </row>
    <row r="7" spans="1:3" ht="30">
      <c r="A7" s="3" t="s">
        <v>1975</v>
      </c>
      <c r="B7" s="4"/>
      <c r="C7" s="4"/>
    </row>
    <row r="8" spans="1:3">
      <c r="A8" s="2" t="s">
        <v>2563</v>
      </c>
      <c r="B8" s="4">
        <v>480</v>
      </c>
      <c r="C8" s="4">
        <v>541</v>
      </c>
    </row>
    <row r="9" spans="1:3">
      <c r="A9" s="2" t="s">
        <v>894</v>
      </c>
      <c r="B9" s="4"/>
      <c r="C9" s="4"/>
    </row>
    <row r="10" spans="1:3" ht="30">
      <c r="A10" s="3" t="s">
        <v>1975</v>
      </c>
      <c r="B10" s="4"/>
      <c r="C10" s="4"/>
    </row>
    <row r="11" spans="1:3">
      <c r="A11" s="2" t="s">
        <v>2563</v>
      </c>
      <c r="B11" s="4">
        <v>402</v>
      </c>
      <c r="C11" s="4">
        <v>447</v>
      </c>
    </row>
    <row r="12" spans="1:3">
      <c r="A12" s="2" t="s">
        <v>394</v>
      </c>
      <c r="B12" s="4"/>
      <c r="C12" s="4"/>
    </row>
    <row r="13" spans="1:3" ht="30">
      <c r="A13" s="3" t="s">
        <v>1975</v>
      </c>
      <c r="B13" s="4"/>
      <c r="C13" s="4"/>
    </row>
    <row r="14" spans="1:3">
      <c r="A14" s="2" t="s">
        <v>2563</v>
      </c>
      <c r="B14" s="4">
        <v>138</v>
      </c>
      <c r="C14" s="4">
        <v>153</v>
      </c>
    </row>
    <row r="15" spans="1:3">
      <c r="A15" s="2" t="s">
        <v>2565</v>
      </c>
      <c r="B15" s="4"/>
      <c r="C15" s="4"/>
    </row>
    <row r="16" spans="1:3" ht="30">
      <c r="A16" s="3" t="s">
        <v>1975</v>
      </c>
      <c r="B16" s="4"/>
      <c r="C16" s="4"/>
    </row>
    <row r="17" spans="1:3">
      <c r="A17" s="2" t="s">
        <v>2563</v>
      </c>
      <c r="B17" s="4">
        <v>779</v>
      </c>
      <c r="C17" s="4">
        <v>856</v>
      </c>
    </row>
    <row r="18" spans="1:3" ht="30">
      <c r="A18" s="2" t="s">
        <v>2564</v>
      </c>
      <c r="B18" s="532">
        <v>0.85860000000000003</v>
      </c>
      <c r="C18" s="532">
        <v>0.84989999999999999</v>
      </c>
    </row>
    <row r="19" spans="1:3" ht="30">
      <c r="A19" s="2" t="s">
        <v>2566</v>
      </c>
      <c r="B19" s="4"/>
      <c r="C19" s="4"/>
    </row>
    <row r="20" spans="1:3" ht="30">
      <c r="A20" s="3" t="s">
        <v>1975</v>
      </c>
      <c r="B20" s="4"/>
      <c r="C20" s="4"/>
    </row>
    <row r="21" spans="1:3">
      <c r="A21" s="2" t="s">
        <v>2563</v>
      </c>
      <c r="B21" s="4">
        <v>152</v>
      </c>
      <c r="C21" s="4">
        <v>168</v>
      </c>
    </row>
    <row r="22" spans="1:3" ht="30">
      <c r="A22" s="2" t="s">
        <v>2564</v>
      </c>
      <c r="B22" s="532">
        <v>0.47710000000000002</v>
      </c>
      <c r="C22" s="532">
        <v>0.47560000000000002</v>
      </c>
    </row>
    <row r="23" spans="1:3" ht="30">
      <c r="A23" s="2" t="s">
        <v>2567</v>
      </c>
      <c r="B23" s="4"/>
      <c r="C23" s="4"/>
    </row>
    <row r="24" spans="1:3" ht="30">
      <c r="A24" s="3" t="s">
        <v>1975</v>
      </c>
      <c r="B24" s="4"/>
      <c r="C24" s="4"/>
    </row>
    <row r="25" spans="1:3">
      <c r="A25" s="2" t="s">
        <v>2563</v>
      </c>
      <c r="B25" s="4">
        <v>412</v>
      </c>
      <c r="C25" s="4">
        <v>450</v>
      </c>
    </row>
    <row r="26" spans="1:3" ht="30">
      <c r="A26" s="2" t="s">
        <v>2568</v>
      </c>
      <c r="B26" s="4"/>
      <c r="C26" s="4"/>
    </row>
    <row r="27" spans="1:3" ht="30">
      <c r="A27" s="3" t="s">
        <v>1975</v>
      </c>
      <c r="B27" s="4"/>
      <c r="C27" s="4"/>
    </row>
    <row r="28" spans="1:3">
      <c r="A28" s="2" t="s">
        <v>2563</v>
      </c>
      <c r="B28" s="4">
        <v>33</v>
      </c>
      <c r="C28" s="4">
        <v>41</v>
      </c>
    </row>
    <row r="29" spans="1:3" ht="30">
      <c r="A29" s="2" t="s">
        <v>2569</v>
      </c>
      <c r="B29" s="4"/>
      <c r="C29" s="4"/>
    </row>
    <row r="30" spans="1:3" ht="30">
      <c r="A30" s="3" t="s">
        <v>1975</v>
      </c>
      <c r="B30" s="4"/>
      <c r="C30" s="4"/>
    </row>
    <row r="31" spans="1:3">
      <c r="A31" s="2" t="s">
        <v>2563</v>
      </c>
      <c r="B31" s="4">
        <v>364</v>
      </c>
      <c r="C31" s="4">
        <v>397</v>
      </c>
    </row>
    <row r="32" spans="1:3" ht="30">
      <c r="A32" s="2" t="s">
        <v>2570</v>
      </c>
      <c r="B32" s="4"/>
      <c r="C32" s="4"/>
    </row>
    <row r="33" spans="1:3" ht="30">
      <c r="A33" s="3" t="s">
        <v>1975</v>
      </c>
      <c r="B33" s="4"/>
      <c r="C33" s="4"/>
    </row>
    <row r="34" spans="1:3">
      <c r="A34" s="2" t="s">
        <v>2563</v>
      </c>
      <c r="B34" s="4">
        <v>14</v>
      </c>
      <c r="C34" s="4">
        <v>16</v>
      </c>
    </row>
    <row r="35" spans="1:3" ht="30">
      <c r="A35" s="2" t="s">
        <v>2571</v>
      </c>
      <c r="B35" s="4"/>
      <c r="C35" s="4"/>
    </row>
    <row r="36" spans="1:3" ht="30">
      <c r="A36" s="3" t="s">
        <v>1975</v>
      </c>
      <c r="B36" s="4"/>
      <c r="C36" s="4"/>
    </row>
    <row r="37" spans="1:3">
      <c r="A37" s="2" t="s">
        <v>2563</v>
      </c>
      <c r="B37" s="4">
        <v>3</v>
      </c>
      <c r="C37" s="4">
        <v>9</v>
      </c>
    </row>
    <row r="38" spans="1:3" ht="30">
      <c r="A38" s="2" t="s">
        <v>2572</v>
      </c>
      <c r="B38" s="4"/>
      <c r="C38" s="4"/>
    </row>
    <row r="39" spans="1:3" ht="30">
      <c r="A39" s="3" t="s">
        <v>1975</v>
      </c>
      <c r="B39" s="4"/>
      <c r="C39" s="4"/>
    </row>
    <row r="40" spans="1:3">
      <c r="A40" s="2" t="s">
        <v>2563</v>
      </c>
      <c r="B40" s="4">
        <v>105</v>
      </c>
      <c r="C40" s="4">
        <v>111</v>
      </c>
    </row>
    <row r="41" spans="1:3">
      <c r="A41" s="2" t="s">
        <v>2559</v>
      </c>
      <c r="B41" s="4"/>
      <c r="C41" s="4"/>
    </row>
    <row r="42" spans="1:3" ht="30">
      <c r="A42" s="3" t="s">
        <v>1975</v>
      </c>
      <c r="B42" s="4"/>
      <c r="C42" s="4"/>
    </row>
    <row r="43" spans="1:3">
      <c r="A43" s="2" t="s">
        <v>2563</v>
      </c>
      <c r="B43" s="4">
        <v>89</v>
      </c>
      <c r="C43" s="4">
        <v>117</v>
      </c>
    </row>
    <row r="44" spans="1:3" ht="30">
      <c r="A44" s="2" t="s">
        <v>2564</v>
      </c>
      <c r="B44" s="532">
        <v>0.86050000000000004</v>
      </c>
      <c r="C44" s="532">
        <v>0.85209999999999997</v>
      </c>
    </row>
    <row r="45" spans="1:3" ht="30">
      <c r="A45" s="2" t="s">
        <v>2573</v>
      </c>
      <c r="B45" s="4"/>
      <c r="C45" s="4"/>
    </row>
    <row r="46" spans="1:3" ht="30">
      <c r="A46" s="3" t="s">
        <v>1975</v>
      </c>
      <c r="B46" s="4"/>
      <c r="C46" s="4"/>
    </row>
    <row r="47" spans="1:3">
      <c r="A47" s="2" t="s">
        <v>2563</v>
      </c>
      <c r="B47" s="4">
        <v>35</v>
      </c>
      <c r="C47" s="4">
        <v>50</v>
      </c>
    </row>
    <row r="48" spans="1:3" ht="30">
      <c r="A48" s="2" t="s">
        <v>2574</v>
      </c>
      <c r="B48" s="4"/>
      <c r="C48" s="4"/>
    </row>
    <row r="49" spans="1:3" ht="30">
      <c r="A49" s="3" t="s">
        <v>1975</v>
      </c>
      <c r="B49" s="4"/>
      <c r="C49" s="4"/>
    </row>
    <row r="50" spans="1:3">
      <c r="A50" s="2" t="s">
        <v>2563</v>
      </c>
      <c r="B50" s="4">
        <v>24</v>
      </c>
      <c r="C50" s="4">
        <v>34</v>
      </c>
    </row>
    <row r="51" spans="1:3">
      <c r="A51" s="2" t="s">
        <v>2575</v>
      </c>
      <c r="B51" s="4"/>
      <c r="C51" s="4"/>
    </row>
    <row r="52" spans="1:3" ht="30">
      <c r="A52" s="3" t="s">
        <v>1975</v>
      </c>
      <c r="B52" s="4"/>
      <c r="C52" s="4"/>
    </row>
    <row r="53" spans="1:3">
      <c r="A53" s="2" t="s">
        <v>2563</v>
      </c>
      <c r="B53" s="8">
        <v>30</v>
      </c>
      <c r="C53" s="8">
        <v>33</v>
      </c>
    </row>
  </sheetData>
  <mergeCells count="2">
    <mergeCell ref="B1:B2"/>
    <mergeCell ref="C1:C2"/>
  </mergeCells>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6"/>
  <sheetViews>
    <sheetView showGridLines="0" workbookViewId="0"/>
  </sheetViews>
  <sheetFormatPr defaultRowHeight="15"/>
  <cols>
    <col min="1" max="1" width="36.5703125" bestFit="1" customWidth="1"/>
    <col min="2" max="3" width="12.5703125" bestFit="1" customWidth="1"/>
  </cols>
  <sheetData>
    <row r="1" spans="1:3" ht="15" customHeight="1">
      <c r="A1" s="1" t="s">
        <v>2576</v>
      </c>
      <c r="B1" s="7" t="s">
        <v>1</v>
      </c>
      <c r="C1" s="7"/>
    </row>
    <row r="2" spans="1:3">
      <c r="A2" s="1" t="s">
        <v>72</v>
      </c>
      <c r="B2" s="1" t="s">
        <v>2</v>
      </c>
      <c r="C2" s="1" t="s">
        <v>21</v>
      </c>
    </row>
    <row r="3" spans="1:3" ht="30">
      <c r="A3" s="3" t="s">
        <v>1975</v>
      </c>
      <c r="B3" s="4"/>
      <c r="C3" s="4"/>
    </row>
    <row r="4" spans="1:3">
      <c r="A4" s="2" t="s">
        <v>846</v>
      </c>
      <c r="B4" s="8">
        <v>116</v>
      </c>
      <c r="C4" s="8">
        <v>161</v>
      </c>
    </row>
    <row r="5" spans="1:3">
      <c r="A5" s="2" t="s">
        <v>427</v>
      </c>
      <c r="B5" s="4">
        <v>127</v>
      </c>
      <c r="C5" s="4">
        <v>179</v>
      </c>
    </row>
    <row r="6" spans="1:3">
      <c r="A6" s="2" t="s">
        <v>848</v>
      </c>
      <c r="B6" s="532">
        <v>0.1918</v>
      </c>
      <c r="C6" s="532">
        <v>0.19670000000000001</v>
      </c>
    </row>
    <row r="7" spans="1:3">
      <c r="A7" s="2" t="s">
        <v>901</v>
      </c>
      <c r="B7" s="532">
        <v>3.3799999999999997E-2</v>
      </c>
      <c r="C7" s="532">
        <v>3.39E-2</v>
      </c>
    </row>
    <row r="8" spans="1:3">
      <c r="A8" s="2" t="s">
        <v>902</v>
      </c>
      <c r="B8" s="4">
        <v>7</v>
      </c>
      <c r="C8" s="4">
        <v>8</v>
      </c>
    </row>
    <row r="9" spans="1:3">
      <c r="A9" s="2" t="s">
        <v>2559</v>
      </c>
      <c r="B9" s="4"/>
      <c r="C9" s="4"/>
    </row>
    <row r="10" spans="1:3" ht="30">
      <c r="A10" s="3" t="s">
        <v>1975</v>
      </c>
      <c r="B10" s="4"/>
      <c r="C10" s="4"/>
    </row>
    <row r="11" spans="1:3">
      <c r="A11" s="2" t="s">
        <v>846</v>
      </c>
      <c r="B11" s="4">
        <v>8</v>
      </c>
      <c r="C11" s="4">
        <v>12</v>
      </c>
    </row>
    <row r="12" spans="1:3">
      <c r="A12" s="2" t="s">
        <v>427</v>
      </c>
      <c r="B12" s="4">
        <v>5</v>
      </c>
      <c r="C12" s="4">
        <v>9</v>
      </c>
    </row>
    <row r="13" spans="1:3">
      <c r="A13" s="2" t="s">
        <v>848</v>
      </c>
      <c r="B13" s="532">
        <v>6.6799999999999998E-2</v>
      </c>
      <c r="C13" s="532">
        <v>9.8299999999999998E-2</v>
      </c>
    </row>
    <row r="14" spans="1:3">
      <c r="A14" s="2" t="s">
        <v>901</v>
      </c>
      <c r="B14" s="532">
        <v>5.74E-2</v>
      </c>
      <c r="C14" s="532">
        <v>4.5600000000000002E-2</v>
      </c>
    </row>
    <row r="15" spans="1:3">
      <c r="A15" s="2" t="s">
        <v>902</v>
      </c>
      <c r="B15" s="4">
        <v>3</v>
      </c>
      <c r="C15" s="4">
        <v>3</v>
      </c>
    </row>
    <row r="16" spans="1:3">
      <c r="A16" s="2" t="s">
        <v>738</v>
      </c>
      <c r="B16" s="4"/>
      <c r="C16" s="4"/>
    </row>
    <row r="17" spans="1:3" ht="30">
      <c r="A17" s="3" t="s">
        <v>1975</v>
      </c>
      <c r="B17" s="4"/>
      <c r="C17" s="4"/>
    </row>
    <row r="18" spans="1:3">
      <c r="A18" s="2" t="s">
        <v>846</v>
      </c>
      <c r="B18" s="4"/>
      <c r="C18" s="4">
        <v>2</v>
      </c>
    </row>
    <row r="19" spans="1:3">
      <c r="A19" s="2" t="s">
        <v>427</v>
      </c>
      <c r="B19" s="4"/>
      <c r="C19" s="4">
        <v>2</v>
      </c>
    </row>
    <row r="20" spans="1:3">
      <c r="A20" s="2" t="s">
        <v>848</v>
      </c>
      <c r="B20" s="4"/>
      <c r="C20" s="532">
        <v>8.5099999999999995E-2</v>
      </c>
    </row>
    <row r="21" spans="1:3">
      <c r="A21" s="2" t="s">
        <v>901</v>
      </c>
      <c r="B21" s="4"/>
      <c r="C21" s="532">
        <v>4.9000000000000002E-2</v>
      </c>
    </row>
    <row r="22" spans="1:3">
      <c r="A22" s="2" t="s">
        <v>902</v>
      </c>
      <c r="B22" s="4"/>
      <c r="C22" s="4">
        <v>0</v>
      </c>
    </row>
    <row r="23" spans="1:3">
      <c r="A23" s="2" t="s">
        <v>2560</v>
      </c>
      <c r="B23" s="4"/>
      <c r="C23" s="4"/>
    </row>
    <row r="24" spans="1:3" ht="30">
      <c r="A24" s="3" t="s">
        <v>1975</v>
      </c>
      <c r="B24" s="4"/>
      <c r="C24" s="4"/>
    </row>
    <row r="25" spans="1:3">
      <c r="A25" s="2" t="s">
        <v>846</v>
      </c>
      <c r="B25" s="4">
        <v>69</v>
      </c>
      <c r="C25" s="4">
        <v>90</v>
      </c>
    </row>
    <row r="26" spans="1:3">
      <c r="A26" s="2" t="s">
        <v>427</v>
      </c>
      <c r="B26" s="4">
        <v>76</v>
      </c>
      <c r="C26" s="4">
        <v>100</v>
      </c>
    </row>
    <row r="27" spans="1:3">
      <c r="A27" s="2" t="s">
        <v>848</v>
      </c>
      <c r="B27" s="532">
        <v>0.17069999999999999</v>
      </c>
      <c r="C27" s="532">
        <v>0.1668</v>
      </c>
    </row>
    <row r="28" spans="1:3">
      <c r="A28" s="2" t="s">
        <v>901</v>
      </c>
      <c r="B28" s="532">
        <v>5.0900000000000001E-2</v>
      </c>
      <c r="C28" s="532">
        <v>5.1900000000000002E-2</v>
      </c>
    </row>
    <row r="29" spans="1:3">
      <c r="A29" s="2" t="s">
        <v>902</v>
      </c>
      <c r="B29" s="4">
        <v>2</v>
      </c>
      <c r="C29" s="4">
        <v>3</v>
      </c>
    </row>
    <row r="30" spans="1:3" ht="30">
      <c r="A30" s="2" t="s">
        <v>2561</v>
      </c>
      <c r="B30" s="4"/>
      <c r="C30" s="4"/>
    </row>
    <row r="31" spans="1:3" ht="30">
      <c r="A31" s="3" t="s">
        <v>1975</v>
      </c>
      <c r="B31" s="4"/>
      <c r="C31" s="4"/>
    </row>
    <row r="32" spans="1:3">
      <c r="A32" s="2" t="s">
        <v>846</v>
      </c>
      <c r="B32" s="4">
        <v>39</v>
      </c>
      <c r="C32" s="4">
        <v>57</v>
      </c>
    </row>
    <row r="33" spans="1:3">
      <c r="A33" s="2" t="s">
        <v>427</v>
      </c>
      <c r="B33" s="4">
        <v>46</v>
      </c>
      <c r="C33" s="4">
        <v>68</v>
      </c>
    </row>
    <row r="34" spans="1:3">
      <c r="A34" s="2" t="s">
        <v>848</v>
      </c>
      <c r="B34" s="532">
        <v>0.24110000000000001</v>
      </c>
      <c r="C34" s="532">
        <v>0.25779999999999997</v>
      </c>
    </row>
    <row r="35" spans="1:3">
      <c r="A35" s="2" t="s">
        <v>901</v>
      </c>
      <c r="B35" s="532">
        <v>2.8999999999999998E-3</v>
      </c>
      <c r="C35" s="532">
        <v>5.1000000000000004E-3</v>
      </c>
    </row>
    <row r="36" spans="1:3">
      <c r="A36" s="2" t="s">
        <v>902</v>
      </c>
      <c r="B36" s="8">
        <v>2</v>
      </c>
      <c r="C36" s="8">
        <v>2</v>
      </c>
    </row>
  </sheetData>
  <mergeCells count="1">
    <mergeCell ref="B1:C1"/>
  </mergeCells>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7"/>
  <sheetViews>
    <sheetView showGridLines="0" workbookViewId="0"/>
  </sheetViews>
  <sheetFormatPr defaultRowHeight="15"/>
  <cols>
    <col min="1" max="1" width="36.5703125" bestFit="1" customWidth="1"/>
    <col min="2" max="3" width="12.5703125" bestFit="1" customWidth="1"/>
  </cols>
  <sheetData>
    <row r="1" spans="1:3" ht="15" customHeight="1">
      <c r="A1" s="1" t="s">
        <v>2577</v>
      </c>
      <c r="B1" s="7" t="s">
        <v>1</v>
      </c>
      <c r="C1" s="7"/>
    </row>
    <row r="2" spans="1:3">
      <c r="A2" s="1" t="s">
        <v>72</v>
      </c>
      <c r="B2" s="1" t="s">
        <v>2</v>
      </c>
      <c r="C2" s="1" t="s">
        <v>21</v>
      </c>
    </row>
    <row r="3" spans="1:3" ht="30">
      <c r="A3" s="3" t="s">
        <v>1975</v>
      </c>
      <c r="B3" s="4"/>
      <c r="C3" s="4"/>
    </row>
    <row r="4" spans="1:3">
      <c r="A4" s="2" t="s">
        <v>427</v>
      </c>
      <c r="B4" s="8">
        <v>127</v>
      </c>
      <c r="C4" s="8">
        <v>179</v>
      </c>
    </row>
    <row r="5" spans="1:3">
      <c r="A5" s="2" t="s">
        <v>2559</v>
      </c>
      <c r="B5" s="4"/>
      <c r="C5" s="4"/>
    </row>
    <row r="6" spans="1:3" ht="30">
      <c r="A6" s="3" t="s">
        <v>1975</v>
      </c>
      <c r="B6" s="4"/>
      <c r="C6" s="4"/>
    </row>
    <row r="7" spans="1:3">
      <c r="A7" s="2" t="s">
        <v>427</v>
      </c>
      <c r="B7" s="4">
        <v>5</v>
      </c>
      <c r="C7" s="4">
        <v>9</v>
      </c>
    </row>
    <row r="8" spans="1:3" ht="45">
      <c r="A8" s="2" t="s">
        <v>2578</v>
      </c>
      <c r="B8" s="532">
        <v>0.12</v>
      </c>
      <c r="C8" s="4"/>
    </row>
    <row r="9" spans="1:3" ht="45">
      <c r="A9" s="2" t="s">
        <v>2550</v>
      </c>
      <c r="B9" s="4">
        <v>1</v>
      </c>
      <c r="C9" s="4">
        <v>2</v>
      </c>
    </row>
    <row r="10" spans="1:3">
      <c r="A10" s="2" t="s">
        <v>738</v>
      </c>
      <c r="B10" s="4"/>
      <c r="C10" s="4"/>
    </row>
    <row r="11" spans="1:3" ht="30">
      <c r="A11" s="3" t="s">
        <v>1975</v>
      </c>
      <c r="B11" s="4"/>
      <c r="C11" s="4"/>
    </row>
    <row r="12" spans="1:3">
      <c r="A12" s="2" t="s">
        <v>427</v>
      </c>
      <c r="B12" s="4"/>
      <c r="C12" s="4">
        <v>2</v>
      </c>
    </row>
    <row r="13" spans="1:3">
      <c r="A13" s="2" t="s">
        <v>2560</v>
      </c>
      <c r="B13" s="4"/>
      <c r="C13" s="4"/>
    </row>
    <row r="14" spans="1:3" ht="30">
      <c r="A14" s="3" t="s">
        <v>1975</v>
      </c>
      <c r="B14" s="4"/>
      <c r="C14" s="4"/>
    </row>
    <row r="15" spans="1:3">
      <c r="A15" s="2" t="s">
        <v>427</v>
      </c>
      <c r="B15" s="4">
        <v>76</v>
      </c>
      <c r="C15" s="4">
        <v>100</v>
      </c>
    </row>
    <row r="16" spans="1:3" ht="45">
      <c r="A16" s="2" t="s">
        <v>2578</v>
      </c>
      <c r="B16" s="532">
        <v>0.14000000000000001</v>
      </c>
      <c r="C16" s="4"/>
    </row>
    <row r="17" spans="1:3" ht="45">
      <c r="A17" s="2" t="s">
        <v>2550</v>
      </c>
      <c r="B17" s="4">
        <v>12</v>
      </c>
      <c r="C17" s="4">
        <v>13</v>
      </c>
    </row>
    <row r="18" spans="1:3" ht="30">
      <c r="A18" s="2" t="s">
        <v>2561</v>
      </c>
      <c r="B18" s="4"/>
      <c r="C18" s="4"/>
    </row>
    <row r="19" spans="1:3" ht="30">
      <c r="A19" s="3" t="s">
        <v>1975</v>
      </c>
      <c r="B19" s="4"/>
      <c r="C19" s="4"/>
    </row>
    <row r="20" spans="1:3">
      <c r="A20" s="2" t="s">
        <v>427</v>
      </c>
      <c r="B20" s="4">
        <v>46</v>
      </c>
      <c r="C20" s="4">
        <v>68</v>
      </c>
    </row>
    <row r="21" spans="1:3" ht="45">
      <c r="A21" s="2" t="s">
        <v>2578</v>
      </c>
      <c r="B21" s="532">
        <v>0.83</v>
      </c>
      <c r="C21" s="4"/>
    </row>
    <row r="22" spans="1:3" ht="45">
      <c r="A22" s="2" t="s">
        <v>2550</v>
      </c>
      <c r="B22" s="4">
        <v>41</v>
      </c>
      <c r="C22" s="4">
        <v>56</v>
      </c>
    </row>
    <row r="23" spans="1:3">
      <c r="A23" s="2" t="s">
        <v>893</v>
      </c>
      <c r="B23" s="4"/>
      <c r="C23" s="4"/>
    </row>
    <row r="24" spans="1:3" ht="30">
      <c r="A24" s="3" t="s">
        <v>1975</v>
      </c>
      <c r="B24" s="4"/>
      <c r="C24" s="4"/>
    </row>
    <row r="25" spans="1:3">
      <c r="A25" s="2" t="s">
        <v>427</v>
      </c>
      <c r="B25" s="4">
        <v>52</v>
      </c>
      <c r="C25" s="4">
        <v>78</v>
      </c>
    </row>
    <row r="26" spans="1:3" ht="30">
      <c r="A26" s="2" t="s">
        <v>2579</v>
      </c>
      <c r="B26" s="4"/>
      <c r="C26" s="4"/>
    </row>
    <row r="27" spans="1:3" ht="30">
      <c r="A27" s="3" t="s">
        <v>1975</v>
      </c>
      <c r="B27" s="4"/>
      <c r="C27" s="4"/>
    </row>
    <row r="28" spans="1:3">
      <c r="A28" s="2" t="s">
        <v>427</v>
      </c>
      <c r="B28" s="4">
        <v>0</v>
      </c>
      <c r="C28" s="4">
        <v>3</v>
      </c>
    </row>
    <row r="29" spans="1:3">
      <c r="A29" s="2" t="s">
        <v>2580</v>
      </c>
      <c r="B29" s="4"/>
      <c r="C29" s="4"/>
    </row>
    <row r="30" spans="1:3" ht="30">
      <c r="A30" s="3" t="s">
        <v>1975</v>
      </c>
      <c r="B30" s="4"/>
      <c r="C30" s="4"/>
    </row>
    <row r="31" spans="1:3">
      <c r="A31" s="2" t="s">
        <v>427</v>
      </c>
      <c r="B31" s="4"/>
      <c r="C31" s="4">
        <v>2</v>
      </c>
    </row>
    <row r="32" spans="1:3" ht="30">
      <c r="A32" s="2" t="s">
        <v>2581</v>
      </c>
      <c r="B32" s="4"/>
      <c r="C32" s="4"/>
    </row>
    <row r="33" spans="1:3" ht="30">
      <c r="A33" s="3" t="s">
        <v>1975</v>
      </c>
      <c r="B33" s="4"/>
      <c r="C33" s="4"/>
    </row>
    <row r="34" spans="1:3">
      <c r="A34" s="2" t="s">
        <v>427</v>
      </c>
      <c r="B34" s="4">
        <v>51</v>
      </c>
      <c r="C34" s="4">
        <v>70</v>
      </c>
    </row>
    <row r="35" spans="1:3" ht="30">
      <c r="A35" s="2" t="s">
        <v>2582</v>
      </c>
      <c r="B35" s="4"/>
      <c r="C35" s="4"/>
    </row>
    <row r="36" spans="1:3" ht="30">
      <c r="A36" s="3" t="s">
        <v>1975</v>
      </c>
      <c r="B36" s="4"/>
      <c r="C36" s="4"/>
    </row>
    <row r="37" spans="1:3">
      <c r="A37" s="2" t="s">
        <v>427</v>
      </c>
      <c r="B37" s="4">
        <v>1</v>
      </c>
      <c r="C37" s="4">
        <v>3</v>
      </c>
    </row>
    <row r="38" spans="1:3">
      <c r="A38" s="2" t="s">
        <v>894</v>
      </c>
      <c r="B38" s="4"/>
      <c r="C38" s="4"/>
    </row>
    <row r="39" spans="1:3" ht="30">
      <c r="A39" s="3" t="s">
        <v>1975</v>
      </c>
      <c r="B39" s="4"/>
      <c r="C39" s="4"/>
    </row>
    <row r="40" spans="1:3">
      <c r="A40" s="2" t="s">
        <v>427</v>
      </c>
      <c r="B40" s="4">
        <v>27</v>
      </c>
      <c r="C40" s="4">
        <v>34</v>
      </c>
    </row>
    <row r="41" spans="1:3" ht="30">
      <c r="A41" s="2" t="s">
        <v>2583</v>
      </c>
      <c r="B41" s="4"/>
      <c r="C41" s="4"/>
    </row>
    <row r="42" spans="1:3" ht="30">
      <c r="A42" s="3" t="s">
        <v>1975</v>
      </c>
      <c r="B42" s="4"/>
      <c r="C42" s="4"/>
    </row>
    <row r="43" spans="1:3">
      <c r="A43" s="2" t="s">
        <v>427</v>
      </c>
      <c r="B43" s="4">
        <v>0</v>
      </c>
      <c r="C43" s="4">
        <v>1</v>
      </c>
    </row>
    <row r="44" spans="1:3">
      <c r="A44" s="2" t="s">
        <v>2584</v>
      </c>
      <c r="B44" s="4"/>
      <c r="C44" s="4"/>
    </row>
    <row r="45" spans="1:3" ht="30">
      <c r="A45" s="3" t="s">
        <v>1975</v>
      </c>
      <c r="B45" s="4"/>
      <c r="C45" s="4"/>
    </row>
    <row r="46" spans="1:3">
      <c r="A46" s="2" t="s">
        <v>427</v>
      </c>
      <c r="B46" s="4"/>
      <c r="C46" s="4">
        <v>0</v>
      </c>
    </row>
    <row r="47" spans="1:3" ht="30">
      <c r="A47" s="2" t="s">
        <v>2585</v>
      </c>
      <c r="B47" s="4"/>
      <c r="C47" s="4"/>
    </row>
    <row r="48" spans="1:3" ht="30">
      <c r="A48" s="3" t="s">
        <v>1975</v>
      </c>
      <c r="B48" s="4"/>
      <c r="C48" s="4"/>
    </row>
    <row r="49" spans="1:3">
      <c r="A49" s="2" t="s">
        <v>427</v>
      </c>
      <c r="B49" s="4">
        <v>25</v>
      </c>
      <c r="C49" s="4">
        <v>30</v>
      </c>
    </row>
    <row r="50" spans="1:3" ht="30">
      <c r="A50" s="2" t="s">
        <v>2586</v>
      </c>
      <c r="B50" s="4"/>
      <c r="C50" s="4"/>
    </row>
    <row r="51" spans="1:3" ht="30">
      <c r="A51" s="3" t="s">
        <v>1975</v>
      </c>
      <c r="B51" s="4"/>
      <c r="C51" s="4"/>
    </row>
    <row r="52" spans="1:3">
      <c r="A52" s="2" t="s">
        <v>427</v>
      </c>
      <c r="B52" s="4">
        <v>2</v>
      </c>
      <c r="C52" s="4">
        <v>3</v>
      </c>
    </row>
    <row r="53" spans="1:3">
      <c r="A53" s="2" t="s">
        <v>394</v>
      </c>
      <c r="B53" s="4"/>
      <c r="C53" s="4"/>
    </row>
    <row r="54" spans="1:3" ht="30">
      <c r="A54" s="3" t="s">
        <v>1975</v>
      </c>
      <c r="B54" s="4"/>
      <c r="C54" s="4"/>
    </row>
    <row r="55" spans="1:3">
      <c r="A55" s="2" t="s">
        <v>427</v>
      </c>
      <c r="B55" s="4">
        <v>48</v>
      </c>
      <c r="C55" s="4">
        <v>67</v>
      </c>
    </row>
    <row r="56" spans="1:3">
      <c r="A56" s="2" t="s">
        <v>2587</v>
      </c>
      <c r="B56" s="4"/>
      <c r="C56" s="4"/>
    </row>
    <row r="57" spans="1:3" ht="30">
      <c r="A57" s="3" t="s">
        <v>1975</v>
      </c>
      <c r="B57" s="4"/>
      <c r="C57" s="4"/>
    </row>
    <row r="58" spans="1:3">
      <c r="A58" s="2" t="s">
        <v>427</v>
      </c>
      <c r="B58" s="4">
        <v>5</v>
      </c>
      <c r="C58" s="4">
        <v>5</v>
      </c>
    </row>
    <row r="59" spans="1:3">
      <c r="A59" s="2" t="s">
        <v>2588</v>
      </c>
      <c r="B59" s="4"/>
      <c r="C59" s="4"/>
    </row>
    <row r="60" spans="1:3" ht="30">
      <c r="A60" s="3" t="s">
        <v>1975</v>
      </c>
      <c r="B60" s="4"/>
      <c r="C60" s="4"/>
    </row>
    <row r="61" spans="1:3">
      <c r="A61" s="2" t="s">
        <v>427</v>
      </c>
      <c r="B61" s="4"/>
      <c r="C61" s="4">
        <v>0</v>
      </c>
    </row>
    <row r="62" spans="1:3" ht="30">
      <c r="A62" s="2" t="s">
        <v>2589</v>
      </c>
      <c r="B62" s="4"/>
      <c r="C62" s="4"/>
    </row>
    <row r="63" spans="1:3" ht="30">
      <c r="A63" s="3" t="s">
        <v>1975</v>
      </c>
      <c r="B63" s="4"/>
      <c r="C63" s="4"/>
    </row>
    <row r="64" spans="1:3">
      <c r="A64" s="2" t="s">
        <v>427</v>
      </c>
      <c r="B64" s="4">
        <v>0</v>
      </c>
      <c r="C64" s="4">
        <v>0</v>
      </c>
    </row>
    <row r="65" spans="1:3" ht="30">
      <c r="A65" s="2" t="s">
        <v>2590</v>
      </c>
      <c r="B65" s="4"/>
      <c r="C65" s="4"/>
    </row>
    <row r="66" spans="1:3" ht="30">
      <c r="A66" s="3" t="s">
        <v>1975</v>
      </c>
      <c r="B66" s="4"/>
      <c r="C66" s="4"/>
    </row>
    <row r="67" spans="1:3">
      <c r="A67" s="2" t="s">
        <v>427</v>
      </c>
      <c r="B67" s="8">
        <v>43</v>
      </c>
      <c r="C67" s="8">
        <v>62</v>
      </c>
    </row>
  </sheetData>
  <mergeCells count="1">
    <mergeCell ref="B1:C1"/>
  </mergeCells>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2"/>
  <sheetViews>
    <sheetView showGridLines="0" workbookViewId="0"/>
  </sheetViews>
  <sheetFormatPr defaultRowHeight="15"/>
  <cols>
    <col min="1" max="1" width="36.5703125" bestFit="1" customWidth="1"/>
    <col min="2" max="3" width="12.5703125" bestFit="1" customWidth="1"/>
    <col min="4" max="4" width="12.28515625" bestFit="1" customWidth="1"/>
  </cols>
  <sheetData>
    <row r="1" spans="1:4" ht="15" customHeight="1">
      <c r="A1" s="1" t="s">
        <v>2591</v>
      </c>
      <c r="B1" s="7" t="s">
        <v>1</v>
      </c>
      <c r="C1" s="7"/>
      <c r="D1" s="1"/>
    </row>
    <row r="2" spans="1:4">
      <c r="A2" s="1" t="s">
        <v>72</v>
      </c>
      <c r="B2" s="1" t="s">
        <v>2</v>
      </c>
      <c r="C2" s="1" t="s">
        <v>21</v>
      </c>
      <c r="D2" s="1" t="s">
        <v>82</v>
      </c>
    </row>
    <row r="3" spans="1:4" ht="30">
      <c r="A3" s="3" t="s">
        <v>1977</v>
      </c>
      <c r="B3" s="4"/>
      <c r="C3" s="4"/>
      <c r="D3" s="4"/>
    </row>
    <row r="4" spans="1:4" ht="30">
      <c r="A4" s="2" t="s">
        <v>2505</v>
      </c>
      <c r="B4" s="8">
        <v>264</v>
      </c>
      <c r="C4" s="4"/>
      <c r="D4" s="8">
        <v>67</v>
      </c>
    </row>
    <row r="5" spans="1:4">
      <c r="A5" s="2" t="s">
        <v>2592</v>
      </c>
      <c r="B5" s="4"/>
      <c r="C5" s="4"/>
      <c r="D5" s="4"/>
    </row>
    <row r="6" spans="1:4" ht="30">
      <c r="A6" s="3" t="s">
        <v>2508</v>
      </c>
      <c r="B6" s="4"/>
      <c r="C6" s="4"/>
      <c r="D6" s="4"/>
    </row>
    <row r="7" spans="1:4">
      <c r="A7" s="2" t="s">
        <v>840</v>
      </c>
      <c r="B7" s="4">
        <v>626</v>
      </c>
      <c r="C7" s="4"/>
      <c r="D7" s="4">
        <v>668</v>
      </c>
    </row>
    <row r="8" spans="1:4">
      <c r="A8" s="2" t="s">
        <v>841</v>
      </c>
      <c r="B8" s="6">
        <v>1061</v>
      </c>
      <c r="C8" s="4"/>
      <c r="D8" s="6">
        <v>1139</v>
      </c>
    </row>
    <row r="9" spans="1:4">
      <c r="A9" s="2" t="s">
        <v>160</v>
      </c>
      <c r="B9" s="6">
        <v>1687</v>
      </c>
      <c r="C9" s="4"/>
      <c r="D9" s="6">
        <v>1807</v>
      </c>
    </row>
    <row r="10" spans="1:4" ht="30">
      <c r="A10" s="3" t="s">
        <v>2509</v>
      </c>
      <c r="B10" s="4"/>
      <c r="C10" s="4"/>
      <c r="D10" s="4"/>
    </row>
    <row r="11" spans="1:4">
      <c r="A11" s="2" t="s">
        <v>840</v>
      </c>
      <c r="B11" s="4">
        <v>605</v>
      </c>
      <c r="C11" s="4"/>
      <c r="D11" s="4">
        <v>650</v>
      </c>
    </row>
    <row r="12" spans="1:4">
      <c r="A12" s="2" t="s">
        <v>841</v>
      </c>
      <c r="B12" s="4">
        <v>827</v>
      </c>
      <c r="C12" s="4"/>
      <c r="D12" s="4">
        <v>839</v>
      </c>
    </row>
    <row r="13" spans="1:4">
      <c r="A13" s="2" t="s">
        <v>160</v>
      </c>
      <c r="B13" s="6">
        <v>1432</v>
      </c>
      <c r="C13" s="4"/>
      <c r="D13" s="6">
        <v>1489</v>
      </c>
    </row>
    <row r="14" spans="1:4">
      <c r="A14" s="2" t="s">
        <v>2510</v>
      </c>
      <c r="B14" s="4">
        <v>76</v>
      </c>
      <c r="C14" s="4"/>
      <c r="D14" s="4">
        <v>75</v>
      </c>
    </row>
    <row r="15" spans="1:4" ht="45">
      <c r="A15" s="3" t="s">
        <v>2511</v>
      </c>
      <c r="B15" s="4"/>
      <c r="C15" s="4"/>
      <c r="D15" s="4"/>
    </row>
    <row r="16" spans="1:4">
      <c r="A16" s="2" t="s">
        <v>840</v>
      </c>
      <c r="B16" s="4">
        <v>628</v>
      </c>
      <c r="C16" s="4">
        <v>519</v>
      </c>
      <c r="D16" s="4"/>
    </row>
    <row r="17" spans="1:4">
      <c r="A17" s="2" t="s">
        <v>841</v>
      </c>
      <c r="B17" s="4">
        <v>818</v>
      </c>
      <c r="C17" s="6">
        <v>1306</v>
      </c>
      <c r="D17" s="4"/>
    </row>
    <row r="18" spans="1:4">
      <c r="A18" s="2" t="s">
        <v>160</v>
      </c>
      <c r="B18" s="6">
        <v>1446</v>
      </c>
      <c r="C18" s="6">
        <v>1825</v>
      </c>
      <c r="D18" s="4"/>
    </row>
    <row r="19" spans="1:4" ht="45">
      <c r="A19" s="3" t="s">
        <v>2512</v>
      </c>
      <c r="B19" s="4"/>
      <c r="C19" s="4"/>
      <c r="D19" s="4"/>
    </row>
    <row r="20" spans="1:4">
      <c r="A20" s="2" t="s">
        <v>840</v>
      </c>
      <c r="B20" s="4">
        <v>3</v>
      </c>
      <c r="C20" s="4">
        <v>2</v>
      </c>
      <c r="D20" s="4"/>
    </row>
    <row r="21" spans="1:4">
      <c r="A21" s="2" t="s">
        <v>841</v>
      </c>
      <c r="B21" s="4">
        <v>13</v>
      </c>
      <c r="C21" s="4">
        <v>15</v>
      </c>
      <c r="D21" s="4"/>
    </row>
    <row r="22" spans="1:4">
      <c r="A22" s="2" t="s">
        <v>160</v>
      </c>
      <c r="B22" s="4">
        <v>16</v>
      </c>
      <c r="C22" s="4">
        <v>17</v>
      </c>
      <c r="D22" s="4"/>
    </row>
    <row r="23" spans="1:4">
      <c r="A23" s="2" t="s">
        <v>2593</v>
      </c>
      <c r="B23" s="4"/>
      <c r="C23" s="4"/>
      <c r="D23" s="4"/>
    </row>
    <row r="24" spans="1:4" ht="30">
      <c r="A24" s="3" t="s">
        <v>2508</v>
      </c>
      <c r="B24" s="4"/>
      <c r="C24" s="4"/>
      <c r="D24" s="4"/>
    </row>
    <row r="25" spans="1:4">
      <c r="A25" s="2" t="s">
        <v>840</v>
      </c>
      <c r="B25" s="4">
        <v>8</v>
      </c>
      <c r="C25" s="4"/>
      <c r="D25" s="4"/>
    </row>
    <row r="26" spans="1:4">
      <c r="A26" s="2" t="s">
        <v>841</v>
      </c>
      <c r="B26" s="4">
        <v>123</v>
      </c>
      <c r="C26" s="4"/>
      <c r="D26" s="4">
        <v>47</v>
      </c>
    </row>
    <row r="27" spans="1:4">
      <c r="A27" s="2" t="s">
        <v>160</v>
      </c>
      <c r="B27" s="4">
        <v>131</v>
      </c>
      <c r="C27" s="4"/>
      <c r="D27" s="4">
        <v>47</v>
      </c>
    </row>
    <row r="28" spans="1:4" ht="30">
      <c r="A28" s="3" t="s">
        <v>2509</v>
      </c>
      <c r="B28" s="4"/>
      <c r="C28" s="4"/>
      <c r="D28" s="4"/>
    </row>
    <row r="29" spans="1:4">
      <c r="A29" s="2" t="s">
        <v>840</v>
      </c>
      <c r="B29" s="4">
        <v>8</v>
      </c>
      <c r="C29" s="4"/>
      <c r="D29" s="4"/>
    </row>
    <row r="30" spans="1:4">
      <c r="A30" s="2" t="s">
        <v>841</v>
      </c>
      <c r="B30" s="4">
        <v>114</v>
      </c>
      <c r="C30" s="4"/>
      <c r="D30" s="4">
        <v>44</v>
      </c>
    </row>
    <row r="31" spans="1:4">
      <c r="A31" s="2" t="s">
        <v>160</v>
      </c>
      <c r="B31" s="4">
        <v>122</v>
      </c>
      <c r="C31" s="4"/>
      <c r="D31" s="4">
        <v>44</v>
      </c>
    </row>
    <row r="32" spans="1:4">
      <c r="A32" s="2" t="s">
        <v>2510</v>
      </c>
      <c r="B32" s="4">
        <v>18</v>
      </c>
      <c r="C32" s="4"/>
      <c r="D32" s="4">
        <v>1</v>
      </c>
    </row>
    <row r="33" spans="1:4" ht="45">
      <c r="A33" s="3" t="s">
        <v>2511</v>
      </c>
      <c r="B33" s="4"/>
      <c r="C33" s="4"/>
      <c r="D33" s="4"/>
    </row>
    <row r="34" spans="1:4">
      <c r="A34" s="2" t="s">
        <v>840</v>
      </c>
      <c r="B34" s="4">
        <v>4</v>
      </c>
      <c r="C34" s="4">
        <v>10</v>
      </c>
      <c r="D34" s="4"/>
    </row>
    <row r="35" spans="1:4">
      <c r="A35" s="2" t="s">
        <v>841</v>
      </c>
      <c r="B35" s="4">
        <v>66</v>
      </c>
      <c r="C35" s="4">
        <v>71</v>
      </c>
      <c r="D35" s="4"/>
    </row>
    <row r="36" spans="1:4">
      <c r="A36" s="2" t="s">
        <v>160</v>
      </c>
      <c r="B36" s="4">
        <v>70</v>
      </c>
      <c r="C36" s="4">
        <v>81</v>
      </c>
      <c r="D36" s="4"/>
    </row>
    <row r="37" spans="1:4" ht="45">
      <c r="A37" s="3" t="s">
        <v>2512</v>
      </c>
      <c r="B37" s="4"/>
      <c r="C37" s="4"/>
      <c r="D37" s="4"/>
    </row>
    <row r="38" spans="1:4">
      <c r="A38" s="2" t="s">
        <v>840</v>
      </c>
      <c r="B38" s="4">
        <v>0</v>
      </c>
      <c r="C38" s="4">
        <v>0</v>
      </c>
      <c r="D38" s="4"/>
    </row>
    <row r="39" spans="1:4">
      <c r="A39" s="2" t="s">
        <v>841</v>
      </c>
      <c r="B39" s="4">
        <v>1</v>
      </c>
      <c r="C39" s="4">
        <v>1</v>
      </c>
      <c r="D39" s="4"/>
    </row>
    <row r="40" spans="1:4">
      <c r="A40" s="2" t="s">
        <v>160</v>
      </c>
      <c r="B40" s="4">
        <v>1</v>
      </c>
      <c r="C40" s="4">
        <v>1</v>
      </c>
      <c r="D40" s="4"/>
    </row>
    <row r="41" spans="1:4">
      <c r="A41" s="2" t="s">
        <v>2594</v>
      </c>
      <c r="B41" s="4"/>
      <c r="C41" s="4"/>
      <c r="D41" s="4"/>
    </row>
    <row r="42" spans="1:4" ht="30">
      <c r="A42" s="3" t="s">
        <v>2508</v>
      </c>
      <c r="B42" s="4"/>
      <c r="C42" s="4"/>
      <c r="D42" s="4"/>
    </row>
    <row r="43" spans="1:4">
      <c r="A43" s="2" t="s">
        <v>840</v>
      </c>
      <c r="B43" s="4">
        <v>110</v>
      </c>
      <c r="C43" s="4"/>
      <c r="D43" s="4">
        <v>60</v>
      </c>
    </row>
    <row r="44" spans="1:4">
      <c r="A44" s="2" t="s">
        <v>841</v>
      </c>
      <c r="B44" s="4">
        <v>425</v>
      </c>
      <c r="C44" s="4"/>
      <c r="D44" s="4">
        <v>678</v>
      </c>
    </row>
    <row r="45" spans="1:4">
      <c r="A45" s="2" t="s">
        <v>160</v>
      </c>
      <c r="B45" s="4">
        <v>535</v>
      </c>
      <c r="C45" s="4"/>
      <c r="D45" s="4">
        <v>738</v>
      </c>
    </row>
    <row r="46" spans="1:4" ht="30">
      <c r="A46" s="3" t="s">
        <v>2509</v>
      </c>
      <c r="B46" s="4"/>
      <c r="C46" s="4"/>
      <c r="D46" s="4"/>
    </row>
    <row r="47" spans="1:4">
      <c r="A47" s="2" t="s">
        <v>840</v>
      </c>
      <c r="B47" s="4">
        <v>93</v>
      </c>
      <c r="C47" s="4"/>
      <c r="D47" s="4">
        <v>48</v>
      </c>
    </row>
    <row r="48" spans="1:4">
      <c r="A48" s="2" t="s">
        <v>841</v>
      </c>
      <c r="B48" s="4">
        <v>230</v>
      </c>
      <c r="C48" s="4"/>
      <c r="D48" s="4">
        <v>495</v>
      </c>
    </row>
    <row r="49" spans="1:4">
      <c r="A49" s="2" t="s">
        <v>160</v>
      </c>
      <c r="B49" s="4">
        <v>323</v>
      </c>
      <c r="C49" s="4"/>
      <c r="D49" s="4">
        <v>543</v>
      </c>
    </row>
    <row r="50" spans="1:4">
      <c r="A50" s="2" t="s">
        <v>2510</v>
      </c>
      <c r="B50" s="4">
        <v>26</v>
      </c>
      <c r="C50" s="4"/>
      <c r="D50" s="4">
        <v>48</v>
      </c>
    </row>
    <row r="51" spans="1:4" ht="45">
      <c r="A51" s="3" t="s">
        <v>2511</v>
      </c>
      <c r="B51" s="4"/>
      <c r="C51" s="4"/>
      <c r="D51" s="4"/>
    </row>
    <row r="52" spans="1:4">
      <c r="A52" s="2" t="s">
        <v>840</v>
      </c>
      <c r="B52" s="4">
        <v>71</v>
      </c>
      <c r="C52" s="4">
        <v>220</v>
      </c>
      <c r="D52" s="4"/>
    </row>
    <row r="53" spans="1:4">
      <c r="A53" s="2" t="s">
        <v>841</v>
      </c>
      <c r="B53" s="4">
        <v>332</v>
      </c>
      <c r="C53" s="4">
        <v>702</v>
      </c>
      <c r="D53" s="4"/>
    </row>
    <row r="54" spans="1:4">
      <c r="A54" s="2" t="s">
        <v>160</v>
      </c>
      <c r="B54" s="4">
        <v>403</v>
      </c>
      <c r="C54" s="4">
        <v>922</v>
      </c>
      <c r="D54" s="4"/>
    </row>
    <row r="55" spans="1:4" ht="45">
      <c r="A55" s="3" t="s">
        <v>2512</v>
      </c>
      <c r="B55" s="4"/>
      <c r="C55" s="4"/>
      <c r="D55" s="4"/>
    </row>
    <row r="56" spans="1:4">
      <c r="A56" s="2" t="s">
        <v>840</v>
      </c>
      <c r="B56" s="4">
        <v>1</v>
      </c>
      <c r="C56" s="4">
        <v>1</v>
      </c>
      <c r="D56" s="4"/>
    </row>
    <row r="57" spans="1:4">
      <c r="A57" s="2" t="s">
        <v>841</v>
      </c>
      <c r="B57" s="4">
        <v>3</v>
      </c>
      <c r="C57" s="4">
        <v>7</v>
      </c>
      <c r="D57" s="4"/>
    </row>
    <row r="58" spans="1:4">
      <c r="A58" s="2" t="s">
        <v>160</v>
      </c>
      <c r="B58" s="4">
        <v>4</v>
      </c>
      <c r="C58" s="4">
        <v>8</v>
      </c>
      <c r="D58" s="4"/>
    </row>
    <row r="59" spans="1:4">
      <c r="A59" s="2" t="s">
        <v>2595</v>
      </c>
      <c r="B59" s="4"/>
      <c r="C59" s="4"/>
      <c r="D59" s="4"/>
    </row>
    <row r="60" spans="1:4" ht="30">
      <c r="A60" s="3" t="s">
        <v>2508</v>
      </c>
      <c r="B60" s="4"/>
      <c r="C60" s="4"/>
      <c r="D60" s="4"/>
    </row>
    <row r="61" spans="1:4">
      <c r="A61" s="2" t="s">
        <v>841</v>
      </c>
      <c r="B61" s="4">
        <v>105</v>
      </c>
      <c r="C61" s="4"/>
      <c r="D61" s="4">
        <v>133</v>
      </c>
    </row>
    <row r="62" spans="1:4">
      <c r="A62" s="2" t="s">
        <v>160</v>
      </c>
      <c r="B62" s="4">
        <v>105</v>
      </c>
      <c r="C62" s="4"/>
      <c r="D62" s="4">
        <v>133</v>
      </c>
    </row>
    <row r="63" spans="1:4" ht="30">
      <c r="A63" s="3" t="s">
        <v>2509</v>
      </c>
      <c r="B63" s="4"/>
      <c r="C63" s="4"/>
      <c r="D63" s="4"/>
    </row>
    <row r="64" spans="1:4">
      <c r="A64" s="2" t="s">
        <v>841</v>
      </c>
      <c r="B64" s="4">
        <v>118</v>
      </c>
      <c r="C64" s="4"/>
      <c r="D64" s="4">
        <v>122</v>
      </c>
    </row>
    <row r="65" spans="1:4">
      <c r="A65" s="2" t="s">
        <v>160</v>
      </c>
      <c r="B65" s="4">
        <v>118</v>
      </c>
      <c r="C65" s="4"/>
      <c r="D65" s="4">
        <v>122</v>
      </c>
    </row>
    <row r="66" spans="1:4">
      <c r="A66" s="2" t="s">
        <v>2510</v>
      </c>
      <c r="B66" s="4">
        <v>35</v>
      </c>
      <c r="C66" s="4"/>
      <c r="D66" s="4">
        <v>35</v>
      </c>
    </row>
    <row r="67" spans="1:4" ht="45">
      <c r="A67" s="3" t="s">
        <v>2511</v>
      </c>
      <c r="B67" s="4"/>
      <c r="C67" s="4"/>
      <c r="D67" s="4"/>
    </row>
    <row r="68" spans="1:4">
      <c r="A68" s="2" t="s">
        <v>841</v>
      </c>
      <c r="B68" s="4">
        <v>121</v>
      </c>
      <c r="C68" s="4">
        <v>170</v>
      </c>
      <c r="D68" s="4"/>
    </row>
    <row r="69" spans="1:4">
      <c r="A69" s="2" t="s">
        <v>160</v>
      </c>
      <c r="B69" s="4">
        <v>121</v>
      </c>
      <c r="C69" s="4">
        <v>170</v>
      </c>
      <c r="D69" s="4"/>
    </row>
    <row r="70" spans="1:4" ht="45">
      <c r="A70" s="3" t="s">
        <v>2512</v>
      </c>
      <c r="B70" s="4"/>
      <c r="C70" s="4"/>
      <c r="D70" s="4"/>
    </row>
    <row r="71" spans="1:4">
      <c r="A71" s="2" t="s">
        <v>841</v>
      </c>
      <c r="B71" s="4">
        <v>0</v>
      </c>
      <c r="C71" s="4">
        <v>1</v>
      </c>
      <c r="D71" s="4"/>
    </row>
    <row r="72" spans="1:4">
      <c r="A72" s="2" t="s">
        <v>160</v>
      </c>
      <c r="B72" s="8">
        <v>0</v>
      </c>
      <c r="C72" s="8">
        <v>1</v>
      </c>
      <c r="D72" s="4"/>
    </row>
  </sheetData>
  <mergeCells count="1">
    <mergeCell ref="B1:C1"/>
  </mergeCell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4"/>
  <sheetViews>
    <sheetView showGridLines="0" workbookViewId="0"/>
  </sheetViews>
  <sheetFormatPr defaultRowHeight="15"/>
  <cols>
    <col min="1" max="2" width="36.5703125" bestFit="1" customWidth="1"/>
  </cols>
  <sheetData>
    <row r="1" spans="1:2" ht="15" customHeight="1">
      <c r="A1" s="7" t="s">
        <v>222</v>
      </c>
      <c r="B1" s="1" t="s">
        <v>1</v>
      </c>
    </row>
    <row r="2" spans="1:2">
      <c r="A2" s="7"/>
      <c r="B2" s="1" t="s">
        <v>2</v>
      </c>
    </row>
    <row r="3" spans="1:2">
      <c r="A3" s="3" t="s">
        <v>223</v>
      </c>
      <c r="B3" s="4"/>
    </row>
    <row r="4" spans="1:2">
      <c r="A4" s="17" t="s">
        <v>222</v>
      </c>
      <c r="B4" s="10"/>
    </row>
    <row r="5" spans="1:2">
      <c r="A5" s="17"/>
      <c r="B5" s="10"/>
    </row>
    <row r="6" spans="1:2" ht="30.75" thickBot="1">
      <c r="A6" s="17"/>
      <c r="B6" s="11" t="s">
        <v>224</v>
      </c>
    </row>
    <row r="7" spans="1:2">
      <c r="A7" s="17"/>
      <c r="B7" s="4"/>
    </row>
    <row r="8" spans="1:2" ht="166.5">
      <c r="A8" s="17"/>
      <c r="B8" s="12" t="s">
        <v>225</v>
      </c>
    </row>
    <row r="9" spans="1:2">
      <c r="A9" s="17"/>
      <c r="B9" s="13"/>
    </row>
    <row r="10" spans="1:2">
      <c r="A10" s="17"/>
      <c r="B10" s="10"/>
    </row>
    <row r="11" spans="1:2" ht="15.75" thickBot="1">
      <c r="A11" s="17"/>
      <c r="B11" s="10"/>
    </row>
    <row r="12" spans="1:2" ht="30" thickBot="1">
      <c r="A12" s="17"/>
      <c r="B12" s="14" t="s">
        <v>226</v>
      </c>
    </row>
    <row r="13" spans="1:2">
      <c r="A13" s="17"/>
      <c r="B13" s="4"/>
    </row>
    <row r="14" spans="1:2" ht="319.5">
      <c r="A14" s="17"/>
      <c r="B14" s="12" t="s">
        <v>227</v>
      </c>
    </row>
    <row r="15" spans="1:2">
      <c r="A15" s="17"/>
      <c r="B15" s="4"/>
    </row>
    <row r="16" spans="1:2" ht="409.6">
      <c r="A16" s="17"/>
      <c r="B16" s="12" t="s">
        <v>228</v>
      </c>
    </row>
    <row r="17" spans="1:2">
      <c r="A17" s="17"/>
      <c r="B17" s="4"/>
    </row>
    <row r="18" spans="1:2" ht="115.5">
      <c r="A18" s="17"/>
      <c r="B18" s="12" t="s">
        <v>229</v>
      </c>
    </row>
    <row r="19" spans="1:2">
      <c r="A19" s="17"/>
      <c r="B19" s="4"/>
    </row>
    <row r="20" spans="1:2" ht="243">
      <c r="A20" s="17"/>
      <c r="B20" s="12" t="s">
        <v>230</v>
      </c>
    </row>
    <row r="21" spans="1:2">
      <c r="A21" s="17"/>
      <c r="B21" s="15"/>
    </row>
    <row r="22" spans="1:2">
      <c r="A22" s="17"/>
      <c r="B22" s="10"/>
    </row>
    <row r="23" spans="1:2" ht="15.75" thickBot="1">
      <c r="A23" s="17"/>
      <c r="B23" s="10"/>
    </row>
    <row r="24" spans="1:2" ht="15.75" thickBot="1">
      <c r="A24" s="17"/>
      <c r="B24" s="16" t="s">
        <v>231</v>
      </c>
    </row>
    <row r="25" spans="1:2">
      <c r="A25" s="17"/>
      <c r="B25" s="4"/>
    </row>
    <row r="26" spans="1:2" ht="294">
      <c r="A26" s="17"/>
      <c r="B26" s="12" t="s">
        <v>232</v>
      </c>
    </row>
    <row r="27" spans="1:2">
      <c r="A27" s="17"/>
      <c r="B27" s="4"/>
    </row>
    <row r="28" spans="1:2" ht="217.5">
      <c r="A28" s="17"/>
      <c r="B28" s="12" t="s">
        <v>233</v>
      </c>
    </row>
    <row r="29" spans="1:2">
      <c r="A29" s="17"/>
      <c r="B29" s="4"/>
    </row>
    <row r="30" spans="1:2" ht="281.25">
      <c r="A30" s="17"/>
      <c r="B30" s="12" t="s">
        <v>234</v>
      </c>
    </row>
    <row r="31" spans="1:2">
      <c r="A31" s="17"/>
      <c r="B31" s="4"/>
    </row>
    <row r="32" spans="1:2" ht="166.5">
      <c r="A32" s="17"/>
      <c r="B32" s="12" t="s">
        <v>235</v>
      </c>
    </row>
    <row r="33" spans="1:2">
      <c r="A33" s="17"/>
      <c r="B33" s="4"/>
    </row>
    <row r="34" spans="1:2" ht="153.75">
      <c r="A34" s="17"/>
      <c r="B34" s="12" t="s">
        <v>236</v>
      </c>
    </row>
  </sheetData>
  <mergeCells count="2">
    <mergeCell ref="A1:A2"/>
    <mergeCell ref="A4:A34"/>
  </mergeCells>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2"/>
  <sheetViews>
    <sheetView showGridLines="0" workbookViewId="0"/>
  </sheetViews>
  <sheetFormatPr defaultRowHeight="15"/>
  <cols>
    <col min="1" max="1" width="36.5703125" bestFit="1" customWidth="1"/>
    <col min="2" max="3" width="12.5703125" bestFit="1" customWidth="1"/>
  </cols>
  <sheetData>
    <row r="1" spans="1:3" ht="15" customHeight="1">
      <c r="A1" s="1" t="s">
        <v>2596</v>
      </c>
      <c r="B1" s="7" t="s">
        <v>1</v>
      </c>
      <c r="C1" s="7"/>
    </row>
    <row r="2" spans="1:3">
      <c r="A2" s="1" t="s">
        <v>72</v>
      </c>
      <c r="B2" s="1" t="s">
        <v>2</v>
      </c>
      <c r="C2" s="1" t="s">
        <v>21</v>
      </c>
    </row>
    <row r="3" spans="1:3" ht="30">
      <c r="A3" s="3" t="s">
        <v>1975</v>
      </c>
      <c r="B3" s="4"/>
      <c r="C3" s="4"/>
    </row>
    <row r="4" spans="1:3" ht="45">
      <c r="A4" s="2" t="s">
        <v>2373</v>
      </c>
      <c r="B4" s="4" t="s">
        <v>2374</v>
      </c>
      <c r="C4" s="4"/>
    </row>
    <row r="5" spans="1:3">
      <c r="A5" s="2" t="s">
        <v>502</v>
      </c>
      <c r="B5" s="4"/>
      <c r="C5" s="4"/>
    </row>
    <row r="6" spans="1:3" ht="30">
      <c r="A6" s="3" t="s">
        <v>1975</v>
      </c>
      <c r="B6" s="4"/>
      <c r="C6" s="4"/>
    </row>
    <row r="7" spans="1:3">
      <c r="A7" s="2" t="s">
        <v>846</v>
      </c>
      <c r="B7" s="8">
        <v>390</v>
      </c>
      <c r="C7" s="8">
        <v>772</v>
      </c>
    </row>
    <row r="8" spans="1:3">
      <c r="A8" s="2" t="s">
        <v>427</v>
      </c>
      <c r="B8" s="4">
        <v>370</v>
      </c>
      <c r="C8" s="4">
        <v>605</v>
      </c>
    </row>
    <row r="9" spans="1:3">
      <c r="A9" s="2" t="s">
        <v>902</v>
      </c>
      <c r="B9" s="4">
        <v>3</v>
      </c>
      <c r="C9" s="4">
        <v>2</v>
      </c>
    </row>
    <row r="10" spans="1:3" ht="45">
      <c r="A10" s="2" t="s">
        <v>2373</v>
      </c>
      <c r="B10" s="4" t="s">
        <v>2374</v>
      </c>
      <c r="C10" s="4"/>
    </row>
    <row r="11" spans="1:3">
      <c r="A11" s="2" t="s">
        <v>2597</v>
      </c>
      <c r="B11" s="4"/>
      <c r="C11" s="4"/>
    </row>
    <row r="12" spans="1:3" ht="30">
      <c r="A12" s="3" t="s">
        <v>1975</v>
      </c>
      <c r="B12" s="4"/>
      <c r="C12" s="4"/>
    </row>
    <row r="13" spans="1:3">
      <c r="A13" s="2" t="s">
        <v>846</v>
      </c>
      <c r="B13" s="4">
        <v>346</v>
      </c>
      <c r="C13" s="4">
        <v>443</v>
      </c>
    </row>
    <row r="14" spans="1:3">
      <c r="A14" s="2" t="s">
        <v>427</v>
      </c>
      <c r="B14" s="4">
        <v>327</v>
      </c>
      <c r="C14" s="4">
        <v>276</v>
      </c>
    </row>
    <row r="15" spans="1:3">
      <c r="A15" s="2" t="s">
        <v>902</v>
      </c>
      <c r="B15" s="4">
        <v>3</v>
      </c>
      <c r="C15" s="4">
        <v>2</v>
      </c>
    </row>
    <row r="16" spans="1:3" ht="45">
      <c r="A16" s="2" t="s">
        <v>2550</v>
      </c>
      <c r="B16" s="4">
        <v>110</v>
      </c>
      <c r="C16" s="4">
        <v>95</v>
      </c>
    </row>
    <row r="17" spans="1:3">
      <c r="A17" s="2" t="s">
        <v>2358</v>
      </c>
      <c r="B17" s="4"/>
      <c r="C17" s="4"/>
    </row>
    <row r="18" spans="1:3" ht="30">
      <c r="A18" s="3" t="s">
        <v>1975</v>
      </c>
      <c r="B18" s="4"/>
      <c r="C18" s="4"/>
    </row>
    <row r="19" spans="1:3">
      <c r="A19" s="2" t="s">
        <v>846</v>
      </c>
      <c r="B19" s="4">
        <v>8</v>
      </c>
      <c r="C19" s="4">
        <v>58</v>
      </c>
    </row>
    <row r="20" spans="1:3">
      <c r="A20" s="2" t="s">
        <v>427</v>
      </c>
      <c r="B20" s="4">
        <v>8</v>
      </c>
      <c r="C20" s="4">
        <v>58</v>
      </c>
    </row>
    <row r="21" spans="1:3">
      <c r="A21" s="2" t="s">
        <v>902</v>
      </c>
      <c r="B21" s="4">
        <v>0</v>
      </c>
      <c r="C21" s="4">
        <v>0</v>
      </c>
    </row>
    <row r="22" spans="1:3">
      <c r="A22" s="2" t="s">
        <v>2359</v>
      </c>
      <c r="B22" s="4"/>
      <c r="C22" s="4"/>
    </row>
    <row r="23" spans="1:3" ht="30">
      <c r="A23" s="3" t="s">
        <v>1975</v>
      </c>
      <c r="B23" s="4"/>
      <c r="C23" s="4"/>
    </row>
    <row r="24" spans="1:3">
      <c r="A24" s="2" t="s">
        <v>846</v>
      </c>
      <c r="B24" s="4">
        <v>34</v>
      </c>
      <c r="C24" s="4">
        <v>269</v>
      </c>
    </row>
    <row r="25" spans="1:3">
      <c r="A25" s="2" t="s">
        <v>427</v>
      </c>
      <c r="B25" s="4">
        <v>33</v>
      </c>
      <c r="C25" s="4">
        <v>269</v>
      </c>
    </row>
    <row r="26" spans="1:3">
      <c r="A26" s="2" t="s">
        <v>902</v>
      </c>
      <c r="B26" s="4">
        <v>0</v>
      </c>
      <c r="C26" s="4">
        <v>0</v>
      </c>
    </row>
    <row r="27" spans="1:3" ht="45">
      <c r="A27" s="2" t="s">
        <v>2550</v>
      </c>
      <c r="B27" s="4">
        <v>60</v>
      </c>
      <c r="C27" s="4">
        <v>121</v>
      </c>
    </row>
    <row r="28" spans="1:3" ht="30">
      <c r="A28" s="2" t="s">
        <v>2363</v>
      </c>
      <c r="B28" s="4"/>
      <c r="C28" s="4"/>
    </row>
    <row r="29" spans="1:3" ht="30">
      <c r="A29" s="3" t="s">
        <v>1975</v>
      </c>
      <c r="B29" s="4"/>
      <c r="C29" s="4"/>
    </row>
    <row r="30" spans="1:3">
      <c r="A30" s="2" t="s">
        <v>846</v>
      </c>
      <c r="B30" s="4">
        <v>2</v>
      </c>
      <c r="C30" s="4">
        <v>2</v>
      </c>
    </row>
    <row r="31" spans="1:3">
      <c r="A31" s="2" t="s">
        <v>427</v>
      </c>
      <c r="B31" s="4">
        <v>2</v>
      </c>
      <c r="C31" s="4">
        <v>2</v>
      </c>
    </row>
    <row r="32" spans="1:3">
      <c r="A32" s="2" t="s">
        <v>902</v>
      </c>
      <c r="B32" s="8">
        <v>0</v>
      </c>
      <c r="C32" s="8">
        <v>0</v>
      </c>
    </row>
  </sheetData>
  <mergeCells count="1">
    <mergeCell ref="B1:C1"/>
  </mergeCells>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workbookViewId="0"/>
  </sheetViews>
  <sheetFormatPr defaultRowHeight="15"/>
  <cols>
    <col min="1" max="1" width="36.5703125" bestFit="1" customWidth="1"/>
    <col min="2" max="3" width="12.5703125" bestFit="1" customWidth="1"/>
    <col min="4" max="4" width="16.42578125" bestFit="1" customWidth="1"/>
  </cols>
  <sheetData>
    <row r="1" spans="1:4" ht="15" customHeight="1">
      <c r="A1" s="1" t="s">
        <v>2598</v>
      </c>
      <c r="B1" s="7" t="s">
        <v>1</v>
      </c>
      <c r="C1" s="7"/>
      <c r="D1" s="1" t="s">
        <v>2599</v>
      </c>
    </row>
    <row r="2" spans="1:4">
      <c r="A2" s="1" t="s">
        <v>72</v>
      </c>
      <c r="B2" s="1" t="s">
        <v>2</v>
      </c>
      <c r="C2" s="1" t="s">
        <v>21</v>
      </c>
      <c r="D2" s="1" t="s">
        <v>82</v>
      </c>
    </row>
    <row r="3" spans="1:4" ht="60">
      <c r="A3" s="3" t="s">
        <v>2600</v>
      </c>
      <c r="B3" s="4"/>
      <c r="C3" s="4"/>
      <c r="D3" s="4"/>
    </row>
    <row r="4" spans="1:4">
      <c r="A4" s="2" t="s">
        <v>926</v>
      </c>
      <c r="B4" s="8">
        <v>5608</v>
      </c>
      <c r="C4" s="8">
        <v>6694</v>
      </c>
      <c r="D4" s="8">
        <v>6694</v>
      </c>
    </row>
    <row r="5" spans="1:4">
      <c r="A5" s="2" t="s">
        <v>927</v>
      </c>
      <c r="B5" s="4">
        <v>-233</v>
      </c>
      <c r="C5" s="4"/>
      <c r="D5" s="6">
        <v>-1061</v>
      </c>
    </row>
    <row r="6" spans="1:4">
      <c r="A6" s="2" t="s">
        <v>929</v>
      </c>
      <c r="B6" s="4">
        <v>-136</v>
      </c>
      <c r="C6" s="4"/>
      <c r="D6" s="4">
        <v>-506</v>
      </c>
    </row>
    <row r="7" spans="1:4" ht="30">
      <c r="A7" s="2" t="s">
        <v>931</v>
      </c>
      <c r="B7" s="4"/>
      <c r="C7" s="4"/>
      <c r="D7" s="4">
        <v>481</v>
      </c>
    </row>
    <row r="8" spans="1:4" ht="30">
      <c r="A8" s="2" t="s">
        <v>935</v>
      </c>
      <c r="B8" s="4">
        <v>-72</v>
      </c>
      <c r="C8" s="4"/>
      <c r="D8" s="4"/>
    </row>
    <row r="9" spans="1:4">
      <c r="A9" s="2" t="s">
        <v>932</v>
      </c>
      <c r="B9" s="6">
        <v>5167</v>
      </c>
      <c r="C9" s="4"/>
      <c r="D9" s="6">
        <v>5608</v>
      </c>
    </row>
    <row r="10" spans="1:4">
      <c r="A10" s="2" t="s">
        <v>2376</v>
      </c>
      <c r="B10" s="4">
        <v>586</v>
      </c>
      <c r="C10" s="4">
        <v>454</v>
      </c>
      <c r="D10" s="4"/>
    </row>
    <row r="11" spans="1:4" ht="30">
      <c r="A11" s="2" t="s">
        <v>2601</v>
      </c>
      <c r="B11" s="4"/>
      <c r="C11" s="4"/>
      <c r="D11" s="4"/>
    </row>
    <row r="12" spans="1:4" ht="30">
      <c r="A12" s="3" t="s">
        <v>2602</v>
      </c>
      <c r="B12" s="4"/>
      <c r="C12" s="4"/>
      <c r="D12" s="4"/>
    </row>
    <row r="13" spans="1:4">
      <c r="A13" s="2" t="s">
        <v>2603</v>
      </c>
      <c r="B13" s="8">
        <v>110</v>
      </c>
      <c r="C13" s="8">
        <v>158</v>
      </c>
      <c r="D13" s="4"/>
    </row>
  </sheetData>
  <mergeCells count="1">
    <mergeCell ref="B1:C1"/>
  </mergeCells>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showGridLines="0" workbookViewId="0"/>
  </sheetViews>
  <sheetFormatPr defaultRowHeight="15"/>
  <cols>
    <col min="1" max="1" width="36.5703125" bestFit="1" customWidth="1"/>
    <col min="2" max="3" width="16.28515625" bestFit="1" customWidth="1"/>
    <col min="4" max="4" width="15.28515625" bestFit="1" customWidth="1"/>
  </cols>
  <sheetData>
    <row r="1" spans="1:4" ht="15" customHeight="1">
      <c r="A1" s="7" t="s">
        <v>2604</v>
      </c>
      <c r="B1" s="7" t="s">
        <v>1</v>
      </c>
      <c r="C1" s="7"/>
      <c r="D1" s="1"/>
    </row>
    <row r="2" spans="1:4">
      <c r="A2" s="7"/>
      <c r="B2" s="1" t="s">
        <v>2</v>
      </c>
      <c r="C2" s="1" t="s">
        <v>21</v>
      </c>
      <c r="D2" s="1" t="s">
        <v>82</v>
      </c>
    </row>
    <row r="3" spans="1:4" ht="30">
      <c r="A3" s="3" t="s">
        <v>646</v>
      </c>
      <c r="B3" s="4"/>
      <c r="C3" s="4"/>
      <c r="D3" s="4"/>
    </row>
    <row r="4" spans="1:4">
      <c r="A4" s="2" t="s">
        <v>1076</v>
      </c>
      <c r="B4" s="8">
        <v>9732000000</v>
      </c>
      <c r="C4" s="4"/>
      <c r="D4" s="8">
        <v>12836000000</v>
      </c>
    </row>
    <row r="5" spans="1:4" ht="45">
      <c r="A5" s="2" t="s">
        <v>2605</v>
      </c>
      <c r="B5" s="6">
        <v>11600000000</v>
      </c>
      <c r="C5" s="6">
        <v>8300000000</v>
      </c>
      <c r="D5" s="4"/>
    </row>
    <row r="6" spans="1:4">
      <c r="A6" s="2" t="s">
        <v>189</v>
      </c>
      <c r="B6" s="8">
        <v>-10587000000</v>
      </c>
      <c r="C6" s="8">
        <v>-10024000000</v>
      </c>
      <c r="D6" s="4"/>
    </row>
  </sheetData>
  <mergeCells count="2">
    <mergeCell ref="A1:A2"/>
    <mergeCell ref="B1:C1"/>
  </mergeCells>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6"/>
  <sheetViews>
    <sheetView showGridLines="0" workbookViewId="0"/>
  </sheetViews>
  <sheetFormatPr defaultRowHeight="15"/>
  <cols>
    <col min="1" max="1" width="36.5703125" bestFit="1" customWidth="1"/>
    <col min="2" max="3" width="15.28515625" bestFit="1" customWidth="1"/>
    <col min="4" max="4" width="12.7109375" bestFit="1" customWidth="1"/>
  </cols>
  <sheetData>
    <row r="1" spans="1:4" ht="15" customHeight="1">
      <c r="A1" s="7" t="s">
        <v>2606</v>
      </c>
      <c r="B1" s="7" t="s">
        <v>1</v>
      </c>
      <c r="C1" s="7"/>
      <c r="D1" s="1"/>
    </row>
    <row r="2" spans="1:4">
      <c r="A2" s="7"/>
      <c r="B2" s="1" t="s">
        <v>2</v>
      </c>
      <c r="C2" s="1" t="s">
        <v>21</v>
      </c>
      <c r="D2" s="1" t="s">
        <v>82</v>
      </c>
    </row>
    <row r="3" spans="1:4" ht="30">
      <c r="A3" s="3" t="s">
        <v>2607</v>
      </c>
      <c r="B3" s="4"/>
      <c r="C3" s="4"/>
      <c r="D3" s="4"/>
    </row>
    <row r="4" spans="1:4" ht="30">
      <c r="A4" s="2" t="s">
        <v>2608</v>
      </c>
      <c r="B4" s="8">
        <v>14419000000</v>
      </c>
      <c r="C4" s="8">
        <v>17428000000</v>
      </c>
      <c r="D4" s="4"/>
    </row>
    <row r="5" spans="1:4">
      <c r="A5" s="2" t="s">
        <v>947</v>
      </c>
      <c r="B5" s="6">
        <v>-1645000000</v>
      </c>
      <c r="C5" s="6">
        <v>-1868000000</v>
      </c>
      <c r="D5" s="4"/>
    </row>
    <row r="6" spans="1:4" ht="30">
      <c r="A6" s="2" t="s">
        <v>952</v>
      </c>
      <c r="B6" s="6">
        <v>451000000</v>
      </c>
      <c r="C6" s="6">
        <v>480000000</v>
      </c>
      <c r="D6" s="4"/>
    </row>
    <row r="7" spans="1:4">
      <c r="A7" s="2" t="s">
        <v>953</v>
      </c>
      <c r="B7" s="6">
        <v>-1194000000</v>
      </c>
      <c r="C7" s="6">
        <v>-1388000000</v>
      </c>
      <c r="D7" s="4"/>
    </row>
    <row r="8" spans="1:4">
      <c r="A8" s="2" t="s">
        <v>959</v>
      </c>
      <c r="B8" s="6">
        <v>756000000</v>
      </c>
      <c r="C8" s="6">
        <v>984000000</v>
      </c>
      <c r="D8" s="4"/>
    </row>
    <row r="9" spans="1:4">
      <c r="A9" s="2" t="s">
        <v>394</v>
      </c>
      <c r="B9" s="6">
        <v>-17000000</v>
      </c>
      <c r="C9" s="6">
        <v>-15000000</v>
      </c>
      <c r="D9" s="4"/>
    </row>
    <row r="10" spans="1:4" ht="30">
      <c r="A10" s="2" t="s">
        <v>2609</v>
      </c>
      <c r="B10" s="6">
        <v>13676000000</v>
      </c>
      <c r="C10" s="6">
        <v>16618000000</v>
      </c>
      <c r="D10" s="4"/>
    </row>
    <row r="11" spans="1:4" ht="30">
      <c r="A11" s="2" t="s">
        <v>964</v>
      </c>
      <c r="B11" s="6">
        <v>765000000</v>
      </c>
      <c r="C11" s="6">
        <v>1009000000</v>
      </c>
      <c r="D11" s="4"/>
    </row>
    <row r="12" spans="1:4" ht="30">
      <c r="A12" s="2" t="s">
        <v>2610</v>
      </c>
      <c r="B12" s="6">
        <v>14213000000</v>
      </c>
      <c r="C12" s="6">
        <v>17127000000</v>
      </c>
      <c r="D12" s="4"/>
    </row>
    <row r="13" spans="1:4">
      <c r="A13" s="2" t="s">
        <v>2611</v>
      </c>
      <c r="B13" s="6">
        <v>14213000000</v>
      </c>
      <c r="C13" s="6">
        <v>17127000000</v>
      </c>
      <c r="D13" s="4"/>
    </row>
    <row r="14" spans="1:4">
      <c r="A14" s="2" t="s">
        <v>820</v>
      </c>
      <c r="B14" s="4"/>
      <c r="C14" s="4"/>
      <c r="D14" s="4"/>
    </row>
    <row r="15" spans="1:4" ht="30">
      <c r="A15" s="3" t="s">
        <v>2607</v>
      </c>
      <c r="B15" s="4"/>
      <c r="C15" s="4"/>
      <c r="D15" s="4"/>
    </row>
    <row r="16" spans="1:4" ht="30">
      <c r="A16" s="2" t="s">
        <v>2608</v>
      </c>
      <c r="B16" s="6">
        <v>5935000000</v>
      </c>
      <c r="C16" s="6">
        <v>8518000000</v>
      </c>
      <c r="D16" s="4"/>
    </row>
    <row r="17" spans="1:4">
      <c r="A17" s="2" t="s">
        <v>947</v>
      </c>
      <c r="B17" s="6">
        <v>-552000000</v>
      </c>
      <c r="C17" s="6">
        <v>-596000000</v>
      </c>
      <c r="D17" s="4"/>
    </row>
    <row r="18" spans="1:4" ht="30">
      <c r="A18" s="2" t="s">
        <v>952</v>
      </c>
      <c r="B18" s="6">
        <v>183000000</v>
      </c>
      <c r="C18" s="6">
        <v>167000000</v>
      </c>
      <c r="D18" s="4"/>
    </row>
    <row r="19" spans="1:4">
      <c r="A19" s="2" t="s">
        <v>953</v>
      </c>
      <c r="B19" s="6">
        <v>-369000000</v>
      </c>
      <c r="C19" s="6">
        <v>-429000000</v>
      </c>
      <c r="D19" s="4"/>
    </row>
    <row r="20" spans="1:4">
      <c r="A20" s="2" t="s">
        <v>959</v>
      </c>
      <c r="B20" s="6">
        <v>-28000000</v>
      </c>
      <c r="C20" s="6">
        <v>-141000000</v>
      </c>
      <c r="D20" s="4"/>
    </row>
    <row r="21" spans="1:4">
      <c r="A21" s="2" t="s">
        <v>394</v>
      </c>
      <c r="B21" s="4">
        <v>0</v>
      </c>
      <c r="C21" s="6">
        <v>-1000000</v>
      </c>
      <c r="D21" s="4"/>
    </row>
    <row r="22" spans="1:4" ht="30">
      <c r="A22" s="2" t="s">
        <v>2609</v>
      </c>
      <c r="B22" s="6">
        <v>5250000000</v>
      </c>
      <c r="C22" s="6">
        <v>7556000000</v>
      </c>
      <c r="D22" s="4"/>
    </row>
    <row r="23" spans="1:4" ht="30">
      <c r="A23" s="2" t="s">
        <v>2610</v>
      </c>
      <c r="B23" s="6">
        <v>5250000000</v>
      </c>
      <c r="C23" s="6">
        <v>7556000000</v>
      </c>
      <c r="D23" s="4"/>
    </row>
    <row r="24" spans="1:4">
      <c r="A24" s="2" t="s">
        <v>2611</v>
      </c>
      <c r="B24" s="6">
        <v>5250000000</v>
      </c>
      <c r="C24" s="6">
        <v>7556000000</v>
      </c>
      <c r="D24" s="4"/>
    </row>
    <row r="25" spans="1:4">
      <c r="A25" s="2" t="s">
        <v>988</v>
      </c>
      <c r="B25" s="6">
        <v>1314000000</v>
      </c>
      <c r="C25" s="4"/>
      <c r="D25" s="6">
        <v>1652000000</v>
      </c>
    </row>
    <row r="26" spans="1:4">
      <c r="A26" s="2" t="s">
        <v>669</v>
      </c>
      <c r="B26" s="4"/>
      <c r="C26" s="4"/>
      <c r="D26" s="4"/>
    </row>
    <row r="27" spans="1:4" ht="30">
      <c r="A27" s="3" t="s">
        <v>2607</v>
      </c>
      <c r="B27" s="4"/>
      <c r="C27" s="4"/>
      <c r="D27" s="4"/>
    </row>
    <row r="28" spans="1:4" ht="30">
      <c r="A28" s="2" t="s">
        <v>2608</v>
      </c>
      <c r="B28" s="6">
        <v>4047000000</v>
      </c>
      <c r="C28" s="6">
        <v>4905000000</v>
      </c>
      <c r="D28" s="4"/>
    </row>
    <row r="29" spans="1:4">
      <c r="A29" s="2" t="s">
        <v>947</v>
      </c>
      <c r="B29" s="6">
        <v>-964000000</v>
      </c>
      <c r="C29" s="6">
        <v>-1128000000</v>
      </c>
      <c r="D29" s="4"/>
    </row>
    <row r="30" spans="1:4" ht="30">
      <c r="A30" s="2" t="s">
        <v>952</v>
      </c>
      <c r="B30" s="6">
        <v>216000000</v>
      </c>
      <c r="C30" s="6">
        <v>218000000</v>
      </c>
      <c r="D30" s="4"/>
    </row>
    <row r="31" spans="1:4">
      <c r="A31" s="2" t="s">
        <v>953</v>
      </c>
      <c r="B31" s="6">
        <v>-748000000</v>
      </c>
      <c r="C31" s="6">
        <v>-910000000</v>
      </c>
      <c r="D31" s="4"/>
    </row>
    <row r="32" spans="1:4">
      <c r="A32" s="2" t="s">
        <v>959</v>
      </c>
      <c r="B32" s="6">
        <v>647000000</v>
      </c>
      <c r="C32" s="6">
        <v>791000000</v>
      </c>
      <c r="D32" s="4"/>
    </row>
    <row r="33" spans="1:4">
      <c r="A33" s="2" t="s">
        <v>394</v>
      </c>
      <c r="B33" s="6">
        <v>-17000000</v>
      </c>
      <c r="C33" s="6">
        <v>-11000000</v>
      </c>
      <c r="D33" s="4"/>
    </row>
    <row r="34" spans="1:4" ht="30">
      <c r="A34" s="2" t="s">
        <v>2609</v>
      </c>
      <c r="B34" s="6">
        <v>3929000000</v>
      </c>
      <c r="C34" s="6">
        <v>4775000000</v>
      </c>
      <c r="D34" s="4"/>
    </row>
    <row r="35" spans="1:4" ht="30">
      <c r="A35" s="2" t="s">
        <v>2610</v>
      </c>
      <c r="B35" s="6">
        <v>3929000000</v>
      </c>
      <c r="C35" s="6">
        <v>4775000000</v>
      </c>
      <c r="D35" s="4"/>
    </row>
    <row r="36" spans="1:4">
      <c r="A36" s="2" t="s">
        <v>2611</v>
      </c>
      <c r="B36" s="6">
        <v>3929000000</v>
      </c>
      <c r="C36" s="6">
        <v>4775000000</v>
      </c>
      <c r="D36" s="4"/>
    </row>
    <row r="37" spans="1:4">
      <c r="A37" s="2" t="s">
        <v>502</v>
      </c>
      <c r="B37" s="4"/>
      <c r="C37" s="4"/>
      <c r="D37" s="4"/>
    </row>
    <row r="38" spans="1:4" ht="30">
      <c r="A38" s="3" t="s">
        <v>2607</v>
      </c>
      <c r="B38" s="4"/>
      <c r="C38" s="4"/>
      <c r="D38" s="4"/>
    </row>
    <row r="39" spans="1:4" ht="30">
      <c r="A39" s="2" t="s">
        <v>2608</v>
      </c>
      <c r="B39" s="6">
        <v>4437000000</v>
      </c>
      <c r="C39" s="6">
        <v>4005000000</v>
      </c>
      <c r="D39" s="4"/>
    </row>
    <row r="40" spans="1:4">
      <c r="A40" s="2" t="s">
        <v>947</v>
      </c>
      <c r="B40" s="6">
        <v>-129000000</v>
      </c>
      <c r="C40" s="6">
        <v>-144000000</v>
      </c>
      <c r="D40" s="4"/>
    </row>
    <row r="41" spans="1:4" ht="30">
      <c r="A41" s="2" t="s">
        <v>952</v>
      </c>
      <c r="B41" s="6">
        <v>52000000</v>
      </c>
      <c r="C41" s="6">
        <v>95000000</v>
      </c>
      <c r="D41" s="4"/>
    </row>
    <row r="42" spans="1:4">
      <c r="A42" s="2" t="s">
        <v>953</v>
      </c>
      <c r="B42" s="6">
        <v>-77000000</v>
      </c>
      <c r="C42" s="6">
        <v>-49000000</v>
      </c>
      <c r="D42" s="4"/>
    </row>
    <row r="43" spans="1:4">
      <c r="A43" s="2" t="s">
        <v>959</v>
      </c>
      <c r="B43" s="6">
        <v>137000000</v>
      </c>
      <c r="C43" s="6">
        <v>334000000</v>
      </c>
      <c r="D43" s="4"/>
    </row>
    <row r="44" spans="1:4">
      <c r="A44" s="2" t="s">
        <v>394</v>
      </c>
      <c r="B44" s="4">
        <v>0</v>
      </c>
      <c r="C44" s="6">
        <v>-3000000</v>
      </c>
      <c r="D44" s="4"/>
    </row>
    <row r="45" spans="1:4" ht="30">
      <c r="A45" s="2" t="s">
        <v>2609</v>
      </c>
      <c r="B45" s="6">
        <v>4497000000</v>
      </c>
      <c r="C45" s="6">
        <v>4287000000</v>
      </c>
      <c r="D45" s="4"/>
    </row>
    <row r="46" spans="1:4" ht="30">
      <c r="A46" s="2" t="s">
        <v>2610</v>
      </c>
      <c r="B46" s="6">
        <v>5034000000</v>
      </c>
      <c r="C46" s="6">
        <v>4796000000</v>
      </c>
      <c r="D46" s="4"/>
    </row>
    <row r="47" spans="1:4">
      <c r="A47" s="2" t="s">
        <v>2611</v>
      </c>
      <c r="B47" s="6">
        <v>5034000000</v>
      </c>
      <c r="C47" s="6">
        <v>4796000000</v>
      </c>
      <c r="D47" s="4"/>
    </row>
    <row r="48" spans="1:4" ht="30">
      <c r="A48" s="2" t="s">
        <v>2601</v>
      </c>
      <c r="B48" s="4"/>
      <c r="C48" s="4"/>
      <c r="D48" s="4"/>
    </row>
    <row r="49" spans="1:4" ht="30">
      <c r="A49" s="3" t="s">
        <v>2607</v>
      </c>
      <c r="B49" s="4"/>
      <c r="C49" s="4"/>
      <c r="D49" s="4"/>
    </row>
    <row r="50" spans="1:4">
      <c r="A50" s="2" t="s">
        <v>947</v>
      </c>
      <c r="B50" s="6">
        <v>-288000000</v>
      </c>
      <c r="C50" s="6">
        <v>-391000000</v>
      </c>
      <c r="D50" s="4"/>
    </row>
    <row r="51" spans="1:4">
      <c r="A51" s="2" t="s">
        <v>959</v>
      </c>
      <c r="B51" s="6">
        <v>-50000000</v>
      </c>
      <c r="C51" s="4">
        <v>0</v>
      </c>
      <c r="D51" s="4"/>
    </row>
    <row r="52" spans="1:4">
      <c r="A52" s="2" t="s">
        <v>2603</v>
      </c>
      <c r="B52" s="6">
        <v>110000000</v>
      </c>
      <c r="C52" s="6">
        <v>158000000</v>
      </c>
      <c r="D52" s="4"/>
    </row>
    <row r="53" spans="1:4">
      <c r="A53" s="2" t="s">
        <v>988</v>
      </c>
      <c r="B53" s="6">
        <v>1314000000</v>
      </c>
      <c r="C53" s="4"/>
      <c r="D53" s="6">
        <v>1652000000</v>
      </c>
    </row>
    <row r="54" spans="1:4" ht="45">
      <c r="A54" s="2" t="s">
        <v>2612</v>
      </c>
      <c r="B54" s="4"/>
      <c r="C54" s="4"/>
      <c r="D54" s="4"/>
    </row>
    <row r="55" spans="1:4" ht="30">
      <c r="A55" s="3" t="s">
        <v>2607</v>
      </c>
      <c r="B55" s="4"/>
      <c r="C55" s="4"/>
      <c r="D55" s="4"/>
    </row>
    <row r="56" spans="1:4">
      <c r="A56" s="2" t="s">
        <v>947</v>
      </c>
      <c r="B56" s="6">
        <v>-288000000</v>
      </c>
      <c r="C56" s="6">
        <v>-391000000</v>
      </c>
      <c r="D56" s="4"/>
    </row>
    <row r="57" spans="1:4" ht="45">
      <c r="A57" s="2" t="s">
        <v>2613</v>
      </c>
      <c r="B57" s="4"/>
      <c r="C57" s="4"/>
      <c r="D57" s="4"/>
    </row>
    <row r="58" spans="1:4" ht="30">
      <c r="A58" s="3" t="s">
        <v>2607</v>
      </c>
      <c r="B58" s="4"/>
      <c r="C58" s="4"/>
      <c r="D58" s="4"/>
    </row>
    <row r="59" spans="1:4">
      <c r="A59" s="2" t="s">
        <v>947</v>
      </c>
      <c r="B59" s="4">
        <v>0</v>
      </c>
      <c r="C59" s="4">
        <v>0</v>
      </c>
      <c r="D59" s="4"/>
    </row>
    <row r="60" spans="1:4" ht="45">
      <c r="A60" s="2" t="s">
        <v>2614</v>
      </c>
      <c r="B60" s="4"/>
      <c r="C60" s="4"/>
      <c r="D60" s="4"/>
    </row>
    <row r="61" spans="1:4" ht="30">
      <c r="A61" s="3" t="s">
        <v>2607</v>
      </c>
      <c r="B61" s="4"/>
      <c r="C61" s="4"/>
      <c r="D61" s="4"/>
    </row>
    <row r="62" spans="1:4">
      <c r="A62" s="2" t="s">
        <v>947</v>
      </c>
      <c r="B62" s="4">
        <v>0</v>
      </c>
      <c r="C62" s="4">
        <v>0</v>
      </c>
      <c r="D62" s="4"/>
    </row>
    <row r="63" spans="1:4">
      <c r="A63" s="2" t="s">
        <v>1787</v>
      </c>
      <c r="B63" s="4"/>
      <c r="C63" s="4"/>
      <c r="D63" s="4"/>
    </row>
    <row r="64" spans="1:4" ht="30">
      <c r="A64" s="3" t="s">
        <v>2607</v>
      </c>
      <c r="B64" s="4"/>
      <c r="C64" s="4"/>
      <c r="D64" s="4"/>
    </row>
    <row r="65" spans="1:4" ht="30">
      <c r="A65" s="2" t="s">
        <v>2615</v>
      </c>
      <c r="B65" s="6">
        <v>528000000</v>
      </c>
      <c r="C65" s="6">
        <v>484000000</v>
      </c>
      <c r="D65" s="4"/>
    </row>
    <row r="66" spans="1:4" ht="30">
      <c r="A66" s="2" t="s">
        <v>964</v>
      </c>
      <c r="B66" s="6">
        <v>9000000</v>
      </c>
      <c r="C66" s="6">
        <v>25000000</v>
      </c>
      <c r="D66" s="4"/>
    </row>
    <row r="67" spans="1:4" ht="30">
      <c r="A67" s="2" t="s">
        <v>2610</v>
      </c>
      <c r="B67" s="6">
        <v>537000000</v>
      </c>
      <c r="C67" s="6">
        <v>509000000</v>
      </c>
      <c r="D67" s="4"/>
    </row>
    <row r="68" spans="1:4">
      <c r="A68" s="2" t="s">
        <v>2611</v>
      </c>
      <c r="B68" s="6">
        <v>537000000</v>
      </c>
      <c r="C68" s="6">
        <v>509000000</v>
      </c>
      <c r="D68" s="4"/>
    </row>
    <row r="69" spans="1:4" ht="30">
      <c r="A69" s="2" t="s">
        <v>2616</v>
      </c>
      <c r="B69" s="4"/>
      <c r="C69" s="4"/>
      <c r="D69" s="4"/>
    </row>
    <row r="70" spans="1:4" ht="30">
      <c r="A70" s="3" t="s">
        <v>2607</v>
      </c>
      <c r="B70" s="4"/>
      <c r="C70" s="4"/>
      <c r="D70" s="4"/>
    </row>
    <row r="71" spans="1:4" ht="30">
      <c r="A71" s="2" t="s">
        <v>2615</v>
      </c>
      <c r="B71" s="4">
        <v>0</v>
      </c>
      <c r="C71" s="4">
        <v>0</v>
      </c>
      <c r="D71" s="4"/>
    </row>
    <row r="72" spans="1:4" ht="30">
      <c r="A72" s="2" t="s">
        <v>964</v>
      </c>
      <c r="B72" s="4">
        <v>0</v>
      </c>
      <c r="C72" s="4">
        <v>0</v>
      </c>
      <c r="D72" s="4"/>
    </row>
    <row r="73" spans="1:4" ht="30">
      <c r="A73" s="2" t="s">
        <v>2610</v>
      </c>
      <c r="B73" s="4">
        <v>0</v>
      </c>
      <c r="C73" s="4">
        <v>0</v>
      </c>
      <c r="D73" s="4"/>
    </row>
    <row r="74" spans="1:4">
      <c r="A74" s="2" t="s">
        <v>2611</v>
      </c>
      <c r="B74" s="4">
        <v>0</v>
      </c>
      <c r="C74" s="4">
        <v>0</v>
      </c>
      <c r="D74" s="4"/>
    </row>
    <row r="75" spans="1:4" ht="30">
      <c r="A75" s="2" t="s">
        <v>2617</v>
      </c>
      <c r="B75" s="4"/>
      <c r="C75" s="4"/>
      <c r="D75" s="4"/>
    </row>
    <row r="76" spans="1:4" ht="30">
      <c r="A76" s="3" t="s">
        <v>2607</v>
      </c>
      <c r="B76" s="4"/>
      <c r="C76" s="4"/>
      <c r="D76" s="4"/>
    </row>
    <row r="77" spans="1:4" ht="30">
      <c r="A77" s="2" t="s">
        <v>2615</v>
      </c>
      <c r="B77" s="4">
        <v>0</v>
      </c>
      <c r="C77" s="4">
        <v>0</v>
      </c>
      <c r="D77" s="4"/>
    </row>
    <row r="78" spans="1:4" ht="30">
      <c r="A78" s="2" t="s">
        <v>964</v>
      </c>
      <c r="B78" s="4">
        <v>0</v>
      </c>
      <c r="C78" s="4">
        <v>0</v>
      </c>
      <c r="D78" s="4"/>
    </row>
    <row r="79" spans="1:4" ht="30">
      <c r="A79" s="2" t="s">
        <v>2610</v>
      </c>
      <c r="B79" s="4">
        <v>0</v>
      </c>
      <c r="C79" s="4">
        <v>0</v>
      </c>
      <c r="D79" s="4"/>
    </row>
    <row r="80" spans="1:4">
      <c r="A80" s="2" t="s">
        <v>2611</v>
      </c>
      <c r="B80" s="4">
        <v>0</v>
      </c>
      <c r="C80" s="4">
        <v>0</v>
      </c>
      <c r="D80" s="4"/>
    </row>
    <row r="81" spans="1:4" ht="30">
      <c r="A81" s="2" t="s">
        <v>2618</v>
      </c>
      <c r="B81" s="4"/>
      <c r="C81" s="4"/>
      <c r="D81" s="4"/>
    </row>
    <row r="82" spans="1:4" ht="30">
      <c r="A82" s="3" t="s">
        <v>2607</v>
      </c>
      <c r="B82" s="4"/>
      <c r="C82" s="4"/>
      <c r="D82" s="4"/>
    </row>
    <row r="83" spans="1:4" ht="30">
      <c r="A83" s="2" t="s">
        <v>2615</v>
      </c>
      <c r="B83" s="6">
        <v>528000000</v>
      </c>
      <c r="C83" s="6">
        <v>484000000</v>
      </c>
      <c r="D83" s="4"/>
    </row>
    <row r="84" spans="1:4" ht="30">
      <c r="A84" s="2" t="s">
        <v>964</v>
      </c>
      <c r="B84" s="6">
        <v>9000000</v>
      </c>
      <c r="C84" s="6">
        <v>25000000</v>
      </c>
      <c r="D84" s="4"/>
    </row>
    <row r="85" spans="1:4" ht="30">
      <c r="A85" s="2" t="s">
        <v>2610</v>
      </c>
      <c r="B85" s="6">
        <v>537000000</v>
      </c>
      <c r="C85" s="6">
        <v>509000000</v>
      </c>
      <c r="D85" s="4"/>
    </row>
    <row r="86" spans="1:4">
      <c r="A86" s="2" t="s">
        <v>2611</v>
      </c>
      <c r="B86" s="8">
        <v>537000000</v>
      </c>
      <c r="C86" s="8">
        <v>509000000</v>
      </c>
      <c r="D86" s="4"/>
    </row>
  </sheetData>
  <mergeCells count="2">
    <mergeCell ref="A1:A2"/>
    <mergeCell ref="B1:C1"/>
  </mergeCells>
  <pageMargins left="0.75" right="0.75" top="1" bottom="1" header="0.5" footer="0.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9"/>
  <sheetViews>
    <sheetView showGridLines="0" workbookViewId="0"/>
  </sheetViews>
  <sheetFormatPr defaultRowHeight="15"/>
  <cols>
    <col min="1" max="1" width="36.5703125" bestFit="1" customWidth="1"/>
    <col min="2" max="2" width="12.5703125" bestFit="1" customWidth="1"/>
    <col min="3" max="3" width="12.28515625" bestFit="1" customWidth="1"/>
    <col min="4" max="4" width="12.5703125" bestFit="1" customWidth="1"/>
    <col min="5" max="5" width="12.28515625" bestFit="1" customWidth="1"/>
  </cols>
  <sheetData>
    <row r="1" spans="1:5" ht="45">
      <c r="A1" s="1" t="s">
        <v>2619</v>
      </c>
      <c r="B1" s="7" t="s">
        <v>2</v>
      </c>
      <c r="C1" s="7" t="s">
        <v>82</v>
      </c>
      <c r="D1" s="7" t="s">
        <v>21</v>
      </c>
      <c r="E1" s="7" t="s">
        <v>2198</v>
      </c>
    </row>
    <row r="2" spans="1:5">
      <c r="A2" s="1" t="s">
        <v>72</v>
      </c>
      <c r="B2" s="7"/>
      <c r="C2" s="7"/>
      <c r="D2" s="7"/>
      <c r="E2" s="7"/>
    </row>
    <row r="3" spans="1:5" ht="30">
      <c r="A3" s="3" t="s">
        <v>2620</v>
      </c>
      <c r="B3" s="4"/>
      <c r="C3" s="4"/>
      <c r="D3" s="4"/>
      <c r="E3" s="4"/>
    </row>
    <row r="4" spans="1:5">
      <c r="A4" s="2" t="s">
        <v>96</v>
      </c>
      <c r="B4" s="8">
        <v>1196</v>
      </c>
      <c r="C4" s="8">
        <v>1225</v>
      </c>
      <c r="D4" s="4"/>
      <c r="E4" s="4"/>
    </row>
    <row r="5" spans="1:5">
      <c r="A5" s="2" t="s">
        <v>2621</v>
      </c>
      <c r="B5" s="6">
        <v>28006</v>
      </c>
      <c r="C5" s="6">
        <v>28967</v>
      </c>
      <c r="D5" s="4"/>
      <c r="E5" s="4"/>
    </row>
    <row r="6" spans="1:5" ht="30">
      <c r="A6" s="2" t="s">
        <v>983</v>
      </c>
      <c r="B6" s="532">
        <v>4.2700000000000002E-2</v>
      </c>
      <c r="C6" s="532">
        <v>4.2299999999999997E-2</v>
      </c>
      <c r="D6" s="4"/>
      <c r="E6" s="4"/>
    </row>
    <row r="7" spans="1:5" ht="30">
      <c r="A7" s="3" t="s">
        <v>984</v>
      </c>
      <c r="B7" s="4"/>
      <c r="C7" s="4"/>
      <c r="D7" s="4"/>
      <c r="E7" s="4"/>
    </row>
    <row r="8" spans="1:5">
      <c r="A8" s="2" t="s">
        <v>96</v>
      </c>
      <c r="B8" s="6">
        <v>11166</v>
      </c>
      <c r="C8" s="6">
        <v>11542</v>
      </c>
      <c r="D8" s="4"/>
      <c r="E8" s="4"/>
    </row>
    <row r="9" spans="1:5">
      <c r="A9" s="2" t="s">
        <v>2621</v>
      </c>
      <c r="B9" s="6">
        <v>821945</v>
      </c>
      <c r="C9" s="6">
        <v>822974</v>
      </c>
      <c r="D9" s="4"/>
      <c r="E9" s="4"/>
    </row>
    <row r="10" spans="1:5" ht="30">
      <c r="A10" s="2" t="s">
        <v>983</v>
      </c>
      <c r="B10" s="532">
        <v>1.3599999999999999E-2</v>
      </c>
      <c r="C10" s="532">
        <v>1.4E-2</v>
      </c>
      <c r="D10" s="4"/>
      <c r="E10" s="4"/>
    </row>
    <row r="11" spans="1:5">
      <c r="A11" s="3" t="s">
        <v>987</v>
      </c>
      <c r="B11" s="4"/>
      <c r="C11" s="4"/>
      <c r="D11" s="4"/>
      <c r="E11" s="4"/>
    </row>
    <row r="12" spans="1:5" ht="30">
      <c r="A12" s="2" t="s">
        <v>989</v>
      </c>
      <c r="B12" s="6">
        <v>19539</v>
      </c>
      <c r="C12" s="6">
        <v>20769</v>
      </c>
      <c r="D12" s="4"/>
      <c r="E12" s="4"/>
    </row>
    <row r="13" spans="1:5" ht="30">
      <c r="A13" s="2" t="s">
        <v>990</v>
      </c>
      <c r="B13" s="532">
        <v>6.7299999999999999E-2</v>
      </c>
      <c r="C13" s="532">
        <v>7.9500000000000001E-2</v>
      </c>
      <c r="D13" s="4"/>
      <c r="E13" s="4"/>
    </row>
    <row r="14" spans="1:5">
      <c r="A14" s="3" t="s">
        <v>160</v>
      </c>
      <c r="B14" s="4"/>
      <c r="C14" s="4"/>
      <c r="D14" s="4"/>
      <c r="E14" s="4"/>
    </row>
    <row r="15" spans="1:5">
      <c r="A15" s="2" t="s">
        <v>96</v>
      </c>
      <c r="B15" s="6">
        <v>13676</v>
      </c>
      <c r="C15" s="6">
        <v>14419</v>
      </c>
      <c r="D15" s="6">
        <v>16618</v>
      </c>
      <c r="E15" s="6">
        <v>17428</v>
      </c>
    </row>
    <row r="16" spans="1:5">
      <c r="A16" s="2" t="s">
        <v>2621</v>
      </c>
      <c r="B16" s="6">
        <v>869490</v>
      </c>
      <c r="C16" s="6">
        <v>872710</v>
      </c>
      <c r="D16" s="4"/>
      <c r="E16" s="4"/>
    </row>
    <row r="17" spans="1:5" ht="30">
      <c r="A17" s="2" t="s">
        <v>983</v>
      </c>
      <c r="B17" s="532">
        <v>1.5699999999999999E-2</v>
      </c>
      <c r="C17" s="532">
        <v>1.6500000000000001E-2</v>
      </c>
      <c r="D17" s="4"/>
      <c r="E17" s="4"/>
    </row>
    <row r="18" spans="1:5" ht="30">
      <c r="A18" s="2" t="s">
        <v>136</v>
      </c>
      <c r="B18" s="6">
        <v>8466</v>
      </c>
      <c r="C18" s="6">
        <v>8681</v>
      </c>
      <c r="D18" s="4"/>
      <c r="E18" s="4"/>
    </row>
    <row r="19" spans="1:5">
      <c r="A19" s="2" t="s">
        <v>820</v>
      </c>
      <c r="B19" s="4"/>
      <c r="C19" s="4"/>
      <c r="D19" s="4"/>
      <c r="E19" s="4"/>
    </row>
    <row r="20" spans="1:5" ht="30">
      <c r="A20" s="3" t="s">
        <v>2620</v>
      </c>
      <c r="B20" s="4"/>
      <c r="C20" s="4"/>
      <c r="D20" s="4"/>
      <c r="E20" s="4"/>
    </row>
    <row r="21" spans="1:5">
      <c r="A21" s="2" t="s">
        <v>96</v>
      </c>
      <c r="B21" s="4">
        <v>727</v>
      </c>
      <c r="C21" s="4">
        <v>727</v>
      </c>
      <c r="D21" s="4"/>
      <c r="E21" s="4"/>
    </row>
    <row r="22" spans="1:5">
      <c r="A22" s="2" t="s">
        <v>2621</v>
      </c>
      <c r="B22" s="6">
        <v>24991</v>
      </c>
      <c r="C22" s="6">
        <v>25628</v>
      </c>
      <c r="D22" s="4"/>
      <c r="E22" s="4"/>
    </row>
    <row r="23" spans="1:5" ht="30">
      <c r="A23" s="2" t="s">
        <v>983</v>
      </c>
      <c r="B23" s="532">
        <v>2.9100000000000001E-2</v>
      </c>
      <c r="C23" s="532">
        <v>2.8400000000000002E-2</v>
      </c>
      <c r="D23" s="4"/>
      <c r="E23" s="4"/>
    </row>
    <row r="24" spans="1:5" ht="30">
      <c r="A24" s="3" t="s">
        <v>984</v>
      </c>
      <c r="B24" s="4"/>
      <c r="C24" s="4"/>
      <c r="D24" s="4"/>
      <c r="E24" s="4"/>
    </row>
    <row r="25" spans="1:5">
      <c r="A25" s="2" t="s">
        <v>96</v>
      </c>
      <c r="B25" s="6">
        <v>3209</v>
      </c>
      <c r="C25" s="6">
        <v>3556</v>
      </c>
      <c r="D25" s="4"/>
      <c r="E25" s="4"/>
    </row>
    <row r="26" spans="1:5">
      <c r="A26" s="2" t="s">
        <v>2621</v>
      </c>
      <c r="B26" s="6">
        <v>246966</v>
      </c>
      <c r="C26" s="6">
        <v>255525</v>
      </c>
      <c r="D26" s="4"/>
      <c r="E26" s="4"/>
    </row>
    <row r="27" spans="1:5" ht="30">
      <c r="A27" s="2" t="s">
        <v>983</v>
      </c>
      <c r="B27" s="532">
        <v>1.2999999999999999E-2</v>
      </c>
      <c r="C27" s="532">
        <v>1.3899999999999999E-2</v>
      </c>
      <c r="D27" s="4"/>
      <c r="E27" s="4"/>
    </row>
    <row r="28" spans="1:5">
      <c r="A28" s="3" t="s">
        <v>987</v>
      </c>
      <c r="B28" s="4"/>
      <c r="C28" s="4"/>
      <c r="D28" s="4"/>
      <c r="E28" s="4"/>
    </row>
    <row r="29" spans="1:5">
      <c r="A29" s="2" t="s">
        <v>988</v>
      </c>
      <c r="B29" s="6">
        <v>1314</v>
      </c>
      <c r="C29" s="6">
        <v>1652</v>
      </c>
      <c r="D29" s="4"/>
      <c r="E29" s="4"/>
    </row>
    <row r="30" spans="1:5" ht="30">
      <c r="A30" s="2" t="s">
        <v>989</v>
      </c>
      <c r="B30" s="6">
        <v>19539</v>
      </c>
      <c r="C30" s="6">
        <v>20769</v>
      </c>
      <c r="D30" s="4"/>
      <c r="E30" s="4"/>
    </row>
    <row r="31" spans="1:5" ht="30">
      <c r="A31" s="2" t="s">
        <v>990</v>
      </c>
      <c r="B31" s="532">
        <v>6.7299999999999999E-2</v>
      </c>
      <c r="C31" s="532">
        <v>7.9500000000000001E-2</v>
      </c>
      <c r="D31" s="4"/>
      <c r="E31" s="4"/>
    </row>
    <row r="32" spans="1:5">
      <c r="A32" s="3" t="s">
        <v>160</v>
      </c>
      <c r="B32" s="4"/>
      <c r="C32" s="4"/>
      <c r="D32" s="4"/>
      <c r="E32" s="4"/>
    </row>
    <row r="33" spans="1:5">
      <c r="A33" s="2" t="s">
        <v>96</v>
      </c>
      <c r="B33" s="6">
        <v>5250</v>
      </c>
      <c r="C33" s="6">
        <v>5935</v>
      </c>
      <c r="D33" s="6">
        <v>7556</v>
      </c>
      <c r="E33" s="6">
        <v>8518</v>
      </c>
    </row>
    <row r="34" spans="1:5">
      <c r="A34" s="2" t="s">
        <v>2621</v>
      </c>
      <c r="B34" s="6">
        <v>291496</v>
      </c>
      <c r="C34" s="6">
        <v>301922</v>
      </c>
      <c r="D34" s="4"/>
      <c r="E34" s="4"/>
    </row>
    <row r="35" spans="1:5" ht="30">
      <c r="A35" s="2" t="s">
        <v>983</v>
      </c>
      <c r="B35" s="532">
        <v>1.7999999999999999E-2</v>
      </c>
      <c r="C35" s="532">
        <v>1.9699999999999999E-2</v>
      </c>
      <c r="D35" s="4"/>
      <c r="E35" s="4"/>
    </row>
    <row r="36" spans="1:5" ht="30">
      <c r="A36" s="2" t="s">
        <v>136</v>
      </c>
      <c r="B36" s="6">
        <v>2100</v>
      </c>
      <c r="C36" s="6">
        <v>2100</v>
      </c>
      <c r="D36" s="4"/>
      <c r="E36" s="4"/>
    </row>
    <row r="37" spans="1:5">
      <c r="A37" s="2" t="s">
        <v>669</v>
      </c>
      <c r="B37" s="4"/>
      <c r="C37" s="4"/>
      <c r="D37" s="4"/>
      <c r="E37" s="4"/>
    </row>
    <row r="38" spans="1:5" ht="30">
      <c r="A38" s="3" t="s">
        <v>2620</v>
      </c>
      <c r="B38" s="4"/>
      <c r="C38" s="4"/>
      <c r="D38" s="4"/>
      <c r="E38" s="4"/>
    </row>
    <row r="39" spans="1:5">
      <c r="A39" s="2" t="s">
        <v>96</v>
      </c>
      <c r="B39" s="4">
        <v>314</v>
      </c>
      <c r="C39" s="4">
        <v>339</v>
      </c>
      <c r="D39" s="4"/>
      <c r="E39" s="4"/>
    </row>
    <row r="40" spans="1:5">
      <c r="A40" s="2" t="s">
        <v>2621</v>
      </c>
      <c r="B40" s="6">
        <v>1020</v>
      </c>
      <c r="C40" s="6">
        <v>1141</v>
      </c>
      <c r="D40" s="4"/>
      <c r="E40" s="4"/>
    </row>
    <row r="41" spans="1:5" ht="30">
      <c r="A41" s="2" t="s">
        <v>983</v>
      </c>
      <c r="B41" s="532">
        <v>0.30780000000000002</v>
      </c>
      <c r="C41" s="532">
        <v>0.29709999999999998</v>
      </c>
      <c r="D41" s="4"/>
      <c r="E41" s="4"/>
    </row>
    <row r="42" spans="1:5" ht="30">
      <c r="A42" s="3" t="s">
        <v>984</v>
      </c>
      <c r="B42" s="4"/>
      <c r="C42" s="4"/>
      <c r="D42" s="4"/>
      <c r="E42" s="4"/>
    </row>
    <row r="43" spans="1:5">
      <c r="A43" s="2" t="s">
        <v>96</v>
      </c>
      <c r="B43" s="6">
        <v>3615</v>
      </c>
      <c r="C43" s="6">
        <v>3708</v>
      </c>
      <c r="D43" s="4"/>
      <c r="E43" s="4"/>
    </row>
    <row r="44" spans="1:5">
      <c r="A44" s="2" t="s">
        <v>2621</v>
      </c>
      <c r="B44" s="6">
        <v>179911</v>
      </c>
      <c r="C44" s="6">
        <v>183430</v>
      </c>
      <c r="D44" s="4"/>
      <c r="E44" s="4"/>
    </row>
    <row r="45" spans="1:5" ht="30">
      <c r="A45" s="2" t="s">
        <v>983</v>
      </c>
      <c r="B45" s="532">
        <v>2.01E-2</v>
      </c>
      <c r="C45" s="532">
        <v>2.0199999999999999E-2</v>
      </c>
      <c r="D45" s="4"/>
      <c r="E45" s="4"/>
    </row>
    <row r="46" spans="1:5">
      <c r="A46" s="3" t="s">
        <v>160</v>
      </c>
      <c r="B46" s="4"/>
      <c r="C46" s="4"/>
      <c r="D46" s="4"/>
      <c r="E46" s="4"/>
    </row>
    <row r="47" spans="1:5">
      <c r="A47" s="2" t="s">
        <v>96</v>
      </c>
      <c r="B47" s="6">
        <v>3929</v>
      </c>
      <c r="C47" s="6">
        <v>4047</v>
      </c>
      <c r="D47" s="6">
        <v>4775</v>
      </c>
      <c r="E47" s="6">
        <v>4905</v>
      </c>
    </row>
    <row r="48" spans="1:5">
      <c r="A48" s="2" t="s">
        <v>2621</v>
      </c>
      <c r="B48" s="6">
        <v>180931</v>
      </c>
      <c r="C48" s="6">
        <v>184571</v>
      </c>
      <c r="D48" s="4"/>
      <c r="E48" s="4"/>
    </row>
    <row r="49" spans="1:5" ht="30">
      <c r="A49" s="2" t="s">
        <v>983</v>
      </c>
      <c r="B49" s="532">
        <v>2.1700000000000001E-2</v>
      </c>
      <c r="C49" s="532">
        <v>2.1899999999999999E-2</v>
      </c>
      <c r="D49" s="4"/>
      <c r="E49" s="4"/>
    </row>
    <row r="50" spans="1:5">
      <c r="A50" s="2" t="s">
        <v>502</v>
      </c>
      <c r="B50" s="4"/>
      <c r="C50" s="4"/>
      <c r="D50" s="4"/>
      <c r="E50" s="4"/>
    </row>
    <row r="51" spans="1:5" ht="30">
      <c r="A51" s="3" t="s">
        <v>2620</v>
      </c>
      <c r="B51" s="4"/>
      <c r="C51" s="4"/>
      <c r="D51" s="4"/>
      <c r="E51" s="4"/>
    </row>
    <row r="52" spans="1:5">
      <c r="A52" s="2" t="s">
        <v>96</v>
      </c>
      <c r="B52" s="4">
        <v>155</v>
      </c>
      <c r="C52" s="4">
        <v>159</v>
      </c>
      <c r="D52" s="4"/>
      <c r="E52" s="4"/>
    </row>
    <row r="53" spans="1:5">
      <c r="A53" s="2" t="s">
        <v>2621</v>
      </c>
      <c r="B53" s="6">
        <v>1995</v>
      </c>
      <c r="C53" s="6">
        <v>2198</v>
      </c>
      <c r="D53" s="4"/>
      <c r="E53" s="4"/>
    </row>
    <row r="54" spans="1:5" ht="30">
      <c r="A54" s="2" t="s">
        <v>983</v>
      </c>
      <c r="B54" s="532">
        <v>7.7700000000000005E-2</v>
      </c>
      <c r="C54" s="532">
        <v>7.2300000000000003E-2</v>
      </c>
      <c r="D54" s="4"/>
      <c r="E54" s="4"/>
    </row>
    <row r="55" spans="1:5" ht="30">
      <c r="A55" s="3" t="s">
        <v>984</v>
      </c>
      <c r="B55" s="4"/>
      <c r="C55" s="4"/>
      <c r="D55" s="4"/>
      <c r="E55" s="4"/>
    </row>
    <row r="56" spans="1:5">
      <c r="A56" s="2" t="s">
        <v>96</v>
      </c>
      <c r="B56" s="6">
        <v>4342</v>
      </c>
      <c r="C56" s="6">
        <v>4278</v>
      </c>
      <c r="D56" s="4"/>
      <c r="E56" s="4"/>
    </row>
    <row r="57" spans="1:5">
      <c r="A57" s="2" t="s">
        <v>2621</v>
      </c>
      <c r="B57" s="6">
        <v>395068</v>
      </c>
      <c r="C57" s="6">
        <v>384019</v>
      </c>
      <c r="D57" s="4"/>
      <c r="E57" s="4"/>
    </row>
    <row r="58" spans="1:5" ht="30">
      <c r="A58" s="2" t="s">
        <v>983</v>
      </c>
      <c r="B58" s="532">
        <v>1.0999999999999999E-2</v>
      </c>
      <c r="C58" s="532">
        <v>1.11E-2</v>
      </c>
      <c r="D58" s="4"/>
      <c r="E58" s="4"/>
    </row>
    <row r="59" spans="1:5">
      <c r="A59" s="3" t="s">
        <v>160</v>
      </c>
      <c r="B59" s="4"/>
      <c r="C59" s="4"/>
      <c r="D59" s="4"/>
      <c r="E59" s="4"/>
    </row>
    <row r="60" spans="1:5">
      <c r="A60" s="2" t="s">
        <v>96</v>
      </c>
      <c r="B60" s="6">
        <v>4497</v>
      </c>
      <c r="C60" s="6">
        <v>4437</v>
      </c>
      <c r="D60" s="6">
        <v>4287</v>
      </c>
      <c r="E60" s="6">
        <v>4005</v>
      </c>
    </row>
    <row r="61" spans="1:5">
      <c r="A61" s="2" t="s">
        <v>2621</v>
      </c>
      <c r="B61" s="6">
        <v>397063</v>
      </c>
      <c r="C61" s="6">
        <v>386217</v>
      </c>
      <c r="D61" s="4"/>
      <c r="E61" s="4"/>
    </row>
    <row r="62" spans="1:5" ht="30">
      <c r="A62" s="2" t="s">
        <v>983</v>
      </c>
      <c r="B62" s="532">
        <v>1.1299999999999999E-2</v>
      </c>
      <c r="C62" s="532">
        <v>1.15E-2</v>
      </c>
      <c r="D62" s="4"/>
      <c r="E62" s="4"/>
    </row>
    <row r="63" spans="1:5" ht="30">
      <c r="A63" s="2" t="s">
        <v>136</v>
      </c>
      <c r="B63" s="6">
        <v>6411</v>
      </c>
      <c r="C63" s="6">
        <v>6604</v>
      </c>
      <c r="D63" s="4"/>
      <c r="E63" s="4"/>
    </row>
    <row r="64" spans="1:5">
      <c r="A64" s="2" t="s">
        <v>2357</v>
      </c>
      <c r="B64" s="4"/>
      <c r="C64" s="4"/>
      <c r="D64" s="4"/>
      <c r="E64" s="4"/>
    </row>
    <row r="65" spans="1:5">
      <c r="A65" s="3" t="s">
        <v>160</v>
      </c>
      <c r="B65" s="4"/>
      <c r="C65" s="4"/>
      <c r="D65" s="4"/>
      <c r="E65" s="4"/>
    </row>
    <row r="66" spans="1:5" ht="30">
      <c r="A66" s="2" t="s">
        <v>136</v>
      </c>
      <c r="B66" s="6">
        <v>2000</v>
      </c>
      <c r="C66" s="6">
        <v>1900</v>
      </c>
      <c r="D66" s="4"/>
      <c r="E66" s="4"/>
    </row>
    <row r="67" spans="1:5" ht="30">
      <c r="A67" s="2" t="s">
        <v>2622</v>
      </c>
      <c r="B67" s="4"/>
      <c r="C67" s="4"/>
      <c r="D67" s="4"/>
      <c r="E67" s="4"/>
    </row>
    <row r="68" spans="1:5">
      <c r="A68" s="3" t="s">
        <v>160</v>
      </c>
      <c r="B68" s="4"/>
      <c r="C68" s="4"/>
      <c r="D68" s="4"/>
      <c r="E68" s="4"/>
    </row>
    <row r="69" spans="1:5">
      <c r="A69" s="2" t="s">
        <v>96</v>
      </c>
      <c r="B69" s="8">
        <v>35</v>
      </c>
      <c r="C69" s="8">
        <v>35</v>
      </c>
      <c r="D69" s="4"/>
      <c r="E69" s="4"/>
    </row>
  </sheetData>
  <mergeCells count="4">
    <mergeCell ref="B1:B2"/>
    <mergeCell ref="C1:C2"/>
    <mergeCell ref="D1:D2"/>
    <mergeCell ref="E1:E2"/>
  </mergeCells>
  <pageMargins left="0.75" right="0.75" top="1" bottom="1" header="0.5" footer="0.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
  <sheetViews>
    <sheetView showGridLines="0" workbookViewId="0"/>
  </sheetViews>
  <sheetFormatPr defaultRowHeight="15"/>
  <cols>
    <col min="1" max="1" width="36.5703125" bestFit="1" customWidth="1"/>
    <col min="2" max="2" width="14.28515625" bestFit="1" customWidth="1"/>
    <col min="3" max="3" width="12.7109375" bestFit="1" customWidth="1"/>
    <col min="4" max="4" width="13.85546875" bestFit="1" customWidth="1"/>
  </cols>
  <sheetData>
    <row r="1" spans="1:4" ht="30" customHeight="1">
      <c r="A1" s="7" t="s">
        <v>2623</v>
      </c>
      <c r="B1" s="7" t="s">
        <v>1</v>
      </c>
      <c r="C1" s="7"/>
      <c r="D1" s="1"/>
    </row>
    <row r="2" spans="1:4">
      <c r="A2" s="7"/>
      <c r="B2" s="1" t="s">
        <v>2</v>
      </c>
      <c r="C2" s="1" t="s">
        <v>21</v>
      </c>
      <c r="D2" s="1" t="s">
        <v>82</v>
      </c>
    </row>
    <row r="3" spans="1:4" ht="60">
      <c r="A3" s="3" t="s">
        <v>2624</v>
      </c>
      <c r="B3" s="4"/>
      <c r="C3" s="4"/>
      <c r="D3" s="4"/>
    </row>
    <row r="4" spans="1:4">
      <c r="A4" s="2" t="s">
        <v>2625</v>
      </c>
      <c r="B4" s="8">
        <v>389000000</v>
      </c>
      <c r="C4" s="8">
        <v>494000000</v>
      </c>
      <c r="D4" s="4"/>
    </row>
    <row r="5" spans="1:4">
      <c r="A5" s="2" t="s">
        <v>1985</v>
      </c>
      <c r="B5" s="4"/>
      <c r="C5" s="4"/>
      <c r="D5" s="4"/>
    </row>
    <row r="6" spans="1:4" ht="60">
      <c r="A6" s="3" t="s">
        <v>2624</v>
      </c>
      <c r="B6" s="4"/>
      <c r="C6" s="4"/>
      <c r="D6" s="4"/>
    </row>
    <row r="7" spans="1:4">
      <c r="A7" s="2" t="s">
        <v>2626</v>
      </c>
      <c r="B7" s="6">
        <v>169000000</v>
      </c>
      <c r="C7" s="6">
        <v>198000000</v>
      </c>
      <c r="D7" s="4"/>
    </row>
    <row r="8" spans="1:4">
      <c r="A8" s="2" t="s">
        <v>2627</v>
      </c>
      <c r="B8" s="6">
        <v>9600000000</v>
      </c>
      <c r="C8" s="4"/>
      <c r="D8" s="6">
        <v>10400000000</v>
      </c>
    </row>
    <row r="9" spans="1:4" ht="30">
      <c r="A9" s="2" t="s">
        <v>2628</v>
      </c>
      <c r="B9" s="6">
        <v>1100000000</v>
      </c>
      <c r="C9" s="6">
        <v>1300000000</v>
      </c>
      <c r="D9" s="4"/>
    </row>
    <row r="10" spans="1:4">
      <c r="A10" s="2" t="s">
        <v>497</v>
      </c>
      <c r="B10" s="4"/>
      <c r="C10" s="4"/>
      <c r="D10" s="4"/>
    </row>
    <row r="11" spans="1:4" ht="60">
      <c r="A11" s="3" t="s">
        <v>2624</v>
      </c>
      <c r="B11" s="4"/>
      <c r="C11" s="4"/>
      <c r="D11" s="4"/>
    </row>
    <row r="12" spans="1:4" ht="30">
      <c r="A12" s="2" t="s">
        <v>2629</v>
      </c>
      <c r="B12" s="6">
        <v>7571000000</v>
      </c>
      <c r="C12" s="6">
        <v>7466000000</v>
      </c>
      <c r="D12" s="4"/>
    </row>
    <row r="13" spans="1:4">
      <c r="A13" s="2" t="s">
        <v>2630</v>
      </c>
      <c r="B13" s="6">
        <v>173000000</v>
      </c>
      <c r="C13" s="6">
        <v>-11000000</v>
      </c>
      <c r="D13" s="4"/>
    </row>
    <row r="14" spans="1:4">
      <c r="A14" s="2" t="s">
        <v>1011</v>
      </c>
      <c r="B14" s="4"/>
      <c r="C14" s="4"/>
      <c r="D14" s="4"/>
    </row>
    <row r="15" spans="1:4" ht="60">
      <c r="A15" s="3" t="s">
        <v>2624</v>
      </c>
      <c r="B15" s="4"/>
      <c r="C15" s="4"/>
      <c r="D15" s="4"/>
    </row>
    <row r="16" spans="1:4" ht="30">
      <c r="A16" s="2" t="s">
        <v>2629</v>
      </c>
      <c r="B16" s="6">
        <v>2156000000</v>
      </c>
      <c r="C16" s="6">
        <v>704000000</v>
      </c>
      <c r="D16" s="4"/>
    </row>
    <row r="17" spans="1:4">
      <c r="A17" s="2" t="s">
        <v>2630</v>
      </c>
      <c r="B17" s="6">
        <v>-7000000</v>
      </c>
      <c r="C17" s="6">
        <v>27000000</v>
      </c>
      <c r="D17" s="4"/>
    </row>
    <row r="18" spans="1:4">
      <c r="A18" s="2" t="s">
        <v>2631</v>
      </c>
      <c r="B18" s="4"/>
      <c r="C18" s="4"/>
      <c r="D18" s="4"/>
    </row>
    <row r="19" spans="1:4" ht="60">
      <c r="A19" s="3" t="s">
        <v>2624</v>
      </c>
      <c r="B19" s="4"/>
      <c r="C19" s="4"/>
      <c r="D19" s="4"/>
    </row>
    <row r="20" spans="1:4" ht="30">
      <c r="A20" s="2" t="s">
        <v>2632</v>
      </c>
      <c r="B20" s="8">
        <v>5400000000</v>
      </c>
      <c r="C20" s="8">
        <v>506000000</v>
      </c>
      <c r="D20" s="4"/>
    </row>
  </sheetData>
  <mergeCells count="2">
    <mergeCell ref="A1:A2"/>
    <mergeCell ref="B1:C1"/>
  </mergeCells>
  <pageMargins left="0.75" right="0.75" top="1" bottom="1" header="0.5" footer="0.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0"/>
  <sheetViews>
    <sheetView showGridLines="0" workbookViewId="0"/>
  </sheetViews>
  <sheetFormatPr defaultRowHeight="15"/>
  <cols>
    <col min="1" max="1" width="36.5703125" bestFit="1" customWidth="1"/>
    <col min="2" max="2" width="12.5703125" bestFit="1" customWidth="1"/>
    <col min="3" max="3" width="12.28515625" bestFit="1" customWidth="1"/>
    <col min="4" max="4" width="12.5703125" bestFit="1" customWidth="1"/>
    <col min="5" max="5" width="12.28515625" bestFit="1" customWidth="1"/>
  </cols>
  <sheetData>
    <row r="1" spans="1:5" ht="45">
      <c r="A1" s="1" t="s">
        <v>2633</v>
      </c>
      <c r="B1" s="7" t="s">
        <v>2</v>
      </c>
      <c r="C1" s="7" t="s">
        <v>82</v>
      </c>
      <c r="D1" s="7" t="s">
        <v>21</v>
      </c>
      <c r="E1" s="7" t="s">
        <v>2198</v>
      </c>
    </row>
    <row r="2" spans="1:5">
      <c r="A2" s="1" t="s">
        <v>72</v>
      </c>
      <c r="B2" s="7"/>
      <c r="C2" s="7"/>
      <c r="D2" s="7"/>
      <c r="E2" s="7"/>
    </row>
    <row r="3" spans="1:5">
      <c r="A3" s="3" t="s">
        <v>1026</v>
      </c>
      <c r="B3" s="4"/>
      <c r="C3" s="4"/>
      <c r="D3" s="4"/>
      <c r="E3" s="4"/>
    </row>
    <row r="4" spans="1:5">
      <c r="A4" s="2" t="s">
        <v>26</v>
      </c>
      <c r="B4" s="8">
        <v>186860</v>
      </c>
      <c r="C4" s="8">
        <v>191785</v>
      </c>
      <c r="D4" s="4"/>
      <c r="E4" s="4"/>
    </row>
    <row r="5" spans="1:5">
      <c r="A5" s="2" t="s">
        <v>639</v>
      </c>
      <c r="B5" s="6">
        <v>324174</v>
      </c>
      <c r="C5" s="6">
        <v>320695</v>
      </c>
      <c r="D5" s="4"/>
      <c r="E5" s="4"/>
    </row>
    <row r="6" spans="1:5">
      <c r="A6" s="2" t="s">
        <v>1028</v>
      </c>
      <c r="B6" s="6">
        <v>59815</v>
      </c>
      <c r="C6" s="6">
        <v>59766</v>
      </c>
      <c r="D6" s="4"/>
      <c r="E6" s="4"/>
    </row>
    <row r="7" spans="1:5">
      <c r="A7" s="2" t="s">
        <v>23</v>
      </c>
      <c r="B7" s="6">
        <v>877956</v>
      </c>
      <c r="C7" s="6">
        <v>881391</v>
      </c>
      <c r="D7" s="4"/>
      <c r="E7" s="4"/>
    </row>
    <row r="8" spans="1:5">
      <c r="A8" s="2" t="s">
        <v>96</v>
      </c>
      <c r="B8" s="6">
        <v>-13676</v>
      </c>
      <c r="C8" s="6">
        <v>-14419</v>
      </c>
      <c r="D8" s="6">
        <v>-16618</v>
      </c>
      <c r="E8" s="6">
        <v>-17428</v>
      </c>
    </row>
    <row r="9" spans="1:5">
      <c r="A9" s="2" t="s">
        <v>1034</v>
      </c>
      <c r="B9" s="6">
        <v>109574</v>
      </c>
      <c r="C9" s="6">
        <v>112063</v>
      </c>
      <c r="D9" s="4"/>
      <c r="E9" s="4"/>
    </row>
    <row r="10" spans="1:5">
      <c r="A10" s="2" t="s">
        <v>105</v>
      </c>
      <c r="B10" s="6">
        <v>2143545</v>
      </c>
      <c r="C10" s="6">
        <v>2104534</v>
      </c>
      <c r="D10" s="6">
        <v>2149851</v>
      </c>
      <c r="E10" s="4"/>
    </row>
    <row r="11" spans="1:5">
      <c r="A11" s="3" t="s">
        <v>1035</v>
      </c>
      <c r="B11" s="4"/>
      <c r="C11" s="4"/>
      <c r="D11" s="4"/>
      <c r="E11" s="4"/>
    </row>
    <row r="12" spans="1:5">
      <c r="A12" s="2" t="s">
        <v>33</v>
      </c>
      <c r="B12" s="6">
        <v>237858</v>
      </c>
      <c r="C12" s="6">
        <v>243139</v>
      </c>
      <c r="D12" s="4"/>
      <c r="E12" s="4"/>
    </row>
    <row r="13" spans="1:5">
      <c r="A13" s="2" t="s">
        <v>117</v>
      </c>
      <c r="B13" s="6">
        <v>1893357</v>
      </c>
      <c r="C13" s="6">
        <v>1861063</v>
      </c>
      <c r="D13" s="4"/>
      <c r="E13" s="4"/>
    </row>
    <row r="14" spans="1:5" ht="30">
      <c r="A14" s="2" t="s">
        <v>2634</v>
      </c>
      <c r="B14" s="4">
        <v>365</v>
      </c>
      <c r="C14" s="4">
        <v>635</v>
      </c>
      <c r="D14" s="4"/>
      <c r="E14" s="4"/>
    </row>
    <row r="15" spans="1:5" ht="30">
      <c r="A15" s="2" t="s">
        <v>2635</v>
      </c>
      <c r="B15" s="4">
        <v>365</v>
      </c>
      <c r="C15" s="4">
        <v>635</v>
      </c>
      <c r="D15" s="4"/>
      <c r="E15" s="4"/>
    </row>
    <row r="16" spans="1:5">
      <c r="A16" s="2" t="s">
        <v>2636</v>
      </c>
      <c r="B16" s="4"/>
      <c r="C16" s="4"/>
      <c r="D16" s="4"/>
      <c r="E16" s="4"/>
    </row>
    <row r="17" spans="1:5">
      <c r="A17" s="3" t="s">
        <v>1983</v>
      </c>
      <c r="B17" s="4"/>
      <c r="C17" s="4"/>
      <c r="D17" s="4"/>
      <c r="E17" s="4"/>
    </row>
    <row r="18" spans="1:5">
      <c r="A18" s="2" t="s">
        <v>1057</v>
      </c>
      <c r="B18" s="6">
        <v>19523</v>
      </c>
      <c r="C18" s="6">
        <v>14918</v>
      </c>
      <c r="D18" s="4"/>
      <c r="E18" s="4"/>
    </row>
    <row r="19" spans="1:5">
      <c r="A19" s="3" t="s">
        <v>1026</v>
      </c>
      <c r="B19" s="4"/>
      <c r="C19" s="4"/>
      <c r="D19" s="4"/>
      <c r="E19" s="4"/>
    </row>
    <row r="20" spans="1:5">
      <c r="A20" s="2" t="s">
        <v>1030</v>
      </c>
      <c r="B20" s="4">
        <v>0</v>
      </c>
      <c r="C20" s="4">
        <v>0</v>
      </c>
      <c r="D20" s="4"/>
      <c r="E20" s="4"/>
    </row>
    <row r="21" spans="1:5">
      <c r="A21" s="2" t="s">
        <v>1034</v>
      </c>
      <c r="B21" s="4">
        <v>23</v>
      </c>
      <c r="C21" s="4">
        <v>24</v>
      </c>
      <c r="D21" s="4"/>
      <c r="E21" s="4"/>
    </row>
    <row r="22" spans="1:5">
      <c r="A22" s="2" t="s">
        <v>105</v>
      </c>
      <c r="B22" s="6">
        <v>19523</v>
      </c>
      <c r="C22" s="6">
        <v>14918</v>
      </c>
      <c r="D22" s="4"/>
      <c r="E22" s="4"/>
    </row>
    <row r="23" spans="1:5">
      <c r="A23" s="2" t="s">
        <v>2637</v>
      </c>
      <c r="B23" s="6">
        <v>386169</v>
      </c>
      <c r="C23" s="6">
        <v>397055</v>
      </c>
      <c r="D23" s="4"/>
      <c r="E23" s="4"/>
    </row>
    <row r="24" spans="1:5" ht="30">
      <c r="A24" s="2" t="s">
        <v>2638</v>
      </c>
      <c r="B24" s="4"/>
      <c r="C24" s="4"/>
      <c r="D24" s="4"/>
      <c r="E24" s="4"/>
    </row>
    <row r="25" spans="1:5">
      <c r="A25" s="3" t="s">
        <v>1026</v>
      </c>
      <c r="B25" s="4"/>
      <c r="C25" s="4"/>
      <c r="D25" s="4"/>
      <c r="E25" s="4"/>
    </row>
    <row r="26" spans="1:5">
      <c r="A26" s="2" t="s">
        <v>26</v>
      </c>
      <c r="B26" s="4">
        <v>526</v>
      </c>
      <c r="C26" s="4">
        <v>584</v>
      </c>
      <c r="D26" s="4"/>
      <c r="E26" s="4"/>
    </row>
    <row r="27" spans="1:5">
      <c r="A27" s="2" t="s">
        <v>639</v>
      </c>
      <c r="B27" s="6">
        <v>18178</v>
      </c>
      <c r="C27" s="6">
        <v>13473</v>
      </c>
      <c r="D27" s="4"/>
      <c r="E27" s="4"/>
    </row>
    <row r="28" spans="1:5">
      <c r="A28" s="2" t="s">
        <v>1028</v>
      </c>
      <c r="B28" s="4">
        <v>796</v>
      </c>
      <c r="C28" s="4">
        <v>837</v>
      </c>
      <c r="D28" s="4"/>
      <c r="E28" s="4"/>
    </row>
    <row r="29" spans="1:5" ht="30">
      <c r="A29" s="2" t="s">
        <v>2639</v>
      </c>
      <c r="B29" s="4"/>
      <c r="C29" s="4"/>
      <c r="D29" s="4"/>
      <c r="E29" s="4"/>
    </row>
    <row r="30" spans="1:5">
      <c r="A30" s="3" t="s">
        <v>1026</v>
      </c>
      <c r="B30" s="4"/>
      <c r="C30" s="4"/>
      <c r="D30" s="4"/>
      <c r="E30" s="4"/>
    </row>
    <row r="31" spans="1:5">
      <c r="A31" s="2" t="s">
        <v>26</v>
      </c>
      <c r="B31" s="4">
        <v>0</v>
      </c>
      <c r="C31" s="4">
        <v>0</v>
      </c>
      <c r="D31" s="4"/>
      <c r="E31" s="4"/>
    </row>
    <row r="32" spans="1:5">
      <c r="A32" s="2" t="s">
        <v>639</v>
      </c>
      <c r="B32" s="4">
        <v>0</v>
      </c>
      <c r="C32" s="4">
        <v>0</v>
      </c>
      <c r="D32" s="4"/>
      <c r="E32" s="4"/>
    </row>
    <row r="33" spans="1:5">
      <c r="A33" s="2" t="s">
        <v>1028</v>
      </c>
      <c r="B33" s="4">
        <v>0</v>
      </c>
      <c r="C33" s="4">
        <v>0</v>
      </c>
      <c r="D33" s="4"/>
      <c r="E33" s="4"/>
    </row>
    <row r="34" spans="1:5" ht="30">
      <c r="A34" s="2" t="s">
        <v>2640</v>
      </c>
      <c r="B34" s="4"/>
      <c r="C34" s="4"/>
      <c r="D34" s="4"/>
      <c r="E34" s="4"/>
    </row>
    <row r="35" spans="1:5">
      <c r="A35" s="3" t="s">
        <v>1983</v>
      </c>
      <c r="B35" s="4"/>
      <c r="C35" s="4"/>
      <c r="D35" s="4"/>
      <c r="E35" s="4"/>
    </row>
    <row r="36" spans="1:5">
      <c r="A36" s="2" t="s">
        <v>1057</v>
      </c>
      <c r="B36" s="6">
        <v>1223</v>
      </c>
      <c r="C36" s="6">
        <v>1288</v>
      </c>
      <c r="D36" s="4"/>
      <c r="E36" s="4"/>
    </row>
    <row r="37" spans="1:5">
      <c r="A37" s="3" t="s">
        <v>1026</v>
      </c>
      <c r="B37" s="4"/>
      <c r="C37" s="4"/>
      <c r="D37" s="4"/>
      <c r="E37" s="4"/>
    </row>
    <row r="38" spans="1:5">
      <c r="A38" s="2" t="s">
        <v>1030</v>
      </c>
      <c r="B38" s="4">
        <v>12</v>
      </c>
      <c r="C38" s="4">
        <v>10</v>
      </c>
      <c r="D38" s="4"/>
      <c r="E38" s="4"/>
    </row>
    <row r="39" spans="1:5">
      <c r="A39" s="2" t="s">
        <v>1034</v>
      </c>
      <c r="B39" s="4">
        <v>51</v>
      </c>
      <c r="C39" s="4">
        <v>56</v>
      </c>
      <c r="D39" s="4"/>
      <c r="E39" s="4"/>
    </row>
    <row r="40" spans="1:5">
      <c r="A40" s="2" t="s">
        <v>105</v>
      </c>
      <c r="B40" s="4">
        <v>832</v>
      </c>
      <c r="C40" s="4">
        <v>897</v>
      </c>
      <c r="D40" s="4"/>
      <c r="E40" s="4"/>
    </row>
    <row r="41" spans="1:5">
      <c r="A41" s="2" t="s">
        <v>2637</v>
      </c>
      <c r="B41" s="6">
        <v>19304</v>
      </c>
      <c r="C41" s="6">
        <v>20167</v>
      </c>
      <c r="D41" s="4"/>
      <c r="E41" s="4"/>
    </row>
    <row r="42" spans="1:5" ht="30">
      <c r="A42" s="2" t="s">
        <v>2641</v>
      </c>
      <c r="B42" s="4"/>
      <c r="C42" s="4"/>
      <c r="D42" s="4"/>
      <c r="E42" s="4"/>
    </row>
    <row r="43" spans="1:5">
      <c r="A43" s="3" t="s">
        <v>1026</v>
      </c>
      <c r="B43" s="4"/>
      <c r="C43" s="4"/>
      <c r="D43" s="4"/>
      <c r="E43" s="4"/>
    </row>
    <row r="44" spans="1:5">
      <c r="A44" s="2" t="s">
        <v>26</v>
      </c>
      <c r="B44" s="4">
        <v>3</v>
      </c>
      <c r="C44" s="4">
        <v>3</v>
      </c>
      <c r="D44" s="4"/>
      <c r="E44" s="4"/>
    </row>
    <row r="45" spans="1:5">
      <c r="A45" s="2" t="s">
        <v>639</v>
      </c>
      <c r="B45" s="4">
        <v>755</v>
      </c>
      <c r="C45" s="4">
        <v>816</v>
      </c>
      <c r="D45" s="4"/>
      <c r="E45" s="4"/>
    </row>
    <row r="46" spans="1:5">
      <c r="A46" s="2" t="s">
        <v>1028</v>
      </c>
      <c r="B46" s="4">
        <v>0</v>
      </c>
      <c r="C46" s="4">
        <v>0</v>
      </c>
      <c r="D46" s="4"/>
      <c r="E46" s="4"/>
    </row>
    <row r="47" spans="1:5" ht="30">
      <c r="A47" s="2" t="s">
        <v>2642</v>
      </c>
      <c r="B47" s="4"/>
      <c r="C47" s="4"/>
      <c r="D47" s="4"/>
      <c r="E47" s="4"/>
    </row>
    <row r="48" spans="1:5">
      <c r="A48" s="3" t="s">
        <v>1026</v>
      </c>
      <c r="B48" s="4"/>
      <c r="C48" s="4"/>
      <c r="D48" s="4"/>
      <c r="E48" s="4"/>
    </row>
    <row r="49" spans="1:5">
      <c r="A49" s="2" t="s">
        <v>26</v>
      </c>
      <c r="B49" s="4">
        <v>0</v>
      </c>
      <c r="C49" s="4">
        <v>0</v>
      </c>
      <c r="D49" s="4"/>
      <c r="E49" s="4"/>
    </row>
    <row r="50" spans="1:5">
      <c r="A50" s="2" t="s">
        <v>639</v>
      </c>
      <c r="B50" s="4">
        <v>11</v>
      </c>
      <c r="C50" s="4">
        <v>12</v>
      </c>
      <c r="D50" s="4"/>
      <c r="E50" s="4"/>
    </row>
    <row r="51" spans="1:5">
      <c r="A51" s="2" t="s">
        <v>1028</v>
      </c>
      <c r="B51" s="4">
        <v>0</v>
      </c>
      <c r="C51" s="4">
        <v>0</v>
      </c>
      <c r="D51" s="4"/>
      <c r="E51" s="4"/>
    </row>
    <row r="52" spans="1:5" ht="30">
      <c r="A52" s="2" t="s">
        <v>2643</v>
      </c>
      <c r="B52" s="4"/>
      <c r="C52" s="4"/>
      <c r="D52" s="4"/>
      <c r="E52" s="4"/>
    </row>
    <row r="53" spans="1:5">
      <c r="A53" s="3" t="s">
        <v>1983</v>
      </c>
      <c r="B53" s="4"/>
      <c r="C53" s="4"/>
      <c r="D53" s="4"/>
      <c r="E53" s="4"/>
    </row>
    <row r="54" spans="1:5">
      <c r="A54" s="2" t="s">
        <v>1057</v>
      </c>
      <c r="B54" s="6">
        <v>3089</v>
      </c>
      <c r="C54" s="6">
        <v>3167</v>
      </c>
      <c r="D54" s="4"/>
      <c r="E54" s="4"/>
    </row>
    <row r="55" spans="1:5">
      <c r="A55" s="3" t="s">
        <v>1026</v>
      </c>
      <c r="B55" s="4"/>
      <c r="C55" s="4"/>
      <c r="D55" s="4"/>
      <c r="E55" s="4"/>
    </row>
    <row r="56" spans="1:5">
      <c r="A56" s="2" t="s">
        <v>1030</v>
      </c>
      <c r="B56" s="4">
        <v>0</v>
      </c>
      <c r="C56" s="4">
        <v>0</v>
      </c>
      <c r="D56" s="4"/>
      <c r="E56" s="4"/>
    </row>
    <row r="57" spans="1:5">
      <c r="A57" s="2" t="s">
        <v>1034</v>
      </c>
      <c r="B57" s="4">
        <v>1</v>
      </c>
      <c r="C57" s="4">
        <v>1</v>
      </c>
      <c r="D57" s="4"/>
      <c r="E57" s="4"/>
    </row>
    <row r="58" spans="1:5">
      <c r="A58" s="2" t="s">
        <v>105</v>
      </c>
      <c r="B58" s="6">
        <v>2764</v>
      </c>
      <c r="C58" s="6">
        <v>2831</v>
      </c>
      <c r="D58" s="4"/>
      <c r="E58" s="4"/>
    </row>
    <row r="59" spans="1:5">
      <c r="A59" s="2" t="s">
        <v>2637</v>
      </c>
      <c r="B59" s="6">
        <v>31601</v>
      </c>
      <c r="C59" s="6">
        <v>32592</v>
      </c>
      <c r="D59" s="4"/>
      <c r="E59" s="4"/>
    </row>
    <row r="60" spans="1:5" ht="30">
      <c r="A60" s="2" t="s">
        <v>2644</v>
      </c>
      <c r="B60" s="4"/>
      <c r="C60" s="4"/>
      <c r="D60" s="4"/>
      <c r="E60" s="4"/>
    </row>
    <row r="61" spans="1:5">
      <c r="A61" s="3" t="s">
        <v>1026</v>
      </c>
      <c r="B61" s="4"/>
      <c r="C61" s="4"/>
      <c r="D61" s="4"/>
      <c r="E61" s="4"/>
    </row>
    <row r="62" spans="1:5">
      <c r="A62" s="2" t="s">
        <v>26</v>
      </c>
      <c r="B62" s="4">
        <v>25</v>
      </c>
      <c r="C62" s="4">
        <v>14</v>
      </c>
      <c r="D62" s="4"/>
      <c r="E62" s="4"/>
    </row>
    <row r="63" spans="1:5">
      <c r="A63" s="2" t="s">
        <v>639</v>
      </c>
      <c r="B63" s="6">
        <v>2716</v>
      </c>
      <c r="C63" s="6">
        <v>2811</v>
      </c>
      <c r="D63" s="4"/>
      <c r="E63" s="4"/>
    </row>
    <row r="64" spans="1:5">
      <c r="A64" s="2" t="s">
        <v>1028</v>
      </c>
      <c r="B64" s="4">
        <v>0</v>
      </c>
      <c r="C64" s="4">
        <v>0</v>
      </c>
      <c r="D64" s="4"/>
      <c r="E64" s="4"/>
    </row>
    <row r="65" spans="1:5" ht="30">
      <c r="A65" s="2" t="s">
        <v>2645</v>
      </c>
      <c r="B65" s="4"/>
      <c r="C65" s="4"/>
      <c r="D65" s="4"/>
      <c r="E65" s="4"/>
    </row>
    <row r="66" spans="1:5">
      <c r="A66" s="3" t="s">
        <v>1026</v>
      </c>
      <c r="B66" s="4"/>
      <c r="C66" s="4"/>
      <c r="D66" s="4"/>
      <c r="E66" s="4"/>
    </row>
    <row r="67" spans="1:5">
      <c r="A67" s="2" t="s">
        <v>26</v>
      </c>
      <c r="B67" s="4">
        <v>18</v>
      </c>
      <c r="C67" s="4">
        <v>0</v>
      </c>
      <c r="D67" s="4"/>
      <c r="E67" s="4"/>
    </row>
    <row r="68" spans="1:5">
      <c r="A68" s="2" t="s">
        <v>639</v>
      </c>
      <c r="B68" s="4">
        <v>4</v>
      </c>
      <c r="C68" s="4">
        <v>5</v>
      </c>
      <c r="D68" s="4"/>
      <c r="E68" s="4"/>
    </row>
    <row r="69" spans="1:5">
      <c r="A69" s="2" t="s">
        <v>1028</v>
      </c>
      <c r="B69" s="4">
        <v>0</v>
      </c>
      <c r="C69" s="4">
        <v>0</v>
      </c>
      <c r="D69" s="4"/>
      <c r="E69" s="4"/>
    </row>
    <row r="70" spans="1:5" ht="30">
      <c r="A70" s="2" t="s">
        <v>2646</v>
      </c>
      <c r="B70" s="4"/>
      <c r="C70" s="4"/>
      <c r="D70" s="4"/>
      <c r="E70" s="4"/>
    </row>
    <row r="71" spans="1:5">
      <c r="A71" s="3" t="s">
        <v>1983</v>
      </c>
      <c r="B71" s="4"/>
      <c r="C71" s="4"/>
      <c r="D71" s="4"/>
      <c r="E71" s="4"/>
    </row>
    <row r="72" spans="1:5">
      <c r="A72" s="2" t="s">
        <v>1057</v>
      </c>
      <c r="B72" s="4">
        <v>654</v>
      </c>
      <c r="C72" s="4">
        <v>710</v>
      </c>
      <c r="D72" s="4"/>
      <c r="E72" s="4"/>
    </row>
    <row r="73" spans="1:5">
      <c r="A73" s="3" t="s">
        <v>1026</v>
      </c>
      <c r="B73" s="4"/>
      <c r="C73" s="4"/>
      <c r="D73" s="4"/>
      <c r="E73" s="4"/>
    </row>
    <row r="74" spans="1:5">
      <c r="A74" s="2" t="s">
        <v>1030</v>
      </c>
      <c r="B74" s="4">
        <v>0</v>
      </c>
      <c r="C74" s="4">
        <v>0</v>
      </c>
      <c r="D74" s="4"/>
      <c r="E74" s="4"/>
    </row>
    <row r="75" spans="1:5">
      <c r="A75" s="2" t="s">
        <v>1034</v>
      </c>
      <c r="B75" s="4">
        <v>225</v>
      </c>
      <c r="C75" s="4">
        <v>245</v>
      </c>
      <c r="D75" s="4"/>
      <c r="E75" s="4"/>
    </row>
    <row r="76" spans="1:5">
      <c r="A76" s="2" t="s">
        <v>105</v>
      </c>
      <c r="B76" s="4">
        <v>654</v>
      </c>
      <c r="C76" s="4">
        <v>710</v>
      </c>
      <c r="D76" s="4"/>
      <c r="E76" s="4"/>
    </row>
    <row r="77" spans="1:5">
      <c r="A77" s="2" t="s">
        <v>2637</v>
      </c>
      <c r="B77" s="6">
        <v>48208</v>
      </c>
      <c r="C77" s="6">
        <v>50054</v>
      </c>
      <c r="D77" s="4"/>
      <c r="E77" s="4"/>
    </row>
    <row r="78" spans="1:5" ht="30">
      <c r="A78" s="2" t="s">
        <v>2647</v>
      </c>
      <c r="B78" s="4"/>
      <c r="C78" s="4"/>
      <c r="D78" s="4"/>
      <c r="E78" s="4"/>
    </row>
    <row r="79" spans="1:5">
      <c r="A79" s="3" t="s">
        <v>1026</v>
      </c>
      <c r="B79" s="4"/>
      <c r="C79" s="4"/>
      <c r="D79" s="4"/>
      <c r="E79" s="4"/>
    </row>
    <row r="80" spans="1:5">
      <c r="A80" s="2" t="s">
        <v>26</v>
      </c>
      <c r="B80" s="4">
        <v>49</v>
      </c>
      <c r="C80" s="4">
        <v>81</v>
      </c>
      <c r="D80" s="4"/>
      <c r="E80" s="4"/>
    </row>
    <row r="81" spans="1:5">
      <c r="A81" s="2" t="s">
        <v>639</v>
      </c>
      <c r="B81" s="4">
        <v>378</v>
      </c>
      <c r="C81" s="4">
        <v>383</v>
      </c>
      <c r="D81" s="4"/>
      <c r="E81" s="4"/>
    </row>
    <row r="82" spans="1:5">
      <c r="A82" s="2" t="s">
        <v>1028</v>
      </c>
      <c r="B82" s="4">
        <v>0</v>
      </c>
      <c r="C82" s="4">
        <v>0</v>
      </c>
      <c r="D82" s="4"/>
      <c r="E82" s="4"/>
    </row>
    <row r="83" spans="1:5" ht="30">
      <c r="A83" s="2" t="s">
        <v>2648</v>
      </c>
      <c r="B83" s="4"/>
      <c r="C83" s="4"/>
      <c r="D83" s="4"/>
      <c r="E83" s="4"/>
    </row>
    <row r="84" spans="1:5">
      <c r="A84" s="3" t="s">
        <v>1026</v>
      </c>
      <c r="B84" s="4"/>
      <c r="C84" s="4"/>
      <c r="D84" s="4"/>
      <c r="E84" s="4"/>
    </row>
    <row r="85" spans="1:5">
      <c r="A85" s="2" t="s">
        <v>26</v>
      </c>
      <c r="B85" s="4">
        <v>2</v>
      </c>
      <c r="C85" s="4">
        <v>1</v>
      </c>
      <c r="D85" s="4"/>
      <c r="E85" s="4"/>
    </row>
    <row r="86" spans="1:5">
      <c r="A86" s="2" t="s">
        <v>639</v>
      </c>
      <c r="B86" s="4">
        <v>0</v>
      </c>
      <c r="C86" s="4">
        <v>0</v>
      </c>
      <c r="D86" s="4"/>
      <c r="E86" s="4"/>
    </row>
    <row r="87" spans="1:5">
      <c r="A87" s="2" t="s">
        <v>1028</v>
      </c>
      <c r="B87" s="4">
        <v>0</v>
      </c>
      <c r="C87" s="4">
        <v>0</v>
      </c>
      <c r="D87" s="4"/>
      <c r="E87" s="4"/>
    </row>
    <row r="88" spans="1:5" ht="30">
      <c r="A88" s="2" t="s">
        <v>2649</v>
      </c>
      <c r="B88" s="4"/>
      <c r="C88" s="4"/>
      <c r="D88" s="4"/>
      <c r="E88" s="4"/>
    </row>
    <row r="89" spans="1:5">
      <c r="A89" s="3" t="s">
        <v>1983</v>
      </c>
      <c r="B89" s="4"/>
      <c r="C89" s="4"/>
      <c r="D89" s="4"/>
      <c r="E89" s="4"/>
    </row>
    <row r="90" spans="1:5">
      <c r="A90" s="2" t="s">
        <v>1057</v>
      </c>
      <c r="B90" s="4">
        <v>324</v>
      </c>
      <c r="C90" s="4">
        <v>352</v>
      </c>
      <c r="D90" s="4"/>
      <c r="E90" s="4"/>
    </row>
    <row r="91" spans="1:5">
      <c r="A91" s="3" t="s">
        <v>1026</v>
      </c>
      <c r="B91" s="4"/>
      <c r="C91" s="4"/>
      <c r="D91" s="4"/>
      <c r="E91" s="4"/>
    </row>
    <row r="92" spans="1:5">
      <c r="A92" s="2" t="s">
        <v>1030</v>
      </c>
      <c r="B92" s="4">
        <v>41</v>
      </c>
      <c r="C92" s="4">
        <v>22</v>
      </c>
      <c r="D92" s="4"/>
      <c r="E92" s="4"/>
    </row>
    <row r="93" spans="1:5">
      <c r="A93" s="2" t="s">
        <v>1034</v>
      </c>
      <c r="B93" s="4">
        <v>0</v>
      </c>
      <c r="C93" s="4">
        <v>0</v>
      </c>
      <c r="D93" s="4"/>
      <c r="E93" s="4"/>
    </row>
    <row r="94" spans="1:5">
      <c r="A94" s="2" t="s">
        <v>105</v>
      </c>
      <c r="B94" s="4">
        <v>278</v>
      </c>
      <c r="C94" s="4">
        <v>325</v>
      </c>
      <c r="D94" s="4"/>
      <c r="E94" s="4"/>
    </row>
    <row r="95" spans="1:5">
      <c r="A95" s="2" t="s">
        <v>2637</v>
      </c>
      <c r="B95" s="6">
        <v>25034</v>
      </c>
      <c r="C95" s="6">
        <v>20593</v>
      </c>
      <c r="D95" s="4"/>
      <c r="E95" s="4"/>
    </row>
    <row r="96" spans="1:5" ht="30">
      <c r="A96" s="2" t="s">
        <v>2650</v>
      </c>
      <c r="B96" s="4"/>
      <c r="C96" s="4"/>
      <c r="D96" s="4"/>
      <c r="E96" s="4"/>
    </row>
    <row r="97" spans="1:5">
      <c r="A97" s="3" t="s">
        <v>1026</v>
      </c>
      <c r="B97" s="4"/>
      <c r="C97" s="4"/>
      <c r="D97" s="4"/>
      <c r="E97" s="4"/>
    </row>
    <row r="98" spans="1:5">
      <c r="A98" s="2" t="s">
        <v>26</v>
      </c>
      <c r="B98" s="4">
        <v>79</v>
      </c>
      <c r="C98" s="4">
        <v>54</v>
      </c>
      <c r="D98" s="4"/>
      <c r="E98" s="4"/>
    </row>
    <row r="99" spans="1:5">
      <c r="A99" s="2" t="s">
        <v>639</v>
      </c>
      <c r="B99" s="4">
        <v>14</v>
      </c>
      <c r="C99" s="4">
        <v>76</v>
      </c>
      <c r="D99" s="4"/>
      <c r="E99" s="4"/>
    </row>
    <row r="100" spans="1:5">
      <c r="A100" s="2" t="s">
        <v>1028</v>
      </c>
      <c r="B100" s="4">
        <v>37</v>
      </c>
      <c r="C100" s="4">
        <v>42</v>
      </c>
      <c r="D100" s="4"/>
      <c r="E100" s="4"/>
    </row>
    <row r="101" spans="1:5" ht="30">
      <c r="A101" s="2" t="s">
        <v>2651</v>
      </c>
      <c r="B101" s="4"/>
      <c r="C101" s="4"/>
      <c r="D101" s="4"/>
      <c r="E101" s="4"/>
    </row>
    <row r="102" spans="1:5">
      <c r="A102" s="3" t="s">
        <v>1026</v>
      </c>
      <c r="B102" s="4"/>
      <c r="C102" s="4"/>
      <c r="D102" s="4"/>
      <c r="E102" s="4"/>
    </row>
    <row r="103" spans="1:5">
      <c r="A103" s="2" t="s">
        <v>26</v>
      </c>
      <c r="B103" s="4">
        <v>39</v>
      </c>
      <c r="C103" s="4">
        <v>58</v>
      </c>
      <c r="D103" s="4"/>
      <c r="E103" s="4"/>
    </row>
    <row r="104" spans="1:5">
      <c r="A104" s="2" t="s">
        <v>639</v>
      </c>
      <c r="B104" s="4">
        <v>55</v>
      </c>
      <c r="C104" s="4">
        <v>58</v>
      </c>
      <c r="D104" s="4"/>
      <c r="E104" s="4"/>
    </row>
    <row r="105" spans="1:5">
      <c r="A105" s="2" t="s">
        <v>1028</v>
      </c>
      <c r="B105" s="4">
        <v>13</v>
      </c>
      <c r="C105" s="4">
        <v>15</v>
      </c>
      <c r="D105" s="4"/>
      <c r="E105" s="4"/>
    </row>
    <row r="106" spans="1:5">
      <c r="A106" s="2" t="s">
        <v>2652</v>
      </c>
      <c r="B106" s="4"/>
      <c r="C106" s="4"/>
      <c r="D106" s="4"/>
      <c r="E106" s="4"/>
    </row>
    <row r="107" spans="1:5">
      <c r="A107" s="3" t="s">
        <v>1983</v>
      </c>
      <c r="B107" s="4"/>
      <c r="C107" s="4"/>
      <c r="D107" s="4"/>
      <c r="E107" s="4"/>
    </row>
    <row r="108" spans="1:5">
      <c r="A108" s="2" t="s">
        <v>1057</v>
      </c>
      <c r="B108" s="6">
        <v>36644</v>
      </c>
      <c r="C108" s="6">
        <v>38345</v>
      </c>
      <c r="D108" s="4"/>
      <c r="E108" s="4"/>
    </row>
    <row r="109" spans="1:5">
      <c r="A109" s="3" t="s">
        <v>1026</v>
      </c>
      <c r="B109" s="4"/>
      <c r="C109" s="4"/>
      <c r="D109" s="4"/>
      <c r="E109" s="4"/>
    </row>
    <row r="110" spans="1:5">
      <c r="A110" s="2" t="s">
        <v>26</v>
      </c>
      <c r="B110" s="6">
        <v>1099</v>
      </c>
      <c r="C110" s="6">
        <v>1538</v>
      </c>
      <c r="D110" s="4"/>
      <c r="E110" s="4"/>
    </row>
    <row r="111" spans="1:5">
      <c r="A111" s="2" t="s">
        <v>23</v>
      </c>
      <c r="B111" s="6">
        <v>34734</v>
      </c>
      <c r="C111" s="6">
        <v>36187</v>
      </c>
      <c r="D111" s="4"/>
      <c r="E111" s="4"/>
    </row>
    <row r="112" spans="1:5">
      <c r="A112" s="2" t="s">
        <v>96</v>
      </c>
      <c r="B112" s="4">
        <v>-2</v>
      </c>
      <c r="C112" s="4">
        <v>-2</v>
      </c>
      <c r="D112" s="4"/>
      <c r="E112" s="4"/>
    </row>
    <row r="113" spans="1:5">
      <c r="A113" s="2" t="s">
        <v>1034</v>
      </c>
      <c r="B113" s="4">
        <v>815</v>
      </c>
      <c r="C113" s="4">
        <v>623</v>
      </c>
      <c r="D113" s="4"/>
      <c r="E113" s="4"/>
    </row>
    <row r="114" spans="1:5">
      <c r="A114" s="2" t="s">
        <v>105</v>
      </c>
      <c r="B114" s="6">
        <v>36646</v>
      </c>
      <c r="C114" s="6">
        <v>38346</v>
      </c>
      <c r="D114" s="4"/>
      <c r="E114" s="4"/>
    </row>
    <row r="115" spans="1:5">
      <c r="A115" s="3" t="s">
        <v>1035</v>
      </c>
      <c r="B115" s="4"/>
      <c r="C115" s="4"/>
      <c r="D115" s="4"/>
      <c r="E115" s="4"/>
    </row>
    <row r="116" spans="1:5">
      <c r="A116" s="2" t="s">
        <v>33</v>
      </c>
      <c r="B116" s="4">
        <v>2</v>
      </c>
      <c r="C116" s="4">
        <v>1</v>
      </c>
      <c r="D116" s="4"/>
      <c r="E116" s="4"/>
    </row>
    <row r="117" spans="1:5">
      <c r="A117" s="2" t="s">
        <v>1036</v>
      </c>
      <c r="B117" s="4">
        <v>1</v>
      </c>
      <c r="C117" s="4">
        <v>0</v>
      </c>
      <c r="D117" s="4"/>
      <c r="E117" s="4"/>
    </row>
    <row r="118" spans="1:5">
      <c r="A118" s="2" t="s">
        <v>117</v>
      </c>
      <c r="B118" s="4">
        <v>3</v>
      </c>
      <c r="C118" s="4">
        <v>1</v>
      </c>
      <c r="D118" s="4"/>
      <c r="E118" s="4"/>
    </row>
    <row r="119" spans="1:5" ht="30">
      <c r="A119" s="2" t="s">
        <v>2653</v>
      </c>
      <c r="B119" s="4"/>
      <c r="C119" s="4"/>
      <c r="D119" s="4"/>
      <c r="E119" s="4"/>
    </row>
    <row r="120" spans="1:5">
      <c r="A120" s="3" t="s">
        <v>1983</v>
      </c>
      <c r="B120" s="4"/>
      <c r="C120" s="4"/>
      <c r="D120" s="4"/>
      <c r="E120" s="4"/>
    </row>
    <row r="121" spans="1:5">
      <c r="A121" s="2" t="s">
        <v>1057</v>
      </c>
      <c r="B121" s="4">
        <v>76</v>
      </c>
      <c r="C121" s="4">
        <v>77</v>
      </c>
      <c r="D121" s="4"/>
      <c r="E121" s="4"/>
    </row>
    <row r="122" spans="1:5">
      <c r="A122" s="3" t="s">
        <v>1026</v>
      </c>
      <c r="B122" s="4"/>
      <c r="C122" s="4"/>
      <c r="D122" s="4"/>
      <c r="E122" s="4"/>
    </row>
    <row r="123" spans="1:5">
      <c r="A123" s="2" t="s">
        <v>26</v>
      </c>
      <c r="B123" s="4">
        <v>0</v>
      </c>
      <c r="C123" s="4">
        <v>0</v>
      </c>
      <c r="D123" s="4"/>
      <c r="E123" s="4"/>
    </row>
    <row r="124" spans="1:5">
      <c r="A124" s="2" t="s">
        <v>23</v>
      </c>
      <c r="B124" s="4">
        <v>128</v>
      </c>
      <c r="C124" s="4">
        <v>130</v>
      </c>
      <c r="D124" s="4"/>
      <c r="E124" s="4"/>
    </row>
    <row r="125" spans="1:5">
      <c r="A125" s="2" t="s">
        <v>96</v>
      </c>
      <c r="B125" s="4">
        <v>0</v>
      </c>
      <c r="C125" s="4">
        <v>0</v>
      </c>
      <c r="D125" s="4"/>
      <c r="E125" s="4"/>
    </row>
    <row r="126" spans="1:5">
      <c r="A126" s="2" t="s">
        <v>1034</v>
      </c>
      <c r="B126" s="4">
        <v>6</v>
      </c>
      <c r="C126" s="4">
        <v>6</v>
      </c>
      <c r="D126" s="4"/>
      <c r="E126" s="4"/>
    </row>
    <row r="127" spans="1:5">
      <c r="A127" s="2" t="s">
        <v>105</v>
      </c>
      <c r="B127" s="4">
        <v>134</v>
      </c>
      <c r="C127" s="4">
        <v>136</v>
      </c>
      <c r="D127" s="4"/>
      <c r="E127" s="4"/>
    </row>
    <row r="128" spans="1:5">
      <c r="A128" s="3" t="s">
        <v>1035</v>
      </c>
      <c r="B128" s="4"/>
      <c r="C128" s="4"/>
      <c r="D128" s="4"/>
      <c r="E128" s="4"/>
    </row>
    <row r="129" spans="1:5">
      <c r="A129" s="2" t="s">
        <v>33</v>
      </c>
      <c r="B129" s="4">
        <v>55</v>
      </c>
      <c r="C129" s="4">
        <v>56</v>
      </c>
      <c r="D129" s="4"/>
      <c r="E129" s="4"/>
    </row>
    <row r="130" spans="1:5">
      <c r="A130" s="2" t="s">
        <v>1036</v>
      </c>
      <c r="B130" s="4">
        <v>3</v>
      </c>
      <c r="C130" s="4">
        <v>3</v>
      </c>
      <c r="D130" s="4"/>
      <c r="E130" s="4"/>
    </row>
    <row r="131" spans="1:5">
      <c r="A131" s="2" t="s">
        <v>117</v>
      </c>
      <c r="B131" s="4">
        <v>58</v>
      </c>
      <c r="C131" s="4">
        <v>59</v>
      </c>
      <c r="D131" s="4"/>
      <c r="E131" s="4"/>
    </row>
    <row r="132" spans="1:5" ht="30">
      <c r="A132" s="2" t="s">
        <v>2654</v>
      </c>
      <c r="B132" s="4"/>
      <c r="C132" s="4"/>
      <c r="D132" s="4"/>
      <c r="E132" s="4"/>
    </row>
    <row r="133" spans="1:5">
      <c r="A133" s="3" t="s">
        <v>1983</v>
      </c>
      <c r="B133" s="4"/>
      <c r="C133" s="4"/>
      <c r="D133" s="4"/>
      <c r="E133" s="4"/>
    </row>
    <row r="134" spans="1:5">
      <c r="A134" s="2" t="s">
        <v>1057</v>
      </c>
      <c r="B134" s="4">
        <v>197</v>
      </c>
      <c r="C134" s="4">
        <v>206</v>
      </c>
      <c r="D134" s="4"/>
      <c r="E134" s="4"/>
    </row>
    <row r="135" spans="1:5">
      <c r="A135" s="3" t="s">
        <v>1026</v>
      </c>
      <c r="B135" s="4"/>
      <c r="C135" s="4"/>
      <c r="D135" s="4"/>
      <c r="E135" s="4"/>
    </row>
    <row r="136" spans="1:5">
      <c r="A136" s="2" t="s">
        <v>26</v>
      </c>
      <c r="B136" s="4">
        <v>29</v>
      </c>
      <c r="C136" s="4">
        <v>30</v>
      </c>
      <c r="D136" s="4"/>
      <c r="E136" s="4"/>
    </row>
    <row r="137" spans="1:5">
      <c r="A137" s="2" t="s">
        <v>23</v>
      </c>
      <c r="B137" s="4">
        <v>767</v>
      </c>
      <c r="C137" s="4">
        <v>768</v>
      </c>
      <c r="D137" s="4"/>
      <c r="E137" s="4"/>
    </row>
    <row r="138" spans="1:5">
      <c r="A138" s="2" t="s">
        <v>96</v>
      </c>
      <c r="B138" s="4">
        <v>0</v>
      </c>
      <c r="C138" s="4">
        <v>0</v>
      </c>
      <c r="D138" s="4"/>
      <c r="E138" s="4"/>
    </row>
    <row r="139" spans="1:5">
      <c r="A139" s="2" t="s">
        <v>1034</v>
      </c>
      <c r="B139" s="4">
        <v>14</v>
      </c>
      <c r="C139" s="4">
        <v>15</v>
      </c>
      <c r="D139" s="4"/>
      <c r="E139" s="4"/>
    </row>
    <row r="140" spans="1:5">
      <c r="A140" s="2" t="s">
        <v>105</v>
      </c>
      <c r="B140" s="4">
        <v>810</v>
      </c>
      <c r="C140" s="4">
        <v>813</v>
      </c>
      <c r="D140" s="4"/>
      <c r="E140" s="4"/>
    </row>
    <row r="141" spans="1:5">
      <c r="A141" s="3" t="s">
        <v>1035</v>
      </c>
      <c r="B141" s="4"/>
      <c r="C141" s="4"/>
      <c r="D141" s="4"/>
      <c r="E141" s="4"/>
    </row>
    <row r="142" spans="1:5">
      <c r="A142" s="2" t="s">
        <v>33</v>
      </c>
      <c r="B142" s="4">
        <v>770</v>
      </c>
      <c r="C142" s="4">
        <v>770</v>
      </c>
      <c r="D142" s="4"/>
      <c r="E142" s="4"/>
    </row>
    <row r="143" spans="1:5">
      <c r="A143" s="2" t="s">
        <v>1036</v>
      </c>
      <c r="B143" s="4">
        <v>11</v>
      </c>
      <c r="C143" s="4">
        <v>13</v>
      </c>
      <c r="D143" s="4"/>
      <c r="E143" s="4"/>
    </row>
    <row r="144" spans="1:5">
      <c r="A144" s="2" t="s">
        <v>117</v>
      </c>
      <c r="B144" s="4">
        <v>781</v>
      </c>
      <c r="C144" s="4">
        <v>783</v>
      </c>
      <c r="D144" s="4"/>
      <c r="E144" s="4"/>
    </row>
    <row r="145" spans="1:5" ht="30">
      <c r="A145" s="2" t="s">
        <v>2655</v>
      </c>
      <c r="B145" s="4"/>
      <c r="C145" s="4"/>
      <c r="D145" s="4"/>
      <c r="E145" s="4"/>
    </row>
    <row r="146" spans="1:5">
      <c r="A146" s="3" t="s">
        <v>1983</v>
      </c>
      <c r="B146" s="4"/>
      <c r="C146" s="4"/>
      <c r="D146" s="4"/>
      <c r="E146" s="4"/>
    </row>
    <row r="147" spans="1:5">
      <c r="A147" s="2" t="s">
        <v>1057</v>
      </c>
      <c r="B147" s="4">
        <v>0</v>
      </c>
      <c r="C147" s="4">
        <v>0</v>
      </c>
      <c r="D147" s="4"/>
      <c r="E147" s="4"/>
    </row>
    <row r="148" spans="1:5">
      <c r="A148" s="3" t="s">
        <v>1026</v>
      </c>
      <c r="B148" s="4"/>
      <c r="C148" s="4"/>
      <c r="D148" s="4"/>
      <c r="E148" s="4"/>
    </row>
    <row r="149" spans="1:5">
      <c r="A149" s="2" t="s">
        <v>26</v>
      </c>
      <c r="B149" s="4">
        <v>0</v>
      </c>
      <c r="C149" s="4">
        <v>0</v>
      </c>
      <c r="D149" s="4"/>
      <c r="E149" s="4"/>
    </row>
    <row r="150" spans="1:5">
      <c r="A150" s="2" t="s">
        <v>23</v>
      </c>
      <c r="B150" s="4">
        <v>0</v>
      </c>
      <c r="C150" s="4">
        <v>0</v>
      </c>
      <c r="D150" s="4"/>
      <c r="E150" s="4"/>
    </row>
    <row r="151" spans="1:5">
      <c r="A151" s="2" t="s">
        <v>96</v>
      </c>
      <c r="B151" s="4">
        <v>0</v>
      </c>
      <c r="C151" s="4">
        <v>0</v>
      </c>
      <c r="D151" s="4"/>
      <c r="E151" s="4"/>
    </row>
    <row r="152" spans="1:5">
      <c r="A152" s="2" t="s">
        <v>1034</v>
      </c>
      <c r="B152" s="4">
        <v>0</v>
      </c>
      <c r="C152" s="4">
        <v>0</v>
      </c>
      <c r="D152" s="4"/>
      <c r="E152" s="4"/>
    </row>
    <row r="153" spans="1:5">
      <c r="A153" s="2" t="s">
        <v>105</v>
      </c>
      <c r="B153" s="4">
        <v>0</v>
      </c>
      <c r="C153" s="4">
        <v>0</v>
      </c>
      <c r="D153" s="4"/>
      <c r="E153" s="4"/>
    </row>
    <row r="154" spans="1:5">
      <c r="A154" s="3" t="s">
        <v>1035</v>
      </c>
      <c r="B154" s="4"/>
      <c r="C154" s="4"/>
      <c r="D154" s="4"/>
      <c r="E154" s="4"/>
    </row>
    <row r="155" spans="1:5">
      <c r="A155" s="2" t="s">
        <v>33</v>
      </c>
      <c r="B155" s="4">
        <v>0</v>
      </c>
      <c r="C155" s="4">
        <v>0</v>
      </c>
      <c r="D155" s="4"/>
      <c r="E155" s="4"/>
    </row>
    <row r="156" spans="1:5">
      <c r="A156" s="2" t="s">
        <v>1036</v>
      </c>
      <c r="B156" s="4">
        <v>0</v>
      </c>
      <c r="C156" s="4">
        <v>0</v>
      </c>
      <c r="D156" s="4"/>
      <c r="E156" s="4"/>
    </row>
    <row r="157" spans="1:5">
      <c r="A157" s="2" t="s">
        <v>117</v>
      </c>
      <c r="B157" s="4">
        <v>0</v>
      </c>
      <c r="C157" s="4">
        <v>0</v>
      </c>
      <c r="D157" s="4"/>
      <c r="E157" s="4"/>
    </row>
    <row r="158" spans="1:5" ht="30">
      <c r="A158" s="2" t="s">
        <v>2656</v>
      </c>
      <c r="B158" s="4"/>
      <c r="C158" s="4"/>
      <c r="D158" s="4"/>
      <c r="E158" s="4"/>
    </row>
    <row r="159" spans="1:5">
      <c r="A159" s="3" t="s">
        <v>1983</v>
      </c>
      <c r="B159" s="4"/>
      <c r="C159" s="4"/>
      <c r="D159" s="4"/>
      <c r="E159" s="4"/>
    </row>
    <row r="160" spans="1:5">
      <c r="A160" s="2" t="s">
        <v>1057</v>
      </c>
      <c r="B160" s="4">
        <v>0</v>
      </c>
      <c r="C160" s="4">
        <v>0</v>
      </c>
      <c r="D160" s="4"/>
      <c r="E160" s="4"/>
    </row>
    <row r="161" spans="1:5">
      <c r="A161" s="3" t="s">
        <v>1026</v>
      </c>
      <c r="B161" s="4"/>
      <c r="C161" s="4"/>
      <c r="D161" s="4"/>
      <c r="E161" s="4"/>
    </row>
    <row r="162" spans="1:5">
      <c r="A162" s="2" t="s">
        <v>26</v>
      </c>
      <c r="B162" s="4">
        <v>0</v>
      </c>
      <c r="C162" s="4">
        <v>0</v>
      </c>
      <c r="D162" s="4"/>
      <c r="E162" s="4"/>
    </row>
    <row r="163" spans="1:5">
      <c r="A163" s="2" t="s">
        <v>23</v>
      </c>
      <c r="B163" s="4">
        <v>0</v>
      </c>
      <c r="C163" s="4">
        <v>0</v>
      </c>
      <c r="D163" s="4"/>
      <c r="E163" s="4"/>
    </row>
    <row r="164" spans="1:5">
      <c r="A164" s="2" t="s">
        <v>96</v>
      </c>
      <c r="B164" s="4">
        <v>0</v>
      </c>
      <c r="C164" s="4">
        <v>0</v>
      </c>
      <c r="D164" s="4"/>
      <c r="E164" s="4"/>
    </row>
    <row r="165" spans="1:5">
      <c r="A165" s="2" t="s">
        <v>1034</v>
      </c>
      <c r="B165" s="4">
        <v>0</v>
      </c>
      <c r="C165" s="4">
        <v>0</v>
      </c>
      <c r="D165" s="4"/>
      <c r="E165" s="4"/>
    </row>
    <row r="166" spans="1:5">
      <c r="A166" s="2" t="s">
        <v>105</v>
      </c>
      <c r="B166" s="4">
        <v>0</v>
      </c>
      <c r="C166" s="4">
        <v>0</v>
      </c>
      <c r="D166" s="4"/>
      <c r="E166" s="4"/>
    </row>
    <row r="167" spans="1:5">
      <c r="A167" s="3" t="s">
        <v>1035</v>
      </c>
      <c r="B167" s="4"/>
      <c r="C167" s="4"/>
      <c r="D167" s="4"/>
      <c r="E167" s="4"/>
    </row>
    <row r="168" spans="1:5">
      <c r="A168" s="2" t="s">
        <v>33</v>
      </c>
      <c r="B168" s="4">
        <v>0</v>
      </c>
      <c r="C168" s="4">
        <v>0</v>
      </c>
      <c r="D168" s="4"/>
      <c r="E168" s="4"/>
    </row>
    <row r="169" spans="1:5">
      <c r="A169" s="2" t="s">
        <v>1036</v>
      </c>
      <c r="B169" s="4">
        <v>0</v>
      </c>
      <c r="C169" s="4">
        <v>0</v>
      </c>
      <c r="D169" s="4"/>
      <c r="E169" s="4"/>
    </row>
    <row r="170" spans="1:5">
      <c r="A170" s="2" t="s">
        <v>117</v>
      </c>
      <c r="B170" s="8">
        <v>0</v>
      </c>
      <c r="C170" s="8">
        <v>0</v>
      </c>
      <c r="D170" s="4"/>
      <c r="E170" s="4"/>
    </row>
  </sheetData>
  <mergeCells count="4">
    <mergeCell ref="B1:B2"/>
    <mergeCell ref="C1:C2"/>
    <mergeCell ref="D1:D2"/>
    <mergeCell ref="E1:E2"/>
  </mergeCells>
  <pageMargins left="0.75" right="0.75" top="1" bottom="1" header="0.5" footer="0.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5"/>
  <sheetViews>
    <sheetView showGridLines="0" workbookViewId="0"/>
  </sheetViews>
  <sheetFormatPr defaultRowHeight="15"/>
  <cols>
    <col min="1" max="1" width="36.5703125" bestFit="1" customWidth="1"/>
    <col min="2" max="4" width="16.42578125" bestFit="1" customWidth="1"/>
    <col min="5" max="5" width="14.5703125" bestFit="1" customWidth="1"/>
  </cols>
  <sheetData>
    <row r="1" spans="1:5" ht="45">
      <c r="A1" s="1" t="s">
        <v>2657</v>
      </c>
      <c r="B1" s="1" t="s">
        <v>2</v>
      </c>
      <c r="C1" s="1" t="s">
        <v>82</v>
      </c>
      <c r="D1" s="1" t="s">
        <v>21</v>
      </c>
      <c r="E1" s="1" t="s">
        <v>2198</v>
      </c>
    </row>
    <row r="2" spans="1:5">
      <c r="A2" s="3" t="s">
        <v>1026</v>
      </c>
      <c r="B2" s="4"/>
      <c r="C2" s="4"/>
      <c r="D2" s="4"/>
      <c r="E2" s="4"/>
    </row>
    <row r="3" spans="1:5">
      <c r="A3" s="2" t="s">
        <v>26</v>
      </c>
      <c r="B3" s="8">
        <v>186860000000</v>
      </c>
      <c r="C3" s="8">
        <v>191785000000</v>
      </c>
      <c r="D3" s="4"/>
      <c r="E3" s="4"/>
    </row>
    <row r="4" spans="1:5">
      <c r="A4" s="2" t="s">
        <v>639</v>
      </c>
      <c r="B4" s="6">
        <v>324174000000</v>
      </c>
      <c r="C4" s="6">
        <v>320695000000</v>
      </c>
      <c r="D4" s="4"/>
      <c r="E4" s="4"/>
    </row>
    <row r="5" spans="1:5">
      <c r="A5" s="2" t="s">
        <v>23</v>
      </c>
      <c r="B5" s="6">
        <v>877956000000</v>
      </c>
      <c r="C5" s="6">
        <v>881391000000</v>
      </c>
      <c r="D5" s="4"/>
      <c r="E5" s="4"/>
    </row>
    <row r="6" spans="1:5">
      <c r="A6" s="2" t="s">
        <v>96</v>
      </c>
      <c r="B6" s="6">
        <v>-13676000000</v>
      </c>
      <c r="C6" s="6">
        <v>-14419000000</v>
      </c>
      <c r="D6" s="6">
        <v>-16618000000</v>
      </c>
      <c r="E6" s="6">
        <v>-17428000000</v>
      </c>
    </row>
    <row r="7" spans="1:5">
      <c r="A7" s="2" t="s">
        <v>1034</v>
      </c>
      <c r="B7" s="6">
        <v>109574000000</v>
      </c>
      <c r="C7" s="6">
        <v>112063000000</v>
      </c>
      <c r="D7" s="4"/>
      <c r="E7" s="4"/>
    </row>
    <row r="8" spans="1:5">
      <c r="A8" s="2" t="s">
        <v>105</v>
      </c>
      <c r="B8" s="6">
        <v>2143545000000</v>
      </c>
      <c r="C8" s="6">
        <v>2104534000000</v>
      </c>
      <c r="D8" s="6">
        <v>2149851000000</v>
      </c>
      <c r="E8" s="4"/>
    </row>
    <row r="9" spans="1:5">
      <c r="A9" s="3" t="s">
        <v>1035</v>
      </c>
      <c r="B9" s="4"/>
      <c r="C9" s="4"/>
      <c r="D9" s="4"/>
      <c r="E9" s="4"/>
    </row>
    <row r="10" spans="1:5">
      <c r="A10" s="2" t="s">
        <v>33</v>
      </c>
      <c r="B10" s="6">
        <v>237858000000</v>
      </c>
      <c r="C10" s="6">
        <v>243139000000</v>
      </c>
      <c r="D10" s="4"/>
      <c r="E10" s="4"/>
    </row>
    <row r="11" spans="1:5">
      <c r="A11" s="2" t="s">
        <v>117</v>
      </c>
      <c r="B11" s="6">
        <v>1893357000000</v>
      </c>
      <c r="C11" s="6">
        <v>1861063000000</v>
      </c>
      <c r="D11" s="4"/>
      <c r="E11" s="4"/>
    </row>
    <row r="12" spans="1:5">
      <c r="A12" s="2" t="s">
        <v>666</v>
      </c>
      <c r="B12" s="4"/>
      <c r="C12" s="4"/>
      <c r="D12" s="4"/>
      <c r="E12" s="4"/>
    </row>
    <row r="13" spans="1:5">
      <c r="A13" s="3" t="s">
        <v>1983</v>
      </c>
      <c r="B13" s="4"/>
      <c r="C13" s="4"/>
      <c r="D13" s="4"/>
      <c r="E13" s="4"/>
    </row>
    <row r="14" spans="1:5">
      <c r="A14" s="2" t="s">
        <v>1057</v>
      </c>
      <c r="B14" s="6">
        <v>6003000000</v>
      </c>
      <c r="C14" s="6">
        <v>6215000000</v>
      </c>
      <c r="D14" s="4"/>
      <c r="E14" s="4"/>
    </row>
    <row r="15" spans="1:5">
      <c r="A15" s="3" t="s">
        <v>1026</v>
      </c>
      <c r="B15" s="4"/>
      <c r="C15" s="4"/>
      <c r="D15" s="4"/>
      <c r="E15" s="4"/>
    </row>
    <row r="16" spans="1:5">
      <c r="A16" s="2" t="s">
        <v>26</v>
      </c>
      <c r="B16" s="6">
        <v>47000000</v>
      </c>
      <c r="C16" s="6">
        <v>14000000</v>
      </c>
      <c r="D16" s="4"/>
      <c r="E16" s="4"/>
    </row>
    <row r="17" spans="1:5">
      <c r="A17" s="2" t="s">
        <v>639</v>
      </c>
      <c r="B17" s="6">
        <v>44000000</v>
      </c>
      <c r="C17" s="6">
        <v>39000000</v>
      </c>
      <c r="D17" s="4"/>
      <c r="E17" s="4"/>
    </row>
    <row r="18" spans="1:5">
      <c r="A18" s="2" t="s">
        <v>23</v>
      </c>
      <c r="B18" s="6">
        <v>954000000</v>
      </c>
      <c r="C18" s="6">
        <v>1014000000</v>
      </c>
      <c r="D18" s="4"/>
      <c r="E18" s="4"/>
    </row>
    <row r="19" spans="1:5">
      <c r="A19" s="2" t="s">
        <v>96</v>
      </c>
      <c r="B19" s="6">
        <v>-52000000</v>
      </c>
      <c r="C19" s="6">
        <v>-56000000</v>
      </c>
      <c r="D19" s="4"/>
      <c r="E19" s="4"/>
    </row>
    <row r="20" spans="1:5">
      <c r="A20" s="2" t="s">
        <v>1034</v>
      </c>
      <c r="B20" s="6">
        <v>40000000</v>
      </c>
      <c r="C20" s="6">
        <v>33000000</v>
      </c>
      <c r="D20" s="4"/>
      <c r="E20" s="4"/>
    </row>
    <row r="21" spans="1:5">
      <c r="A21" s="2" t="s">
        <v>105</v>
      </c>
      <c r="B21" s="6">
        <v>1033000000</v>
      </c>
      <c r="C21" s="6">
        <v>1044000000</v>
      </c>
      <c r="D21" s="4"/>
      <c r="E21" s="4"/>
    </row>
    <row r="22" spans="1:5">
      <c r="A22" s="3" t="s">
        <v>1035</v>
      </c>
      <c r="B22" s="4"/>
      <c r="C22" s="4"/>
      <c r="D22" s="4"/>
      <c r="E22" s="4"/>
    </row>
    <row r="23" spans="1:5">
      <c r="A23" s="2" t="s">
        <v>33</v>
      </c>
      <c r="B23" s="6">
        <v>995000000</v>
      </c>
      <c r="C23" s="6">
        <v>1076000000</v>
      </c>
      <c r="D23" s="4"/>
      <c r="E23" s="4"/>
    </row>
    <row r="24" spans="1:5">
      <c r="A24" s="2" t="s">
        <v>117</v>
      </c>
      <c r="B24" s="6">
        <v>995000000</v>
      </c>
      <c r="C24" s="6">
        <v>1076000000</v>
      </c>
      <c r="D24" s="4"/>
      <c r="E24" s="4"/>
    </row>
    <row r="25" spans="1:5">
      <c r="A25" s="2" t="s">
        <v>2637</v>
      </c>
      <c r="B25" s="6">
        <v>7087000000</v>
      </c>
      <c r="C25" s="6">
        <v>7376000000</v>
      </c>
      <c r="D25" s="4"/>
      <c r="E25" s="4"/>
    </row>
    <row r="26" spans="1:5">
      <c r="A26" s="2" t="s">
        <v>2658</v>
      </c>
      <c r="B26" s="6">
        <v>6000000000</v>
      </c>
      <c r="C26" s="6">
        <v>6300000000</v>
      </c>
      <c r="D26" s="4"/>
      <c r="E26" s="4"/>
    </row>
    <row r="27" spans="1:5" ht="30">
      <c r="A27" s="2" t="s">
        <v>2659</v>
      </c>
      <c r="B27" s="6">
        <v>36000000</v>
      </c>
      <c r="C27" s="6">
        <v>39000000</v>
      </c>
      <c r="D27" s="4"/>
      <c r="E27" s="4"/>
    </row>
    <row r="28" spans="1:5">
      <c r="A28" s="2" t="s">
        <v>2660</v>
      </c>
      <c r="B28" s="4"/>
      <c r="C28" s="4"/>
      <c r="D28" s="4"/>
      <c r="E28" s="4"/>
    </row>
    <row r="29" spans="1:5">
      <c r="A29" s="3" t="s">
        <v>1983</v>
      </c>
      <c r="B29" s="4"/>
      <c r="C29" s="4"/>
      <c r="D29" s="4"/>
      <c r="E29" s="4"/>
    </row>
    <row r="30" spans="1:5">
      <c r="A30" s="2" t="s">
        <v>1057</v>
      </c>
      <c r="B30" s="6">
        <v>942000000</v>
      </c>
      <c r="C30" s="6">
        <v>991000000</v>
      </c>
      <c r="D30" s="4"/>
      <c r="E30" s="4"/>
    </row>
    <row r="31" spans="1:5">
      <c r="A31" s="3" t="s">
        <v>1026</v>
      </c>
      <c r="B31" s="4"/>
      <c r="C31" s="4"/>
      <c r="D31" s="4"/>
      <c r="E31" s="4"/>
    </row>
    <row r="32" spans="1:5">
      <c r="A32" s="2" t="s">
        <v>26</v>
      </c>
      <c r="B32" s="4">
        <v>0</v>
      </c>
      <c r="C32" s="4">
        <v>0</v>
      </c>
      <c r="D32" s="4"/>
      <c r="E32" s="4"/>
    </row>
    <row r="33" spans="1:5">
      <c r="A33" s="2" t="s">
        <v>639</v>
      </c>
      <c r="B33" s="4">
        <v>0</v>
      </c>
      <c r="C33" s="4">
        <v>0</v>
      </c>
      <c r="D33" s="4"/>
      <c r="E33" s="4"/>
    </row>
    <row r="34" spans="1:5">
      <c r="A34" s="2" t="s">
        <v>23</v>
      </c>
      <c r="B34" s="6">
        <v>954000000</v>
      </c>
      <c r="C34" s="6">
        <v>1014000000</v>
      </c>
      <c r="D34" s="4"/>
      <c r="E34" s="4"/>
    </row>
    <row r="35" spans="1:5">
      <c r="A35" s="2" t="s">
        <v>96</v>
      </c>
      <c r="B35" s="6">
        <v>-52000000</v>
      </c>
      <c r="C35" s="6">
        <v>-56000000</v>
      </c>
      <c r="D35" s="4"/>
      <c r="E35" s="4"/>
    </row>
    <row r="36" spans="1:5">
      <c r="A36" s="2" t="s">
        <v>1034</v>
      </c>
      <c r="B36" s="6">
        <v>40000000</v>
      </c>
      <c r="C36" s="6">
        <v>33000000</v>
      </c>
      <c r="D36" s="4"/>
      <c r="E36" s="4"/>
    </row>
    <row r="37" spans="1:5">
      <c r="A37" s="2" t="s">
        <v>105</v>
      </c>
      <c r="B37" s="6">
        <v>942000000</v>
      </c>
      <c r="C37" s="6">
        <v>991000000</v>
      </c>
      <c r="D37" s="4"/>
      <c r="E37" s="4"/>
    </row>
    <row r="38" spans="1:5">
      <c r="A38" s="3" t="s">
        <v>1035</v>
      </c>
      <c r="B38" s="4"/>
      <c r="C38" s="4"/>
      <c r="D38" s="4"/>
      <c r="E38" s="4"/>
    </row>
    <row r="39" spans="1:5">
      <c r="A39" s="2" t="s">
        <v>33</v>
      </c>
      <c r="B39" s="6">
        <v>995000000</v>
      </c>
      <c r="C39" s="6">
        <v>1076000000</v>
      </c>
      <c r="D39" s="4"/>
      <c r="E39" s="4"/>
    </row>
    <row r="40" spans="1:5">
      <c r="A40" s="2" t="s">
        <v>117</v>
      </c>
      <c r="B40" s="6">
        <v>995000000</v>
      </c>
      <c r="C40" s="6">
        <v>1076000000</v>
      </c>
      <c r="D40" s="4"/>
      <c r="E40" s="4"/>
    </row>
    <row r="41" spans="1:5">
      <c r="A41" s="2" t="s">
        <v>2637</v>
      </c>
      <c r="B41" s="6">
        <v>954000000</v>
      </c>
      <c r="C41" s="6">
        <v>1014000000</v>
      </c>
      <c r="D41" s="4"/>
      <c r="E41" s="4"/>
    </row>
    <row r="42" spans="1:5">
      <c r="A42" s="2" t="s">
        <v>2661</v>
      </c>
      <c r="B42" s="4"/>
      <c r="C42" s="4"/>
      <c r="D42" s="4"/>
      <c r="E42" s="4"/>
    </row>
    <row r="43" spans="1:5">
      <c r="A43" s="3" t="s">
        <v>1983</v>
      </c>
      <c r="B43" s="4"/>
      <c r="C43" s="4"/>
      <c r="D43" s="4"/>
      <c r="E43" s="4"/>
    </row>
    <row r="44" spans="1:5">
      <c r="A44" s="2" t="s">
        <v>1057</v>
      </c>
      <c r="B44" s="6">
        <v>5061000000</v>
      </c>
      <c r="C44" s="6">
        <v>5224000000</v>
      </c>
      <c r="D44" s="4"/>
      <c r="E44" s="4"/>
    </row>
    <row r="45" spans="1:5">
      <c r="A45" s="3" t="s">
        <v>1026</v>
      </c>
      <c r="B45" s="4"/>
      <c r="C45" s="4"/>
      <c r="D45" s="4"/>
      <c r="E45" s="4"/>
    </row>
    <row r="46" spans="1:5">
      <c r="A46" s="2" t="s">
        <v>26</v>
      </c>
      <c r="B46" s="6">
        <v>47000000</v>
      </c>
      <c r="C46" s="6">
        <v>14000000</v>
      </c>
      <c r="D46" s="4"/>
      <c r="E46" s="4"/>
    </row>
    <row r="47" spans="1:5">
      <c r="A47" s="2" t="s">
        <v>639</v>
      </c>
      <c r="B47" s="6">
        <v>44000000</v>
      </c>
      <c r="C47" s="6">
        <v>39000000</v>
      </c>
      <c r="D47" s="4"/>
      <c r="E47" s="4"/>
    </row>
    <row r="48" spans="1:5">
      <c r="A48" s="2" t="s">
        <v>23</v>
      </c>
      <c r="B48" s="4">
        <v>0</v>
      </c>
      <c r="C48" s="4">
        <v>0</v>
      </c>
      <c r="D48" s="4"/>
      <c r="E48" s="4"/>
    </row>
    <row r="49" spans="1:5">
      <c r="A49" s="2" t="s">
        <v>96</v>
      </c>
      <c r="B49" s="4">
        <v>0</v>
      </c>
      <c r="C49" s="4">
        <v>0</v>
      </c>
      <c r="D49" s="4"/>
      <c r="E49" s="4"/>
    </row>
    <row r="50" spans="1:5">
      <c r="A50" s="2" t="s">
        <v>1034</v>
      </c>
      <c r="B50" s="4">
        <v>0</v>
      </c>
      <c r="C50" s="4">
        <v>0</v>
      </c>
      <c r="D50" s="4"/>
      <c r="E50" s="4"/>
    </row>
    <row r="51" spans="1:5">
      <c r="A51" s="2" t="s">
        <v>105</v>
      </c>
      <c r="B51" s="6">
        <v>91000000</v>
      </c>
      <c r="C51" s="6">
        <v>53000000</v>
      </c>
      <c r="D51" s="4"/>
      <c r="E51" s="4"/>
    </row>
    <row r="52" spans="1:5">
      <c r="A52" s="3" t="s">
        <v>1035</v>
      </c>
      <c r="B52" s="4"/>
      <c r="C52" s="4"/>
      <c r="D52" s="4"/>
      <c r="E52" s="4"/>
    </row>
    <row r="53" spans="1:5">
      <c r="A53" s="2" t="s">
        <v>33</v>
      </c>
      <c r="B53" s="4">
        <v>0</v>
      </c>
      <c r="C53" s="4">
        <v>0</v>
      </c>
      <c r="D53" s="4"/>
      <c r="E53" s="4"/>
    </row>
    <row r="54" spans="1:5">
      <c r="A54" s="2" t="s">
        <v>117</v>
      </c>
      <c r="B54" s="4">
        <v>0</v>
      </c>
      <c r="C54" s="4">
        <v>0</v>
      </c>
      <c r="D54" s="4"/>
      <c r="E54" s="4"/>
    </row>
    <row r="55" spans="1:5">
      <c r="A55" s="2" t="s">
        <v>2637</v>
      </c>
      <c r="B55" s="8">
        <v>6133000000</v>
      </c>
      <c r="C55" s="8">
        <v>6362000000</v>
      </c>
      <c r="D55" s="4"/>
      <c r="E55" s="4"/>
    </row>
  </sheetData>
  <pageMargins left="0.75" right="0.75" top="1" bottom="1" header="0.5" footer="0.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7"/>
  <sheetViews>
    <sheetView showGridLines="0" workbookViewId="0"/>
  </sheetViews>
  <sheetFormatPr defaultRowHeight="15"/>
  <cols>
    <col min="1" max="1" width="36.5703125" bestFit="1" customWidth="1"/>
    <col min="2" max="3" width="12.5703125" bestFit="1" customWidth="1"/>
    <col min="4" max="5" width="12.28515625" bestFit="1" customWidth="1"/>
  </cols>
  <sheetData>
    <row r="1" spans="1:5" ht="15" customHeight="1">
      <c r="A1" s="1" t="s">
        <v>2662</v>
      </c>
      <c r="B1" s="7" t="s">
        <v>1</v>
      </c>
      <c r="C1" s="7"/>
      <c r="D1" s="1"/>
      <c r="E1" s="1"/>
    </row>
    <row r="2" spans="1:5">
      <c r="A2" s="1" t="s">
        <v>72</v>
      </c>
      <c r="B2" s="1" t="s">
        <v>2</v>
      </c>
      <c r="C2" s="1" t="s">
        <v>21</v>
      </c>
      <c r="D2" s="1" t="s">
        <v>82</v>
      </c>
      <c r="E2" s="1" t="s">
        <v>2198</v>
      </c>
    </row>
    <row r="3" spans="1:5">
      <c r="A3" s="3" t="s">
        <v>1026</v>
      </c>
      <c r="B3" s="4"/>
      <c r="C3" s="4"/>
      <c r="D3" s="4"/>
      <c r="E3" s="4"/>
    </row>
    <row r="4" spans="1:5">
      <c r="A4" s="2" t="s">
        <v>90</v>
      </c>
      <c r="B4" s="8">
        <v>61331</v>
      </c>
      <c r="C4" s="4"/>
      <c r="D4" s="8">
        <v>52682</v>
      </c>
      <c r="E4" s="4"/>
    </row>
    <row r="5" spans="1:5">
      <c r="A5" s="2" t="s">
        <v>23</v>
      </c>
      <c r="B5" s="6">
        <v>877956</v>
      </c>
      <c r="C5" s="4"/>
      <c r="D5" s="6">
        <v>881391</v>
      </c>
      <c r="E5" s="4"/>
    </row>
    <row r="6" spans="1:5">
      <c r="A6" s="2" t="s">
        <v>96</v>
      </c>
      <c r="B6" s="6">
        <v>-13676</v>
      </c>
      <c r="C6" s="6">
        <v>-16618</v>
      </c>
      <c r="D6" s="6">
        <v>-14419</v>
      </c>
      <c r="E6" s="6">
        <v>-17428</v>
      </c>
    </row>
    <row r="7" spans="1:5">
      <c r="A7" s="2" t="s">
        <v>1034</v>
      </c>
      <c r="B7" s="6">
        <v>109574</v>
      </c>
      <c r="C7" s="4"/>
      <c r="D7" s="6">
        <v>112063</v>
      </c>
      <c r="E7" s="4"/>
    </row>
    <row r="8" spans="1:5">
      <c r="A8" s="2" t="s">
        <v>105</v>
      </c>
      <c r="B8" s="6">
        <v>2143545</v>
      </c>
      <c r="C8" s="6">
        <v>2149851</v>
      </c>
      <c r="D8" s="6">
        <v>2104534</v>
      </c>
      <c r="E8" s="4"/>
    </row>
    <row r="9" spans="1:5">
      <c r="A9" s="3" t="s">
        <v>1035</v>
      </c>
      <c r="B9" s="4"/>
      <c r="C9" s="4"/>
      <c r="D9" s="4"/>
      <c r="E9" s="4"/>
    </row>
    <row r="10" spans="1:5">
      <c r="A10" s="2" t="s">
        <v>33</v>
      </c>
      <c r="B10" s="6">
        <v>237858</v>
      </c>
      <c r="C10" s="4"/>
      <c r="D10" s="6">
        <v>243139</v>
      </c>
      <c r="E10" s="4"/>
    </row>
    <row r="11" spans="1:5">
      <c r="A11" s="2" t="s">
        <v>117</v>
      </c>
      <c r="B11" s="6">
        <v>1893357</v>
      </c>
      <c r="C11" s="4"/>
      <c r="D11" s="6">
        <v>1861063</v>
      </c>
      <c r="E11" s="4"/>
    </row>
    <row r="12" spans="1:5">
      <c r="A12" s="2" t="s">
        <v>1988</v>
      </c>
      <c r="B12" s="4"/>
      <c r="C12" s="4"/>
      <c r="D12" s="4"/>
      <c r="E12" s="4"/>
    </row>
    <row r="13" spans="1:5">
      <c r="A13" s="3" t="s">
        <v>1035</v>
      </c>
      <c r="B13" s="4"/>
      <c r="C13" s="4"/>
      <c r="D13" s="4"/>
      <c r="E13" s="4"/>
    </row>
    <row r="14" spans="1:5">
      <c r="A14" s="2" t="s">
        <v>2637</v>
      </c>
      <c r="B14" s="6">
        <v>7500</v>
      </c>
      <c r="C14" s="4"/>
      <c r="D14" s="6">
        <v>7400</v>
      </c>
      <c r="E14" s="4"/>
    </row>
    <row r="15" spans="1:5" ht="30">
      <c r="A15" s="2" t="s">
        <v>2663</v>
      </c>
      <c r="B15" s="532">
        <v>0</v>
      </c>
      <c r="C15" s="4"/>
      <c r="D15" s="4"/>
      <c r="E15" s="4"/>
    </row>
    <row r="16" spans="1:5">
      <c r="A16" s="2" t="s">
        <v>2664</v>
      </c>
      <c r="B16" s="4"/>
      <c r="C16" s="4"/>
      <c r="D16" s="4"/>
      <c r="E16" s="4"/>
    </row>
    <row r="17" spans="1:5">
      <c r="A17" s="3" t="s">
        <v>1035</v>
      </c>
      <c r="B17" s="4"/>
      <c r="C17" s="4"/>
      <c r="D17" s="4"/>
      <c r="E17" s="4"/>
    </row>
    <row r="18" spans="1:5" ht="30">
      <c r="A18" s="2" t="s">
        <v>2665</v>
      </c>
      <c r="B18" s="6">
        <v>1100</v>
      </c>
      <c r="C18" s="6">
        <v>1800</v>
      </c>
      <c r="D18" s="4"/>
      <c r="E18" s="4"/>
    </row>
    <row r="19" spans="1:5">
      <c r="A19" s="2" t="s">
        <v>2666</v>
      </c>
      <c r="B19" s="4"/>
      <c r="C19" s="4"/>
      <c r="D19" s="4"/>
      <c r="E19" s="4"/>
    </row>
    <row r="20" spans="1:5">
      <c r="A20" s="3" t="s">
        <v>1035</v>
      </c>
      <c r="B20" s="4"/>
      <c r="C20" s="4"/>
      <c r="D20" s="4"/>
      <c r="E20" s="4"/>
    </row>
    <row r="21" spans="1:5" ht="30">
      <c r="A21" s="2" t="s">
        <v>2665</v>
      </c>
      <c r="B21" s="4">
        <v>178</v>
      </c>
      <c r="C21" s="4">
        <v>282</v>
      </c>
      <c r="D21" s="4"/>
      <c r="E21" s="4"/>
    </row>
    <row r="22" spans="1:5" ht="30">
      <c r="A22" s="2" t="s">
        <v>2667</v>
      </c>
      <c r="B22" s="4"/>
      <c r="C22" s="4"/>
      <c r="D22" s="4"/>
      <c r="E22" s="4"/>
    </row>
    <row r="23" spans="1:5">
      <c r="A23" s="3" t="s">
        <v>1983</v>
      </c>
      <c r="B23" s="4"/>
      <c r="C23" s="4"/>
      <c r="D23" s="4"/>
      <c r="E23" s="4"/>
    </row>
    <row r="24" spans="1:5">
      <c r="A24" s="2" t="s">
        <v>1057</v>
      </c>
      <c r="B24" s="6">
        <v>38996</v>
      </c>
      <c r="C24" s="4"/>
      <c r="D24" s="6">
        <v>43139</v>
      </c>
      <c r="E24" s="4"/>
    </row>
    <row r="25" spans="1:5">
      <c r="A25" s="3" t="s">
        <v>1026</v>
      </c>
      <c r="B25" s="4"/>
      <c r="C25" s="4"/>
      <c r="D25" s="4"/>
      <c r="E25" s="4"/>
    </row>
    <row r="26" spans="1:5">
      <c r="A26" s="2" t="s">
        <v>90</v>
      </c>
      <c r="B26" s="4">
        <v>0</v>
      </c>
      <c r="C26" s="4"/>
      <c r="D26" s="4">
        <v>1</v>
      </c>
      <c r="E26" s="4"/>
    </row>
    <row r="27" spans="1:5">
      <c r="A27" s="2" t="s">
        <v>23</v>
      </c>
      <c r="B27" s="6">
        <v>49927</v>
      </c>
      <c r="C27" s="4"/>
      <c r="D27" s="6">
        <v>53068</v>
      </c>
      <c r="E27" s="4"/>
    </row>
    <row r="28" spans="1:5">
      <c r="A28" s="2" t="s">
        <v>96</v>
      </c>
      <c r="B28" s="6">
        <v>-1810</v>
      </c>
      <c r="C28" s="4"/>
      <c r="D28" s="6">
        <v>-1904</v>
      </c>
      <c r="E28" s="4"/>
    </row>
    <row r="29" spans="1:5">
      <c r="A29" s="2" t="s">
        <v>1034</v>
      </c>
      <c r="B29" s="4">
        <v>389</v>
      </c>
      <c r="C29" s="4"/>
      <c r="D29" s="4">
        <v>391</v>
      </c>
      <c r="E29" s="4"/>
    </row>
    <row r="30" spans="1:5">
      <c r="A30" s="2" t="s">
        <v>105</v>
      </c>
      <c r="B30" s="6">
        <v>48506</v>
      </c>
      <c r="C30" s="4"/>
      <c r="D30" s="6">
        <v>51556</v>
      </c>
      <c r="E30" s="4"/>
    </row>
    <row r="31" spans="1:5">
      <c r="A31" s="3" t="s">
        <v>1035</v>
      </c>
      <c r="B31" s="4"/>
      <c r="C31" s="4"/>
      <c r="D31" s="4"/>
      <c r="E31" s="4"/>
    </row>
    <row r="32" spans="1:5">
      <c r="A32" s="2" t="s">
        <v>33</v>
      </c>
      <c r="B32" s="6">
        <v>9484</v>
      </c>
      <c r="C32" s="4"/>
      <c r="D32" s="6">
        <v>8401</v>
      </c>
      <c r="E32" s="4"/>
    </row>
    <row r="33" spans="1:5">
      <c r="A33" s="2" t="s">
        <v>1036</v>
      </c>
      <c r="B33" s="4">
        <v>26</v>
      </c>
      <c r="C33" s="4"/>
      <c r="D33" s="4">
        <v>16</v>
      </c>
      <c r="E33" s="4"/>
    </row>
    <row r="34" spans="1:5">
      <c r="A34" s="2" t="s">
        <v>117</v>
      </c>
      <c r="B34" s="6">
        <v>9510</v>
      </c>
      <c r="C34" s="4"/>
      <c r="D34" s="6">
        <v>8417</v>
      </c>
      <c r="E34" s="4"/>
    </row>
    <row r="35" spans="1:5" ht="30">
      <c r="A35" s="2" t="s">
        <v>2668</v>
      </c>
      <c r="B35" s="4"/>
      <c r="C35" s="4"/>
      <c r="D35" s="4"/>
      <c r="E35" s="4"/>
    </row>
    <row r="36" spans="1:5">
      <c r="A36" s="3" t="s">
        <v>1035</v>
      </c>
      <c r="B36" s="4"/>
      <c r="C36" s="4"/>
      <c r="D36" s="4"/>
      <c r="E36" s="4"/>
    </row>
    <row r="37" spans="1:5">
      <c r="A37" s="2" t="s">
        <v>1030</v>
      </c>
      <c r="B37" s="8">
        <v>31100</v>
      </c>
      <c r="C37" s="4"/>
      <c r="D37" s="8">
        <v>36900</v>
      </c>
      <c r="E37" s="4"/>
    </row>
  </sheetData>
  <mergeCells count="1">
    <mergeCell ref="B1:C1"/>
  </mergeCells>
  <pageMargins left="0.75" right="0.75" top="1" bottom="1" header="0.5" footer="0.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9"/>
  <sheetViews>
    <sheetView showGridLines="0" workbookViewId="0"/>
  </sheetViews>
  <sheetFormatPr defaultRowHeight="15"/>
  <cols>
    <col min="1" max="1" width="36.5703125" bestFit="1" customWidth="1"/>
    <col min="2" max="2" width="15.85546875" bestFit="1" customWidth="1"/>
    <col min="3" max="3" width="12.5703125" bestFit="1" customWidth="1"/>
    <col min="4" max="4" width="12.28515625" bestFit="1" customWidth="1"/>
  </cols>
  <sheetData>
    <row r="1" spans="1:4" ht="15" customHeight="1">
      <c r="A1" s="1" t="s">
        <v>2669</v>
      </c>
      <c r="B1" s="7" t="s">
        <v>1</v>
      </c>
      <c r="C1" s="7"/>
      <c r="D1" s="1"/>
    </row>
    <row r="2" spans="1:4">
      <c r="A2" s="1" t="s">
        <v>72</v>
      </c>
      <c r="B2" s="1" t="s">
        <v>2</v>
      </c>
      <c r="C2" s="1" t="s">
        <v>21</v>
      </c>
      <c r="D2" s="1" t="s">
        <v>82</v>
      </c>
    </row>
    <row r="3" spans="1:4">
      <c r="A3" s="3" t="s">
        <v>1026</v>
      </c>
      <c r="B3" s="4"/>
      <c r="C3" s="4"/>
      <c r="D3" s="4"/>
    </row>
    <row r="4" spans="1:4">
      <c r="A4" s="2" t="s">
        <v>26</v>
      </c>
      <c r="B4" s="8">
        <v>186860</v>
      </c>
      <c r="C4" s="4"/>
      <c r="D4" s="8">
        <v>191785</v>
      </c>
    </row>
    <row r="5" spans="1:4">
      <c r="A5" s="2" t="s">
        <v>639</v>
      </c>
      <c r="B5" s="6">
        <v>324174</v>
      </c>
      <c r="C5" s="4"/>
      <c r="D5" s="6">
        <v>320695</v>
      </c>
    </row>
    <row r="6" spans="1:4">
      <c r="A6" s="2" t="s">
        <v>1028</v>
      </c>
      <c r="B6" s="6">
        <v>59815</v>
      </c>
      <c r="C6" s="4"/>
      <c r="D6" s="6">
        <v>59766</v>
      </c>
    </row>
    <row r="7" spans="1:4">
      <c r="A7" s="2" t="s">
        <v>1076</v>
      </c>
      <c r="B7" s="6">
        <v>9732</v>
      </c>
      <c r="C7" s="4"/>
      <c r="D7" s="6">
        <v>12836</v>
      </c>
    </row>
    <row r="8" spans="1:4">
      <c r="A8" s="2" t="s">
        <v>1034</v>
      </c>
      <c r="B8" s="6">
        <v>109574</v>
      </c>
      <c r="C8" s="4"/>
      <c r="D8" s="6">
        <v>112063</v>
      </c>
    </row>
    <row r="9" spans="1:4">
      <c r="A9" s="2" t="s">
        <v>105</v>
      </c>
      <c r="B9" s="6">
        <v>2143545</v>
      </c>
      <c r="C9" s="6">
        <v>2149851</v>
      </c>
      <c r="D9" s="6">
        <v>2104534</v>
      </c>
    </row>
    <row r="10" spans="1:4">
      <c r="A10" s="3" t="s">
        <v>1035</v>
      </c>
      <c r="B10" s="4"/>
      <c r="C10" s="4"/>
      <c r="D10" s="4"/>
    </row>
    <row r="11" spans="1:4">
      <c r="A11" s="2" t="s">
        <v>31</v>
      </c>
      <c r="B11" s="6">
        <v>237028</v>
      </c>
      <c r="C11" s="4"/>
      <c r="D11" s="6">
        <v>232449</v>
      </c>
    </row>
    <row r="12" spans="1:4">
      <c r="A12" s="2" t="s">
        <v>33</v>
      </c>
      <c r="B12" s="6">
        <v>237858</v>
      </c>
      <c r="C12" s="4"/>
      <c r="D12" s="6">
        <v>243139</v>
      </c>
    </row>
    <row r="13" spans="1:4">
      <c r="A13" s="2" t="s">
        <v>117</v>
      </c>
      <c r="B13" s="6">
        <v>1893357</v>
      </c>
      <c r="C13" s="4"/>
      <c r="D13" s="6">
        <v>1861063</v>
      </c>
    </row>
    <row r="14" spans="1:4">
      <c r="A14" s="2" t="s">
        <v>1068</v>
      </c>
      <c r="B14" s="4"/>
      <c r="C14" s="4"/>
      <c r="D14" s="4"/>
    </row>
    <row r="15" spans="1:4">
      <c r="A15" s="3" t="s">
        <v>1035</v>
      </c>
      <c r="B15" s="4"/>
      <c r="C15" s="4"/>
      <c r="D15" s="4"/>
    </row>
    <row r="16" spans="1:4" ht="30">
      <c r="A16" s="2" t="s">
        <v>2629</v>
      </c>
      <c r="B16" s="6">
        <v>6100</v>
      </c>
      <c r="C16" s="6">
        <v>2300</v>
      </c>
      <c r="D16" s="4"/>
    </row>
    <row r="17" spans="1:4" ht="30">
      <c r="A17" s="2" t="s">
        <v>1085</v>
      </c>
      <c r="B17" s="4"/>
      <c r="C17" s="4"/>
      <c r="D17" s="4"/>
    </row>
    <row r="18" spans="1:4">
      <c r="A18" s="3" t="s">
        <v>1035</v>
      </c>
      <c r="B18" s="4"/>
      <c r="C18" s="4"/>
      <c r="D18" s="4"/>
    </row>
    <row r="19" spans="1:4">
      <c r="A19" s="2" t="s">
        <v>2637</v>
      </c>
      <c r="B19" s="6">
        <v>1100</v>
      </c>
      <c r="C19" s="4"/>
      <c r="D19" s="6">
        <v>1900</v>
      </c>
    </row>
    <row r="20" spans="1:4">
      <c r="A20" s="2" t="s">
        <v>2670</v>
      </c>
      <c r="B20" s="4"/>
      <c r="C20" s="4"/>
      <c r="D20" s="4"/>
    </row>
    <row r="21" spans="1:4">
      <c r="A21" s="3" t="s">
        <v>1035</v>
      </c>
      <c r="B21" s="4"/>
      <c r="C21" s="4"/>
      <c r="D21" s="4"/>
    </row>
    <row r="22" spans="1:4">
      <c r="A22" s="2" t="s">
        <v>2637</v>
      </c>
      <c r="B22" s="4">
        <v>313</v>
      </c>
      <c r="C22" s="4"/>
      <c r="D22" s="4">
        <v>400</v>
      </c>
    </row>
    <row r="23" spans="1:4">
      <c r="A23" s="2" t="s">
        <v>2671</v>
      </c>
      <c r="B23" s="4"/>
      <c r="C23" s="4"/>
      <c r="D23" s="4"/>
    </row>
    <row r="24" spans="1:4">
      <c r="A24" s="3" t="s">
        <v>1035</v>
      </c>
      <c r="B24" s="4"/>
      <c r="C24" s="4"/>
      <c r="D24" s="4"/>
    </row>
    <row r="25" spans="1:4">
      <c r="A25" s="2" t="s">
        <v>2637</v>
      </c>
      <c r="B25" s="4">
        <v>549</v>
      </c>
      <c r="C25" s="4"/>
      <c r="D25" s="4">
        <v>609</v>
      </c>
    </row>
    <row r="26" spans="1:4">
      <c r="A26" s="2" t="s">
        <v>2672</v>
      </c>
      <c r="B26" s="4"/>
      <c r="C26" s="4"/>
      <c r="D26" s="4"/>
    </row>
    <row r="27" spans="1:4">
      <c r="A27" s="3" t="s">
        <v>1035</v>
      </c>
      <c r="B27" s="4"/>
      <c r="C27" s="4"/>
      <c r="D27" s="4"/>
    </row>
    <row r="28" spans="1:4">
      <c r="A28" s="2" t="s">
        <v>2637</v>
      </c>
      <c r="B28" s="4">
        <v>209</v>
      </c>
      <c r="C28" s="4"/>
      <c r="D28" s="4">
        <v>876</v>
      </c>
    </row>
    <row r="29" spans="1:4" ht="30">
      <c r="A29" s="2" t="s">
        <v>2673</v>
      </c>
      <c r="B29" s="4"/>
      <c r="C29" s="4"/>
      <c r="D29" s="4"/>
    </row>
    <row r="30" spans="1:4">
      <c r="A30" s="3" t="s">
        <v>1026</v>
      </c>
      <c r="B30" s="4"/>
      <c r="C30" s="4"/>
      <c r="D30" s="4"/>
    </row>
    <row r="31" spans="1:4">
      <c r="A31" s="2" t="s">
        <v>2674</v>
      </c>
      <c r="B31" s="6">
        <v>30563</v>
      </c>
      <c r="C31" s="4"/>
      <c r="D31" s="6">
        <v>28065</v>
      </c>
    </row>
    <row r="32" spans="1:4" ht="30">
      <c r="A32" s="2" t="s">
        <v>2675</v>
      </c>
      <c r="B32" s="4"/>
      <c r="C32" s="4"/>
      <c r="D32" s="4"/>
    </row>
    <row r="33" spans="1:4">
      <c r="A33" s="3" t="s">
        <v>1026</v>
      </c>
      <c r="B33" s="4"/>
      <c r="C33" s="4"/>
      <c r="D33" s="4"/>
    </row>
    <row r="34" spans="1:4">
      <c r="A34" s="2" t="s">
        <v>2674</v>
      </c>
      <c r="B34" s="6">
        <v>3237</v>
      </c>
      <c r="C34" s="4"/>
      <c r="D34" s="6">
        <v>3314</v>
      </c>
    </row>
    <row r="35" spans="1:4" ht="30">
      <c r="A35" s="2" t="s">
        <v>2676</v>
      </c>
      <c r="B35" s="4"/>
      <c r="C35" s="4"/>
      <c r="D35" s="4"/>
    </row>
    <row r="36" spans="1:4">
      <c r="A36" s="3" t="s">
        <v>1026</v>
      </c>
      <c r="B36" s="4"/>
      <c r="C36" s="4"/>
      <c r="D36" s="4"/>
    </row>
    <row r="37" spans="1:4">
      <c r="A37" s="2" t="s">
        <v>2674</v>
      </c>
      <c r="B37" s="4">
        <v>522</v>
      </c>
      <c r="C37" s="4"/>
      <c r="D37" s="6">
        <v>1276</v>
      </c>
    </row>
    <row r="38" spans="1:4">
      <c r="A38" s="2" t="s">
        <v>1024</v>
      </c>
      <c r="B38" s="4"/>
      <c r="C38" s="4"/>
      <c r="D38" s="4"/>
    </row>
    <row r="39" spans="1:4">
      <c r="A39" s="3" t="s">
        <v>1035</v>
      </c>
      <c r="B39" s="4"/>
      <c r="C39" s="4"/>
      <c r="D39" s="4"/>
    </row>
    <row r="40" spans="1:4" ht="30">
      <c r="A40" s="2" t="s">
        <v>2677</v>
      </c>
      <c r="B40" s="4" t="s">
        <v>2678</v>
      </c>
      <c r="C40" s="4"/>
      <c r="D40" s="4"/>
    </row>
    <row r="41" spans="1:4" ht="30">
      <c r="A41" s="2" t="s">
        <v>2673</v>
      </c>
      <c r="B41" s="4"/>
      <c r="C41" s="4"/>
      <c r="D41" s="4"/>
    </row>
    <row r="42" spans="1:4">
      <c r="A42" s="3" t="s">
        <v>1983</v>
      </c>
      <c r="B42" s="4"/>
      <c r="C42" s="4"/>
      <c r="D42" s="4"/>
    </row>
    <row r="43" spans="1:4">
      <c r="A43" s="2" t="s">
        <v>1057</v>
      </c>
      <c r="B43" s="6">
        <v>8051</v>
      </c>
      <c r="C43" s="4"/>
      <c r="D43" s="6">
        <v>8569</v>
      </c>
    </row>
    <row r="44" spans="1:4">
      <c r="A44" s="3" t="s">
        <v>1026</v>
      </c>
      <c r="B44" s="4"/>
      <c r="C44" s="4"/>
      <c r="D44" s="4"/>
    </row>
    <row r="45" spans="1:4">
      <c r="A45" s="2" t="s">
        <v>1030</v>
      </c>
      <c r="B45" s="4">
        <v>2</v>
      </c>
      <c r="C45" s="4"/>
      <c r="D45" s="4">
        <v>7</v>
      </c>
    </row>
    <row r="46" spans="1:4">
      <c r="A46" s="2" t="s">
        <v>1034</v>
      </c>
      <c r="B46" s="4">
        <v>0</v>
      </c>
      <c r="C46" s="4"/>
      <c r="D46" s="4">
        <v>0</v>
      </c>
    </row>
    <row r="47" spans="1:4">
      <c r="A47" s="2" t="s">
        <v>105</v>
      </c>
      <c r="B47" s="6">
        <v>8051</v>
      </c>
      <c r="C47" s="4"/>
      <c r="D47" s="6">
        <v>8569</v>
      </c>
    </row>
    <row r="48" spans="1:4" ht="30">
      <c r="A48" s="2" t="s">
        <v>2679</v>
      </c>
      <c r="B48" s="4"/>
      <c r="C48" s="4"/>
      <c r="D48" s="4"/>
    </row>
    <row r="49" spans="1:4">
      <c r="A49" s="3" t="s">
        <v>1026</v>
      </c>
      <c r="B49" s="4"/>
      <c r="C49" s="4"/>
      <c r="D49" s="4"/>
    </row>
    <row r="50" spans="1:4">
      <c r="A50" s="2" t="s">
        <v>26</v>
      </c>
      <c r="B50" s="4">
        <v>941</v>
      </c>
      <c r="C50" s="4"/>
      <c r="D50" s="4">
        <v>767</v>
      </c>
    </row>
    <row r="51" spans="1:4">
      <c r="A51" s="2" t="s">
        <v>639</v>
      </c>
      <c r="B51" s="6">
        <v>6246</v>
      </c>
      <c r="C51" s="4"/>
      <c r="D51" s="6">
        <v>6945</v>
      </c>
    </row>
    <row r="52" spans="1:4">
      <c r="A52" s="2" t="s">
        <v>1028</v>
      </c>
      <c r="B52" s="4">
        <v>736</v>
      </c>
      <c r="C52" s="4"/>
      <c r="D52" s="4">
        <v>740</v>
      </c>
    </row>
    <row r="53" spans="1:4" ht="30">
      <c r="A53" s="2" t="s">
        <v>2680</v>
      </c>
      <c r="B53" s="4"/>
      <c r="C53" s="4"/>
      <c r="D53" s="4"/>
    </row>
    <row r="54" spans="1:4">
      <c r="A54" s="3" t="s">
        <v>1026</v>
      </c>
      <c r="B54" s="4"/>
      <c r="C54" s="4"/>
      <c r="D54" s="4"/>
    </row>
    <row r="55" spans="1:4">
      <c r="A55" s="2" t="s">
        <v>26</v>
      </c>
      <c r="B55" s="4">
        <v>52</v>
      </c>
      <c r="C55" s="4"/>
      <c r="D55" s="4">
        <v>37</v>
      </c>
    </row>
    <row r="56" spans="1:4">
      <c r="A56" s="2" t="s">
        <v>639</v>
      </c>
      <c r="B56" s="4">
        <v>74</v>
      </c>
      <c r="C56" s="4"/>
      <c r="D56" s="4">
        <v>73</v>
      </c>
    </row>
    <row r="57" spans="1:4" ht="30">
      <c r="A57" s="2" t="s">
        <v>2675</v>
      </c>
      <c r="B57" s="4"/>
      <c r="C57" s="4"/>
      <c r="D57" s="4"/>
    </row>
    <row r="58" spans="1:4">
      <c r="A58" s="3" t="s">
        <v>1983</v>
      </c>
      <c r="B58" s="4"/>
      <c r="C58" s="4"/>
      <c r="D58" s="4"/>
    </row>
    <row r="59" spans="1:4">
      <c r="A59" s="2" t="s">
        <v>1057</v>
      </c>
      <c r="B59" s="6">
        <v>2045</v>
      </c>
      <c r="C59" s="4"/>
      <c r="D59" s="6">
        <v>2100</v>
      </c>
    </row>
    <row r="60" spans="1:4">
      <c r="A60" s="3" t="s">
        <v>1026</v>
      </c>
      <c r="B60" s="4"/>
      <c r="C60" s="4"/>
      <c r="D60" s="4"/>
    </row>
    <row r="61" spans="1:4">
      <c r="A61" s="2" t="s">
        <v>1030</v>
      </c>
      <c r="B61" s="4">
        <v>0</v>
      </c>
      <c r="C61" s="4"/>
      <c r="D61" s="4">
        <v>0</v>
      </c>
    </row>
    <row r="62" spans="1:4">
      <c r="A62" s="2" t="s">
        <v>1034</v>
      </c>
      <c r="B62" s="4">
        <v>0</v>
      </c>
      <c r="C62" s="4"/>
      <c r="D62" s="4">
        <v>0</v>
      </c>
    </row>
    <row r="63" spans="1:4">
      <c r="A63" s="2" t="s">
        <v>105</v>
      </c>
      <c r="B63" s="4">
        <v>2</v>
      </c>
      <c r="C63" s="4"/>
      <c r="D63" s="4">
        <v>25</v>
      </c>
    </row>
    <row r="64" spans="1:4">
      <c r="A64" s="3" t="s">
        <v>1035</v>
      </c>
      <c r="B64" s="4"/>
      <c r="C64" s="4"/>
      <c r="D64" s="4"/>
    </row>
    <row r="65" spans="1:4" ht="30">
      <c r="A65" s="2" t="s">
        <v>2681</v>
      </c>
      <c r="B65" s="6">
        <v>2000</v>
      </c>
      <c r="C65" s="4"/>
      <c r="D65" s="6">
        <v>2100</v>
      </c>
    </row>
    <row r="66" spans="1:4" ht="30">
      <c r="A66" s="2" t="s">
        <v>2682</v>
      </c>
      <c r="B66" s="4"/>
      <c r="C66" s="4"/>
      <c r="D66" s="4"/>
    </row>
    <row r="67" spans="1:4">
      <c r="A67" s="3" t="s">
        <v>1026</v>
      </c>
      <c r="B67" s="4"/>
      <c r="C67" s="4"/>
      <c r="D67" s="4"/>
    </row>
    <row r="68" spans="1:4">
      <c r="A68" s="2" t="s">
        <v>26</v>
      </c>
      <c r="B68" s="4">
        <v>2</v>
      </c>
      <c r="C68" s="4"/>
      <c r="D68" s="4">
        <v>25</v>
      </c>
    </row>
    <row r="69" spans="1:4">
      <c r="A69" s="2" t="s">
        <v>639</v>
      </c>
      <c r="B69" s="4">
        <v>0</v>
      </c>
      <c r="C69" s="4"/>
      <c r="D69" s="4">
        <v>0</v>
      </c>
    </row>
    <row r="70" spans="1:4">
      <c r="A70" s="2" t="s">
        <v>1028</v>
      </c>
      <c r="B70" s="4">
        <v>0</v>
      </c>
      <c r="C70" s="4"/>
      <c r="D70" s="4">
        <v>0</v>
      </c>
    </row>
    <row r="71" spans="1:4" ht="30">
      <c r="A71" s="2" t="s">
        <v>2683</v>
      </c>
      <c r="B71" s="4"/>
      <c r="C71" s="4"/>
      <c r="D71" s="4"/>
    </row>
    <row r="72" spans="1:4">
      <c r="A72" s="3" t="s">
        <v>1026</v>
      </c>
      <c r="B72" s="4"/>
      <c r="C72" s="4"/>
      <c r="D72" s="4"/>
    </row>
    <row r="73" spans="1:4">
      <c r="A73" s="2" t="s">
        <v>26</v>
      </c>
      <c r="B73" s="4">
        <v>0</v>
      </c>
      <c r="C73" s="4"/>
      <c r="D73" s="4">
        <v>0</v>
      </c>
    </row>
    <row r="74" spans="1:4">
      <c r="A74" s="2" t="s">
        <v>639</v>
      </c>
      <c r="B74" s="4">
        <v>0</v>
      </c>
      <c r="C74" s="4"/>
      <c r="D74" s="4">
        <v>0</v>
      </c>
    </row>
    <row r="75" spans="1:4" ht="30">
      <c r="A75" s="2" t="s">
        <v>2676</v>
      </c>
      <c r="B75" s="4"/>
      <c r="C75" s="4"/>
      <c r="D75" s="4"/>
    </row>
    <row r="76" spans="1:4">
      <c r="A76" s="3" t="s">
        <v>1983</v>
      </c>
      <c r="B76" s="4"/>
      <c r="C76" s="4"/>
      <c r="D76" s="4"/>
    </row>
    <row r="77" spans="1:4">
      <c r="A77" s="2" t="s">
        <v>1057</v>
      </c>
      <c r="B77" s="4">
        <v>69</v>
      </c>
      <c r="C77" s="4"/>
      <c r="D77" s="4">
        <v>77</v>
      </c>
    </row>
    <row r="78" spans="1:4">
      <c r="A78" s="3" t="s">
        <v>1026</v>
      </c>
      <c r="B78" s="4"/>
      <c r="C78" s="4"/>
      <c r="D78" s="4"/>
    </row>
    <row r="79" spans="1:4">
      <c r="A79" s="2" t="s">
        <v>1030</v>
      </c>
      <c r="B79" s="4">
        <v>0</v>
      </c>
      <c r="C79" s="4"/>
      <c r="D79" s="4">
        <v>0</v>
      </c>
    </row>
    <row r="80" spans="1:4">
      <c r="A80" s="2" t="s">
        <v>1034</v>
      </c>
      <c r="B80" s="4">
        <v>10</v>
      </c>
      <c r="C80" s="4"/>
      <c r="D80" s="4">
        <v>10</v>
      </c>
    </row>
    <row r="81" spans="1:4">
      <c r="A81" s="2" t="s">
        <v>105</v>
      </c>
      <c r="B81" s="4">
        <v>69</v>
      </c>
      <c r="C81" s="4"/>
      <c r="D81" s="4">
        <v>77</v>
      </c>
    </row>
    <row r="82" spans="1:4" ht="45">
      <c r="A82" s="2" t="s">
        <v>2684</v>
      </c>
      <c r="B82" s="4"/>
      <c r="C82" s="4"/>
      <c r="D82" s="4"/>
    </row>
    <row r="83" spans="1:4">
      <c r="A83" s="3" t="s">
        <v>1026</v>
      </c>
      <c r="B83" s="4"/>
      <c r="C83" s="4"/>
      <c r="D83" s="4"/>
    </row>
    <row r="84" spans="1:4">
      <c r="A84" s="2" t="s">
        <v>26</v>
      </c>
      <c r="B84" s="4">
        <v>0</v>
      </c>
      <c r="C84" s="4"/>
      <c r="D84" s="4">
        <v>6</v>
      </c>
    </row>
    <row r="85" spans="1:4">
      <c r="A85" s="2" t="s">
        <v>639</v>
      </c>
      <c r="B85" s="4">
        <v>59</v>
      </c>
      <c r="C85" s="4"/>
      <c r="D85" s="4">
        <v>61</v>
      </c>
    </row>
    <row r="86" spans="1:4">
      <c r="A86" s="2" t="s">
        <v>1028</v>
      </c>
      <c r="B86" s="4">
        <v>0</v>
      </c>
      <c r="C86" s="4"/>
      <c r="D86" s="4">
        <v>0</v>
      </c>
    </row>
    <row r="87" spans="1:4" ht="45">
      <c r="A87" s="2" t="s">
        <v>2685</v>
      </c>
      <c r="B87" s="4"/>
      <c r="C87" s="4"/>
      <c r="D87" s="4"/>
    </row>
    <row r="88" spans="1:4">
      <c r="A88" s="3" t="s">
        <v>1026</v>
      </c>
      <c r="B88" s="4"/>
      <c r="C88" s="4"/>
      <c r="D88" s="4"/>
    </row>
    <row r="89" spans="1:4">
      <c r="A89" s="2" t="s">
        <v>26</v>
      </c>
      <c r="B89" s="4">
        <v>0</v>
      </c>
      <c r="C89" s="4"/>
      <c r="D89" s="4">
        <v>0</v>
      </c>
    </row>
    <row r="90" spans="1:4">
      <c r="A90" s="2" t="s">
        <v>639</v>
      </c>
      <c r="B90" s="4">
        <v>0</v>
      </c>
      <c r="C90" s="4"/>
      <c r="D90" s="4">
        <v>0</v>
      </c>
    </row>
    <row r="91" spans="1:4" ht="30">
      <c r="A91" s="2" t="s">
        <v>2686</v>
      </c>
      <c r="B91" s="4"/>
      <c r="C91" s="4"/>
      <c r="D91" s="4"/>
    </row>
    <row r="92" spans="1:4">
      <c r="A92" s="3" t="s">
        <v>1983</v>
      </c>
      <c r="B92" s="4"/>
      <c r="C92" s="4"/>
      <c r="D92" s="4"/>
    </row>
    <row r="93" spans="1:4">
      <c r="A93" s="2" t="s">
        <v>1057</v>
      </c>
      <c r="B93" s="4">
        <v>200</v>
      </c>
      <c r="C93" s="4"/>
      <c r="D93" s="4">
        <v>654</v>
      </c>
    </row>
    <row r="94" spans="1:4">
      <c r="A94" s="3" t="s">
        <v>1026</v>
      </c>
      <c r="B94" s="4"/>
      <c r="C94" s="4"/>
      <c r="D94" s="4"/>
    </row>
    <row r="95" spans="1:4">
      <c r="A95" s="2" t="s">
        <v>26</v>
      </c>
      <c r="B95" s="4">
        <v>496</v>
      </c>
      <c r="C95" s="4"/>
      <c r="D95" s="6">
        <v>1295</v>
      </c>
    </row>
    <row r="96" spans="1:4">
      <c r="A96" s="2" t="s">
        <v>1076</v>
      </c>
      <c r="B96" s="4">
        <v>0</v>
      </c>
      <c r="C96" s="4"/>
      <c r="D96" s="4">
        <v>0</v>
      </c>
    </row>
    <row r="97" spans="1:4">
      <c r="A97" s="2" t="s">
        <v>1034</v>
      </c>
      <c r="B97" s="4">
        <v>0</v>
      </c>
      <c r="C97" s="4"/>
      <c r="D97" s="4">
        <v>0</v>
      </c>
    </row>
    <row r="98" spans="1:4">
      <c r="A98" s="2" t="s">
        <v>105</v>
      </c>
      <c r="B98" s="4">
        <v>496</v>
      </c>
      <c r="C98" s="4"/>
      <c r="D98" s="6">
        <v>1295</v>
      </c>
    </row>
    <row r="99" spans="1:4">
      <c r="A99" s="3" t="s">
        <v>1035</v>
      </c>
      <c r="B99" s="4"/>
      <c r="C99" s="4"/>
      <c r="D99" s="4"/>
    </row>
    <row r="100" spans="1:4">
      <c r="A100" s="2" t="s">
        <v>31</v>
      </c>
      <c r="B100" s="4">
        <v>0</v>
      </c>
      <c r="C100" s="4"/>
      <c r="D100" s="4">
        <v>0</v>
      </c>
    </row>
    <row r="101" spans="1:4">
      <c r="A101" s="2" t="s">
        <v>33</v>
      </c>
      <c r="B101" s="4">
        <v>296</v>
      </c>
      <c r="C101" s="4"/>
      <c r="D101" s="4">
        <v>641</v>
      </c>
    </row>
    <row r="102" spans="1:4">
      <c r="A102" s="2" t="s">
        <v>1036</v>
      </c>
      <c r="B102" s="4">
        <v>0</v>
      </c>
      <c r="C102" s="4"/>
      <c r="D102" s="4">
        <v>0</v>
      </c>
    </row>
    <row r="103" spans="1:4">
      <c r="A103" s="2" t="s">
        <v>117</v>
      </c>
      <c r="B103" s="4">
        <v>296</v>
      </c>
      <c r="C103" s="4"/>
      <c r="D103" s="4">
        <v>641</v>
      </c>
    </row>
    <row r="104" spans="1:4" ht="30">
      <c r="A104" s="2" t="s">
        <v>2687</v>
      </c>
      <c r="B104" s="4"/>
      <c r="C104" s="4"/>
      <c r="D104" s="4"/>
    </row>
    <row r="105" spans="1:4">
      <c r="A105" s="3" t="s">
        <v>1983</v>
      </c>
      <c r="B105" s="4"/>
      <c r="C105" s="4"/>
      <c r="D105" s="4"/>
    </row>
    <row r="106" spans="1:4">
      <c r="A106" s="2" t="s">
        <v>1057</v>
      </c>
      <c r="B106" s="6">
        <v>2027</v>
      </c>
      <c r="C106" s="4"/>
      <c r="D106" s="6">
        <v>2440</v>
      </c>
    </row>
    <row r="107" spans="1:4">
      <c r="A107" s="3" t="s">
        <v>1026</v>
      </c>
      <c r="B107" s="4"/>
      <c r="C107" s="4"/>
      <c r="D107" s="4"/>
    </row>
    <row r="108" spans="1:4">
      <c r="A108" s="2" t="s">
        <v>26</v>
      </c>
      <c r="B108" s="6">
        <v>2038</v>
      </c>
      <c r="C108" s="4"/>
      <c r="D108" s="6">
        <v>2452</v>
      </c>
    </row>
    <row r="109" spans="1:4">
      <c r="A109" s="2" t="s">
        <v>1076</v>
      </c>
      <c r="B109" s="4">
        <v>0</v>
      </c>
      <c r="C109" s="4"/>
      <c r="D109" s="4">
        <v>0</v>
      </c>
    </row>
    <row r="110" spans="1:4">
      <c r="A110" s="2" t="s">
        <v>1034</v>
      </c>
      <c r="B110" s="4">
        <v>1</v>
      </c>
      <c r="C110" s="4"/>
      <c r="D110" s="4">
        <v>0</v>
      </c>
    </row>
    <row r="111" spans="1:4">
      <c r="A111" s="2" t="s">
        <v>105</v>
      </c>
      <c r="B111" s="6">
        <v>2039</v>
      </c>
      <c r="C111" s="4"/>
      <c r="D111" s="6">
        <v>2452</v>
      </c>
    </row>
    <row r="112" spans="1:4">
      <c r="A112" s="3" t="s">
        <v>1035</v>
      </c>
      <c r="B112" s="4"/>
      <c r="C112" s="4"/>
      <c r="D112" s="4"/>
    </row>
    <row r="113" spans="1:4">
      <c r="A113" s="2" t="s">
        <v>31</v>
      </c>
      <c r="B113" s="4">
        <v>630</v>
      </c>
      <c r="C113" s="4"/>
      <c r="D113" s="6">
        <v>1032</v>
      </c>
    </row>
    <row r="114" spans="1:4">
      <c r="A114" s="2" t="s">
        <v>33</v>
      </c>
      <c r="B114" s="4">
        <v>12</v>
      </c>
      <c r="C114" s="4"/>
      <c r="D114" s="4">
        <v>12</v>
      </c>
    </row>
    <row r="115" spans="1:4">
      <c r="A115" s="2" t="s">
        <v>1036</v>
      </c>
      <c r="B115" s="4">
        <v>0</v>
      </c>
      <c r="C115" s="4"/>
      <c r="D115" s="4">
        <v>0</v>
      </c>
    </row>
    <row r="116" spans="1:4">
      <c r="A116" s="2" t="s">
        <v>117</v>
      </c>
      <c r="B116" s="4">
        <v>642</v>
      </c>
      <c r="C116" s="4"/>
      <c r="D116" s="6">
        <v>1044</v>
      </c>
    </row>
    <row r="117" spans="1:4" ht="30">
      <c r="A117" s="2" t="s">
        <v>2688</v>
      </c>
      <c r="B117" s="4"/>
      <c r="C117" s="4"/>
      <c r="D117" s="4"/>
    </row>
    <row r="118" spans="1:4">
      <c r="A118" s="3" t="s">
        <v>1983</v>
      </c>
      <c r="B118" s="4"/>
      <c r="C118" s="4"/>
      <c r="D118" s="4"/>
    </row>
    <row r="119" spans="1:4">
      <c r="A119" s="2" t="s">
        <v>1057</v>
      </c>
      <c r="B119" s="4">
        <v>65</v>
      </c>
      <c r="C119" s="4"/>
      <c r="D119" s="4">
        <v>92</v>
      </c>
    </row>
    <row r="120" spans="1:4">
      <c r="A120" s="3" t="s">
        <v>1026</v>
      </c>
      <c r="B120" s="4"/>
      <c r="C120" s="4"/>
      <c r="D120" s="4"/>
    </row>
    <row r="121" spans="1:4">
      <c r="A121" s="2" t="s">
        <v>26</v>
      </c>
      <c r="B121" s="4">
        <v>0</v>
      </c>
      <c r="C121" s="4"/>
      <c r="D121" s="4">
        <v>0</v>
      </c>
    </row>
    <row r="122" spans="1:4">
      <c r="A122" s="2" t="s">
        <v>1076</v>
      </c>
      <c r="B122" s="4">
        <v>495</v>
      </c>
      <c r="C122" s="4"/>
      <c r="D122" s="4">
        <v>555</v>
      </c>
    </row>
    <row r="123" spans="1:4">
      <c r="A123" s="2" t="s">
        <v>1034</v>
      </c>
      <c r="B123" s="4">
        <v>54</v>
      </c>
      <c r="C123" s="4"/>
      <c r="D123" s="4">
        <v>54</v>
      </c>
    </row>
    <row r="124" spans="1:4">
      <c r="A124" s="2" t="s">
        <v>105</v>
      </c>
      <c r="B124" s="4">
        <v>549</v>
      </c>
      <c r="C124" s="4"/>
      <c r="D124" s="4">
        <v>609</v>
      </c>
    </row>
    <row r="125" spans="1:4">
      <c r="A125" s="3" t="s">
        <v>1035</v>
      </c>
      <c r="B125" s="4"/>
      <c r="C125" s="4"/>
      <c r="D125" s="4"/>
    </row>
    <row r="126" spans="1:4">
      <c r="A126" s="2" t="s">
        <v>31</v>
      </c>
      <c r="B126" s="4">
        <v>0</v>
      </c>
      <c r="C126" s="4"/>
      <c r="D126" s="4">
        <v>0</v>
      </c>
    </row>
    <row r="127" spans="1:4">
      <c r="A127" s="2" t="s">
        <v>33</v>
      </c>
      <c r="B127" s="4">
        <v>483</v>
      </c>
      <c r="C127" s="4"/>
      <c r="D127" s="4">
        <v>516</v>
      </c>
    </row>
    <row r="128" spans="1:4">
      <c r="A128" s="2" t="s">
        <v>1036</v>
      </c>
      <c r="B128" s="4">
        <v>1</v>
      </c>
      <c r="C128" s="4"/>
      <c r="D128" s="4">
        <v>1</v>
      </c>
    </row>
    <row r="129" spans="1:4">
      <c r="A129" s="2" t="s">
        <v>117</v>
      </c>
      <c r="B129" s="8">
        <v>484</v>
      </c>
      <c r="C129" s="4"/>
      <c r="D129" s="8">
        <v>517</v>
      </c>
    </row>
  </sheetData>
  <mergeCells count="1">
    <mergeCell ref="B1:C1"/>
  </mergeCell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73"/>
  <sheetViews>
    <sheetView showGridLines="0" workbookViewId="0"/>
  </sheetViews>
  <sheetFormatPr defaultRowHeight="15"/>
  <cols>
    <col min="1" max="3" width="36.5703125" bestFit="1" customWidth="1"/>
    <col min="4" max="4" width="36.5703125" customWidth="1"/>
    <col min="5" max="5" width="6.5703125" customWidth="1"/>
    <col min="6" max="6" width="8.42578125" customWidth="1"/>
    <col min="7" max="7" width="16.85546875" customWidth="1"/>
    <col min="8" max="8" width="28.85546875" customWidth="1"/>
    <col min="9" max="9" width="6.5703125" customWidth="1"/>
    <col min="10" max="10" width="8.42578125" customWidth="1"/>
    <col min="11" max="11" width="15.7109375" customWidth="1"/>
    <col min="12" max="12" width="34.5703125" customWidth="1"/>
    <col min="13" max="13" width="10.42578125" customWidth="1"/>
    <col min="14" max="14" width="12.5703125" customWidth="1"/>
    <col min="15" max="15" width="9.5703125" customWidth="1"/>
    <col min="16" max="16" width="25.28515625" customWidth="1"/>
    <col min="17" max="17" width="6.5703125" customWidth="1"/>
    <col min="18" max="18" width="36.5703125" customWidth="1"/>
    <col min="19" max="19" width="9.5703125" customWidth="1"/>
    <col min="20" max="20" width="33.140625" customWidth="1"/>
    <col min="21" max="22" width="36.5703125" customWidth="1"/>
    <col min="23" max="23" width="8.42578125" customWidth="1"/>
    <col min="24" max="24" width="16.85546875" customWidth="1"/>
    <col min="25" max="26" width="36.5703125" customWidth="1"/>
    <col min="27" max="27" width="8.42578125" customWidth="1"/>
    <col min="28" max="28" width="25.28515625" customWidth="1"/>
    <col min="29" max="29" width="6.5703125" customWidth="1"/>
  </cols>
  <sheetData>
    <row r="1" spans="1:29" ht="15" customHeight="1">
      <c r="A1" s="7" t="s">
        <v>237</v>
      </c>
      <c r="B1" s="7" t="s">
        <v>1</v>
      </c>
      <c r="C1" s="7"/>
      <c r="D1" s="7"/>
      <c r="E1" s="7"/>
      <c r="F1" s="7"/>
      <c r="G1" s="7"/>
      <c r="H1" s="7"/>
      <c r="I1" s="7"/>
      <c r="J1" s="7"/>
      <c r="K1" s="7"/>
      <c r="L1" s="7"/>
      <c r="M1" s="7"/>
      <c r="N1" s="7"/>
      <c r="O1" s="7"/>
      <c r="P1" s="7"/>
      <c r="Q1" s="7"/>
      <c r="R1" s="7"/>
      <c r="S1" s="7"/>
      <c r="T1" s="7"/>
      <c r="U1" s="7"/>
      <c r="V1" s="7"/>
      <c r="W1" s="7"/>
      <c r="X1" s="7"/>
      <c r="Y1" s="7"/>
      <c r="Z1" s="7"/>
      <c r="AA1" s="7"/>
      <c r="AB1" s="7"/>
      <c r="AC1" s="7"/>
    </row>
    <row r="2" spans="1:29" ht="15" customHeight="1">
      <c r="A2" s="7"/>
      <c r="B2" s="7" t="s">
        <v>2</v>
      </c>
      <c r="C2" s="7"/>
      <c r="D2" s="7"/>
      <c r="E2" s="7"/>
      <c r="F2" s="7"/>
      <c r="G2" s="7"/>
      <c r="H2" s="7"/>
      <c r="I2" s="7"/>
      <c r="J2" s="7"/>
      <c r="K2" s="7"/>
      <c r="L2" s="7"/>
      <c r="M2" s="7"/>
      <c r="N2" s="7"/>
      <c r="O2" s="7"/>
      <c r="P2" s="7"/>
      <c r="Q2" s="7"/>
      <c r="R2" s="7"/>
      <c r="S2" s="7"/>
      <c r="T2" s="7"/>
      <c r="U2" s="7"/>
      <c r="V2" s="7"/>
      <c r="W2" s="7"/>
      <c r="X2" s="7"/>
      <c r="Y2" s="7"/>
      <c r="Z2" s="7"/>
      <c r="AA2" s="7"/>
      <c r="AB2" s="7"/>
      <c r="AC2" s="7"/>
    </row>
    <row r="3" spans="1:29" ht="30">
      <c r="A3" s="3" t="s">
        <v>238</v>
      </c>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row>
    <row r="4" spans="1:29">
      <c r="A4" s="17" t="s">
        <v>237</v>
      </c>
      <c r="B4" s="10"/>
    </row>
    <row r="5" spans="1:29">
      <c r="A5" s="17"/>
      <c r="B5" s="10"/>
    </row>
    <row r="6" spans="1:29" ht="15.75" thickBot="1">
      <c r="A6" s="17"/>
      <c r="B6" s="11" t="s">
        <v>239</v>
      </c>
    </row>
    <row r="7" spans="1:29" ht="15.75" thickBot="1">
      <c r="A7" s="17"/>
      <c r="B7" s="18"/>
    </row>
    <row r="8" spans="1:29" ht="15.75" thickBot="1">
      <c r="A8" s="17"/>
      <c r="B8" s="19" t="s">
        <v>240</v>
      </c>
    </row>
    <row r="9" spans="1:29">
      <c r="A9" s="17"/>
      <c r="B9" s="241"/>
      <c r="C9" s="241"/>
      <c r="D9" s="241"/>
      <c r="E9" s="241"/>
      <c r="F9" s="241"/>
      <c r="G9" s="241"/>
      <c r="H9" s="241"/>
      <c r="I9" s="241"/>
      <c r="J9" s="241"/>
      <c r="K9" s="241"/>
      <c r="L9" s="241"/>
      <c r="M9" s="241"/>
      <c r="N9" s="241"/>
      <c r="O9" s="241"/>
      <c r="P9" s="241"/>
      <c r="Q9" s="241"/>
      <c r="R9" s="241"/>
      <c r="S9" s="241"/>
      <c r="T9" s="241"/>
      <c r="U9" s="241"/>
      <c r="V9" s="241"/>
      <c r="W9" s="241"/>
      <c r="X9" s="241"/>
      <c r="Y9" s="241"/>
      <c r="Z9" s="241"/>
      <c r="AA9" s="241"/>
      <c r="AB9" s="241"/>
      <c r="AC9" s="241"/>
    </row>
    <row r="10" spans="1:29" ht="25.5" customHeight="1">
      <c r="A10" s="17"/>
      <c r="B10" s="242" t="s">
        <v>241</v>
      </c>
      <c r="C10" s="242"/>
      <c r="D10" s="242"/>
      <c r="E10" s="242"/>
      <c r="F10" s="242"/>
      <c r="G10" s="242"/>
      <c r="H10" s="242"/>
      <c r="I10" s="242"/>
      <c r="J10" s="242"/>
      <c r="K10" s="242"/>
      <c r="L10" s="242"/>
      <c r="M10" s="242"/>
      <c r="N10" s="242"/>
      <c r="O10" s="242"/>
      <c r="P10" s="242"/>
      <c r="Q10" s="242"/>
      <c r="R10" s="242"/>
      <c r="S10" s="242"/>
      <c r="T10" s="242"/>
      <c r="U10" s="242"/>
      <c r="V10" s="242"/>
      <c r="W10" s="242"/>
      <c r="X10" s="242"/>
      <c r="Y10" s="242"/>
      <c r="Z10" s="242"/>
      <c r="AA10" s="242"/>
      <c r="AB10" s="242"/>
      <c r="AC10" s="242"/>
    </row>
    <row r="11" spans="1:29">
      <c r="A11" s="17"/>
      <c r="B11" s="243"/>
      <c r="C11" s="243"/>
      <c r="D11" s="243"/>
      <c r="E11" s="243"/>
      <c r="F11" s="243"/>
      <c r="G11" s="243"/>
      <c r="H11" s="243"/>
      <c r="I11" s="243"/>
      <c r="J11" s="243"/>
      <c r="K11" s="243"/>
      <c r="L11" s="243"/>
      <c r="M11" s="243"/>
      <c r="N11" s="243"/>
      <c r="O11" s="243"/>
      <c r="P11" s="243"/>
      <c r="Q11" s="243"/>
      <c r="R11" s="243"/>
      <c r="S11" s="243"/>
      <c r="T11" s="243"/>
      <c r="U11" s="243"/>
      <c r="V11" s="243"/>
      <c r="W11" s="243"/>
      <c r="X11" s="243"/>
      <c r="Y11" s="243"/>
      <c r="Z11" s="243"/>
      <c r="AA11" s="243"/>
      <c r="AB11" s="243"/>
      <c r="AC11" s="243"/>
    </row>
    <row r="12" spans="1:29">
      <c r="A12" s="17"/>
      <c r="B12" s="41"/>
      <c r="C12" s="41"/>
      <c r="D12" s="41"/>
      <c r="E12" s="41"/>
      <c r="F12" s="41"/>
      <c r="G12" s="41"/>
      <c r="H12" s="41"/>
      <c r="I12" s="41"/>
      <c r="J12" s="41"/>
      <c r="K12" s="41"/>
      <c r="L12" s="41"/>
      <c r="M12" s="41"/>
      <c r="N12" s="41"/>
      <c r="O12" s="41"/>
      <c r="P12" s="41"/>
      <c r="Q12" s="41"/>
      <c r="R12" s="41"/>
      <c r="S12" s="41"/>
      <c r="T12" s="41"/>
      <c r="U12" s="41"/>
      <c r="V12" s="41"/>
      <c r="W12" s="41"/>
      <c r="X12" s="41"/>
      <c r="Y12" s="41"/>
      <c r="Z12" s="41"/>
      <c r="AA12" s="41"/>
      <c r="AB12" s="41"/>
      <c r="AC12" s="41"/>
    </row>
    <row r="13" spans="1:29">
      <c r="A13" s="17"/>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row>
    <row r="14" spans="1:29" ht="15.75" thickBot="1">
      <c r="A14" s="17"/>
      <c r="B14" s="20"/>
      <c r="C14" s="42" t="s">
        <v>242</v>
      </c>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row>
    <row r="15" spans="1:29" ht="15.75" thickBot="1">
      <c r="A15" s="17"/>
      <c r="B15" s="20"/>
      <c r="C15" s="44"/>
      <c r="D15" s="44"/>
      <c r="E15" s="44"/>
      <c r="F15" s="22"/>
      <c r="G15" s="45" t="s">
        <v>243</v>
      </c>
      <c r="H15" s="45"/>
      <c r="I15" s="45"/>
      <c r="J15" s="45"/>
      <c r="K15" s="45"/>
      <c r="L15" s="45"/>
      <c r="M15" s="45"/>
      <c r="N15" s="45"/>
      <c r="O15" s="45"/>
      <c r="P15" s="45"/>
      <c r="Q15" s="45"/>
      <c r="R15" s="22"/>
      <c r="S15" s="45" t="s">
        <v>244</v>
      </c>
      <c r="T15" s="45"/>
      <c r="U15" s="45"/>
      <c r="V15" s="45"/>
      <c r="W15" s="45"/>
      <c r="X15" s="45"/>
      <c r="Y15" s="45"/>
      <c r="Z15" s="45"/>
      <c r="AA15" s="45"/>
      <c r="AB15" s="45"/>
      <c r="AC15" s="45"/>
    </row>
    <row r="16" spans="1:29">
      <c r="A16" s="17"/>
      <c r="B16" s="43" t="s">
        <v>245</v>
      </c>
      <c r="C16" s="47" t="s">
        <v>246</v>
      </c>
      <c r="D16" s="47"/>
      <c r="E16" s="47"/>
      <c r="F16" s="49"/>
      <c r="G16" s="51" t="s">
        <v>248</v>
      </c>
      <c r="H16" s="51"/>
      <c r="I16" s="51"/>
      <c r="J16" s="52"/>
      <c r="K16" s="51" t="s">
        <v>249</v>
      </c>
      <c r="L16" s="51"/>
      <c r="M16" s="51"/>
      <c r="N16" s="52"/>
      <c r="O16" s="51" t="s">
        <v>160</v>
      </c>
      <c r="P16" s="51"/>
      <c r="Q16" s="51"/>
      <c r="R16" s="49"/>
      <c r="S16" s="51" t="s">
        <v>248</v>
      </c>
      <c r="T16" s="51"/>
      <c r="U16" s="51"/>
      <c r="V16" s="52"/>
      <c r="W16" s="51" t="s">
        <v>249</v>
      </c>
      <c r="X16" s="51"/>
      <c r="Y16" s="51"/>
      <c r="Z16" s="52"/>
      <c r="AA16" s="51" t="s">
        <v>160</v>
      </c>
      <c r="AB16" s="51"/>
      <c r="AC16" s="51"/>
    </row>
    <row r="17" spans="1:29">
      <c r="A17" s="17"/>
      <c r="B17" s="43"/>
      <c r="C17" s="47" t="s">
        <v>247</v>
      </c>
      <c r="D17" s="47"/>
      <c r="E17" s="47"/>
      <c r="F17" s="49"/>
      <c r="G17" s="47"/>
      <c r="H17" s="47"/>
      <c r="I17" s="47"/>
      <c r="J17" s="49"/>
      <c r="K17" s="47" t="s">
        <v>250</v>
      </c>
      <c r="L17" s="47"/>
      <c r="M17" s="47"/>
      <c r="N17" s="49"/>
      <c r="O17" s="47"/>
      <c r="P17" s="47"/>
      <c r="Q17" s="47"/>
      <c r="R17" s="49"/>
      <c r="S17" s="53"/>
      <c r="T17" s="53"/>
      <c r="U17" s="53"/>
      <c r="V17" s="54"/>
      <c r="W17" s="47" t="s">
        <v>250</v>
      </c>
      <c r="X17" s="47"/>
      <c r="Y17" s="47"/>
      <c r="Z17" s="49"/>
      <c r="AA17" s="47"/>
      <c r="AB17" s="47"/>
      <c r="AC17" s="47"/>
    </row>
    <row r="18" spans="1:29" ht="15.75" thickBot="1">
      <c r="A18" s="17"/>
      <c r="B18" s="46"/>
      <c r="C18" s="48"/>
      <c r="D18" s="48"/>
      <c r="E18" s="48"/>
      <c r="F18" s="50"/>
      <c r="G18" s="42"/>
      <c r="H18" s="42"/>
      <c r="I18" s="42"/>
      <c r="J18" s="50"/>
      <c r="K18" s="42" t="s">
        <v>251</v>
      </c>
      <c r="L18" s="42"/>
      <c r="M18" s="42"/>
      <c r="N18" s="50"/>
      <c r="O18" s="42"/>
      <c r="P18" s="42"/>
      <c r="Q18" s="42"/>
      <c r="R18" s="50"/>
      <c r="S18" s="42"/>
      <c r="T18" s="42"/>
      <c r="U18" s="42"/>
      <c r="V18" s="50"/>
      <c r="W18" s="42" t="s">
        <v>251</v>
      </c>
      <c r="X18" s="42"/>
      <c r="Y18" s="42"/>
      <c r="Z18" s="50"/>
      <c r="AA18" s="42"/>
      <c r="AB18" s="42"/>
      <c r="AC18" s="42"/>
    </row>
    <row r="19" spans="1:29">
      <c r="A19" s="17"/>
      <c r="B19" s="24" t="s">
        <v>252</v>
      </c>
      <c r="C19" s="56"/>
      <c r="D19" s="56"/>
      <c r="E19" s="56"/>
      <c r="F19" s="22"/>
      <c r="G19" s="56"/>
      <c r="H19" s="56"/>
      <c r="I19" s="56"/>
      <c r="J19" s="22"/>
      <c r="K19" s="56"/>
      <c r="L19" s="56"/>
      <c r="M19" s="56"/>
      <c r="N19" s="22"/>
      <c r="O19" s="56"/>
      <c r="P19" s="56"/>
      <c r="Q19" s="56"/>
      <c r="R19" s="22"/>
      <c r="S19" s="56"/>
      <c r="T19" s="56"/>
      <c r="U19" s="56"/>
      <c r="V19" s="22"/>
      <c r="W19" s="56"/>
      <c r="X19" s="56"/>
      <c r="Y19" s="56"/>
      <c r="Z19" s="22"/>
      <c r="AA19" s="56"/>
      <c r="AB19" s="56"/>
      <c r="AC19" s="56"/>
    </row>
    <row r="20" spans="1:29">
      <c r="A20" s="17"/>
      <c r="B20" s="57" t="s">
        <v>253</v>
      </c>
      <c r="C20" s="58" t="s">
        <v>254</v>
      </c>
      <c r="D20" s="59">
        <v>22171.7</v>
      </c>
      <c r="E20" s="60"/>
      <c r="F20" s="60"/>
      <c r="G20" s="58" t="s">
        <v>254</v>
      </c>
      <c r="H20" s="61">
        <v>621.29999999999995</v>
      </c>
      <c r="I20" s="60"/>
      <c r="J20" s="60"/>
      <c r="K20" s="58" t="s">
        <v>254</v>
      </c>
      <c r="L20" s="61">
        <v>9.3000000000000007</v>
      </c>
      <c r="M20" s="60"/>
      <c r="N20" s="60"/>
      <c r="O20" s="58" t="s">
        <v>254</v>
      </c>
      <c r="P20" s="61">
        <v>630.6</v>
      </c>
      <c r="Q20" s="60"/>
      <c r="R20" s="60"/>
      <c r="S20" s="58" t="s">
        <v>254</v>
      </c>
      <c r="T20" s="61">
        <v>616</v>
      </c>
      <c r="U20" s="60"/>
      <c r="V20" s="60"/>
      <c r="W20" s="58" t="s">
        <v>254</v>
      </c>
      <c r="X20" s="61">
        <v>1.1000000000000001</v>
      </c>
      <c r="Y20" s="60"/>
      <c r="Z20" s="60"/>
      <c r="AA20" s="58" t="s">
        <v>254</v>
      </c>
      <c r="AB20" s="61">
        <v>617.1</v>
      </c>
      <c r="AC20" s="60"/>
    </row>
    <row r="21" spans="1:29">
      <c r="A21" s="17"/>
      <c r="B21" s="57"/>
      <c r="C21" s="58"/>
      <c r="D21" s="59"/>
      <c r="E21" s="60"/>
      <c r="F21" s="60"/>
      <c r="G21" s="58"/>
      <c r="H21" s="61"/>
      <c r="I21" s="60"/>
      <c r="J21" s="60"/>
      <c r="K21" s="58"/>
      <c r="L21" s="61"/>
      <c r="M21" s="60"/>
      <c r="N21" s="60"/>
      <c r="O21" s="58"/>
      <c r="P21" s="61"/>
      <c r="Q21" s="60"/>
      <c r="R21" s="60"/>
      <c r="S21" s="58"/>
      <c r="T21" s="61"/>
      <c r="U21" s="60"/>
      <c r="V21" s="60"/>
      <c r="W21" s="58"/>
      <c r="X21" s="61"/>
      <c r="Y21" s="60"/>
      <c r="Z21" s="60"/>
      <c r="AA21" s="58"/>
      <c r="AB21" s="61"/>
      <c r="AC21" s="60"/>
    </row>
    <row r="22" spans="1:29">
      <c r="A22" s="17"/>
      <c r="B22" s="62" t="s">
        <v>255</v>
      </c>
      <c r="C22" s="63">
        <v>10511.9</v>
      </c>
      <c r="D22" s="63"/>
      <c r="E22" s="49"/>
      <c r="F22" s="49"/>
      <c r="G22" s="64">
        <v>2.4</v>
      </c>
      <c r="H22" s="64"/>
      <c r="I22" s="49"/>
      <c r="J22" s="49"/>
      <c r="K22" s="64" t="s">
        <v>256</v>
      </c>
      <c r="L22" s="64"/>
      <c r="M22" s="49"/>
      <c r="N22" s="49"/>
      <c r="O22" s="64">
        <v>2.4</v>
      </c>
      <c r="P22" s="64"/>
      <c r="Q22" s="49"/>
      <c r="R22" s="49"/>
      <c r="S22" s="64">
        <v>2.8</v>
      </c>
      <c r="T22" s="64"/>
      <c r="U22" s="49"/>
      <c r="V22" s="49"/>
      <c r="W22" s="64" t="s">
        <v>256</v>
      </c>
      <c r="X22" s="64"/>
      <c r="Y22" s="49"/>
      <c r="Z22" s="49"/>
      <c r="AA22" s="64">
        <v>2.8</v>
      </c>
      <c r="AB22" s="64"/>
      <c r="AC22" s="49"/>
    </row>
    <row r="23" spans="1:29">
      <c r="A23" s="17"/>
      <c r="B23" s="62"/>
      <c r="C23" s="63"/>
      <c r="D23" s="63"/>
      <c r="E23" s="49"/>
      <c r="F23" s="49"/>
      <c r="G23" s="64"/>
      <c r="H23" s="64"/>
      <c r="I23" s="49"/>
      <c r="J23" s="49"/>
      <c r="K23" s="64"/>
      <c r="L23" s="64"/>
      <c r="M23" s="49"/>
      <c r="N23" s="49"/>
      <c r="O23" s="64"/>
      <c r="P23" s="64"/>
      <c r="Q23" s="49"/>
      <c r="R23" s="49"/>
      <c r="S23" s="64"/>
      <c r="T23" s="64"/>
      <c r="U23" s="49"/>
      <c r="V23" s="49"/>
      <c r="W23" s="64"/>
      <c r="X23" s="64"/>
      <c r="Y23" s="49"/>
      <c r="Z23" s="49"/>
      <c r="AA23" s="64"/>
      <c r="AB23" s="64"/>
      <c r="AC23" s="49"/>
    </row>
    <row r="24" spans="1:29">
      <c r="A24" s="17"/>
      <c r="B24" s="57" t="s">
        <v>257</v>
      </c>
      <c r="C24" s="59">
        <v>1680.5</v>
      </c>
      <c r="D24" s="59"/>
      <c r="E24" s="60"/>
      <c r="F24" s="60"/>
      <c r="G24" s="61" t="s">
        <v>256</v>
      </c>
      <c r="H24" s="61"/>
      <c r="I24" s="60"/>
      <c r="J24" s="60"/>
      <c r="K24" s="61" t="s">
        <v>256</v>
      </c>
      <c r="L24" s="61"/>
      <c r="M24" s="60"/>
      <c r="N24" s="60"/>
      <c r="O24" s="61" t="s">
        <v>256</v>
      </c>
      <c r="P24" s="61"/>
      <c r="Q24" s="60"/>
      <c r="R24" s="60"/>
      <c r="S24" s="61">
        <v>93.9</v>
      </c>
      <c r="T24" s="61"/>
      <c r="U24" s="60"/>
      <c r="V24" s="60"/>
      <c r="W24" s="61" t="s">
        <v>256</v>
      </c>
      <c r="X24" s="61"/>
      <c r="Y24" s="60"/>
      <c r="Z24" s="60"/>
      <c r="AA24" s="61">
        <v>93.9</v>
      </c>
      <c r="AB24" s="61"/>
      <c r="AC24" s="60"/>
    </row>
    <row r="25" spans="1:29">
      <c r="A25" s="17"/>
      <c r="B25" s="57"/>
      <c r="C25" s="59"/>
      <c r="D25" s="59"/>
      <c r="E25" s="60"/>
      <c r="F25" s="60"/>
      <c r="G25" s="61"/>
      <c r="H25" s="61"/>
      <c r="I25" s="60"/>
      <c r="J25" s="60"/>
      <c r="K25" s="61"/>
      <c r="L25" s="61"/>
      <c r="M25" s="60"/>
      <c r="N25" s="60"/>
      <c r="O25" s="61"/>
      <c r="P25" s="61"/>
      <c r="Q25" s="60"/>
      <c r="R25" s="60"/>
      <c r="S25" s="61"/>
      <c r="T25" s="61"/>
      <c r="U25" s="60"/>
      <c r="V25" s="60"/>
      <c r="W25" s="61"/>
      <c r="X25" s="61"/>
      <c r="Y25" s="60"/>
      <c r="Z25" s="60"/>
      <c r="AA25" s="61"/>
      <c r="AB25" s="61"/>
      <c r="AC25" s="60"/>
    </row>
    <row r="26" spans="1:29">
      <c r="A26" s="17"/>
      <c r="B26" s="62" t="s">
        <v>258</v>
      </c>
      <c r="C26" s="63">
        <v>1678.3</v>
      </c>
      <c r="D26" s="63"/>
      <c r="E26" s="49"/>
      <c r="F26" s="49"/>
      <c r="G26" s="64">
        <v>93.9</v>
      </c>
      <c r="H26" s="64"/>
      <c r="I26" s="49"/>
      <c r="J26" s="49"/>
      <c r="K26" s="64" t="s">
        <v>256</v>
      </c>
      <c r="L26" s="64"/>
      <c r="M26" s="49"/>
      <c r="N26" s="49"/>
      <c r="O26" s="64">
        <v>93.9</v>
      </c>
      <c r="P26" s="64"/>
      <c r="Q26" s="49"/>
      <c r="R26" s="49"/>
      <c r="S26" s="64" t="s">
        <v>256</v>
      </c>
      <c r="T26" s="64"/>
      <c r="U26" s="49"/>
      <c r="V26" s="49"/>
      <c r="W26" s="64" t="s">
        <v>256</v>
      </c>
      <c r="X26" s="64"/>
      <c r="Y26" s="49"/>
      <c r="Z26" s="49"/>
      <c r="AA26" s="64" t="s">
        <v>256</v>
      </c>
      <c r="AB26" s="64"/>
      <c r="AC26" s="49"/>
    </row>
    <row r="27" spans="1:29">
      <c r="A27" s="17"/>
      <c r="B27" s="62"/>
      <c r="C27" s="63"/>
      <c r="D27" s="63"/>
      <c r="E27" s="49"/>
      <c r="F27" s="49"/>
      <c r="G27" s="64"/>
      <c r="H27" s="64"/>
      <c r="I27" s="49"/>
      <c r="J27" s="49"/>
      <c r="K27" s="64"/>
      <c r="L27" s="64"/>
      <c r="M27" s="49"/>
      <c r="N27" s="49"/>
      <c r="O27" s="64"/>
      <c r="P27" s="64"/>
      <c r="Q27" s="49"/>
      <c r="R27" s="49"/>
      <c r="S27" s="64"/>
      <c r="T27" s="64"/>
      <c r="U27" s="49"/>
      <c r="V27" s="49"/>
      <c r="W27" s="64"/>
      <c r="X27" s="64"/>
      <c r="Y27" s="49"/>
      <c r="Z27" s="49"/>
      <c r="AA27" s="64"/>
      <c r="AB27" s="64"/>
      <c r="AC27" s="49"/>
    </row>
    <row r="28" spans="1:29">
      <c r="A28" s="17"/>
      <c r="B28" s="65" t="s">
        <v>259</v>
      </c>
      <c r="C28" s="55"/>
      <c r="D28" s="55"/>
      <c r="E28" s="55"/>
      <c r="F28" s="49"/>
      <c r="G28" s="55"/>
      <c r="H28" s="55"/>
      <c r="I28" s="55"/>
      <c r="J28" s="49"/>
      <c r="K28" s="55"/>
      <c r="L28" s="55"/>
      <c r="M28" s="55"/>
      <c r="N28" s="49"/>
      <c r="O28" s="55"/>
      <c r="P28" s="55"/>
      <c r="Q28" s="55"/>
      <c r="R28" s="49"/>
      <c r="S28" s="55"/>
      <c r="T28" s="55"/>
      <c r="U28" s="55"/>
      <c r="V28" s="49"/>
      <c r="W28" s="55"/>
      <c r="X28" s="55"/>
      <c r="Y28" s="55"/>
      <c r="Z28" s="49"/>
      <c r="AA28" s="66"/>
      <c r="AB28" s="66"/>
      <c r="AC28" s="49"/>
    </row>
    <row r="29" spans="1:29">
      <c r="A29" s="17"/>
      <c r="B29" s="65"/>
      <c r="C29" s="55"/>
      <c r="D29" s="55"/>
      <c r="E29" s="55"/>
      <c r="F29" s="49"/>
      <c r="G29" s="55"/>
      <c r="H29" s="55"/>
      <c r="I29" s="55"/>
      <c r="J29" s="49"/>
      <c r="K29" s="55"/>
      <c r="L29" s="55"/>
      <c r="M29" s="55"/>
      <c r="N29" s="49"/>
      <c r="O29" s="55"/>
      <c r="P29" s="55"/>
      <c r="Q29" s="55"/>
      <c r="R29" s="49"/>
      <c r="S29" s="55"/>
      <c r="T29" s="55"/>
      <c r="U29" s="55"/>
      <c r="V29" s="49"/>
      <c r="W29" s="55"/>
      <c r="X29" s="55"/>
      <c r="Y29" s="55"/>
      <c r="Z29" s="49"/>
      <c r="AA29" s="66"/>
      <c r="AB29" s="66"/>
      <c r="AC29" s="49"/>
    </row>
    <row r="30" spans="1:29">
      <c r="A30" s="17"/>
      <c r="B30" s="57" t="s">
        <v>253</v>
      </c>
      <c r="C30" s="59">
        <v>2135.1999999999998</v>
      </c>
      <c r="D30" s="59"/>
      <c r="E30" s="60"/>
      <c r="F30" s="60"/>
      <c r="G30" s="61">
        <v>55.8</v>
      </c>
      <c r="H30" s="61"/>
      <c r="I30" s="60"/>
      <c r="J30" s="60"/>
      <c r="K30" s="61">
        <v>0.7</v>
      </c>
      <c r="L30" s="61"/>
      <c r="M30" s="60"/>
      <c r="N30" s="60"/>
      <c r="O30" s="61">
        <v>56.5</v>
      </c>
      <c r="P30" s="61"/>
      <c r="Q30" s="60"/>
      <c r="R30" s="60"/>
      <c r="S30" s="61">
        <v>60.6</v>
      </c>
      <c r="T30" s="61"/>
      <c r="U30" s="60"/>
      <c r="V30" s="60"/>
      <c r="W30" s="61">
        <v>2.6</v>
      </c>
      <c r="X30" s="61"/>
      <c r="Y30" s="60"/>
      <c r="Z30" s="60"/>
      <c r="AA30" s="61">
        <v>63.2</v>
      </c>
      <c r="AB30" s="61"/>
      <c r="AC30" s="60"/>
    </row>
    <row r="31" spans="1:29">
      <c r="A31" s="17"/>
      <c r="B31" s="57"/>
      <c r="C31" s="59"/>
      <c r="D31" s="59"/>
      <c r="E31" s="60"/>
      <c r="F31" s="60"/>
      <c r="G31" s="61"/>
      <c r="H31" s="61"/>
      <c r="I31" s="60"/>
      <c r="J31" s="60"/>
      <c r="K31" s="61"/>
      <c r="L31" s="61"/>
      <c r="M31" s="60"/>
      <c r="N31" s="60"/>
      <c r="O31" s="61"/>
      <c r="P31" s="61"/>
      <c r="Q31" s="60"/>
      <c r="R31" s="60"/>
      <c r="S31" s="61"/>
      <c r="T31" s="61"/>
      <c r="U31" s="60"/>
      <c r="V31" s="60"/>
      <c r="W31" s="61"/>
      <c r="X31" s="61"/>
      <c r="Y31" s="60"/>
      <c r="Z31" s="60"/>
      <c r="AA31" s="61"/>
      <c r="AB31" s="61"/>
      <c r="AC31" s="60"/>
    </row>
    <row r="32" spans="1:29">
      <c r="A32" s="17"/>
      <c r="B32" s="62" t="s">
        <v>260</v>
      </c>
      <c r="C32" s="63">
        <v>4379.5</v>
      </c>
      <c r="D32" s="63"/>
      <c r="E32" s="49"/>
      <c r="F32" s="49"/>
      <c r="G32" s="64">
        <v>76.900000000000006</v>
      </c>
      <c r="H32" s="64"/>
      <c r="I32" s="49"/>
      <c r="J32" s="49"/>
      <c r="K32" s="64">
        <v>1.5</v>
      </c>
      <c r="L32" s="64"/>
      <c r="M32" s="49"/>
      <c r="N32" s="49"/>
      <c r="O32" s="64">
        <v>78.400000000000006</v>
      </c>
      <c r="P32" s="64"/>
      <c r="Q32" s="49"/>
      <c r="R32" s="49"/>
      <c r="S32" s="64">
        <v>78.2</v>
      </c>
      <c r="T32" s="64"/>
      <c r="U32" s="49"/>
      <c r="V32" s="49"/>
      <c r="W32" s="64">
        <v>0.2</v>
      </c>
      <c r="X32" s="64"/>
      <c r="Y32" s="49"/>
      <c r="Z32" s="49"/>
      <c r="AA32" s="64">
        <v>78.400000000000006</v>
      </c>
      <c r="AB32" s="64"/>
      <c r="AC32" s="49"/>
    </row>
    <row r="33" spans="1:29">
      <c r="A33" s="17"/>
      <c r="B33" s="62"/>
      <c r="C33" s="63"/>
      <c r="D33" s="63"/>
      <c r="E33" s="49"/>
      <c r="F33" s="49"/>
      <c r="G33" s="64"/>
      <c r="H33" s="64"/>
      <c r="I33" s="49"/>
      <c r="J33" s="49"/>
      <c r="K33" s="64"/>
      <c r="L33" s="64"/>
      <c r="M33" s="49"/>
      <c r="N33" s="49"/>
      <c r="O33" s="64"/>
      <c r="P33" s="64"/>
      <c r="Q33" s="49"/>
      <c r="R33" s="49"/>
      <c r="S33" s="64"/>
      <c r="T33" s="64"/>
      <c r="U33" s="49"/>
      <c r="V33" s="49"/>
      <c r="W33" s="64"/>
      <c r="X33" s="64"/>
      <c r="Y33" s="49"/>
      <c r="Z33" s="49"/>
      <c r="AA33" s="64"/>
      <c r="AB33" s="64"/>
      <c r="AC33" s="49"/>
    </row>
    <row r="34" spans="1:29">
      <c r="A34" s="17"/>
      <c r="B34" s="57" t="s">
        <v>257</v>
      </c>
      <c r="C34" s="61">
        <v>643.9</v>
      </c>
      <c r="D34" s="61"/>
      <c r="E34" s="60"/>
      <c r="F34" s="60"/>
      <c r="G34" s="61" t="s">
        <v>256</v>
      </c>
      <c r="H34" s="61"/>
      <c r="I34" s="60"/>
      <c r="J34" s="60"/>
      <c r="K34" s="61" t="s">
        <v>256</v>
      </c>
      <c r="L34" s="61"/>
      <c r="M34" s="60"/>
      <c r="N34" s="60"/>
      <c r="O34" s="61" t="s">
        <v>256</v>
      </c>
      <c r="P34" s="61"/>
      <c r="Q34" s="60"/>
      <c r="R34" s="60"/>
      <c r="S34" s="61">
        <v>17.8</v>
      </c>
      <c r="T34" s="61"/>
      <c r="U34" s="60"/>
      <c r="V34" s="60"/>
      <c r="W34" s="61" t="s">
        <v>256</v>
      </c>
      <c r="X34" s="61"/>
      <c r="Y34" s="60"/>
      <c r="Z34" s="60"/>
      <c r="AA34" s="61">
        <v>17.8</v>
      </c>
      <c r="AB34" s="61"/>
      <c r="AC34" s="60"/>
    </row>
    <row r="35" spans="1:29">
      <c r="A35" s="17"/>
      <c r="B35" s="57"/>
      <c r="C35" s="61"/>
      <c r="D35" s="61"/>
      <c r="E35" s="60"/>
      <c r="F35" s="60"/>
      <c r="G35" s="61"/>
      <c r="H35" s="61"/>
      <c r="I35" s="60"/>
      <c r="J35" s="60"/>
      <c r="K35" s="61"/>
      <c r="L35" s="61"/>
      <c r="M35" s="60"/>
      <c r="N35" s="60"/>
      <c r="O35" s="61"/>
      <c r="P35" s="61"/>
      <c r="Q35" s="60"/>
      <c r="R35" s="60"/>
      <c r="S35" s="61"/>
      <c r="T35" s="61"/>
      <c r="U35" s="60"/>
      <c r="V35" s="60"/>
      <c r="W35" s="61"/>
      <c r="X35" s="61"/>
      <c r="Y35" s="60"/>
      <c r="Z35" s="60"/>
      <c r="AA35" s="61"/>
      <c r="AB35" s="61"/>
      <c r="AC35" s="60"/>
    </row>
    <row r="36" spans="1:29">
      <c r="A36" s="17"/>
      <c r="B36" s="62" t="s">
        <v>258</v>
      </c>
      <c r="C36" s="64">
        <v>633</v>
      </c>
      <c r="D36" s="64"/>
      <c r="E36" s="49"/>
      <c r="F36" s="49"/>
      <c r="G36" s="64">
        <v>17.100000000000001</v>
      </c>
      <c r="H36" s="64"/>
      <c r="I36" s="49"/>
      <c r="J36" s="49"/>
      <c r="K36" s="64" t="s">
        <v>256</v>
      </c>
      <c r="L36" s="64"/>
      <c r="M36" s="49"/>
      <c r="N36" s="49"/>
      <c r="O36" s="64">
        <v>17.100000000000001</v>
      </c>
      <c r="P36" s="64"/>
      <c r="Q36" s="49"/>
      <c r="R36" s="49"/>
      <c r="S36" s="64" t="s">
        <v>256</v>
      </c>
      <c r="T36" s="64"/>
      <c r="U36" s="49"/>
      <c r="V36" s="49"/>
      <c r="W36" s="64" t="s">
        <v>256</v>
      </c>
      <c r="X36" s="64"/>
      <c r="Y36" s="49"/>
      <c r="Z36" s="49"/>
      <c r="AA36" s="64" t="s">
        <v>256</v>
      </c>
      <c r="AB36" s="64"/>
      <c r="AC36" s="49"/>
    </row>
    <row r="37" spans="1:29">
      <c r="A37" s="17"/>
      <c r="B37" s="62"/>
      <c r="C37" s="64"/>
      <c r="D37" s="64"/>
      <c r="E37" s="49"/>
      <c r="F37" s="49"/>
      <c r="G37" s="64"/>
      <c r="H37" s="64"/>
      <c r="I37" s="49"/>
      <c r="J37" s="49"/>
      <c r="K37" s="64"/>
      <c r="L37" s="64"/>
      <c r="M37" s="49"/>
      <c r="N37" s="49"/>
      <c r="O37" s="64"/>
      <c r="P37" s="64"/>
      <c r="Q37" s="49"/>
      <c r="R37" s="49"/>
      <c r="S37" s="64"/>
      <c r="T37" s="64"/>
      <c r="U37" s="49"/>
      <c r="V37" s="49"/>
      <c r="W37" s="64"/>
      <c r="X37" s="64"/>
      <c r="Y37" s="49"/>
      <c r="Z37" s="49"/>
      <c r="AA37" s="64"/>
      <c r="AB37" s="64"/>
      <c r="AC37" s="49"/>
    </row>
    <row r="38" spans="1:29">
      <c r="A38" s="17"/>
      <c r="B38" s="65" t="s">
        <v>261</v>
      </c>
      <c r="C38" s="55"/>
      <c r="D38" s="55"/>
      <c r="E38" s="55"/>
      <c r="F38" s="49"/>
      <c r="G38" s="55"/>
      <c r="H38" s="55"/>
      <c r="I38" s="55"/>
      <c r="J38" s="49"/>
      <c r="K38" s="55"/>
      <c r="L38" s="55"/>
      <c r="M38" s="55"/>
      <c r="N38" s="49"/>
      <c r="O38" s="55"/>
      <c r="P38" s="55"/>
      <c r="Q38" s="55"/>
      <c r="R38" s="49"/>
      <c r="S38" s="55"/>
      <c r="T38" s="55"/>
      <c r="U38" s="55"/>
      <c r="V38" s="49"/>
      <c r="W38" s="55"/>
      <c r="X38" s="55"/>
      <c r="Y38" s="55"/>
      <c r="Z38" s="49"/>
      <c r="AA38" s="66"/>
      <c r="AB38" s="66"/>
      <c r="AC38" s="49"/>
    </row>
    <row r="39" spans="1:29">
      <c r="A39" s="17"/>
      <c r="B39" s="65"/>
      <c r="C39" s="55"/>
      <c r="D39" s="55"/>
      <c r="E39" s="55"/>
      <c r="F39" s="49"/>
      <c r="G39" s="55"/>
      <c r="H39" s="55"/>
      <c r="I39" s="55"/>
      <c r="J39" s="49"/>
      <c r="K39" s="55"/>
      <c r="L39" s="55"/>
      <c r="M39" s="55"/>
      <c r="N39" s="49"/>
      <c r="O39" s="55"/>
      <c r="P39" s="55"/>
      <c r="Q39" s="55"/>
      <c r="R39" s="49"/>
      <c r="S39" s="55"/>
      <c r="T39" s="55"/>
      <c r="U39" s="55"/>
      <c r="V39" s="49"/>
      <c r="W39" s="55"/>
      <c r="X39" s="55"/>
      <c r="Y39" s="55"/>
      <c r="Z39" s="49"/>
      <c r="AA39" s="66"/>
      <c r="AB39" s="66"/>
      <c r="AC39" s="49"/>
    </row>
    <row r="40" spans="1:29">
      <c r="A40" s="17"/>
      <c r="B40" s="57" t="s">
        <v>253</v>
      </c>
      <c r="C40" s="61">
        <v>191.8</v>
      </c>
      <c r="D40" s="61"/>
      <c r="E40" s="60"/>
      <c r="F40" s="60"/>
      <c r="G40" s="61">
        <v>3.4</v>
      </c>
      <c r="H40" s="61"/>
      <c r="I40" s="60"/>
      <c r="J40" s="60"/>
      <c r="K40" s="61" t="s">
        <v>256</v>
      </c>
      <c r="L40" s="61"/>
      <c r="M40" s="60"/>
      <c r="N40" s="60"/>
      <c r="O40" s="61">
        <v>3.4</v>
      </c>
      <c r="P40" s="61"/>
      <c r="Q40" s="60"/>
      <c r="R40" s="60"/>
      <c r="S40" s="61">
        <v>3.9</v>
      </c>
      <c r="T40" s="61"/>
      <c r="U40" s="60"/>
      <c r="V40" s="60"/>
      <c r="W40" s="61" t="s">
        <v>256</v>
      </c>
      <c r="X40" s="61"/>
      <c r="Y40" s="60"/>
      <c r="Z40" s="60"/>
      <c r="AA40" s="61">
        <v>3.9</v>
      </c>
      <c r="AB40" s="61"/>
      <c r="AC40" s="60"/>
    </row>
    <row r="41" spans="1:29">
      <c r="A41" s="17"/>
      <c r="B41" s="57"/>
      <c r="C41" s="61"/>
      <c r="D41" s="61"/>
      <c r="E41" s="60"/>
      <c r="F41" s="60"/>
      <c r="G41" s="61"/>
      <c r="H41" s="61"/>
      <c r="I41" s="60"/>
      <c r="J41" s="60"/>
      <c r="K41" s="61"/>
      <c r="L41" s="61"/>
      <c r="M41" s="60"/>
      <c r="N41" s="60"/>
      <c r="O41" s="61"/>
      <c r="P41" s="61"/>
      <c r="Q41" s="60"/>
      <c r="R41" s="60"/>
      <c r="S41" s="61"/>
      <c r="T41" s="61"/>
      <c r="U41" s="60"/>
      <c r="V41" s="60"/>
      <c r="W41" s="61"/>
      <c r="X41" s="61"/>
      <c r="Y41" s="60"/>
      <c r="Z41" s="60"/>
      <c r="AA41" s="61"/>
      <c r="AB41" s="61"/>
      <c r="AC41" s="60"/>
    </row>
    <row r="42" spans="1:29">
      <c r="A42" s="17"/>
      <c r="B42" s="62" t="s">
        <v>255</v>
      </c>
      <c r="C42" s="64">
        <v>71.8</v>
      </c>
      <c r="D42" s="64"/>
      <c r="E42" s="49"/>
      <c r="F42" s="49"/>
      <c r="G42" s="64">
        <v>1.8</v>
      </c>
      <c r="H42" s="64"/>
      <c r="I42" s="49"/>
      <c r="J42" s="49"/>
      <c r="K42" s="64" t="s">
        <v>256</v>
      </c>
      <c r="L42" s="64"/>
      <c r="M42" s="49"/>
      <c r="N42" s="49"/>
      <c r="O42" s="64">
        <v>1.8</v>
      </c>
      <c r="P42" s="64"/>
      <c r="Q42" s="49"/>
      <c r="R42" s="49"/>
      <c r="S42" s="64">
        <v>2.2000000000000002</v>
      </c>
      <c r="T42" s="64"/>
      <c r="U42" s="49"/>
      <c r="V42" s="49"/>
      <c r="W42" s="64" t="s">
        <v>256</v>
      </c>
      <c r="X42" s="64"/>
      <c r="Y42" s="49"/>
      <c r="Z42" s="49"/>
      <c r="AA42" s="64">
        <v>2.2000000000000002</v>
      </c>
      <c r="AB42" s="64"/>
      <c r="AC42" s="49"/>
    </row>
    <row r="43" spans="1:29">
      <c r="A43" s="17"/>
      <c r="B43" s="62"/>
      <c r="C43" s="64"/>
      <c r="D43" s="64"/>
      <c r="E43" s="49"/>
      <c r="F43" s="49"/>
      <c r="G43" s="64"/>
      <c r="H43" s="64"/>
      <c r="I43" s="49"/>
      <c r="J43" s="49"/>
      <c r="K43" s="64"/>
      <c r="L43" s="64"/>
      <c r="M43" s="49"/>
      <c r="N43" s="49"/>
      <c r="O43" s="64"/>
      <c r="P43" s="64"/>
      <c r="Q43" s="49"/>
      <c r="R43" s="49"/>
      <c r="S43" s="64"/>
      <c r="T43" s="64"/>
      <c r="U43" s="49"/>
      <c r="V43" s="49"/>
      <c r="W43" s="64"/>
      <c r="X43" s="64"/>
      <c r="Y43" s="49"/>
      <c r="Z43" s="49"/>
      <c r="AA43" s="64"/>
      <c r="AB43" s="64"/>
      <c r="AC43" s="49"/>
    </row>
    <row r="44" spans="1:29">
      <c r="A44" s="17"/>
      <c r="B44" s="57" t="s">
        <v>257</v>
      </c>
      <c r="C44" s="61">
        <v>367.9</v>
      </c>
      <c r="D44" s="61"/>
      <c r="E44" s="60"/>
      <c r="F44" s="60"/>
      <c r="G44" s="61" t="s">
        <v>256</v>
      </c>
      <c r="H44" s="61"/>
      <c r="I44" s="60"/>
      <c r="J44" s="60"/>
      <c r="K44" s="61" t="s">
        <v>256</v>
      </c>
      <c r="L44" s="61"/>
      <c r="M44" s="60"/>
      <c r="N44" s="60"/>
      <c r="O44" s="61" t="s">
        <v>256</v>
      </c>
      <c r="P44" s="61"/>
      <c r="Q44" s="60"/>
      <c r="R44" s="60"/>
      <c r="S44" s="61">
        <v>27.8</v>
      </c>
      <c r="T44" s="61"/>
      <c r="U44" s="60"/>
      <c r="V44" s="60"/>
      <c r="W44" s="61" t="s">
        <v>256</v>
      </c>
      <c r="X44" s="61"/>
      <c r="Y44" s="60"/>
      <c r="Z44" s="60"/>
      <c r="AA44" s="61">
        <v>27.8</v>
      </c>
      <c r="AB44" s="61"/>
      <c r="AC44" s="60"/>
    </row>
    <row r="45" spans="1:29">
      <c r="A45" s="17"/>
      <c r="B45" s="57"/>
      <c r="C45" s="61"/>
      <c r="D45" s="61"/>
      <c r="E45" s="60"/>
      <c r="F45" s="60"/>
      <c r="G45" s="61"/>
      <c r="H45" s="61"/>
      <c r="I45" s="60"/>
      <c r="J45" s="60"/>
      <c r="K45" s="61"/>
      <c r="L45" s="61"/>
      <c r="M45" s="60"/>
      <c r="N45" s="60"/>
      <c r="O45" s="61"/>
      <c r="P45" s="61"/>
      <c r="Q45" s="60"/>
      <c r="R45" s="60"/>
      <c r="S45" s="61"/>
      <c r="T45" s="61"/>
      <c r="U45" s="60"/>
      <c r="V45" s="60"/>
      <c r="W45" s="61"/>
      <c r="X45" s="61"/>
      <c r="Y45" s="60"/>
      <c r="Z45" s="60"/>
      <c r="AA45" s="61"/>
      <c r="AB45" s="61"/>
      <c r="AC45" s="60"/>
    </row>
    <row r="46" spans="1:29">
      <c r="A46" s="17"/>
      <c r="B46" s="62" t="s">
        <v>258</v>
      </c>
      <c r="C46" s="64">
        <v>342.4</v>
      </c>
      <c r="D46" s="64"/>
      <c r="E46" s="49"/>
      <c r="F46" s="49"/>
      <c r="G46" s="64">
        <v>29.1</v>
      </c>
      <c r="H46" s="64"/>
      <c r="I46" s="49"/>
      <c r="J46" s="49"/>
      <c r="K46" s="64" t="s">
        <v>256</v>
      </c>
      <c r="L46" s="64"/>
      <c r="M46" s="49"/>
      <c r="N46" s="49"/>
      <c r="O46" s="64">
        <v>29.1</v>
      </c>
      <c r="P46" s="64"/>
      <c r="Q46" s="49"/>
      <c r="R46" s="49"/>
      <c r="S46" s="64" t="s">
        <v>256</v>
      </c>
      <c r="T46" s="64"/>
      <c r="U46" s="49"/>
      <c r="V46" s="49"/>
      <c r="W46" s="64" t="s">
        <v>256</v>
      </c>
      <c r="X46" s="64"/>
      <c r="Y46" s="49"/>
      <c r="Z46" s="49"/>
      <c r="AA46" s="64" t="s">
        <v>256</v>
      </c>
      <c r="AB46" s="64"/>
      <c r="AC46" s="49"/>
    </row>
    <row r="47" spans="1:29">
      <c r="A47" s="17"/>
      <c r="B47" s="62"/>
      <c r="C47" s="64"/>
      <c r="D47" s="64"/>
      <c r="E47" s="49"/>
      <c r="F47" s="49"/>
      <c r="G47" s="64"/>
      <c r="H47" s="64"/>
      <c r="I47" s="49"/>
      <c r="J47" s="49"/>
      <c r="K47" s="64"/>
      <c r="L47" s="64"/>
      <c r="M47" s="49"/>
      <c r="N47" s="49"/>
      <c r="O47" s="64"/>
      <c r="P47" s="64"/>
      <c r="Q47" s="49"/>
      <c r="R47" s="49"/>
      <c r="S47" s="64"/>
      <c r="T47" s="64"/>
      <c r="U47" s="49"/>
      <c r="V47" s="49"/>
      <c r="W47" s="64"/>
      <c r="X47" s="64"/>
      <c r="Y47" s="49"/>
      <c r="Z47" s="49"/>
      <c r="AA47" s="64"/>
      <c r="AB47" s="64"/>
      <c r="AC47" s="49"/>
    </row>
    <row r="48" spans="1:29">
      <c r="A48" s="17"/>
      <c r="B48" s="65" t="s">
        <v>262</v>
      </c>
      <c r="C48" s="55"/>
      <c r="D48" s="55"/>
      <c r="E48" s="55"/>
      <c r="F48" s="49"/>
      <c r="G48" s="55"/>
      <c r="H48" s="55"/>
      <c r="I48" s="55"/>
      <c r="J48" s="49"/>
      <c r="K48" s="55"/>
      <c r="L48" s="55"/>
      <c r="M48" s="55"/>
      <c r="N48" s="49"/>
      <c r="O48" s="55"/>
      <c r="P48" s="55"/>
      <c r="Q48" s="55"/>
      <c r="R48" s="49"/>
      <c r="S48" s="55"/>
      <c r="T48" s="55"/>
      <c r="U48" s="55"/>
      <c r="V48" s="49"/>
      <c r="W48" s="55"/>
      <c r="X48" s="55"/>
      <c r="Y48" s="55"/>
      <c r="Z48" s="49"/>
      <c r="AA48" s="66"/>
      <c r="AB48" s="66"/>
      <c r="AC48" s="49"/>
    </row>
    <row r="49" spans="1:29">
      <c r="A49" s="17"/>
      <c r="B49" s="65"/>
      <c r="C49" s="55"/>
      <c r="D49" s="55"/>
      <c r="E49" s="55"/>
      <c r="F49" s="49"/>
      <c r="G49" s="55"/>
      <c r="H49" s="55"/>
      <c r="I49" s="55"/>
      <c r="J49" s="49"/>
      <c r="K49" s="55"/>
      <c r="L49" s="55"/>
      <c r="M49" s="55"/>
      <c r="N49" s="49"/>
      <c r="O49" s="55"/>
      <c r="P49" s="55"/>
      <c r="Q49" s="55"/>
      <c r="R49" s="49"/>
      <c r="S49" s="55"/>
      <c r="T49" s="55"/>
      <c r="U49" s="55"/>
      <c r="V49" s="49"/>
      <c r="W49" s="55"/>
      <c r="X49" s="55"/>
      <c r="Y49" s="55"/>
      <c r="Z49" s="49"/>
      <c r="AA49" s="66"/>
      <c r="AB49" s="66"/>
      <c r="AC49" s="49"/>
    </row>
    <row r="50" spans="1:29">
      <c r="A50" s="17"/>
      <c r="B50" s="57" t="s">
        <v>253</v>
      </c>
      <c r="C50" s="61">
        <v>67</v>
      </c>
      <c r="D50" s="61"/>
      <c r="E50" s="60"/>
      <c r="F50" s="60"/>
      <c r="G50" s="61">
        <v>4.8</v>
      </c>
      <c r="H50" s="61"/>
      <c r="I50" s="60"/>
      <c r="J50" s="60"/>
      <c r="K50" s="61" t="s">
        <v>256</v>
      </c>
      <c r="L50" s="61"/>
      <c r="M50" s="60"/>
      <c r="N50" s="60"/>
      <c r="O50" s="61">
        <v>4.8</v>
      </c>
      <c r="P50" s="61"/>
      <c r="Q50" s="60"/>
      <c r="R50" s="60"/>
      <c r="S50" s="61">
        <v>8.3000000000000007</v>
      </c>
      <c r="T50" s="61"/>
      <c r="U50" s="60"/>
      <c r="V50" s="60"/>
      <c r="W50" s="61" t="s">
        <v>256</v>
      </c>
      <c r="X50" s="61"/>
      <c r="Y50" s="60"/>
      <c r="Z50" s="60"/>
      <c r="AA50" s="61">
        <v>8.3000000000000007</v>
      </c>
      <c r="AB50" s="61"/>
      <c r="AC50" s="60"/>
    </row>
    <row r="51" spans="1:29">
      <c r="A51" s="17"/>
      <c r="B51" s="57"/>
      <c r="C51" s="61"/>
      <c r="D51" s="61"/>
      <c r="E51" s="60"/>
      <c r="F51" s="60"/>
      <c r="G51" s="61"/>
      <c r="H51" s="61"/>
      <c r="I51" s="60"/>
      <c r="J51" s="60"/>
      <c r="K51" s="61"/>
      <c r="L51" s="61"/>
      <c r="M51" s="60"/>
      <c r="N51" s="60"/>
      <c r="O51" s="61"/>
      <c r="P51" s="61"/>
      <c r="Q51" s="60"/>
      <c r="R51" s="60"/>
      <c r="S51" s="61"/>
      <c r="T51" s="61"/>
      <c r="U51" s="60"/>
      <c r="V51" s="60"/>
      <c r="W51" s="61"/>
      <c r="X51" s="61"/>
      <c r="Y51" s="60"/>
      <c r="Z51" s="60"/>
      <c r="AA51" s="61"/>
      <c r="AB51" s="61"/>
      <c r="AC51" s="60"/>
    </row>
    <row r="52" spans="1:29">
      <c r="A52" s="17"/>
      <c r="B52" s="62" t="s">
        <v>255</v>
      </c>
      <c r="C52" s="64">
        <v>416.1</v>
      </c>
      <c r="D52" s="64"/>
      <c r="E52" s="49"/>
      <c r="F52" s="49"/>
      <c r="G52" s="64">
        <v>4</v>
      </c>
      <c r="H52" s="64"/>
      <c r="I52" s="49"/>
      <c r="J52" s="49"/>
      <c r="K52" s="64" t="s">
        <v>256</v>
      </c>
      <c r="L52" s="64"/>
      <c r="M52" s="49"/>
      <c r="N52" s="49"/>
      <c r="O52" s="64">
        <v>4</v>
      </c>
      <c r="P52" s="64"/>
      <c r="Q52" s="49"/>
      <c r="R52" s="49"/>
      <c r="S52" s="64">
        <v>1.1000000000000001</v>
      </c>
      <c r="T52" s="64"/>
      <c r="U52" s="49"/>
      <c r="V52" s="49"/>
      <c r="W52" s="64" t="s">
        <v>256</v>
      </c>
      <c r="X52" s="64"/>
      <c r="Y52" s="49"/>
      <c r="Z52" s="49"/>
      <c r="AA52" s="64">
        <v>1.1000000000000001</v>
      </c>
      <c r="AB52" s="64"/>
      <c r="AC52" s="49"/>
    </row>
    <row r="53" spans="1:29">
      <c r="A53" s="17"/>
      <c r="B53" s="62"/>
      <c r="C53" s="64"/>
      <c r="D53" s="64"/>
      <c r="E53" s="49"/>
      <c r="F53" s="49"/>
      <c r="G53" s="64"/>
      <c r="H53" s="64"/>
      <c r="I53" s="49"/>
      <c r="J53" s="49"/>
      <c r="K53" s="64"/>
      <c r="L53" s="64"/>
      <c r="M53" s="49"/>
      <c r="N53" s="49"/>
      <c r="O53" s="64"/>
      <c r="P53" s="64"/>
      <c r="Q53" s="49"/>
      <c r="R53" s="49"/>
      <c r="S53" s="64"/>
      <c r="T53" s="64"/>
      <c r="U53" s="49"/>
      <c r="V53" s="49"/>
      <c r="W53" s="64"/>
      <c r="X53" s="64"/>
      <c r="Y53" s="49"/>
      <c r="Z53" s="49"/>
      <c r="AA53" s="64"/>
      <c r="AB53" s="64"/>
      <c r="AC53" s="49"/>
    </row>
    <row r="54" spans="1:29">
      <c r="A54" s="17"/>
      <c r="B54" s="57" t="s">
        <v>257</v>
      </c>
      <c r="C54" s="61">
        <v>106.8</v>
      </c>
      <c r="D54" s="61"/>
      <c r="E54" s="60"/>
      <c r="F54" s="60"/>
      <c r="G54" s="61" t="s">
        <v>256</v>
      </c>
      <c r="H54" s="61"/>
      <c r="I54" s="60"/>
      <c r="J54" s="60"/>
      <c r="K54" s="61" t="s">
        <v>256</v>
      </c>
      <c r="L54" s="61"/>
      <c r="M54" s="60"/>
      <c r="N54" s="60"/>
      <c r="O54" s="61" t="s">
        <v>256</v>
      </c>
      <c r="P54" s="61"/>
      <c r="Q54" s="60"/>
      <c r="R54" s="60"/>
      <c r="S54" s="61">
        <v>9.4</v>
      </c>
      <c r="T54" s="61"/>
      <c r="U54" s="60"/>
      <c r="V54" s="60"/>
      <c r="W54" s="61" t="s">
        <v>256</v>
      </c>
      <c r="X54" s="61"/>
      <c r="Y54" s="60"/>
      <c r="Z54" s="60"/>
      <c r="AA54" s="61">
        <v>9.4</v>
      </c>
      <c r="AB54" s="61"/>
      <c r="AC54" s="60"/>
    </row>
    <row r="55" spans="1:29">
      <c r="A55" s="17"/>
      <c r="B55" s="57"/>
      <c r="C55" s="61"/>
      <c r="D55" s="61"/>
      <c r="E55" s="60"/>
      <c r="F55" s="60"/>
      <c r="G55" s="61"/>
      <c r="H55" s="61"/>
      <c r="I55" s="60"/>
      <c r="J55" s="60"/>
      <c r="K55" s="61"/>
      <c r="L55" s="61"/>
      <c r="M55" s="60"/>
      <c r="N55" s="60"/>
      <c r="O55" s="61"/>
      <c r="P55" s="61"/>
      <c r="Q55" s="60"/>
      <c r="R55" s="60"/>
      <c r="S55" s="61"/>
      <c r="T55" s="61"/>
      <c r="U55" s="60"/>
      <c r="V55" s="60"/>
      <c r="W55" s="61"/>
      <c r="X55" s="61"/>
      <c r="Y55" s="60"/>
      <c r="Z55" s="60"/>
      <c r="AA55" s="61"/>
      <c r="AB55" s="61"/>
      <c r="AC55" s="60"/>
    </row>
    <row r="56" spans="1:29">
      <c r="A56" s="17"/>
      <c r="B56" s="62" t="s">
        <v>258</v>
      </c>
      <c r="C56" s="64">
        <v>122</v>
      </c>
      <c r="D56" s="64"/>
      <c r="E56" s="49"/>
      <c r="F56" s="49"/>
      <c r="G56" s="64">
        <v>8.9</v>
      </c>
      <c r="H56" s="64"/>
      <c r="I56" s="49"/>
      <c r="J56" s="49"/>
      <c r="K56" s="64" t="s">
        <v>256</v>
      </c>
      <c r="L56" s="64"/>
      <c r="M56" s="49"/>
      <c r="N56" s="49"/>
      <c r="O56" s="64">
        <v>8.9</v>
      </c>
      <c r="P56" s="64"/>
      <c r="Q56" s="49"/>
      <c r="R56" s="49"/>
      <c r="S56" s="64" t="s">
        <v>256</v>
      </c>
      <c r="T56" s="64"/>
      <c r="U56" s="49"/>
      <c r="V56" s="49"/>
      <c r="W56" s="64" t="s">
        <v>256</v>
      </c>
      <c r="X56" s="64"/>
      <c r="Y56" s="49"/>
      <c r="Z56" s="49"/>
      <c r="AA56" s="64" t="s">
        <v>256</v>
      </c>
      <c r="AB56" s="64"/>
      <c r="AC56" s="49"/>
    </row>
    <row r="57" spans="1:29">
      <c r="A57" s="17"/>
      <c r="B57" s="62"/>
      <c r="C57" s="64"/>
      <c r="D57" s="64"/>
      <c r="E57" s="49"/>
      <c r="F57" s="49"/>
      <c r="G57" s="64"/>
      <c r="H57" s="64"/>
      <c r="I57" s="49"/>
      <c r="J57" s="49"/>
      <c r="K57" s="64"/>
      <c r="L57" s="64"/>
      <c r="M57" s="49"/>
      <c r="N57" s="49"/>
      <c r="O57" s="64"/>
      <c r="P57" s="64"/>
      <c r="Q57" s="49"/>
      <c r="R57" s="49"/>
      <c r="S57" s="64"/>
      <c r="T57" s="64"/>
      <c r="U57" s="49"/>
      <c r="V57" s="49"/>
      <c r="W57" s="64"/>
      <c r="X57" s="64"/>
      <c r="Y57" s="49"/>
      <c r="Z57" s="49"/>
      <c r="AA57" s="64"/>
      <c r="AB57" s="64"/>
      <c r="AC57" s="49"/>
    </row>
    <row r="58" spans="1:29">
      <c r="A58" s="17"/>
      <c r="B58" s="65" t="s">
        <v>263</v>
      </c>
      <c r="C58" s="55"/>
      <c r="D58" s="55"/>
      <c r="E58" s="55"/>
      <c r="F58" s="49"/>
      <c r="G58" s="55"/>
      <c r="H58" s="55"/>
      <c r="I58" s="55"/>
      <c r="J58" s="49"/>
      <c r="K58" s="55"/>
      <c r="L58" s="55"/>
      <c r="M58" s="55"/>
      <c r="N58" s="49"/>
      <c r="O58" s="55"/>
      <c r="P58" s="55"/>
      <c r="Q58" s="55"/>
      <c r="R58" s="49"/>
      <c r="S58" s="55"/>
      <c r="T58" s="55"/>
      <c r="U58" s="55"/>
      <c r="V58" s="49"/>
      <c r="W58" s="55"/>
      <c r="X58" s="55"/>
      <c r="Y58" s="55"/>
      <c r="Z58" s="49"/>
      <c r="AA58" s="66"/>
      <c r="AB58" s="66"/>
      <c r="AC58" s="49"/>
    </row>
    <row r="59" spans="1:29">
      <c r="A59" s="17"/>
      <c r="B59" s="65"/>
      <c r="C59" s="55"/>
      <c r="D59" s="55"/>
      <c r="E59" s="55"/>
      <c r="F59" s="49"/>
      <c r="G59" s="55"/>
      <c r="H59" s="55"/>
      <c r="I59" s="55"/>
      <c r="J59" s="49"/>
      <c r="K59" s="55"/>
      <c r="L59" s="55"/>
      <c r="M59" s="55"/>
      <c r="N59" s="49"/>
      <c r="O59" s="55"/>
      <c r="P59" s="55"/>
      <c r="Q59" s="55"/>
      <c r="R59" s="49"/>
      <c r="S59" s="55"/>
      <c r="T59" s="55"/>
      <c r="U59" s="55"/>
      <c r="V59" s="49"/>
      <c r="W59" s="55"/>
      <c r="X59" s="55"/>
      <c r="Y59" s="55"/>
      <c r="Z59" s="49"/>
      <c r="AA59" s="66"/>
      <c r="AB59" s="66"/>
      <c r="AC59" s="49"/>
    </row>
    <row r="60" spans="1:29">
      <c r="A60" s="17"/>
      <c r="B60" s="57" t="s">
        <v>264</v>
      </c>
      <c r="C60" s="67"/>
      <c r="D60" s="67"/>
      <c r="E60" s="67"/>
      <c r="F60" s="60"/>
      <c r="G60" s="67"/>
      <c r="H60" s="67"/>
      <c r="I60" s="67"/>
      <c r="J60" s="60"/>
      <c r="K60" s="67"/>
      <c r="L60" s="67"/>
      <c r="M60" s="67"/>
      <c r="N60" s="60"/>
      <c r="O60" s="67"/>
      <c r="P60" s="67"/>
      <c r="Q60" s="67"/>
      <c r="R60" s="60"/>
      <c r="S60" s="67"/>
      <c r="T60" s="67"/>
      <c r="U60" s="67"/>
      <c r="V60" s="60"/>
      <c r="W60" s="67"/>
      <c r="X60" s="67"/>
      <c r="Y60" s="67"/>
      <c r="Z60" s="60"/>
      <c r="AA60" s="68"/>
      <c r="AB60" s="68"/>
      <c r="AC60" s="60"/>
    </row>
    <row r="61" spans="1:29">
      <c r="A61" s="17"/>
      <c r="B61" s="57"/>
      <c r="C61" s="67"/>
      <c r="D61" s="67"/>
      <c r="E61" s="67"/>
      <c r="F61" s="60"/>
      <c r="G61" s="67"/>
      <c r="H61" s="67"/>
      <c r="I61" s="67"/>
      <c r="J61" s="60"/>
      <c r="K61" s="67"/>
      <c r="L61" s="67"/>
      <c r="M61" s="67"/>
      <c r="N61" s="60"/>
      <c r="O61" s="67"/>
      <c r="P61" s="67"/>
      <c r="Q61" s="67"/>
      <c r="R61" s="60"/>
      <c r="S61" s="67"/>
      <c r="T61" s="67"/>
      <c r="U61" s="67"/>
      <c r="V61" s="60"/>
      <c r="W61" s="67"/>
      <c r="X61" s="67"/>
      <c r="Y61" s="67"/>
      <c r="Z61" s="60"/>
      <c r="AA61" s="68"/>
      <c r="AB61" s="68"/>
      <c r="AC61" s="60"/>
    </row>
    <row r="62" spans="1:29">
      <c r="A62" s="17"/>
      <c r="B62" s="69" t="s">
        <v>265</v>
      </c>
      <c r="C62" s="63">
        <v>1054.7</v>
      </c>
      <c r="D62" s="63"/>
      <c r="E62" s="49"/>
      <c r="F62" s="49"/>
      <c r="G62" s="64">
        <v>10.9</v>
      </c>
      <c r="H62" s="64"/>
      <c r="I62" s="49"/>
      <c r="J62" s="49"/>
      <c r="K62" s="64" t="s">
        <v>256</v>
      </c>
      <c r="L62" s="64"/>
      <c r="M62" s="49"/>
      <c r="N62" s="49"/>
      <c r="O62" s="64">
        <v>10.9</v>
      </c>
      <c r="P62" s="64"/>
      <c r="Q62" s="49"/>
      <c r="R62" s="49"/>
      <c r="S62" s="64">
        <v>23</v>
      </c>
      <c r="T62" s="64"/>
      <c r="U62" s="49"/>
      <c r="V62" s="49"/>
      <c r="W62" s="64" t="s">
        <v>256</v>
      </c>
      <c r="X62" s="64"/>
      <c r="Y62" s="49"/>
      <c r="Z62" s="49"/>
      <c r="AA62" s="64">
        <v>23</v>
      </c>
      <c r="AB62" s="64"/>
      <c r="AC62" s="49"/>
    </row>
    <row r="63" spans="1:29">
      <c r="A63" s="17"/>
      <c r="B63" s="69"/>
      <c r="C63" s="63"/>
      <c r="D63" s="63"/>
      <c r="E63" s="49"/>
      <c r="F63" s="49"/>
      <c r="G63" s="64"/>
      <c r="H63" s="64"/>
      <c r="I63" s="49"/>
      <c r="J63" s="49"/>
      <c r="K63" s="64"/>
      <c r="L63" s="64"/>
      <c r="M63" s="49"/>
      <c r="N63" s="49"/>
      <c r="O63" s="64"/>
      <c r="P63" s="64"/>
      <c r="Q63" s="49"/>
      <c r="R63" s="49"/>
      <c r="S63" s="64"/>
      <c r="T63" s="64"/>
      <c r="U63" s="49"/>
      <c r="V63" s="49"/>
      <c r="W63" s="64"/>
      <c r="X63" s="64"/>
      <c r="Y63" s="49"/>
      <c r="Z63" s="49"/>
      <c r="AA63" s="64"/>
      <c r="AB63" s="64"/>
      <c r="AC63" s="49"/>
    </row>
    <row r="64" spans="1:29">
      <c r="A64" s="17"/>
      <c r="B64" s="70" t="s">
        <v>266</v>
      </c>
      <c r="C64" s="61">
        <v>43.8</v>
      </c>
      <c r="D64" s="61"/>
      <c r="E64" s="60"/>
      <c r="F64" s="60"/>
      <c r="G64" s="61">
        <v>0.2</v>
      </c>
      <c r="H64" s="61"/>
      <c r="I64" s="60"/>
      <c r="J64" s="60"/>
      <c r="K64" s="61" t="s">
        <v>256</v>
      </c>
      <c r="L64" s="61"/>
      <c r="M64" s="60"/>
      <c r="N64" s="60"/>
      <c r="O64" s="61">
        <v>0.2</v>
      </c>
      <c r="P64" s="61"/>
      <c r="Q64" s="60"/>
      <c r="R64" s="60"/>
      <c r="S64" s="61">
        <v>1.2</v>
      </c>
      <c r="T64" s="61"/>
      <c r="U64" s="60"/>
      <c r="V64" s="60"/>
      <c r="W64" s="61" t="s">
        <v>256</v>
      </c>
      <c r="X64" s="61"/>
      <c r="Y64" s="60"/>
      <c r="Z64" s="60"/>
      <c r="AA64" s="61">
        <v>1.2</v>
      </c>
      <c r="AB64" s="61"/>
      <c r="AC64" s="60"/>
    </row>
    <row r="65" spans="1:29">
      <c r="A65" s="17"/>
      <c r="B65" s="70"/>
      <c r="C65" s="61"/>
      <c r="D65" s="61"/>
      <c r="E65" s="60"/>
      <c r="F65" s="60"/>
      <c r="G65" s="61"/>
      <c r="H65" s="61"/>
      <c r="I65" s="60"/>
      <c r="J65" s="60"/>
      <c r="K65" s="61"/>
      <c r="L65" s="61"/>
      <c r="M65" s="60"/>
      <c r="N65" s="60"/>
      <c r="O65" s="61"/>
      <c r="P65" s="61"/>
      <c r="Q65" s="60"/>
      <c r="R65" s="60"/>
      <c r="S65" s="61"/>
      <c r="T65" s="61"/>
      <c r="U65" s="60"/>
      <c r="V65" s="60"/>
      <c r="W65" s="61"/>
      <c r="X65" s="61"/>
      <c r="Y65" s="60"/>
      <c r="Z65" s="60"/>
      <c r="AA65" s="61"/>
      <c r="AB65" s="61"/>
      <c r="AC65" s="60"/>
    </row>
    <row r="66" spans="1:29">
      <c r="A66" s="17"/>
      <c r="B66" s="31" t="s">
        <v>267</v>
      </c>
      <c r="C66" s="55"/>
      <c r="D66" s="55"/>
      <c r="E66" s="55"/>
      <c r="F66" s="22"/>
      <c r="G66" s="55"/>
      <c r="H66" s="55"/>
      <c r="I66" s="55"/>
      <c r="J66" s="22"/>
      <c r="K66" s="55"/>
      <c r="L66" s="55"/>
      <c r="M66" s="55"/>
      <c r="N66" s="22"/>
      <c r="O66" s="55"/>
      <c r="P66" s="55"/>
      <c r="Q66" s="55"/>
      <c r="R66" s="22"/>
      <c r="S66" s="55"/>
      <c r="T66" s="55"/>
      <c r="U66" s="55"/>
      <c r="V66" s="22"/>
      <c r="W66" s="55"/>
      <c r="X66" s="55"/>
      <c r="Y66" s="55"/>
      <c r="Z66" s="22"/>
      <c r="AA66" s="55"/>
      <c r="AB66" s="55"/>
      <c r="AC66" s="55"/>
    </row>
    <row r="67" spans="1:29">
      <c r="A67" s="17"/>
      <c r="B67" s="70" t="s">
        <v>265</v>
      </c>
      <c r="C67" s="59">
        <v>1032.4000000000001</v>
      </c>
      <c r="D67" s="59"/>
      <c r="E67" s="60"/>
      <c r="F67" s="60"/>
      <c r="G67" s="61">
        <v>23.9</v>
      </c>
      <c r="H67" s="61"/>
      <c r="I67" s="60"/>
      <c r="J67" s="60"/>
      <c r="K67" s="61" t="s">
        <v>256</v>
      </c>
      <c r="L67" s="61"/>
      <c r="M67" s="60"/>
      <c r="N67" s="60"/>
      <c r="O67" s="61">
        <v>23.9</v>
      </c>
      <c r="P67" s="61"/>
      <c r="Q67" s="60"/>
      <c r="R67" s="60"/>
      <c r="S67" s="61">
        <v>9.6</v>
      </c>
      <c r="T67" s="61"/>
      <c r="U67" s="60"/>
      <c r="V67" s="60"/>
      <c r="W67" s="61" t="s">
        <v>256</v>
      </c>
      <c r="X67" s="61"/>
      <c r="Y67" s="60"/>
      <c r="Z67" s="60"/>
      <c r="AA67" s="61">
        <v>9.6</v>
      </c>
      <c r="AB67" s="61"/>
      <c r="AC67" s="60"/>
    </row>
    <row r="68" spans="1:29">
      <c r="A68" s="17"/>
      <c r="B68" s="70"/>
      <c r="C68" s="59"/>
      <c r="D68" s="59"/>
      <c r="E68" s="60"/>
      <c r="F68" s="60"/>
      <c r="G68" s="61"/>
      <c r="H68" s="61"/>
      <c r="I68" s="60"/>
      <c r="J68" s="60"/>
      <c r="K68" s="61"/>
      <c r="L68" s="61"/>
      <c r="M68" s="60"/>
      <c r="N68" s="60"/>
      <c r="O68" s="61"/>
      <c r="P68" s="61"/>
      <c r="Q68" s="60"/>
      <c r="R68" s="60"/>
      <c r="S68" s="61"/>
      <c r="T68" s="61"/>
      <c r="U68" s="60"/>
      <c r="V68" s="60"/>
      <c r="W68" s="61"/>
      <c r="X68" s="61"/>
      <c r="Y68" s="60"/>
      <c r="Z68" s="60"/>
      <c r="AA68" s="61"/>
      <c r="AB68" s="61"/>
      <c r="AC68" s="60"/>
    </row>
    <row r="69" spans="1:29">
      <c r="A69" s="17"/>
      <c r="B69" s="69" t="s">
        <v>266</v>
      </c>
      <c r="C69" s="64">
        <v>61.8</v>
      </c>
      <c r="D69" s="64"/>
      <c r="E69" s="49"/>
      <c r="F69" s="49"/>
      <c r="G69" s="64">
        <v>0.1</v>
      </c>
      <c r="H69" s="64"/>
      <c r="I69" s="49"/>
      <c r="J69" s="49"/>
      <c r="K69" s="64" t="s">
        <v>256</v>
      </c>
      <c r="L69" s="64"/>
      <c r="M69" s="49"/>
      <c r="N69" s="49"/>
      <c r="O69" s="64">
        <v>0.1</v>
      </c>
      <c r="P69" s="64"/>
      <c r="Q69" s="49"/>
      <c r="R69" s="49"/>
      <c r="S69" s="64">
        <v>0.3</v>
      </c>
      <c r="T69" s="64"/>
      <c r="U69" s="49"/>
      <c r="V69" s="49"/>
      <c r="W69" s="64" t="s">
        <v>256</v>
      </c>
      <c r="X69" s="64"/>
      <c r="Y69" s="49"/>
      <c r="Z69" s="49"/>
      <c r="AA69" s="64">
        <v>0.3</v>
      </c>
      <c r="AB69" s="64"/>
      <c r="AC69" s="49"/>
    </row>
    <row r="70" spans="1:29" ht="15.75" thickBot="1">
      <c r="A70" s="17"/>
      <c r="B70" s="71"/>
      <c r="C70" s="72"/>
      <c r="D70" s="72"/>
      <c r="E70" s="50"/>
      <c r="F70" s="50"/>
      <c r="G70" s="72"/>
      <c r="H70" s="72"/>
      <c r="I70" s="50"/>
      <c r="J70" s="50"/>
      <c r="K70" s="72"/>
      <c r="L70" s="72"/>
      <c r="M70" s="50"/>
      <c r="N70" s="50"/>
      <c r="O70" s="72"/>
      <c r="P70" s="72"/>
      <c r="Q70" s="50"/>
      <c r="R70" s="50"/>
      <c r="S70" s="72"/>
      <c r="T70" s="72"/>
      <c r="U70" s="50"/>
      <c r="V70" s="50"/>
      <c r="W70" s="72"/>
      <c r="X70" s="72"/>
      <c r="Y70" s="50"/>
      <c r="Z70" s="50"/>
      <c r="AA70" s="72"/>
      <c r="AB70" s="72"/>
      <c r="AC70" s="50"/>
    </row>
    <row r="71" spans="1:29">
      <c r="A71" s="17"/>
      <c r="B71" s="73" t="s">
        <v>268</v>
      </c>
      <c r="C71" s="74"/>
      <c r="D71" s="74"/>
      <c r="E71" s="74"/>
      <c r="F71" s="74"/>
      <c r="G71" s="75" t="s">
        <v>254</v>
      </c>
      <c r="H71" s="76">
        <v>954.5</v>
      </c>
      <c r="I71" s="74"/>
      <c r="J71" s="74"/>
      <c r="K71" s="75" t="s">
        <v>254</v>
      </c>
      <c r="L71" s="76">
        <v>11.5</v>
      </c>
      <c r="M71" s="74"/>
      <c r="N71" s="74"/>
      <c r="O71" s="75" t="s">
        <v>254</v>
      </c>
      <c r="P71" s="76">
        <v>966</v>
      </c>
      <c r="Q71" s="74"/>
      <c r="R71" s="74"/>
      <c r="S71" s="75" t="s">
        <v>254</v>
      </c>
      <c r="T71" s="76">
        <v>956.1</v>
      </c>
      <c r="U71" s="74"/>
      <c r="V71" s="74"/>
      <c r="W71" s="75" t="s">
        <v>254</v>
      </c>
      <c r="X71" s="76">
        <v>3.9</v>
      </c>
      <c r="Y71" s="74"/>
      <c r="Z71" s="74"/>
      <c r="AA71" s="75" t="s">
        <v>254</v>
      </c>
      <c r="AB71" s="76">
        <v>960</v>
      </c>
      <c r="AC71" s="74"/>
    </row>
    <row r="72" spans="1:29">
      <c r="A72" s="17"/>
      <c r="B72" s="57"/>
      <c r="C72" s="60"/>
      <c r="D72" s="60"/>
      <c r="E72" s="60"/>
      <c r="F72" s="60"/>
      <c r="G72" s="58"/>
      <c r="H72" s="61"/>
      <c r="I72" s="60"/>
      <c r="J72" s="60"/>
      <c r="K72" s="58"/>
      <c r="L72" s="61"/>
      <c r="M72" s="60"/>
      <c r="N72" s="60"/>
      <c r="O72" s="58"/>
      <c r="P72" s="61"/>
      <c r="Q72" s="60"/>
      <c r="R72" s="60"/>
      <c r="S72" s="58"/>
      <c r="T72" s="61"/>
      <c r="U72" s="60"/>
      <c r="V72" s="60"/>
      <c r="W72" s="58"/>
      <c r="X72" s="61"/>
      <c r="Y72" s="60"/>
      <c r="Z72" s="60"/>
      <c r="AA72" s="58"/>
      <c r="AB72" s="61"/>
      <c r="AC72" s="60"/>
    </row>
    <row r="73" spans="1:29">
      <c r="A73" s="17"/>
      <c r="B73" s="62" t="s">
        <v>269</v>
      </c>
      <c r="C73" s="62"/>
      <c r="D73" s="62"/>
      <c r="E73" s="62"/>
      <c r="F73" s="62"/>
      <c r="G73" s="62"/>
      <c r="H73" s="62"/>
      <c r="I73" s="62"/>
      <c r="J73" s="22"/>
      <c r="K73" s="55"/>
      <c r="L73" s="55"/>
      <c r="M73" s="55"/>
      <c r="N73" s="22"/>
      <c r="O73" s="64" t="s">
        <v>270</v>
      </c>
      <c r="P73" s="64"/>
      <c r="Q73" s="24" t="s">
        <v>271</v>
      </c>
      <c r="R73" s="22"/>
      <c r="S73" s="55"/>
      <c r="T73" s="55"/>
      <c r="U73" s="55"/>
      <c r="V73" s="22"/>
      <c r="W73" s="55"/>
      <c r="X73" s="55"/>
      <c r="Y73" s="55"/>
      <c r="Z73" s="22"/>
      <c r="AA73" s="64" t="s">
        <v>270</v>
      </c>
      <c r="AB73" s="64"/>
      <c r="AC73" s="24" t="s">
        <v>271</v>
      </c>
    </row>
    <row r="74" spans="1:29" ht="15.75" thickBot="1">
      <c r="A74" s="17"/>
      <c r="B74" s="35" t="s">
        <v>272</v>
      </c>
      <c r="C74" s="77"/>
      <c r="D74" s="77"/>
      <c r="E74" s="77"/>
      <c r="F74" s="36"/>
      <c r="G74" s="78"/>
      <c r="H74" s="78"/>
      <c r="I74" s="78"/>
      <c r="J74" s="36"/>
      <c r="K74" s="78"/>
      <c r="L74" s="78"/>
      <c r="M74" s="78"/>
      <c r="N74" s="36"/>
      <c r="O74" s="79" t="s">
        <v>273</v>
      </c>
      <c r="P74" s="79"/>
      <c r="Q74" s="38" t="s">
        <v>271</v>
      </c>
      <c r="R74" s="36"/>
      <c r="S74" s="78"/>
      <c r="T74" s="78"/>
      <c r="U74" s="78"/>
      <c r="V74" s="36"/>
      <c r="W74" s="78"/>
      <c r="X74" s="78"/>
      <c r="Y74" s="78"/>
      <c r="Z74" s="36"/>
      <c r="AA74" s="79" t="s">
        <v>274</v>
      </c>
      <c r="AB74" s="79"/>
      <c r="AC74" s="38" t="s">
        <v>271</v>
      </c>
    </row>
    <row r="75" spans="1:29">
      <c r="A75" s="17"/>
      <c r="B75" s="80" t="s">
        <v>275</v>
      </c>
      <c r="C75" s="80"/>
      <c r="D75" s="80"/>
      <c r="E75" s="80"/>
      <c r="F75" s="52"/>
      <c r="G75" s="56"/>
      <c r="H75" s="56"/>
      <c r="I75" s="56"/>
      <c r="J75" s="52"/>
      <c r="K75" s="56"/>
      <c r="L75" s="56"/>
      <c r="M75" s="56"/>
      <c r="N75" s="52"/>
      <c r="O75" s="83" t="s">
        <v>254</v>
      </c>
      <c r="P75" s="85">
        <v>61.3</v>
      </c>
      <c r="Q75" s="52"/>
      <c r="R75" s="52"/>
      <c r="S75" s="56"/>
      <c r="T75" s="56"/>
      <c r="U75" s="56"/>
      <c r="V75" s="52"/>
      <c r="W75" s="56"/>
      <c r="X75" s="56"/>
      <c r="Y75" s="56"/>
      <c r="Z75" s="52"/>
      <c r="AA75" s="83" t="s">
        <v>254</v>
      </c>
      <c r="AB75" s="85">
        <v>52.2</v>
      </c>
      <c r="AC75" s="52"/>
    </row>
    <row r="76" spans="1:29" ht="15.75" thickBot="1">
      <c r="A76" s="17"/>
      <c r="B76" s="81"/>
      <c r="C76" s="81"/>
      <c r="D76" s="81"/>
      <c r="E76" s="81"/>
      <c r="F76" s="50"/>
      <c r="G76" s="82"/>
      <c r="H76" s="82"/>
      <c r="I76" s="82"/>
      <c r="J76" s="50"/>
      <c r="K76" s="82"/>
      <c r="L76" s="82"/>
      <c r="M76" s="82"/>
      <c r="N76" s="50"/>
      <c r="O76" s="84"/>
      <c r="P76" s="72"/>
      <c r="Q76" s="50"/>
      <c r="R76" s="50"/>
      <c r="S76" s="82"/>
      <c r="T76" s="82"/>
      <c r="U76" s="82"/>
      <c r="V76" s="50"/>
      <c r="W76" s="82"/>
      <c r="X76" s="82"/>
      <c r="Y76" s="82"/>
      <c r="Z76" s="50"/>
      <c r="AA76" s="84"/>
      <c r="AB76" s="72"/>
      <c r="AC76" s="50"/>
    </row>
    <row r="77" spans="1:29">
      <c r="A77" s="17"/>
      <c r="B77" s="10"/>
      <c r="C77" s="10"/>
    </row>
    <row r="78" spans="1:29" ht="22.5">
      <c r="A78" s="17"/>
      <c r="B78" s="86" t="s">
        <v>276</v>
      </c>
      <c r="C78" s="87" t="s">
        <v>277</v>
      </c>
    </row>
    <row r="79" spans="1:29">
      <c r="A79" s="17"/>
      <c r="B79" s="41"/>
      <c r="C79" s="41"/>
      <c r="D79" s="41"/>
      <c r="E79" s="41"/>
      <c r="F79" s="41"/>
      <c r="G79" s="41"/>
      <c r="H79" s="41"/>
      <c r="I79" s="41"/>
      <c r="J79" s="41"/>
      <c r="K79" s="41"/>
      <c r="L79" s="41"/>
      <c r="M79" s="41"/>
      <c r="N79" s="41"/>
      <c r="O79" s="41"/>
      <c r="P79" s="41"/>
      <c r="Q79" s="41"/>
      <c r="R79" s="41"/>
      <c r="S79" s="41"/>
      <c r="T79" s="41"/>
      <c r="U79" s="41"/>
      <c r="V79" s="41"/>
      <c r="W79" s="41"/>
      <c r="X79" s="41"/>
      <c r="Y79" s="41"/>
      <c r="Z79" s="41"/>
      <c r="AA79" s="41"/>
      <c r="AB79" s="41"/>
      <c r="AC79" s="41"/>
    </row>
    <row r="80" spans="1:29">
      <c r="A80" s="17"/>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row>
    <row r="81" spans="1:29" ht="15.75" thickBot="1">
      <c r="A81" s="17"/>
      <c r="B81" s="20"/>
      <c r="C81" s="91" t="s">
        <v>278</v>
      </c>
      <c r="D81" s="91"/>
      <c r="E81" s="91"/>
      <c r="F81" s="91"/>
      <c r="G81" s="91"/>
      <c r="H81" s="91"/>
      <c r="I81" s="91"/>
      <c r="J81" s="91"/>
      <c r="K81" s="91"/>
      <c r="L81" s="91"/>
      <c r="M81" s="91"/>
      <c r="N81" s="91"/>
      <c r="O81" s="91"/>
      <c r="P81" s="91"/>
      <c r="Q81" s="91"/>
      <c r="R81" s="91"/>
      <c r="S81" s="91"/>
      <c r="T81" s="91"/>
      <c r="U81" s="91"/>
      <c r="V81" s="91"/>
      <c r="W81" s="91"/>
      <c r="X81" s="91"/>
      <c r="Y81" s="91"/>
      <c r="Z81" s="91"/>
      <c r="AA81" s="91"/>
      <c r="AB81" s="91"/>
      <c r="AC81" s="91"/>
    </row>
    <row r="82" spans="1:29" ht="15.75" thickBot="1">
      <c r="A82" s="17"/>
      <c r="B82" s="20"/>
      <c r="C82" s="44"/>
      <c r="D82" s="44"/>
      <c r="E82" s="44"/>
      <c r="F82" s="22"/>
      <c r="G82" s="92" t="s">
        <v>243</v>
      </c>
      <c r="H82" s="92"/>
      <c r="I82" s="92"/>
      <c r="J82" s="92"/>
      <c r="K82" s="92"/>
      <c r="L82" s="92"/>
      <c r="M82" s="92"/>
      <c r="N82" s="92"/>
      <c r="O82" s="92"/>
      <c r="P82" s="92"/>
      <c r="Q82" s="92"/>
      <c r="R82" s="22"/>
      <c r="S82" s="92" t="s">
        <v>244</v>
      </c>
      <c r="T82" s="92"/>
      <c r="U82" s="92"/>
      <c r="V82" s="92"/>
      <c r="W82" s="92"/>
      <c r="X82" s="92"/>
      <c r="Y82" s="92"/>
      <c r="Z82" s="92"/>
      <c r="AA82" s="92"/>
      <c r="AB82" s="92"/>
      <c r="AC82" s="92"/>
    </row>
    <row r="83" spans="1:29">
      <c r="A83" s="17"/>
      <c r="B83" s="43" t="s">
        <v>245</v>
      </c>
      <c r="C83" s="93" t="s">
        <v>246</v>
      </c>
      <c r="D83" s="93"/>
      <c r="E83" s="93"/>
      <c r="F83" s="49"/>
      <c r="G83" s="94" t="s">
        <v>248</v>
      </c>
      <c r="H83" s="94"/>
      <c r="I83" s="94"/>
      <c r="J83" s="52"/>
      <c r="K83" s="94" t="s">
        <v>249</v>
      </c>
      <c r="L83" s="94"/>
      <c r="M83" s="94"/>
      <c r="N83" s="52"/>
      <c r="O83" s="94" t="s">
        <v>160</v>
      </c>
      <c r="P83" s="94"/>
      <c r="Q83" s="94"/>
      <c r="R83" s="49"/>
      <c r="S83" s="94" t="s">
        <v>248</v>
      </c>
      <c r="T83" s="94"/>
      <c r="U83" s="94"/>
      <c r="V83" s="52"/>
      <c r="W83" s="94" t="s">
        <v>249</v>
      </c>
      <c r="X83" s="94"/>
      <c r="Y83" s="94"/>
      <c r="Z83" s="52"/>
      <c r="AA83" s="94" t="s">
        <v>160</v>
      </c>
      <c r="AB83" s="94"/>
      <c r="AC83" s="94"/>
    </row>
    <row r="84" spans="1:29">
      <c r="A84" s="17"/>
      <c r="B84" s="43"/>
      <c r="C84" s="93" t="s">
        <v>279</v>
      </c>
      <c r="D84" s="93"/>
      <c r="E84" s="93"/>
      <c r="F84" s="49"/>
      <c r="G84" s="93"/>
      <c r="H84" s="93"/>
      <c r="I84" s="93"/>
      <c r="J84" s="49"/>
      <c r="K84" s="93" t="s">
        <v>250</v>
      </c>
      <c r="L84" s="93"/>
      <c r="M84" s="93"/>
      <c r="N84" s="49"/>
      <c r="O84" s="93"/>
      <c r="P84" s="93"/>
      <c r="Q84" s="93"/>
      <c r="R84" s="49"/>
      <c r="S84" s="95"/>
      <c r="T84" s="95"/>
      <c r="U84" s="95"/>
      <c r="V84" s="49"/>
      <c r="W84" s="93" t="s">
        <v>250</v>
      </c>
      <c r="X84" s="93"/>
      <c r="Y84" s="93"/>
      <c r="Z84" s="49"/>
      <c r="AA84" s="93"/>
      <c r="AB84" s="93"/>
      <c r="AC84" s="93"/>
    </row>
    <row r="85" spans="1:29" ht="15.75" thickBot="1">
      <c r="A85" s="17"/>
      <c r="B85" s="46"/>
      <c r="C85" s="48"/>
      <c r="D85" s="48"/>
      <c r="E85" s="48"/>
      <c r="F85" s="50"/>
      <c r="G85" s="91"/>
      <c r="H85" s="91"/>
      <c r="I85" s="91"/>
      <c r="J85" s="50"/>
      <c r="K85" s="91" t="s">
        <v>251</v>
      </c>
      <c r="L85" s="91"/>
      <c r="M85" s="91"/>
      <c r="N85" s="50"/>
      <c r="O85" s="91"/>
      <c r="P85" s="91"/>
      <c r="Q85" s="91"/>
      <c r="R85" s="50"/>
      <c r="S85" s="91"/>
      <c r="T85" s="91"/>
      <c r="U85" s="91"/>
      <c r="V85" s="50"/>
      <c r="W85" s="91" t="s">
        <v>251</v>
      </c>
      <c r="X85" s="91"/>
      <c r="Y85" s="91"/>
      <c r="Z85" s="50"/>
      <c r="AA85" s="91"/>
      <c r="AB85" s="91"/>
      <c r="AC85" s="91"/>
    </row>
    <row r="86" spans="1:29">
      <c r="A86" s="17"/>
      <c r="B86" s="40" t="s">
        <v>252</v>
      </c>
      <c r="C86" s="56"/>
      <c r="D86" s="56"/>
      <c r="E86" s="56"/>
      <c r="F86" s="22"/>
      <c r="G86" s="56"/>
      <c r="H86" s="56"/>
      <c r="I86" s="56"/>
      <c r="J86" s="22"/>
      <c r="K86" s="56"/>
      <c r="L86" s="56"/>
      <c r="M86" s="56"/>
      <c r="N86" s="23"/>
      <c r="O86" s="56"/>
      <c r="P86" s="56"/>
      <c r="Q86" s="56"/>
      <c r="R86" s="22"/>
      <c r="S86" s="56"/>
      <c r="T86" s="56"/>
      <c r="U86" s="56"/>
      <c r="V86" s="22"/>
      <c r="W86" s="56"/>
      <c r="X86" s="56"/>
      <c r="Y86" s="56"/>
      <c r="Z86" s="22"/>
      <c r="AA86" s="56"/>
      <c r="AB86" s="56"/>
      <c r="AC86" s="56"/>
    </row>
    <row r="87" spans="1:29">
      <c r="A87" s="17"/>
      <c r="B87" s="57" t="s">
        <v>253</v>
      </c>
      <c r="C87" s="67" t="s">
        <v>254</v>
      </c>
      <c r="D87" s="96">
        <v>29445.4</v>
      </c>
      <c r="E87" s="60"/>
      <c r="F87" s="60"/>
      <c r="G87" s="67" t="s">
        <v>254</v>
      </c>
      <c r="H87" s="97">
        <v>658.5</v>
      </c>
      <c r="I87" s="60"/>
      <c r="J87" s="60"/>
      <c r="K87" s="67" t="s">
        <v>254</v>
      </c>
      <c r="L87" s="97">
        <v>8.5</v>
      </c>
      <c r="M87" s="60"/>
      <c r="N87" s="60"/>
      <c r="O87" s="67" t="s">
        <v>254</v>
      </c>
      <c r="P87" s="97">
        <v>667</v>
      </c>
      <c r="Q87" s="60"/>
      <c r="R87" s="60"/>
      <c r="S87" s="67" t="s">
        <v>254</v>
      </c>
      <c r="T87" s="97">
        <v>658.2</v>
      </c>
      <c r="U87" s="60"/>
      <c r="V87" s="60"/>
      <c r="W87" s="67" t="s">
        <v>254</v>
      </c>
      <c r="X87" s="97">
        <v>0.5</v>
      </c>
      <c r="Y87" s="60"/>
      <c r="Z87" s="60"/>
      <c r="AA87" s="67" t="s">
        <v>254</v>
      </c>
      <c r="AB87" s="97">
        <v>658.7</v>
      </c>
      <c r="AC87" s="60"/>
    </row>
    <row r="88" spans="1:29">
      <c r="A88" s="17"/>
      <c r="B88" s="57"/>
      <c r="C88" s="67"/>
      <c r="D88" s="96"/>
      <c r="E88" s="60"/>
      <c r="F88" s="60"/>
      <c r="G88" s="67"/>
      <c r="H88" s="97"/>
      <c r="I88" s="60"/>
      <c r="J88" s="60"/>
      <c r="K88" s="67"/>
      <c r="L88" s="97"/>
      <c r="M88" s="60"/>
      <c r="N88" s="60"/>
      <c r="O88" s="67"/>
      <c r="P88" s="97"/>
      <c r="Q88" s="60"/>
      <c r="R88" s="60"/>
      <c r="S88" s="67"/>
      <c r="T88" s="97"/>
      <c r="U88" s="60"/>
      <c r="V88" s="60"/>
      <c r="W88" s="67"/>
      <c r="X88" s="97"/>
      <c r="Y88" s="60"/>
      <c r="Z88" s="60"/>
      <c r="AA88" s="67"/>
      <c r="AB88" s="97"/>
      <c r="AC88" s="60"/>
    </row>
    <row r="89" spans="1:29">
      <c r="A89" s="17"/>
      <c r="B89" s="62" t="s">
        <v>255</v>
      </c>
      <c r="C89" s="98">
        <v>10159.4</v>
      </c>
      <c r="D89" s="98"/>
      <c r="E89" s="49"/>
      <c r="F89" s="49"/>
      <c r="G89" s="99">
        <v>1.7</v>
      </c>
      <c r="H89" s="99"/>
      <c r="I89" s="49"/>
      <c r="J89" s="49"/>
      <c r="K89" s="99" t="s">
        <v>256</v>
      </c>
      <c r="L89" s="99"/>
      <c r="M89" s="49"/>
      <c r="N89" s="49"/>
      <c r="O89" s="99">
        <v>1.7</v>
      </c>
      <c r="P89" s="99"/>
      <c r="Q89" s="49"/>
      <c r="R89" s="49"/>
      <c r="S89" s="99">
        <v>2</v>
      </c>
      <c r="T89" s="99"/>
      <c r="U89" s="49"/>
      <c r="V89" s="49"/>
      <c r="W89" s="99" t="s">
        <v>256</v>
      </c>
      <c r="X89" s="99"/>
      <c r="Y89" s="49"/>
      <c r="Z89" s="49"/>
      <c r="AA89" s="99">
        <v>2</v>
      </c>
      <c r="AB89" s="99"/>
      <c r="AC89" s="49"/>
    </row>
    <row r="90" spans="1:29">
      <c r="A90" s="17"/>
      <c r="B90" s="62"/>
      <c r="C90" s="98"/>
      <c r="D90" s="98"/>
      <c r="E90" s="49"/>
      <c r="F90" s="49"/>
      <c r="G90" s="99"/>
      <c r="H90" s="99"/>
      <c r="I90" s="49"/>
      <c r="J90" s="49"/>
      <c r="K90" s="99"/>
      <c r="L90" s="99"/>
      <c r="M90" s="49"/>
      <c r="N90" s="49"/>
      <c r="O90" s="99"/>
      <c r="P90" s="99"/>
      <c r="Q90" s="49"/>
      <c r="R90" s="49"/>
      <c r="S90" s="99"/>
      <c r="T90" s="99"/>
      <c r="U90" s="49"/>
      <c r="V90" s="49"/>
      <c r="W90" s="99"/>
      <c r="X90" s="99"/>
      <c r="Y90" s="49"/>
      <c r="Z90" s="49"/>
      <c r="AA90" s="99"/>
      <c r="AB90" s="99"/>
      <c r="AC90" s="49"/>
    </row>
    <row r="91" spans="1:29">
      <c r="A91" s="17"/>
      <c r="B91" s="57" t="s">
        <v>257</v>
      </c>
      <c r="C91" s="96">
        <v>1725.2</v>
      </c>
      <c r="D91" s="96"/>
      <c r="E91" s="60"/>
      <c r="F91" s="60"/>
      <c r="G91" s="97" t="s">
        <v>256</v>
      </c>
      <c r="H91" s="97"/>
      <c r="I91" s="60"/>
      <c r="J91" s="60"/>
      <c r="K91" s="97" t="s">
        <v>256</v>
      </c>
      <c r="L91" s="97"/>
      <c r="M91" s="60"/>
      <c r="N91" s="60"/>
      <c r="O91" s="97" t="s">
        <v>256</v>
      </c>
      <c r="P91" s="97"/>
      <c r="Q91" s="60"/>
      <c r="R91" s="60"/>
      <c r="S91" s="97">
        <v>85.4</v>
      </c>
      <c r="T91" s="97"/>
      <c r="U91" s="60"/>
      <c r="V91" s="60"/>
      <c r="W91" s="97" t="s">
        <v>256</v>
      </c>
      <c r="X91" s="97"/>
      <c r="Y91" s="60"/>
      <c r="Z91" s="60"/>
      <c r="AA91" s="97">
        <v>85.4</v>
      </c>
      <c r="AB91" s="97"/>
      <c r="AC91" s="60"/>
    </row>
    <row r="92" spans="1:29">
      <c r="A92" s="17"/>
      <c r="B92" s="57"/>
      <c r="C92" s="96"/>
      <c r="D92" s="96"/>
      <c r="E92" s="60"/>
      <c r="F92" s="60"/>
      <c r="G92" s="97"/>
      <c r="H92" s="97"/>
      <c r="I92" s="60"/>
      <c r="J92" s="60"/>
      <c r="K92" s="97"/>
      <c r="L92" s="97"/>
      <c r="M92" s="60"/>
      <c r="N92" s="60"/>
      <c r="O92" s="97"/>
      <c r="P92" s="97"/>
      <c r="Q92" s="60"/>
      <c r="R92" s="60"/>
      <c r="S92" s="97"/>
      <c r="T92" s="97"/>
      <c r="U92" s="60"/>
      <c r="V92" s="60"/>
      <c r="W92" s="97"/>
      <c r="X92" s="97"/>
      <c r="Y92" s="60"/>
      <c r="Z92" s="60"/>
      <c r="AA92" s="97"/>
      <c r="AB92" s="97"/>
      <c r="AC92" s="60"/>
    </row>
    <row r="93" spans="1:29">
      <c r="A93" s="17"/>
      <c r="B93" s="62" t="s">
        <v>258</v>
      </c>
      <c r="C93" s="98">
        <v>1739.8</v>
      </c>
      <c r="D93" s="98"/>
      <c r="E93" s="49"/>
      <c r="F93" s="49"/>
      <c r="G93" s="99">
        <v>85.6</v>
      </c>
      <c r="H93" s="99"/>
      <c r="I93" s="49"/>
      <c r="J93" s="49"/>
      <c r="K93" s="99" t="s">
        <v>256</v>
      </c>
      <c r="L93" s="99"/>
      <c r="M93" s="49"/>
      <c r="N93" s="49"/>
      <c r="O93" s="99">
        <v>85.6</v>
      </c>
      <c r="P93" s="99"/>
      <c r="Q93" s="49"/>
      <c r="R93" s="49"/>
      <c r="S93" s="99" t="s">
        <v>256</v>
      </c>
      <c r="T93" s="99"/>
      <c r="U93" s="49"/>
      <c r="V93" s="49"/>
      <c r="W93" s="99" t="s">
        <v>256</v>
      </c>
      <c r="X93" s="99"/>
      <c r="Y93" s="49"/>
      <c r="Z93" s="49"/>
      <c r="AA93" s="99" t="s">
        <v>256</v>
      </c>
      <c r="AB93" s="99"/>
      <c r="AC93" s="49"/>
    </row>
    <row r="94" spans="1:29">
      <c r="A94" s="17"/>
      <c r="B94" s="62"/>
      <c r="C94" s="98"/>
      <c r="D94" s="98"/>
      <c r="E94" s="49"/>
      <c r="F94" s="49"/>
      <c r="G94" s="99"/>
      <c r="H94" s="99"/>
      <c r="I94" s="49"/>
      <c r="J94" s="49"/>
      <c r="K94" s="99"/>
      <c r="L94" s="99"/>
      <c r="M94" s="49"/>
      <c r="N94" s="49"/>
      <c r="O94" s="99"/>
      <c r="P94" s="99"/>
      <c r="Q94" s="49"/>
      <c r="R94" s="49"/>
      <c r="S94" s="99"/>
      <c r="T94" s="99"/>
      <c r="U94" s="49"/>
      <c r="V94" s="49"/>
      <c r="W94" s="99"/>
      <c r="X94" s="99"/>
      <c r="Y94" s="49"/>
      <c r="Z94" s="49"/>
      <c r="AA94" s="99"/>
      <c r="AB94" s="99"/>
      <c r="AC94" s="49"/>
    </row>
    <row r="95" spans="1:29">
      <c r="A95" s="17"/>
      <c r="B95" s="24" t="s">
        <v>259</v>
      </c>
      <c r="C95" s="55"/>
      <c r="D95" s="55"/>
      <c r="E95" s="55"/>
      <c r="F95" s="22"/>
      <c r="G95" s="55"/>
      <c r="H95" s="55"/>
      <c r="I95" s="55"/>
      <c r="J95" s="22"/>
      <c r="K95" s="55"/>
      <c r="L95" s="55"/>
      <c r="M95" s="55"/>
      <c r="N95" s="22"/>
      <c r="O95" s="55"/>
      <c r="P95" s="55"/>
      <c r="Q95" s="55"/>
      <c r="R95" s="22"/>
      <c r="S95" s="55"/>
      <c r="T95" s="55"/>
      <c r="U95" s="55"/>
      <c r="V95" s="22"/>
      <c r="W95" s="55"/>
      <c r="X95" s="55"/>
      <c r="Y95" s="55"/>
      <c r="Z95" s="22"/>
      <c r="AA95" s="55"/>
      <c r="AB95" s="55"/>
      <c r="AC95" s="55"/>
    </row>
    <row r="96" spans="1:29">
      <c r="A96" s="17"/>
      <c r="B96" s="57" t="s">
        <v>253</v>
      </c>
      <c r="C96" s="96">
        <v>2159.1</v>
      </c>
      <c r="D96" s="96"/>
      <c r="E96" s="60"/>
      <c r="F96" s="60"/>
      <c r="G96" s="97">
        <v>51.5</v>
      </c>
      <c r="H96" s="97"/>
      <c r="I96" s="60"/>
      <c r="J96" s="60"/>
      <c r="K96" s="97">
        <v>0.8</v>
      </c>
      <c r="L96" s="97"/>
      <c r="M96" s="60"/>
      <c r="N96" s="60"/>
      <c r="O96" s="97">
        <v>52.3</v>
      </c>
      <c r="P96" s="97"/>
      <c r="Q96" s="60"/>
      <c r="R96" s="60"/>
      <c r="S96" s="97">
        <v>54.6</v>
      </c>
      <c r="T96" s="97"/>
      <c r="U96" s="60"/>
      <c r="V96" s="60"/>
      <c r="W96" s="97">
        <v>1.9</v>
      </c>
      <c r="X96" s="97"/>
      <c r="Y96" s="60"/>
      <c r="Z96" s="60"/>
      <c r="AA96" s="97">
        <v>56.5</v>
      </c>
      <c r="AB96" s="97"/>
      <c r="AC96" s="60"/>
    </row>
    <row r="97" spans="1:29">
      <c r="A97" s="17"/>
      <c r="B97" s="57"/>
      <c r="C97" s="96"/>
      <c r="D97" s="96"/>
      <c r="E97" s="60"/>
      <c r="F97" s="60"/>
      <c r="G97" s="97"/>
      <c r="H97" s="97"/>
      <c r="I97" s="60"/>
      <c r="J97" s="60"/>
      <c r="K97" s="97"/>
      <c r="L97" s="97"/>
      <c r="M97" s="60"/>
      <c r="N97" s="60"/>
      <c r="O97" s="97"/>
      <c r="P97" s="97"/>
      <c r="Q97" s="60"/>
      <c r="R97" s="60"/>
      <c r="S97" s="97"/>
      <c r="T97" s="97"/>
      <c r="U97" s="60"/>
      <c r="V97" s="60"/>
      <c r="W97" s="97"/>
      <c r="X97" s="97"/>
      <c r="Y97" s="60"/>
      <c r="Z97" s="60"/>
      <c r="AA97" s="97"/>
      <c r="AB97" s="97"/>
      <c r="AC97" s="60"/>
    </row>
    <row r="98" spans="1:29">
      <c r="A98" s="17"/>
      <c r="B98" s="62" t="s">
        <v>260</v>
      </c>
      <c r="C98" s="98">
        <v>4226.3999999999996</v>
      </c>
      <c r="D98" s="98"/>
      <c r="E98" s="49"/>
      <c r="F98" s="49"/>
      <c r="G98" s="99">
        <v>68.900000000000006</v>
      </c>
      <c r="H98" s="99"/>
      <c r="I98" s="49"/>
      <c r="J98" s="49"/>
      <c r="K98" s="99">
        <v>1.5</v>
      </c>
      <c r="L98" s="99"/>
      <c r="M98" s="49"/>
      <c r="N98" s="49"/>
      <c r="O98" s="99">
        <v>70.400000000000006</v>
      </c>
      <c r="P98" s="99"/>
      <c r="Q98" s="49"/>
      <c r="R98" s="49"/>
      <c r="S98" s="99">
        <v>72.400000000000006</v>
      </c>
      <c r="T98" s="99"/>
      <c r="U98" s="49"/>
      <c r="V98" s="49"/>
      <c r="W98" s="99">
        <v>0.2</v>
      </c>
      <c r="X98" s="99"/>
      <c r="Y98" s="49"/>
      <c r="Z98" s="49"/>
      <c r="AA98" s="99">
        <v>72.599999999999994</v>
      </c>
      <c r="AB98" s="99"/>
      <c r="AC98" s="49"/>
    </row>
    <row r="99" spans="1:29">
      <c r="A99" s="17"/>
      <c r="B99" s="62"/>
      <c r="C99" s="98"/>
      <c r="D99" s="98"/>
      <c r="E99" s="49"/>
      <c r="F99" s="49"/>
      <c r="G99" s="99"/>
      <c r="H99" s="99"/>
      <c r="I99" s="49"/>
      <c r="J99" s="49"/>
      <c r="K99" s="99"/>
      <c r="L99" s="99"/>
      <c r="M99" s="49"/>
      <c r="N99" s="49"/>
      <c r="O99" s="99"/>
      <c r="P99" s="99"/>
      <c r="Q99" s="49"/>
      <c r="R99" s="49"/>
      <c r="S99" s="99"/>
      <c r="T99" s="99"/>
      <c r="U99" s="49"/>
      <c r="V99" s="49"/>
      <c r="W99" s="99"/>
      <c r="X99" s="99"/>
      <c r="Y99" s="49"/>
      <c r="Z99" s="49"/>
      <c r="AA99" s="99"/>
      <c r="AB99" s="99"/>
      <c r="AC99" s="49"/>
    </row>
    <row r="100" spans="1:29">
      <c r="A100" s="17"/>
      <c r="B100" s="57" t="s">
        <v>257</v>
      </c>
      <c r="C100" s="97">
        <v>600.70000000000005</v>
      </c>
      <c r="D100" s="97"/>
      <c r="E100" s="60"/>
      <c r="F100" s="60"/>
      <c r="G100" s="97" t="s">
        <v>256</v>
      </c>
      <c r="H100" s="97"/>
      <c r="I100" s="60"/>
      <c r="J100" s="60"/>
      <c r="K100" s="97" t="s">
        <v>256</v>
      </c>
      <c r="L100" s="97"/>
      <c r="M100" s="60"/>
      <c r="N100" s="60"/>
      <c r="O100" s="97" t="s">
        <v>256</v>
      </c>
      <c r="P100" s="97"/>
      <c r="Q100" s="60"/>
      <c r="R100" s="60"/>
      <c r="S100" s="97">
        <v>16</v>
      </c>
      <c r="T100" s="97"/>
      <c r="U100" s="60"/>
      <c r="V100" s="60"/>
      <c r="W100" s="97" t="s">
        <v>256</v>
      </c>
      <c r="X100" s="97"/>
      <c r="Y100" s="60"/>
      <c r="Z100" s="60"/>
      <c r="AA100" s="97">
        <v>16</v>
      </c>
      <c r="AB100" s="97"/>
      <c r="AC100" s="60"/>
    </row>
    <row r="101" spans="1:29">
      <c r="A101" s="17"/>
      <c r="B101" s="57"/>
      <c r="C101" s="97"/>
      <c r="D101" s="97"/>
      <c r="E101" s="60"/>
      <c r="F101" s="60"/>
      <c r="G101" s="97"/>
      <c r="H101" s="97"/>
      <c r="I101" s="60"/>
      <c r="J101" s="60"/>
      <c r="K101" s="97"/>
      <c r="L101" s="97"/>
      <c r="M101" s="60"/>
      <c r="N101" s="60"/>
      <c r="O101" s="97"/>
      <c r="P101" s="97"/>
      <c r="Q101" s="60"/>
      <c r="R101" s="60"/>
      <c r="S101" s="97"/>
      <c r="T101" s="97"/>
      <c r="U101" s="60"/>
      <c r="V101" s="60"/>
      <c r="W101" s="97"/>
      <c r="X101" s="97"/>
      <c r="Y101" s="60"/>
      <c r="Z101" s="60"/>
      <c r="AA101" s="97"/>
      <c r="AB101" s="97"/>
      <c r="AC101" s="60"/>
    </row>
    <row r="102" spans="1:29">
      <c r="A102" s="17"/>
      <c r="B102" s="62" t="s">
        <v>258</v>
      </c>
      <c r="C102" s="99">
        <v>584.6</v>
      </c>
      <c r="D102" s="99"/>
      <c r="E102" s="49"/>
      <c r="F102" s="49"/>
      <c r="G102" s="99">
        <v>15.1</v>
      </c>
      <c r="H102" s="99"/>
      <c r="I102" s="49"/>
      <c r="J102" s="49"/>
      <c r="K102" s="99" t="s">
        <v>256</v>
      </c>
      <c r="L102" s="99"/>
      <c r="M102" s="49"/>
      <c r="N102" s="49"/>
      <c r="O102" s="99">
        <v>15.1</v>
      </c>
      <c r="P102" s="99"/>
      <c r="Q102" s="49"/>
      <c r="R102" s="49"/>
      <c r="S102" s="99" t="s">
        <v>256</v>
      </c>
      <c r="T102" s="99"/>
      <c r="U102" s="49"/>
      <c r="V102" s="49"/>
      <c r="W102" s="99" t="s">
        <v>256</v>
      </c>
      <c r="X102" s="99"/>
      <c r="Y102" s="49"/>
      <c r="Z102" s="49"/>
      <c r="AA102" s="99" t="s">
        <v>256</v>
      </c>
      <c r="AB102" s="99"/>
      <c r="AC102" s="49"/>
    </row>
    <row r="103" spans="1:29">
      <c r="A103" s="17"/>
      <c r="B103" s="62"/>
      <c r="C103" s="99"/>
      <c r="D103" s="99"/>
      <c r="E103" s="49"/>
      <c r="F103" s="49"/>
      <c r="G103" s="99"/>
      <c r="H103" s="99"/>
      <c r="I103" s="49"/>
      <c r="J103" s="49"/>
      <c r="K103" s="99"/>
      <c r="L103" s="99"/>
      <c r="M103" s="49"/>
      <c r="N103" s="49"/>
      <c r="O103" s="99"/>
      <c r="P103" s="99"/>
      <c r="Q103" s="49"/>
      <c r="R103" s="49"/>
      <c r="S103" s="99"/>
      <c r="T103" s="99"/>
      <c r="U103" s="49"/>
      <c r="V103" s="49"/>
      <c r="W103" s="99"/>
      <c r="X103" s="99"/>
      <c r="Y103" s="49"/>
      <c r="Z103" s="49"/>
      <c r="AA103" s="99"/>
      <c r="AB103" s="99"/>
      <c r="AC103" s="49"/>
    </row>
    <row r="104" spans="1:29">
      <c r="A104" s="17"/>
      <c r="B104" s="24" t="s">
        <v>261</v>
      </c>
      <c r="C104" s="55"/>
      <c r="D104" s="55"/>
      <c r="E104" s="55"/>
      <c r="F104" s="22"/>
      <c r="G104" s="55"/>
      <c r="H104" s="55"/>
      <c r="I104" s="55"/>
      <c r="J104" s="22"/>
      <c r="K104" s="55"/>
      <c r="L104" s="55"/>
      <c r="M104" s="55"/>
      <c r="N104" s="22"/>
      <c r="O104" s="55"/>
      <c r="P104" s="55"/>
      <c r="Q104" s="55"/>
      <c r="R104" s="22"/>
      <c r="S104" s="55"/>
      <c r="T104" s="55"/>
      <c r="U104" s="55"/>
      <c r="V104" s="22"/>
      <c r="W104" s="55"/>
      <c r="X104" s="55"/>
      <c r="Y104" s="55"/>
      <c r="Z104" s="22"/>
      <c r="AA104" s="55"/>
      <c r="AB104" s="55"/>
      <c r="AC104" s="55"/>
    </row>
    <row r="105" spans="1:29">
      <c r="A105" s="17"/>
      <c r="B105" s="57" t="s">
        <v>253</v>
      </c>
      <c r="C105" s="97">
        <v>193.7</v>
      </c>
      <c r="D105" s="97"/>
      <c r="E105" s="60"/>
      <c r="F105" s="60"/>
      <c r="G105" s="97">
        <v>3.2</v>
      </c>
      <c r="H105" s="97"/>
      <c r="I105" s="60"/>
      <c r="J105" s="60"/>
      <c r="K105" s="97" t="s">
        <v>256</v>
      </c>
      <c r="L105" s="97"/>
      <c r="M105" s="60"/>
      <c r="N105" s="60"/>
      <c r="O105" s="97">
        <v>3.2</v>
      </c>
      <c r="P105" s="97"/>
      <c r="Q105" s="60"/>
      <c r="R105" s="60"/>
      <c r="S105" s="97">
        <v>4</v>
      </c>
      <c r="T105" s="97"/>
      <c r="U105" s="60"/>
      <c r="V105" s="60"/>
      <c r="W105" s="97" t="s">
        <v>256</v>
      </c>
      <c r="X105" s="97"/>
      <c r="Y105" s="60"/>
      <c r="Z105" s="60"/>
      <c r="AA105" s="97">
        <v>4</v>
      </c>
      <c r="AB105" s="97"/>
      <c r="AC105" s="60"/>
    </row>
    <row r="106" spans="1:29">
      <c r="A106" s="17"/>
      <c r="B106" s="57"/>
      <c r="C106" s="97"/>
      <c r="D106" s="97"/>
      <c r="E106" s="60"/>
      <c r="F106" s="60"/>
      <c r="G106" s="97"/>
      <c r="H106" s="97"/>
      <c r="I106" s="60"/>
      <c r="J106" s="60"/>
      <c r="K106" s="97"/>
      <c r="L106" s="97"/>
      <c r="M106" s="60"/>
      <c r="N106" s="60"/>
      <c r="O106" s="97"/>
      <c r="P106" s="97"/>
      <c r="Q106" s="60"/>
      <c r="R106" s="60"/>
      <c r="S106" s="97"/>
      <c r="T106" s="97"/>
      <c r="U106" s="60"/>
      <c r="V106" s="60"/>
      <c r="W106" s="97"/>
      <c r="X106" s="97"/>
      <c r="Y106" s="60"/>
      <c r="Z106" s="60"/>
      <c r="AA106" s="97"/>
      <c r="AB106" s="97"/>
      <c r="AC106" s="60"/>
    </row>
    <row r="107" spans="1:29">
      <c r="A107" s="17"/>
      <c r="B107" s="62" t="s">
        <v>255</v>
      </c>
      <c r="C107" s="99">
        <v>69.5</v>
      </c>
      <c r="D107" s="99"/>
      <c r="E107" s="49"/>
      <c r="F107" s="49"/>
      <c r="G107" s="99">
        <v>2.1</v>
      </c>
      <c r="H107" s="99"/>
      <c r="I107" s="49"/>
      <c r="J107" s="49"/>
      <c r="K107" s="99" t="s">
        <v>256</v>
      </c>
      <c r="L107" s="99"/>
      <c r="M107" s="49"/>
      <c r="N107" s="49"/>
      <c r="O107" s="99">
        <v>2.1</v>
      </c>
      <c r="P107" s="99"/>
      <c r="Q107" s="49"/>
      <c r="R107" s="49"/>
      <c r="S107" s="99">
        <v>1.8</v>
      </c>
      <c r="T107" s="99"/>
      <c r="U107" s="49"/>
      <c r="V107" s="49"/>
      <c r="W107" s="99" t="s">
        <v>256</v>
      </c>
      <c r="X107" s="99"/>
      <c r="Y107" s="49"/>
      <c r="Z107" s="49"/>
      <c r="AA107" s="99">
        <v>1.8</v>
      </c>
      <c r="AB107" s="99"/>
      <c r="AC107" s="49"/>
    </row>
    <row r="108" spans="1:29">
      <c r="A108" s="17"/>
      <c r="B108" s="62"/>
      <c r="C108" s="99"/>
      <c r="D108" s="99"/>
      <c r="E108" s="49"/>
      <c r="F108" s="49"/>
      <c r="G108" s="99"/>
      <c r="H108" s="99"/>
      <c r="I108" s="49"/>
      <c r="J108" s="49"/>
      <c r="K108" s="99"/>
      <c r="L108" s="99"/>
      <c r="M108" s="49"/>
      <c r="N108" s="49"/>
      <c r="O108" s="99"/>
      <c r="P108" s="99"/>
      <c r="Q108" s="49"/>
      <c r="R108" s="49"/>
      <c r="S108" s="99"/>
      <c r="T108" s="99"/>
      <c r="U108" s="49"/>
      <c r="V108" s="49"/>
      <c r="W108" s="99"/>
      <c r="X108" s="99"/>
      <c r="Y108" s="49"/>
      <c r="Z108" s="49"/>
      <c r="AA108" s="99"/>
      <c r="AB108" s="99"/>
      <c r="AC108" s="49"/>
    </row>
    <row r="109" spans="1:29">
      <c r="A109" s="17"/>
      <c r="B109" s="57" t="s">
        <v>257</v>
      </c>
      <c r="C109" s="97">
        <v>341</v>
      </c>
      <c r="D109" s="97"/>
      <c r="E109" s="60"/>
      <c r="F109" s="60"/>
      <c r="G109" s="97" t="s">
        <v>256</v>
      </c>
      <c r="H109" s="97"/>
      <c r="I109" s="60"/>
      <c r="J109" s="60"/>
      <c r="K109" s="97" t="s">
        <v>256</v>
      </c>
      <c r="L109" s="97"/>
      <c r="M109" s="60"/>
      <c r="N109" s="60"/>
      <c r="O109" s="97" t="s">
        <v>256</v>
      </c>
      <c r="P109" s="97"/>
      <c r="Q109" s="60"/>
      <c r="R109" s="60"/>
      <c r="S109" s="97">
        <v>26</v>
      </c>
      <c r="T109" s="97"/>
      <c r="U109" s="60"/>
      <c r="V109" s="60"/>
      <c r="W109" s="97" t="s">
        <v>256</v>
      </c>
      <c r="X109" s="97"/>
      <c r="Y109" s="60"/>
      <c r="Z109" s="60"/>
      <c r="AA109" s="97">
        <v>26</v>
      </c>
      <c r="AB109" s="97"/>
      <c r="AC109" s="60"/>
    </row>
    <row r="110" spans="1:29">
      <c r="A110" s="17"/>
      <c r="B110" s="57"/>
      <c r="C110" s="97"/>
      <c r="D110" s="97"/>
      <c r="E110" s="60"/>
      <c r="F110" s="60"/>
      <c r="G110" s="97"/>
      <c r="H110" s="97"/>
      <c r="I110" s="60"/>
      <c r="J110" s="60"/>
      <c r="K110" s="97"/>
      <c r="L110" s="97"/>
      <c r="M110" s="60"/>
      <c r="N110" s="60"/>
      <c r="O110" s="97"/>
      <c r="P110" s="97"/>
      <c r="Q110" s="60"/>
      <c r="R110" s="60"/>
      <c r="S110" s="97"/>
      <c r="T110" s="97"/>
      <c r="U110" s="60"/>
      <c r="V110" s="60"/>
      <c r="W110" s="97"/>
      <c r="X110" s="97"/>
      <c r="Y110" s="60"/>
      <c r="Z110" s="60"/>
      <c r="AA110" s="97"/>
      <c r="AB110" s="97"/>
      <c r="AC110" s="60"/>
    </row>
    <row r="111" spans="1:29">
      <c r="A111" s="17"/>
      <c r="B111" s="62" t="s">
        <v>258</v>
      </c>
      <c r="C111" s="99">
        <v>318.39999999999998</v>
      </c>
      <c r="D111" s="99"/>
      <c r="E111" s="49"/>
      <c r="F111" s="49"/>
      <c r="G111" s="99">
        <v>27.9</v>
      </c>
      <c r="H111" s="99"/>
      <c r="I111" s="49"/>
      <c r="J111" s="49"/>
      <c r="K111" s="99" t="s">
        <v>256</v>
      </c>
      <c r="L111" s="99"/>
      <c r="M111" s="49"/>
      <c r="N111" s="49"/>
      <c r="O111" s="99">
        <v>27.9</v>
      </c>
      <c r="P111" s="99"/>
      <c r="Q111" s="49"/>
      <c r="R111" s="49"/>
      <c r="S111" s="99" t="s">
        <v>256</v>
      </c>
      <c r="T111" s="99"/>
      <c r="U111" s="49"/>
      <c r="V111" s="49"/>
      <c r="W111" s="99" t="s">
        <v>256</v>
      </c>
      <c r="X111" s="99"/>
      <c r="Y111" s="49"/>
      <c r="Z111" s="49"/>
      <c r="AA111" s="99" t="s">
        <v>256</v>
      </c>
      <c r="AB111" s="99"/>
      <c r="AC111" s="49"/>
    </row>
    <row r="112" spans="1:29">
      <c r="A112" s="17"/>
      <c r="B112" s="62"/>
      <c r="C112" s="99"/>
      <c r="D112" s="99"/>
      <c r="E112" s="49"/>
      <c r="F112" s="49"/>
      <c r="G112" s="99"/>
      <c r="H112" s="99"/>
      <c r="I112" s="49"/>
      <c r="J112" s="49"/>
      <c r="K112" s="99"/>
      <c r="L112" s="99"/>
      <c r="M112" s="49"/>
      <c r="N112" s="49"/>
      <c r="O112" s="99"/>
      <c r="P112" s="99"/>
      <c r="Q112" s="49"/>
      <c r="R112" s="49"/>
      <c r="S112" s="99"/>
      <c r="T112" s="99"/>
      <c r="U112" s="49"/>
      <c r="V112" s="49"/>
      <c r="W112" s="99"/>
      <c r="X112" s="99"/>
      <c r="Y112" s="49"/>
      <c r="Z112" s="49"/>
      <c r="AA112" s="99"/>
      <c r="AB112" s="99"/>
      <c r="AC112" s="49"/>
    </row>
    <row r="113" spans="1:29">
      <c r="A113" s="17"/>
      <c r="B113" s="24" t="s">
        <v>262</v>
      </c>
      <c r="C113" s="55"/>
      <c r="D113" s="55"/>
      <c r="E113" s="55"/>
      <c r="F113" s="22"/>
      <c r="G113" s="55"/>
      <c r="H113" s="55"/>
      <c r="I113" s="55"/>
      <c r="J113" s="22"/>
      <c r="K113" s="55"/>
      <c r="L113" s="55"/>
      <c r="M113" s="55"/>
      <c r="N113" s="22"/>
      <c r="O113" s="55"/>
      <c r="P113" s="55"/>
      <c r="Q113" s="55"/>
      <c r="R113" s="22"/>
      <c r="S113" s="55"/>
      <c r="T113" s="55"/>
      <c r="U113" s="55"/>
      <c r="V113" s="22"/>
      <c r="W113" s="55"/>
      <c r="X113" s="55"/>
      <c r="Y113" s="55"/>
      <c r="Z113" s="22"/>
      <c r="AA113" s="55"/>
      <c r="AB113" s="55"/>
      <c r="AC113" s="55"/>
    </row>
    <row r="114" spans="1:29">
      <c r="A114" s="17"/>
      <c r="B114" s="57" t="s">
        <v>253</v>
      </c>
      <c r="C114" s="97">
        <v>74.3</v>
      </c>
      <c r="D114" s="97"/>
      <c r="E114" s="60"/>
      <c r="F114" s="60"/>
      <c r="G114" s="97">
        <v>5.8</v>
      </c>
      <c r="H114" s="97"/>
      <c r="I114" s="60"/>
      <c r="J114" s="60"/>
      <c r="K114" s="97" t="s">
        <v>256</v>
      </c>
      <c r="L114" s="97"/>
      <c r="M114" s="60"/>
      <c r="N114" s="60"/>
      <c r="O114" s="97">
        <v>5.8</v>
      </c>
      <c r="P114" s="97"/>
      <c r="Q114" s="60"/>
      <c r="R114" s="60"/>
      <c r="S114" s="97">
        <v>8.5</v>
      </c>
      <c r="T114" s="97"/>
      <c r="U114" s="60"/>
      <c r="V114" s="60"/>
      <c r="W114" s="97" t="s">
        <v>256</v>
      </c>
      <c r="X114" s="97"/>
      <c r="Y114" s="60"/>
      <c r="Z114" s="60"/>
      <c r="AA114" s="97">
        <v>8.5</v>
      </c>
      <c r="AB114" s="97"/>
      <c r="AC114" s="60"/>
    </row>
    <row r="115" spans="1:29">
      <c r="A115" s="17"/>
      <c r="B115" s="57"/>
      <c r="C115" s="97"/>
      <c r="D115" s="97"/>
      <c r="E115" s="60"/>
      <c r="F115" s="60"/>
      <c r="G115" s="97"/>
      <c r="H115" s="97"/>
      <c r="I115" s="60"/>
      <c r="J115" s="60"/>
      <c r="K115" s="97"/>
      <c r="L115" s="97"/>
      <c r="M115" s="60"/>
      <c r="N115" s="60"/>
      <c r="O115" s="97"/>
      <c r="P115" s="97"/>
      <c r="Q115" s="60"/>
      <c r="R115" s="60"/>
      <c r="S115" s="97"/>
      <c r="T115" s="97"/>
      <c r="U115" s="60"/>
      <c r="V115" s="60"/>
      <c r="W115" s="97"/>
      <c r="X115" s="97"/>
      <c r="Y115" s="60"/>
      <c r="Z115" s="60"/>
      <c r="AA115" s="97"/>
      <c r="AB115" s="97"/>
      <c r="AC115" s="60"/>
    </row>
    <row r="116" spans="1:29">
      <c r="A116" s="17"/>
      <c r="B116" s="62" t="s">
        <v>255</v>
      </c>
      <c r="C116" s="99">
        <v>376.5</v>
      </c>
      <c r="D116" s="99"/>
      <c r="E116" s="49"/>
      <c r="F116" s="49"/>
      <c r="G116" s="99">
        <v>4.5</v>
      </c>
      <c r="H116" s="99"/>
      <c r="I116" s="49"/>
      <c r="J116" s="49"/>
      <c r="K116" s="99" t="s">
        <v>256</v>
      </c>
      <c r="L116" s="99"/>
      <c r="M116" s="49"/>
      <c r="N116" s="49"/>
      <c r="O116" s="99">
        <v>4.5</v>
      </c>
      <c r="P116" s="99"/>
      <c r="Q116" s="49"/>
      <c r="R116" s="49"/>
      <c r="S116" s="99">
        <v>1.8</v>
      </c>
      <c r="T116" s="99"/>
      <c r="U116" s="49"/>
      <c r="V116" s="49"/>
      <c r="W116" s="99" t="s">
        <v>256</v>
      </c>
      <c r="X116" s="99"/>
      <c r="Y116" s="49"/>
      <c r="Z116" s="49"/>
      <c r="AA116" s="99">
        <v>1.8</v>
      </c>
      <c r="AB116" s="99"/>
      <c r="AC116" s="49"/>
    </row>
    <row r="117" spans="1:29">
      <c r="A117" s="17"/>
      <c r="B117" s="62"/>
      <c r="C117" s="99"/>
      <c r="D117" s="99"/>
      <c r="E117" s="49"/>
      <c r="F117" s="49"/>
      <c r="G117" s="99"/>
      <c r="H117" s="99"/>
      <c r="I117" s="49"/>
      <c r="J117" s="49"/>
      <c r="K117" s="99"/>
      <c r="L117" s="99"/>
      <c r="M117" s="49"/>
      <c r="N117" s="49"/>
      <c r="O117" s="99"/>
      <c r="P117" s="99"/>
      <c r="Q117" s="49"/>
      <c r="R117" s="49"/>
      <c r="S117" s="99"/>
      <c r="T117" s="99"/>
      <c r="U117" s="49"/>
      <c r="V117" s="49"/>
      <c r="W117" s="99"/>
      <c r="X117" s="99"/>
      <c r="Y117" s="49"/>
      <c r="Z117" s="49"/>
      <c r="AA117" s="99"/>
      <c r="AB117" s="99"/>
      <c r="AC117" s="49"/>
    </row>
    <row r="118" spans="1:29">
      <c r="A118" s="17"/>
      <c r="B118" s="57" t="s">
        <v>257</v>
      </c>
      <c r="C118" s="97">
        <v>129.5</v>
      </c>
      <c r="D118" s="97"/>
      <c r="E118" s="60"/>
      <c r="F118" s="60"/>
      <c r="G118" s="97" t="s">
        <v>256</v>
      </c>
      <c r="H118" s="97"/>
      <c r="I118" s="60"/>
      <c r="J118" s="60"/>
      <c r="K118" s="97" t="s">
        <v>256</v>
      </c>
      <c r="L118" s="97"/>
      <c r="M118" s="60"/>
      <c r="N118" s="60"/>
      <c r="O118" s="97" t="s">
        <v>256</v>
      </c>
      <c r="P118" s="97"/>
      <c r="Q118" s="60"/>
      <c r="R118" s="60"/>
      <c r="S118" s="97">
        <v>11.5</v>
      </c>
      <c r="T118" s="97"/>
      <c r="U118" s="60"/>
      <c r="V118" s="60"/>
      <c r="W118" s="97" t="s">
        <v>256</v>
      </c>
      <c r="X118" s="97"/>
      <c r="Y118" s="60"/>
      <c r="Z118" s="60"/>
      <c r="AA118" s="97">
        <v>11.5</v>
      </c>
      <c r="AB118" s="97"/>
      <c r="AC118" s="60"/>
    </row>
    <row r="119" spans="1:29">
      <c r="A119" s="17"/>
      <c r="B119" s="57"/>
      <c r="C119" s="97"/>
      <c r="D119" s="97"/>
      <c r="E119" s="60"/>
      <c r="F119" s="60"/>
      <c r="G119" s="97"/>
      <c r="H119" s="97"/>
      <c r="I119" s="60"/>
      <c r="J119" s="60"/>
      <c r="K119" s="97"/>
      <c r="L119" s="97"/>
      <c r="M119" s="60"/>
      <c r="N119" s="60"/>
      <c r="O119" s="97"/>
      <c r="P119" s="97"/>
      <c r="Q119" s="60"/>
      <c r="R119" s="60"/>
      <c r="S119" s="97"/>
      <c r="T119" s="97"/>
      <c r="U119" s="60"/>
      <c r="V119" s="60"/>
      <c r="W119" s="97"/>
      <c r="X119" s="97"/>
      <c r="Y119" s="60"/>
      <c r="Z119" s="60"/>
      <c r="AA119" s="97"/>
      <c r="AB119" s="97"/>
      <c r="AC119" s="60"/>
    </row>
    <row r="120" spans="1:29">
      <c r="A120" s="17"/>
      <c r="B120" s="62" t="s">
        <v>258</v>
      </c>
      <c r="C120" s="99">
        <v>141.30000000000001</v>
      </c>
      <c r="D120" s="99"/>
      <c r="E120" s="49"/>
      <c r="F120" s="49"/>
      <c r="G120" s="99">
        <v>10.7</v>
      </c>
      <c r="H120" s="99"/>
      <c r="I120" s="49"/>
      <c r="J120" s="49"/>
      <c r="K120" s="99" t="s">
        <v>256</v>
      </c>
      <c r="L120" s="99"/>
      <c r="M120" s="49"/>
      <c r="N120" s="49"/>
      <c r="O120" s="99">
        <v>10.7</v>
      </c>
      <c r="P120" s="99"/>
      <c r="Q120" s="49"/>
      <c r="R120" s="49"/>
      <c r="S120" s="99" t="s">
        <v>256</v>
      </c>
      <c r="T120" s="99"/>
      <c r="U120" s="49"/>
      <c r="V120" s="49"/>
      <c r="W120" s="99" t="s">
        <v>256</v>
      </c>
      <c r="X120" s="99"/>
      <c r="Y120" s="49"/>
      <c r="Z120" s="49"/>
      <c r="AA120" s="99" t="s">
        <v>256</v>
      </c>
      <c r="AB120" s="99"/>
      <c r="AC120" s="49"/>
    </row>
    <row r="121" spans="1:29">
      <c r="A121" s="17"/>
      <c r="B121" s="62"/>
      <c r="C121" s="99"/>
      <c r="D121" s="99"/>
      <c r="E121" s="49"/>
      <c r="F121" s="49"/>
      <c r="G121" s="99"/>
      <c r="H121" s="99"/>
      <c r="I121" s="49"/>
      <c r="J121" s="49"/>
      <c r="K121" s="99"/>
      <c r="L121" s="99"/>
      <c r="M121" s="49"/>
      <c r="N121" s="49"/>
      <c r="O121" s="99"/>
      <c r="P121" s="99"/>
      <c r="Q121" s="49"/>
      <c r="R121" s="49"/>
      <c r="S121" s="99"/>
      <c r="T121" s="99"/>
      <c r="U121" s="49"/>
      <c r="V121" s="49"/>
      <c r="W121" s="99"/>
      <c r="X121" s="99"/>
      <c r="Y121" s="49"/>
      <c r="Z121" s="49"/>
      <c r="AA121" s="99"/>
      <c r="AB121" s="99"/>
      <c r="AC121" s="49"/>
    </row>
    <row r="122" spans="1:29">
      <c r="A122" s="17"/>
      <c r="B122" s="24" t="s">
        <v>263</v>
      </c>
      <c r="C122" s="55"/>
      <c r="D122" s="55"/>
      <c r="E122" s="55"/>
      <c r="F122" s="22"/>
      <c r="G122" s="55"/>
      <c r="H122" s="55"/>
      <c r="I122" s="55"/>
      <c r="J122" s="22"/>
      <c r="K122" s="55"/>
      <c r="L122" s="55"/>
      <c r="M122" s="55"/>
      <c r="N122" s="22"/>
      <c r="O122" s="55"/>
      <c r="P122" s="55"/>
      <c r="Q122" s="55"/>
      <c r="R122" s="22"/>
      <c r="S122" s="55"/>
      <c r="T122" s="55"/>
      <c r="U122" s="55"/>
      <c r="V122" s="22"/>
      <c r="W122" s="55"/>
      <c r="X122" s="55"/>
      <c r="Y122" s="55"/>
      <c r="Z122" s="22"/>
      <c r="AA122" s="55"/>
      <c r="AB122" s="55"/>
      <c r="AC122" s="55"/>
    </row>
    <row r="123" spans="1:29">
      <c r="A123" s="17"/>
      <c r="B123" s="27" t="s">
        <v>264</v>
      </c>
      <c r="C123" s="67"/>
      <c r="D123" s="67"/>
      <c r="E123" s="67"/>
      <c r="F123" s="29"/>
      <c r="G123" s="67"/>
      <c r="H123" s="67"/>
      <c r="I123" s="67"/>
      <c r="J123" s="29"/>
      <c r="K123" s="67"/>
      <c r="L123" s="67"/>
      <c r="M123" s="67"/>
      <c r="N123" s="29"/>
      <c r="O123" s="67"/>
      <c r="P123" s="67"/>
      <c r="Q123" s="67"/>
      <c r="R123" s="29"/>
      <c r="S123" s="67"/>
      <c r="T123" s="67"/>
      <c r="U123" s="67"/>
      <c r="V123" s="29"/>
      <c r="W123" s="67"/>
      <c r="X123" s="67"/>
      <c r="Y123" s="67"/>
      <c r="Z123" s="29"/>
      <c r="AA123" s="67"/>
      <c r="AB123" s="67"/>
      <c r="AC123" s="67"/>
    </row>
    <row r="124" spans="1:29">
      <c r="A124" s="17"/>
      <c r="B124" s="69" t="s">
        <v>265</v>
      </c>
      <c r="C124" s="98">
        <v>1094.8</v>
      </c>
      <c r="D124" s="98"/>
      <c r="E124" s="49"/>
      <c r="F124" s="49"/>
      <c r="G124" s="99">
        <v>13.3</v>
      </c>
      <c r="H124" s="99"/>
      <c r="I124" s="49"/>
      <c r="J124" s="49"/>
      <c r="K124" s="99" t="s">
        <v>256</v>
      </c>
      <c r="L124" s="99"/>
      <c r="M124" s="49"/>
      <c r="N124" s="49"/>
      <c r="O124" s="99">
        <v>13.3</v>
      </c>
      <c r="P124" s="99"/>
      <c r="Q124" s="49"/>
      <c r="R124" s="49"/>
      <c r="S124" s="99">
        <v>23.4</v>
      </c>
      <c r="T124" s="99"/>
      <c r="U124" s="49"/>
      <c r="V124" s="49"/>
      <c r="W124" s="99" t="s">
        <v>256</v>
      </c>
      <c r="X124" s="99"/>
      <c r="Y124" s="49"/>
      <c r="Z124" s="49"/>
      <c r="AA124" s="99">
        <v>23.4</v>
      </c>
      <c r="AB124" s="99"/>
      <c r="AC124" s="49"/>
    </row>
    <row r="125" spans="1:29">
      <c r="A125" s="17"/>
      <c r="B125" s="69"/>
      <c r="C125" s="98"/>
      <c r="D125" s="98"/>
      <c r="E125" s="49"/>
      <c r="F125" s="49"/>
      <c r="G125" s="99"/>
      <c r="H125" s="99"/>
      <c r="I125" s="49"/>
      <c r="J125" s="49"/>
      <c r="K125" s="99"/>
      <c r="L125" s="99"/>
      <c r="M125" s="49"/>
      <c r="N125" s="49"/>
      <c r="O125" s="99"/>
      <c r="P125" s="99"/>
      <c r="Q125" s="49"/>
      <c r="R125" s="49"/>
      <c r="S125" s="99"/>
      <c r="T125" s="99"/>
      <c r="U125" s="49"/>
      <c r="V125" s="49"/>
      <c r="W125" s="99"/>
      <c r="X125" s="99"/>
      <c r="Y125" s="49"/>
      <c r="Z125" s="49"/>
      <c r="AA125" s="99"/>
      <c r="AB125" s="99"/>
      <c r="AC125" s="49"/>
    </row>
    <row r="126" spans="1:29">
      <c r="A126" s="17"/>
      <c r="B126" s="70" t="s">
        <v>266</v>
      </c>
      <c r="C126" s="97">
        <v>44.3</v>
      </c>
      <c r="D126" s="97"/>
      <c r="E126" s="60"/>
      <c r="F126" s="60"/>
      <c r="G126" s="97">
        <v>0.2</v>
      </c>
      <c r="H126" s="97"/>
      <c r="I126" s="60"/>
      <c r="J126" s="60"/>
      <c r="K126" s="97" t="s">
        <v>256</v>
      </c>
      <c r="L126" s="97"/>
      <c r="M126" s="60"/>
      <c r="N126" s="60"/>
      <c r="O126" s="97">
        <v>0.2</v>
      </c>
      <c r="P126" s="97"/>
      <c r="Q126" s="60"/>
      <c r="R126" s="60"/>
      <c r="S126" s="97">
        <v>1.4</v>
      </c>
      <c r="T126" s="97"/>
      <c r="U126" s="60"/>
      <c r="V126" s="60"/>
      <c r="W126" s="97" t="s">
        <v>256</v>
      </c>
      <c r="X126" s="97"/>
      <c r="Y126" s="60"/>
      <c r="Z126" s="60"/>
      <c r="AA126" s="97">
        <v>1.4</v>
      </c>
      <c r="AB126" s="97"/>
      <c r="AC126" s="60"/>
    </row>
    <row r="127" spans="1:29">
      <c r="A127" s="17"/>
      <c r="B127" s="70"/>
      <c r="C127" s="97"/>
      <c r="D127" s="97"/>
      <c r="E127" s="60"/>
      <c r="F127" s="60"/>
      <c r="G127" s="97"/>
      <c r="H127" s="97"/>
      <c r="I127" s="60"/>
      <c r="J127" s="60"/>
      <c r="K127" s="97"/>
      <c r="L127" s="97"/>
      <c r="M127" s="60"/>
      <c r="N127" s="60"/>
      <c r="O127" s="97"/>
      <c r="P127" s="97"/>
      <c r="Q127" s="60"/>
      <c r="R127" s="60"/>
      <c r="S127" s="97"/>
      <c r="T127" s="97"/>
      <c r="U127" s="60"/>
      <c r="V127" s="60"/>
      <c r="W127" s="97"/>
      <c r="X127" s="97"/>
      <c r="Y127" s="60"/>
      <c r="Z127" s="60"/>
      <c r="AA127" s="97"/>
      <c r="AB127" s="97"/>
      <c r="AC127" s="60"/>
    </row>
    <row r="128" spans="1:29">
      <c r="A128" s="17"/>
      <c r="B128" s="31" t="s">
        <v>267</v>
      </c>
      <c r="C128" s="55"/>
      <c r="D128" s="55"/>
      <c r="E128" s="55"/>
      <c r="F128" s="22"/>
      <c r="G128" s="55"/>
      <c r="H128" s="55"/>
      <c r="I128" s="55"/>
      <c r="J128" s="22"/>
      <c r="K128" s="55"/>
      <c r="L128" s="55"/>
      <c r="M128" s="55"/>
      <c r="N128" s="22"/>
      <c r="O128" s="55"/>
      <c r="P128" s="55"/>
      <c r="Q128" s="55"/>
      <c r="R128" s="22"/>
      <c r="S128" s="55"/>
      <c r="T128" s="55"/>
      <c r="U128" s="55"/>
      <c r="V128" s="22"/>
      <c r="W128" s="55"/>
      <c r="X128" s="55"/>
      <c r="Y128" s="55"/>
      <c r="Z128" s="22"/>
      <c r="AA128" s="55"/>
      <c r="AB128" s="55"/>
      <c r="AC128" s="55"/>
    </row>
    <row r="129" spans="1:29">
      <c r="A129" s="17"/>
      <c r="B129" s="70" t="s">
        <v>265</v>
      </c>
      <c r="C129" s="96">
        <v>1073.0999999999999</v>
      </c>
      <c r="D129" s="96"/>
      <c r="E129" s="60"/>
      <c r="F129" s="60"/>
      <c r="G129" s="97">
        <v>24.5</v>
      </c>
      <c r="H129" s="97"/>
      <c r="I129" s="60"/>
      <c r="J129" s="60"/>
      <c r="K129" s="97" t="s">
        <v>256</v>
      </c>
      <c r="L129" s="97"/>
      <c r="M129" s="60"/>
      <c r="N129" s="60"/>
      <c r="O129" s="97">
        <v>24.5</v>
      </c>
      <c r="P129" s="97"/>
      <c r="Q129" s="60"/>
      <c r="R129" s="60"/>
      <c r="S129" s="97">
        <v>11.9</v>
      </c>
      <c r="T129" s="97"/>
      <c r="U129" s="60"/>
      <c r="V129" s="60"/>
      <c r="W129" s="97" t="s">
        <v>256</v>
      </c>
      <c r="X129" s="97"/>
      <c r="Y129" s="60"/>
      <c r="Z129" s="60"/>
      <c r="AA129" s="97">
        <v>11.9</v>
      </c>
      <c r="AB129" s="97"/>
      <c r="AC129" s="60"/>
    </row>
    <row r="130" spans="1:29">
      <c r="A130" s="17"/>
      <c r="B130" s="70"/>
      <c r="C130" s="96"/>
      <c r="D130" s="96"/>
      <c r="E130" s="60"/>
      <c r="F130" s="60"/>
      <c r="G130" s="97"/>
      <c r="H130" s="97"/>
      <c r="I130" s="60"/>
      <c r="J130" s="60"/>
      <c r="K130" s="97"/>
      <c r="L130" s="97"/>
      <c r="M130" s="60"/>
      <c r="N130" s="60"/>
      <c r="O130" s="97"/>
      <c r="P130" s="97"/>
      <c r="Q130" s="60"/>
      <c r="R130" s="60"/>
      <c r="S130" s="97"/>
      <c r="T130" s="97"/>
      <c r="U130" s="60"/>
      <c r="V130" s="60"/>
      <c r="W130" s="97"/>
      <c r="X130" s="97"/>
      <c r="Y130" s="60"/>
      <c r="Z130" s="60"/>
      <c r="AA130" s="97"/>
      <c r="AB130" s="97"/>
      <c r="AC130" s="60"/>
    </row>
    <row r="131" spans="1:29">
      <c r="A131" s="17"/>
      <c r="B131" s="69" t="s">
        <v>266</v>
      </c>
      <c r="C131" s="99">
        <v>61</v>
      </c>
      <c r="D131" s="99"/>
      <c r="E131" s="49"/>
      <c r="F131" s="49"/>
      <c r="G131" s="99">
        <v>0.5</v>
      </c>
      <c r="H131" s="99"/>
      <c r="I131" s="49"/>
      <c r="J131" s="49"/>
      <c r="K131" s="99" t="s">
        <v>256</v>
      </c>
      <c r="L131" s="99"/>
      <c r="M131" s="49"/>
      <c r="N131" s="49"/>
      <c r="O131" s="99">
        <v>0.5</v>
      </c>
      <c r="P131" s="99"/>
      <c r="Q131" s="49"/>
      <c r="R131" s="49"/>
      <c r="S131" s="99">
        <v>0.3</v>
      </c>
      <c r="T131" s="99"/>
      <c r="U131" s="49"/>
      <c r="V131" s="49"/>
      <c r="W131" s="99" t="s">
        <v>256</v>
      </c>
      <c r="X131" s="99"/>
      <c r="Y131" s="49"/>
      <c r="Z131" s="49"/>
      <c r="AA131" s="99">
        <v>0.3</v>
      </c>
      <c r="AB131" s="99"/>
      <c r="AC131" s="49"/>
    </row>
    <row r="132" spans="1:29" ht="15.75" thickBot="1">
      <c r="A132" s="17"/>
      <c r="B132" s="71"/>
      <c r="C132" s="100"/>
      <c r="D132" s="100"/>
      <c r="E132" s="50"/>
      <c r="F132" s="50"/>
      <c r="G132" s="100"/>
      <c r="H132" s="100"/>
      <c r="I132" s="50"/>
      <c r="J132" s="50"/>
      <c r="K132" s="100"/>
      <c r="L132" s="100"/>
      <c r="M132" s="50"/>
      <c r="N132" s="50"/>
      <c r="O132" s="100"/>
      <c r="P132" s="100"/>
      <c r="Q132" s="50"/>
      <c r="R132" s="50"/>
      <c r="S132" s="100"/>
      <c r="T132" s="100"/>
      <c r="U132" s="50"/>
      <c r="V132" s="50"/>
      <c r="W132" s="100"/>
      <c r="X132" s="100"/>
      <c r="Y132" s="50"/>
      <c r="Z132" s="50"/>
      <c r="AA132" s="100"/>
      <c r="AB132" s="100"/>
      <c r="AC132" s="50"/>
    </row>
    <row r="133" spans="1:29">
      <c r="A133" s="17"/>
      <c r="B133" s="73" t="s">
        <v>268</v>
      </c>
      <c r="C133" s="74"/>
      <c r="D133" s="74"/>
      <c r="E133" s="74"/>
      <c r="F133" s="74"/>
      <c r="G133" s="101" t="s">
        <v>254</v>
      </c>
      <c r="H133" s="102">
        <v>974</v>
      </c>
      <c r="I133" s="74"/>
      <c r="J133" s="74"/>
      <c r="K133" s="101" t="s">
        <v>254</v>
      </c>
      <c r="L133" s="102">
        <v>10.8</v>
      </c>
      <c r="M133" s="74"/>
      <c r="N133" s="74"/>
      <c r="O133" s="101" t="s">
        <v>254</v>
      </c>
      <c r="P133" s="102">
        <v>984.8</v>
      </c>
      <c r="Q133" s="74"/>
      <c r="R133" s="74"/>
      <c r="S133" s="101" t="s">
        <v>254</v>
      </c>
      <c r="T133" s="102">
        <v>979.2</v>
      </c>
      <c r="U133" s="74"/>
      <c r="V133" s="74"/>
      <c r="W133" s="101" t="s">
        <v>254</v>
      </c>
      <c r="X133" s="102">
        <v>2.6</v>
      </c>
      <c r="Y133" s="74"/>
      <c r="Z133" s="74"/>
      <c r="AA133" s="101" t="s">
        <v>254</v>
      </c>
      <c r="AB133" s="102">
        <v>981.8</v>
      </c>
      <c r="AC133" s="74"/>
    </row>
    <row r="134" spans="1:29">
      <c r="A134" s="17"/>
      <c r="B134" s="57"/>
      <c r="C134" s="60"/>
      <c r="D134" s="60"/>
      <c r="E134" s="60"/>
      <c r="F134" s="60"/>
      <c r="G134" s="67"/>
      <c r="H134" s="97"/>
      <c r="I134" s="60"/>
      <c r="J134" s="60"/>
      <c r="K134" s="67"/>
      <c r="L134" s="97"/>
      <c r="M134" s="60"/>
      <c r="N134" s="60"/>
      <c r="O134" s="67"/>
      <c r="P134" s="97"/>
      <c r="Q134" s="60"/>
      <c r="R134" s="60"/>
      <c r="S134" s="67"/>
      <c r="T134" s="97"/>
      <c r="U134" s="60"/>
      <c r="V134" s="60"/>
      <c r="W134" s="67"/>
      <c r="X134" s="97"/>
      <c r="Y134" s="60"/>
      <c r="Z134" s="60"/>
      <c r="AA134" s="67"/>
      <c r="AB134" s="97"/>
      <c r="AC134" s="60"/>
    </row>
    <row r="135" spans="1:29">
      <c r="A135" s="17"/>
      <c r="B135" s="62" t="s">
        <v>269</v>
      </c>
      <c r="C135" s="62"/>
      <c r="D135" s="62"/>
      <c r="E135" s="62"/>
      <c r="F135" s="62"/>
      <c r="G135" s="62"/>
      <c r="H135" s="62"/>
      <c r="I135" s="62"/>
      <c r="J135" s="22"/>
      <c r="K135" s="55"/>
      <c r="L135" s="55"/>
      <c r="M135" s="55"/>
      <c r="N135" s="22"/>
      <c r="O135" s="99" t="s">
        <v>280</v>
      </c>
      <c r="P135" s="99"/>
      <c r="Q135" s="25" t="s">
        <v>271</v>
      </c>
      <c r="R135" s="22"/>
      <c r="S135" s="55"/>
      <c r="T135" s="55"/>
      <c r="U135" s="55"/>
      <c r="V135" s="22"/>
      <c r="W135" s="55"/>
      <c r="X135" s="55"/>
      <c r="Y135" s="55"/>
      <c r="Z135" s="22"/>
      <c r="AA135" s="99" t="s">
        <v>280</v>
      </c>
      <c r="AB135" s="99"/>
      <c r="AC135" s="25" t="s">
        <v>271</v>
      </c>
    </row>
    <row r="136" spans="1:29" ht="15.75" thickBot="1">
      <c r="A136" s="17"/>
      <c r="B136" s="35" t="s">
        <v>272</v>
      </c>
      <c r="C136" s="77"/>
      <c r="D136" s="77"/>
      <c r="E136" s="77"/>
      <c r="F136" s="36"/>
      <c r="G136" s="78"/>
      <c r="H136" s="78"/>
      <c r="I136" s="78"/>
      <c r="J136" s="36"/>
      <c r="K136" s="78"/>
      <c r="L136" s="78"/>
      <c r="M136" s="78"/>
      <c r="N136" s="36"/>
      <c r="O136" s="103" t="s">
        <v>281</v>
      </c>
      <c r="P136" s="103"/>
      <c r="Q136" s="35" t="s">
        <v>271</v>
      </c>
      <c r="R136" s="36"/>
      <c r="S136" s="78"/>
      <c r="T136" s="78"/>
      <c r="U136" s="78"/>
      <c r="V136" s="36"/>
      <c r="W136" s="78"/>
      <c r="X136" s="78"/>
      <c r="Y136" s="78"/>
      <c r="Z136" s="36"/>
      <c r="AA136" s="103" t="s">
        <v>282</v>
      </c>
      <c r="AB136" s="103"/>
      <c r="AC136" s="35" t="s">
        <v>271</v>
      </c>
    </row>
    <row r="137" spans="1:29">
      <c r="A137" s="17"/>
      <c r="B137" s="80" t="s">
        <v>275</v>
      </c>
      <c r="C137" s="80"/>
      <c r="D137" s="80"/>
      <c r="E137" s="80"/>
      <c r="F137" s="52"/>
      <c r="G137" s="56"/>
      <c r="H137" s="56"/>
      <c r="I137" s="56"/>
      <c r="J137" s="52"/>
      <c r="K137" s="56"/>
      <c r="L137" s="56"/>
      <c r="M137" s="56"/>
      <c r="N137" s="52"/>
      <c r="O137" s="56" t="s">
        <v>254</v>
      </c>
      <c r="P137" s="104">
        <v>52.7</v>
      </c>
      <c r="Q137" s="52"/>
      <c r="R137" s="52"/>
      <c r="S137" s="56"/>
      <c r="T137" s="56"/>
      <c r="U137" s="56"/>
      <c r="V137" s="52"/>
      <c r="W137" s="56"/>
      <c r="X137" s="56"/>
      <c r="Y137" s="56"/>
      <c r="Z137" s="52"/>
      <c r="AA137" s="56" t="s">
        <v>254</v>
      </c>
      <c r="AB137" s="104">
        <v>46.9</v>
      </c>
      <c r="AC137" s="52"/>
    </row>
    <row r="138" spans="1:29" ht="15.75" thickBot="1">
      <c r="A138" s="17"/>
      <c r="B138" s="81"/>
      <c r="C138" s="81"/>
      <c r="D138" s="81"/>
      <c r="E138" s="81"/>
      <c r="F138" s="50"/>
      <c r="G138" s="82"/>
      <c r="H138" s="82"/>
      <c r="I138" s="82"/>
      <c r="J138" s="50"/>
      <c r="K138" s="82"/>
      <c r="L138" s="82"/>
      <c r="M138" s="82"/>
      <c r="N138" s="50"/>
      <c r="O138" s="82"/>
      <c r="P138" s="100"/>
      <c r="Q138" s="50"/>
      <c r="R138" s="50"/>
      <c r="S138" s="82"/>
      <c r="T138" s="82"/>
      <c r="U138" s="82"/>
      <c r="V138" s="50"/>
      <c r="W138" s="82"/>
      <c r="X138" s="82"/>
      <c r="Y138" s="82"/>
      <c r="Z138" s="50"/>
      <c r="AA138" s="82"/>
      <c r="AB138" s="100"/>
      <c r="AC138" s="50"/>
    </row>
    <row r="139" spans="1:29">
      <c r="A139" s="17"/>
      <c r="B139" s="10"/>
      <c r="C139" s="10"/>
    </row>
    <row r="140" spans="1:29" ht="22.5">
      <c r="A140" s="17"/>
      <c r="B140" s="86" t="s">
        <v>276</v>
      </c>
      <c r="C140" s="87" t="s">
        <v>277</v>
      </c>
    </row>
    <row r="141" spans="1:29">
      <c r="A141" s="17"/>
      <c r="B141" s="244"/>
      <c r="C141" s="244"/>
      <c r="D141" s="244"/>
      <c r="E141" s="244"/>
      <c r="F141" s="244"/>
      <c r="G141" s="244"/>
      <c r="H141" s="244"/>
      <c r="I141" s="244"/>
      <c r="J141" s="244"/>
      <c r="K141" s="244"/>
      <c r="L141" s="244"/>
      <c r="M141" s="244"/>
      <c r="N141" s="244"/>
      <c r="O141" s="244"/>
      <c r="P141" s="244"/>
      <c r="Q141" s="244"/>
      <c r="R141" s="244"/>
      <c r="S141" s="244"/>
      <c r="T141" s="244"/>
      <c r="U141" s="244"/>
      <c r="V141" s="244"/>
      <c r="W141" s="244"/>
      <c r="X141" s="244"/>
      <c r="Y141" s="244"/>
      <c r="Z141" s="244"/>
      <c r="AA141" s="244"/>
      <c r="AB141" s="244"/>
      <c r="AC141" s="244"/>
    </row>
    <row r="142" spans="1:29">
      <c r="A142" s="17"/>
      <c r="B142" s="10"/>
    </row>
    <row r="143" spans="1:29" ht="15.75" thickBot="1">
      <c r="A143" s="17"/>
      <c r="B143" s="10"/>
    </row>
    <row r="144" spans="1:29" ht="15.75" thickBot="1">
      <c r="A144" s="17"/>
      <c r="B144" s="14" t="s">
        <v>283</v>
      </c>
    </row>
    <row r="145" spans="1:29">
      <c r="A145" s="17"/>
      <c r="B145" s="241"/>
      <c r="C145" s="241"/>
      <c r="D145" s="241"/>
      <c r="E145" s="241"/>
      <c r="F145" s="241"/>
      <c r="G145" s="241"/>
      <c r="H145" s="241"/>
      <c r="I145" s="241"/>
      <c r="J145" s="241"/>
      <c r="K145" s="241"/>
      <c r="L145" s="241"/>
      <c r="M145" s="241"/>
      <c r="N145" s="241"/>
      <c r="O145" s="241"/>
      <c r="P145" s="241"/>
      <c r="Q145" s="241"/>
      <c r="R145" s="241"/>
      <c r="S145" s="241"/>
      <c r="T145" s="241"/>
      <c r="U145" s="241"/>
      <c r="V145" s="241"/>
      <c r="W145" s="241"/>
      <c r="X145" s="241"/>
      <c r="Y145" s="241"/>
      <c r="Z145" s="241"/>
      <c r="AA145" s="241"/>
      <c r="AB145" s="241"/>
      <c r="AC145" s="241"/>
    </row>
    <row r="146" spans="1:29">
      <c r="A146" s="17"/>
      <c r="B146" s="242" t="s">
        <v>284</v>
      </c>
      <c r="C146" s="242"/>
      <c r="D146" s="242"/>
      <c r="E146" s="242"/>
      <c r="F146" s="242"/>
      <c r="G146" s="242"/>
      <c r="H146" s="242"/>
      <c r="I146" s="242"/>
      <c r="J146" s="242"/>
      <c r="K146" s="242"/>
      <c r="L146" s="242"/>
      <c r="M146" s="242"/>
      <c r="N146" s="242"/>
      <c r="O146" s="242"/>
      <c r="P146" s="242"/>
      <c r="Q146" s="242"/>
      <c r="R146" s="242"/>
      <c r="S146" s="242"/>
      <c r="T146" s="242"/>
      <c r="U146" s="242"/>
      <c r="V146" s="242"/>
      <c r="W146" s="242"/>
      <c r="X146" s="242"/>
      <c r="Y146" s="242"/>
      <c r="Z146" s="242"/>
      <c r="AA146" s="242"/>
      <c r="AB146" s="242"/>
      <c r="AC146" s="242"/>
    </row>
    <row r="147" spans="1:29">
      <c r="A147" s="17"/>
      <c r="B147" s="241"/>
      <c r="C147" s="241"/>
      <c r="D147" s="241"/>
      <c r="E147" s="241"/>
      <c r="F147" s="241"/>
      <c r="G147" s="241"/>
      <c r="H147" s="241"/>
      <c r="I147" s="241"/>
      <c r="J147" s="241"/>
      <c r="K147" s="241"/>
      <c r="L147" s="241"/>
      <c r="M147" s="241"/>
      <c r="N147" s="241"/>
      <c r="O147" s="241"/>
      <c r="P147" s="241"/>
      <c r="Q147" s="241"/>
      <c r="R147" s="241"/>
      <c r="S147" s="241"/>
      <c r="T147" s="241"/>
      <c r="U147" s="241"/>
      <c r="V147" s="241"/>
      <c r="W147" s="241"/>
      <c r="X147" s="241"/>
      <c r="Y147" s="241"/>
      <c r="Z147" s="241"/>
      <c r="AA147" s="241"/>
      <c r="AB147" s="241"/>
      <c r="AC147" s="241"/>
    </row>
    <row r="148" spans="1:29" ht="25.5" customHeight="1">
      <c r="A148" s="17"/>
      <c r="B148" s="242" t="s">
        <v>285</v>
      </c>
      <c r="C148" s="242"/>
      <c r="D148" s="242"/>
      <c r="E148" s="242"/>
      <c r="F148" s="242"/>
      <c r="G148" s="242"/>
      <c r="H148" s="242"/>
      <c r="I148" s="242"/>
      <c r="J148" s="242"/>
      <c r="K148" s="242"/>
      <c r="L148" s="242"/>
      <c r="M148" s="242"/>
      <c r="N148" s="242"/>
      <c r="O148" s="242"/>
      <c r="P148" s="242"/>
      <c r="Q148" s="242"/>
      <c r="R148" s="242"/>
      <c r="S148" s="242"/>
      <c r="T148" s="242"/>
      <c r="U148" s="242"/>
      <c r="V148" s="242"/>
      <c r="W148" s="242"/>
      <c r="X148" s="242"/>
      <c r="Y148" s="242"/>
      <c r="Z148" s="242"/>
      <c r="AA148" s="242"/>
      <c r="AB148" s="242"/>
      <c r="AC148" s="242"/>
    </row>
    <row r="149" spans="1:29">
      <c r="A149" s="17"/>
      <c r="B149" s="241"/>
      <c r="C149" s="241"/>
      <c r="D149" s="241"/>
      <c r="E149" s="241"/>
      <c r="F149" s="241"/>
      <c r="G149" s="241"/>
      <c r="H149" s="241"/>
      <c r="I149" s="241"/>
      <c r="J149" s="241"/>
      <c r="K149" s="241"/>
      <c r="L149" s="241"/>
      <c r="M149" s="241"/>
      <c r="N149" s="241"/>
      <c r="O149" s="241"/>
      <c r="P149" s="241"/>
      <c r="Q149" s="241"/>
      <c r="R149" s="241"/>
      <c r="S149" s="241"/>
      <c r="T149" s="241"/>
      <c r="U149" s="241"/>
      <c r="V149" s="241"/>
      <c r="W149" s="241"/>
      <c r="X149" s="241"/>
      <c r="Y149" s="241"/>
      <c r="Z149" s="241"/>
      <c r="AA149" s="241"/>
      <c r="AB149" s="241"/>
      <c r="AC149" s="241"/>
    </row>
    <row r="150" spans="1:29">
      <c r="A150" s="17"/>
      <c r="B150" s="242" t="s">
        <v>286</v>
      </c>
      <c r="C150" s="242"/>
      <c r="D150" s="242"/>
      <c r="E150" s="242"/>
      <c r="F150" s="242"/>
      <c r="G150" s="242"/>
      <c r="H150" s="242"/>
      <c r="I150" s="242"/>
      <c r="J150" s="242"/>
      <c r="K150" s="242"/>
      <c r="L150" s="242"/>
      <c r="M150" s="242"/>
      <c r="N150" s="242"/>
      <c r="O150" s="242"/>
      <c r="P150" s="242"/>
      <c r="Q150" s="242"/>
      <c r="R150" s="242"/>
      <c r="S150" s="242"/>
      <c r="T150" s="242"/>
      <c r="U150" s="242"/>
      <c r="V150" s="242"/>
      <c r="W150" s="242"/>
      <c r="X150" s="242"/>
      <c r="Y150" s="242"/>
      <c r="Z150" s="242"/>
      <c r="AA150" s="242"/>
      <c r="AB150" s="242"/>
      <c r="AC150" s="242"/>
    </row>
    <row r="151" spans="1:29">
      <c r="A151" s="17"/>
      <c r="B151" s="241"/>
      <c r="C151" s="241"/>
      <c r="D151" s="241"/>
      <c r="E151" s="241"/>
      <c r="F151" s="241"/>
      <c r="G151" s="241"/>
      <c r="H151" s="241"/>
      <c r="I151" s="241"/>
      <c r="J151" s="241"/>
      <c r="K151" s="241"/>
      <c r="L151" s="241"/>
      <c r="M151" s="241"/>
      <c r="N151" s="241"/>
      <c r="O151" s="241"/>
      <c r="P151" s="241"/>
      <c r="Q151" s="241"/>
      <c r="R151" s="241"/>
      <c r="S151" s="241"/>
      <c r="T151" s="241"/>
      <c r="U151" s="241"/>
      <c r="V151" s="241"/>
      <c r="W151" s="241"/>
      <c r="X151" s="241"/>
      <c r="Y151" s="241"/>
      <c r="Z151" s="241"/>
      <c r="AA151" s="241"/>
      <c r="AB151" s="241"/>
      <c r="AC151" s="241"/>
    </row>
    <row r="152" spans="1:29">
      <c r="A152" s="17"/>
      <c r="B152" s="242" t="s">
        <v>287</v>
      </c>
      <c r="C152" s="242"/>
      <c r="D152" s="242"/>
      <c r="E152" s="242"/>
      <c r="F152" s="242"/>
      <c r="G152" s="242"/>
      <c r="H152" s="242"/>
      <c r="I152" s="242"/>
      <c r="J152" s="242"/>
      <c r="K152" s="242"/>
      <c r="L152" s="242"/>
      <c r="M152" s="242"/>
      <c r="N152" s="242"/>
      <c r="O152" s="242"/>
      <c r="P152" s="242"/>
      <c r="Q152" s="242"/>
      <c r="R152" s="242"/>
      <c r="S152" s="242"/>
      <c r="T152" s="242"/>
      <c r="U152" s="242"/>
      <c r="V152" s="242"/>
      <c r="W152" s="242"/>
      <c r="X152" s="242"/>
      <c r="Y152" s="242"/>
      <c r="Z152" s="242"/>
      <c r="AA152" s="242"/>
      <c r="AB152" s="242"/>
      <c r="AC152" s="242"/>
    </row>
    <row r="153" spans="1:29">
      <c r="A153" s="17"/>
      <c r="B153" s="241"/>
      <c r="C153" s="241"/>
      <c r="D153" s="241"/>
      <c r="E153" s="241"/>
      <c r="F153" s="241"/>
      <c r="G153" s="241"/>
      <c r="H153" s="241"/>
      <c r="I153" s="241"/>
      <c r="J153" s="241"/>
      <c r="K153" s="241"/>
      <c r="L153" s="241"/>
      <c r="M153" s="241"/>
      <c r="N153" s="241"/>
      <c r="O153" s="241"/>
      <c r="P153" s="241"/>
      <c r="Q153" s="241"/>
      <c r="R153" s="241"/>
      <c r="S153" s="241"/>
      <c r="T153" s="241"/>
      <c r="U153" s="241"/>
      <c r="V153" s="241"/>
      <c r="W153" s="241"/>
      <c r="X153" s="241"/>
      <c r="Y153" s="241"/>
      <c r="Z153" s="241"/>
      <c r="AA153" s="241"/>
      <c r="AB153" s="241"/>
      <c r="AC153" s="241"/>
    </row>
    <row r="154" spans="1:29">
      <c r="A154" s="17"/>
      <c r="B154" s="242" t="s">
        <v>288</v>
      </c>
      <c r="C154" s="242"/>
      <c r="D154" s="242"/>
      <c r="E154" s="242"/>
      <c r="F154" s="242"/>
      <c r="G154" s="242"/>
      <c r="H154" s="242"/>
      <c r="I154" s="242"/>
      <c r="J154" s="242"/>
      <c r="K154" s="242"/>
      <c r="L154" s="242"/>
      <c r="M154" s="242"/>
      <c r="N154" s="242"/>
      <c r="O154" s="242"/>
      <c r="P154" s="242"/>
      <c r="Q154" s="242"/>
      <c r="R154" s="242"/>
      <c r="S154" s="242"/>
      <c r="T154" s="242"/>
      <c r="U154" s="242"/>
      <c r="V154" s="242"/>
      <c r="W154" s="242"/>
      <c r="X154" s="242"/>
      <c r="Y154" s="242"/>
      <c r="Z154" s="242"/>
      <c r="AA154" s="242"/>
      <c r="AB154" s="242"/>
      <c r="AC154" s="242"/>
    </row>
    <row r="155" spans="1:29">
      <c r="A155" s="17"/>
      <c r="B155" s="243"/>
      <c r="C155" s="243"/>
      <c r="D155" s="243"/>
      <c r="E155" s="243"/>
      <c r="F155" s="243"/>
      <c r="G155" s="243"/>
      <c r="H155" s="243"/>
      <c r="I155" s="243"/>
      <c r="J155" s="243"/>
      <c r="K155" s="243"/>
      <c r="L155" s="243"/>
      <c r="M155" s="243"/>
      <c r="N155" s="243"/>
      <c r="O155" s="243"/>
      <c r="P155" s="243"/>
      <c r="Q155" s="243"/>
      <c r="R155" s="243"/>
      <c r="S155" s="243"/>
      <c r="T155" s="243"/>
      <c r="U155" s="243"/>
      <c r="V155" s="243"/>
      <c r="W155" s="243"/>
      <c r="X155" s="243"/>
      <c r="Y155" s="243"/>
      <c r="Z155" s="243"/>
      <c r="AA155" s="243"/>
      <c r="AB155" s="243"/>
      <c r="AC155" s="243"/>
    </row>
    <row r="156" spans="1:29">
      <c r="A156" s="17"/>
      <c r="B156" s="41"/>
      <c r="C156" s="41"/>
      <c r="D156" s="41"/>
      <c r="E156" s="41"/>
      <c r="F156" s="41"/>
      <c r="G156" s="41"/>
      <c r="H156" s="41"/>
      <c r="I156" s="41"/>
      <c r="J156" s="41"/>
      <c r="K156" s="41"/>
      <c r="L156" s="41"/>
      <c r="M156" s="41"/>
      <c r="N156" s="41"/>
      <c r="O156" s="41"/>
      <c r="P156" s="41"/>
      <c r="Q156" s="41"/>
    </row>
    <row r="157" spans="1:29">
      <c r="A157" s="17"/>
      <c r="B157" s="10"/>
      <c r="C157" s="10"/>
      <c r="D157" s="10"/>
      <c r="E157" s="10"/>
      <c r="F157" s="10"/>
      <c r="G157" s="10"/>
      <c r="H157" s="10"/>
      <c r="I157" s="10"/>
      <c r="J157" s="10"/>
      <c r="K157" s="10"/>
      <c r="L157" s="10"/>
      <c r="M157" s="10"/>
      <c r="N157" s="10"/>
      <c r="O157" s="10"/>
      <c r="P157" s="10"/>
      <c r="Q157" s="10"/>
    </row>
    <row r="158" spans="1:29" ht="15.75" thickBot="1">
      <c r="A158" s="17"/>
      <c r="B158" s="105" t="s">
        <v>283</v>
      </c>
      <c r="C158" s="50"/>
      <c r="D158" s="50"/>
      <c r="E158" s="50"/>
      <c r="F158" s="18"/>
      <c r="G158" s="50"/>
      <c r="H158" s="50"/>
      <c r="I158" s="50"/>
      <c r="J158" s="18"/>
      <c r="K158" s="50"/>
      <c r="L158" s="50"/>
      <c r="M158" s="50"/>
      <c r="N158" s="18"/>
      <c r="O158" s="50"/>
      <c r="P158" s="50"/>
      <c r="Q158" s="50"/>
    </row>
    <row r="159" spans="1:29" ht="15.75" thickBot="1">
      <c r="A159" s="17"/>
      <c r="B159" s="20"/>
      <c r="C159" s="45" t="s">
        <v>242</v>
      </c>
      <c r="D159" s="45"/>
      <c r="E159" s="45"/>
      <c r="F159" s="45"/>
      <c r="G159" s="45"/>
      <c r="H159" s="45"/>
      <c r="I159" s="45"/>
      <c r="J159" s="22"/>
      <c r="K159" s="92" t="s">
        <v>278</v>
      </c>
      <c r="L159" s="92"/>
      <c r="M159" s="92"/>
      <c r="N159" s="92"/>
      <c r="O159" s="92"/>
      <c r="P159" s="92"/>
      <c r="Q159" s="92"/>
    </row>
    <row r="160" spans="1:29">
      <c r="A160" s="17"/>
      <c r="B160" s="43" t="s">
        <v>245</v>
      </c>
      <c r="C160" s="51" t="s">
        <v>289</v>
      </c>
      <c r="D160" s="51"/>
      <c r="E160" s="51"/>
      <c r="F160" s="52"/>
      <c r="G160" s="51" t="s">
        <v>289</v>
      </c>
      <c r="H160" s="51"/>
      <c r="I160" s="51"/>
      <c r="J160" s="49"/>
      <c r="K160" s="94" t="s">
        <v>289</v>
      </c>
      <c r="L160" s="94"/>
      <c r="M160" s="94"/>
      <c r="N160" s="52"/>
      <c r="O160" s="94" t="s">
        <v>289</v>
      </c>
      <c r="P160" s="94"/>
      <c r="Q160" s="94"/>
    </row>
    <row r="161" spans="1:17" ht="15.75" thickBot="1">
      <c r="A161" s="17"/>
      <c r="B161" s="46"/>
      <c r="C161" s="42" t="s">
        <v>83</v>
      </c>
      <c r="D161" s="42"/>
      <c r="E161" s="42"/>
      <c r="F161" s="50"/>
      <c r="G161" s="42" t="s">
        <v>290</v>
      </c>
      <c r="H161" s="42"/>
      <c r="I161" s="42"/>
      <c r="J161" s="50"/>
      <c r="K161" s="91" t="s">
        <v>83</v>
      </c>
      <c r="L161" s="91"/>
      <c r="M161" s="91"/>
      <c r="N161" s="50"/>
      <c r="O161" s="91" t="s">
        <v>290</v>
      </c>
      <c r="P161" s="91"/>
      <c r="Q161" s="91"/>
    </row>
    <row r="162" spans="1:17">
      <c r="A162" s="17"/>
      <c r="B162" s="40" t="s">
        <v>252</v>
      </c>
      <c r="C162" s="52"/>
      <c r="D162" s="52"/>
      <c r="E162" s="52"/>
      <c r="F162" s="22"/>
      <c r="G162" s="52"/>
      <c r="H162" s="52"/>
      <c r="I162" s="52"/>
      <c r="J162" s="22"/>
      <c r="K162" s="56"/>
      <c r="L162" s="56"/>
      <c r="M162" s="56"/>
      <c r="N162" s="22"/>
      <c r="O162" s="56"/>
      <c r="P162" s="56"/>
      <c r="Q162" s="56"/>
    </row>
    <row r="163" spans="1:17">
      <c r="A163" s="17"/>
      <c r="B163" s="57" t="s">
        <v>291</v>
      </c>
      <c r="C163" s="58" t="s">
        <v>254</v>
      </c>
      <c r="D163" s="61">
        <v>401.5</v>
      </c>
      <c r="E163" s="60"/>
      <c r="F163" s="60"/>
      <c r="G163" s="58" t="s">
        <v>254</v>
      </c>
      <c r="H163" s="61">
        <v>387.9</v>
      </c>
      <c r="I163" s="60"/>
      <c r="J163" s="60"/>
      <c r="K163" s="67" t="s">
        <v>254</v>
      </c>
      <c r="L163" s="97">
        <v>386.6</v>
      </c>
      <c r="M163" s="60"/>
      <c r="N163" s="60"/>
      <c r="O163" s="67" t="s">
        <v>254</v>
      </c>
      <c r="P163" s="97">
        <v>373.2</v>
      </c>
      <c r="Q163" s="60"/>
    </row>
    <row r="164" spans="1:17">
      <c r="A164" s="17"/>
      <c r="B164" s="57"/>
      <c r="C164" s="58"/>
      <c r="D164" s="61"/>
      <c r="E164" s="60"/>
      <c r="F164" s="60"/>
      <c r="G164" s="58"/>
      <c r="H164" s="61"/>
      <c r="I164" s="60"/>
      <c r="J164" s="60"/>
      <c r="K164" s="67"/>
      <c r="L164" s="97"/>
      <c r="M164" s="60"/>
      <c r="N164" s="60"/>
      <c r="O164" s="67"/>
      <c r="P164" s="97"/>
      <c r="Q164" s="60"/>
    </row>
    <row r="165" spans="1:17">
      <c r="A165" s="17"/>
      <c r="B165" s="62" t="s">
        <v>292</v>
      </c>
      <c r="C165" s="64">
        <v>0.1</v>
      </c>
      <c r="D165" s="64"/>
      <c r="E165" s="49"/>
      <c r="F165" s="49"/>
      <c r="G165" s="64">
        <v>0.1</v>
      </c>
      <c r="H165" s="64"/>
      <c r="I165" s="49"/>
      <c r="J165" s="49"/>
      <c r="K165" s="99">
        <v>0.1</v>
      </c>
      <c r="L165" s="99"/>
      <c r="M165" s="49"/>
      <c r="N165" s="49"/>
      <c r="O165" s="99">
        <v>0.1</v>
      </c>
      <c r="P165" s="99"/>
      <c r="Q165" s="49"/>
    </row>
    <row r="166" spans="1:17">
      <c r="A166" s="17"/>
      <c r="B166" s="62"/>
      <c r="C166" s="64"/>
      <c r="D166" s="64"/>
      <c r="E166" s="49"/>
      <c r="F166" s="49"/>
      <c r="G166" s="64"/>
      <c r="H166" s="64"/>
      <c r="I166" s="49"/>
      <c r="J166" s="49"/>
      <c r="K166" s="99"/>
      <c r="L166" s="99"/>
      <c r="M166" s="49"/>
      <c r="N166" s="49"/>
      <c r="O166" s="99"/>
      <c r="P166" s="99"/>
      <c r="Q166" s="49"/>
    </row>
    <row r="167" spans="1:17">
      <c r="A167" s="17"/>
      <c r="B167" s="57" t="s">
        <v>293</v>
      </c>
      <c r="C167" s="61">
        <v>318.10000000000002</v>
      </c>
      <c r="D167" s="61"/>
      <c r="E167" s="60"/>
      <c r="F167" s="60"/>
      <c r="G167" s="61">
        <v>319</v>
      </c>
      <c r="H167" s="61"/>
      <c r="I167" s="60"/>
      <c r="J167" s="60"/>
      <c r="K167" s="97">
        <v>365.7</v>
      </c>
      <c r="L167" s="97"/>
      <c r="M167" s="60"/>
      <c r="N167" s="60"/>
      <c r="O167" s="97">
        <v>368.7</v>
      </c>
      <c r="P167" s="97"/>
      <c r="Q167" s="60"/>
    </row>
    <row r="168" spans="1:17">
      <c r="A168" s="17"/>
      <c r="B168" s="57"/>
      <c r="C168" s="61"/>
      <c r="D168" s="61"/>
      <c r="E168" s="60"/>
      <c r="F168" s="60"/>
      <c r="G168" s="61"/>
      <c r="H168" s="61"/>
      <c r="I168" s="60"/>
      <c r="J168" s="60"/>
      <c r="K168" s="97"/>
      <c r="L168" s="97"/>
      <c r="M168" s="60"/>
      <c r="N168" s="60"/>
      <c r="O168" s="97"/>
      <c r="P168" s="97"/>
      <c r="Q168" s="60"/>
    </row>
    <row r="169" spans="1:17">
      <c r="A169" s="17"/>
      <c r="B169" s="24" t="s">
        <v>259</v>
      </c>
      <c r="C169" s="49"/>
      <c r="D169" s="49"/>
      <c r="E169" s="49"/>
      <c r="F169" s="22"/>
      <c r="G169" s="49"/>
      <c r="H169" s="49"/>
      <c r="I169" s="49"/>
      <c r="J169" s="22"/>
      <c r="K169" s="49"/>
      <c r="L169" s="49"/>
      <c r="M169" s="49"/>
      <c r="N169" s="22"/>
      <c r="O169" s="49"/>
      <c r="P169" s="49"/>
      <c r="Q169" s="49"/>
    </row>
    <row r="170" spans="1:17">
      <c r="A170" s="17"/>
      <c r="B170" s="57" t="s">
        <v>291</v>
      </c>
      <c r="C170" s="61">
        <v>146.19999999999999</v>
      </c>
      <c r="D170" s="61"/>
      <c r="E170" s="60"/>
      <c r="F170" s="60"/>
      <c r="G170" s="61">
        <v>153.80000000000001</v>
      </c>
      <c r="H170" s="61"/>
      <c r="I170" s="60"/>
      <c r="J170" s="60"/>
      <c r="K170" s="97">
        <v>133</v>
      </c>
      <c r="L170" s="97"/>
      <c r="M170" s="60"/>
      <c r="N170" s="60"/>
      <c r="O170" s="97">
        <v>139.9</v>
      </c>
      <c r="P170" s="97"/>
      <c r="Q170" s="60"/>
    </row>
    <row r="171" spans="1:17">
      <c r="A171" s="17"/>
      <c r="B171" s="57"/>
      <c r="C171" s="61"/>
      <c r="D171" s="61"/>
      <c r="E171" s="60"/>
      <c r="F171" s="60"/>
      <c r="G171" s="61"/>
      <c r="H171" s="61"/>
      <c r="I171" s="60"/>
      <c r="J171" s="60"/>
      <c r="K171" s="97"/>
      <c r="L171" s="97"/>
      <c r="M171" s="60"/>
      <c r="N171" s="60"/>
      <c r="O171" s="97"/>
      <c r="P171" s="97"/>
      <c r="Q171" s="60"/>
    </row>
    <row r="172" spans="1:17">
      <c r="A172" s="17"/>
      <c r="B172" s="62" t="s">
        <v>293</v>
      </c>
      <c r="C172" s="64">
        <v>0.1</v>
      </c>
      <c r="D172" s="64"/>
      <c r="E172" s="49"/>
      <c r="F172" s="49"/>
      <c r="G172" s="64">
        <v>0.1</v>
      </c>
      <c r="H172" s="64"/>
      <c r="I172" s="49"/>
      <c r="J172" s="49"/>
      <c r="K172" s="99" t="s">
        <v>256</v>
      </c>
      <c r="L172" s="99"/>
      <c r="M172" s="49"/>
      <c r="N172" s="49"/>
      <c r="O172" s="99" t="s">
        <v>256</v>
      </c>
      <c r="P172" s="99"/>
      <c r="Q172" s="49"/>
    </row>
    <row r="173" spans="1:17">
      <c r="A173" s="17"/>
      <c r="B173" s="62"/>
      <c r="C173" s="64"/>
      <c r="D173" s="64"/>
      <c r="E173" s="49"/>
      <c r="F173" s="49"/>
      <c r="G173" s="64"/>
      <c r="H173" s="64"/>
      <c r="I173" s="49"/>
      <c r="J173" s="49"/>
      <c r="K173" s="99"/>
      <c r="L173" s="99"/>
      <c r="M173" s="49"/>
      <c r="N173" s="49"/>
      <c r="O173" s="99"/>
      <c r="P173" s="99"/>
      <c r="Q173" s="49"/>
    </row>
    <row r="174" spans="1:17">
      <c r="A174" s="17"/>
      <c r="B174" s="65" t="s">
        <v>261</v>
      </c>
      <c r="C174" s="99"/>
      <c r="D174" s="99"/>
      <c r="E174" s="49"/>
      <c r="F174" s="49"/>
      <c r="G174" s="49"/>
      <c r="H174" s="49"/>
      <c r="I174" s="49"/>
      <c r="J174" s="49"/>
      <c r="K174" s="99"/>
      <c r="L174" s="99"/>
      <c r="M174" s="49"/>
      <c r="N174" s="49"/>
      <c r="O174" s="49"/>
      <c r="P174" s="49"/>
      <c r="Q174" s="49"/>
    </row>
    <row r="175" spans="1:17">
      <c r="A175" s="17"/>
      <c r="B175" s="65"/>
      <c r="C175" s="99"/>
      <c r="D175" s="99"/>
      <c r="E175" s="49"/>
      <c r="F175" s="49"/>
      <c r="G175" s="49"/>
      <c r="H175" s="49"/>
      <c r="I175" s="49"/>
      <c r="J175" s="49"/>
      <c r="K175" s="99"/>
      <c r="L175" s="99"/>
      <c r="M175" s="49"/>
      <c r="N175" s="49"/>
      <c r="O175" s="49"/>
      <c r="P175" s="49"/>
      <c r="Q175" s="49"/>
    </row>
    <row r="176" spans="1:17">
      <c r="A176" s="17"/>
      <c r="B176" s="57" t="s">
        <v>291</v>
      </c>
      <c r="C176" s="61">
        <v>19.7</v>
      </c>
      <c r="D176" s="61"/>
      <c r="E176" s="60"/>
      <c r="F176" s="60"/>
      <c r="G176" s="61">
        <v>17.3</v>
      </c>
      <c r="H176" s="61"/>
      <c r="I176" s="60"/>
      <c r="J176" s="60"/>
      <c r="K176" s="97">
        <v>19.5</v>
      </c>
      <c r="L176" s="97"/>
      <c r="M176" s="60"/>
      <c r="N176" s="60"/>
      <c r="O176" s="97">
        <v>16.7</v>
      </c>
      <c r="P176" s="97"/>
      <c r="Q176" s="60"/>
    </row>
    <row r="177" spans="1:17">
      <c r="A177" s="17"/>
      <c r="B177" s="57"/>
      <c r="C177" s="61"/>
      <c r="D177" s="61"/>
      <c r="E177" s="60"/>
      <c r="F177" s="60"/>
      <c r="G177" s="61"/>
      <c r="H177" s="61"/>
      <c r="I177" s="60"/>
      <c r="J177" s="60"/>
      <c r="K177" s="97"/>
      <c r="L177" s="97"/>
      <c r="M177" s="60"/>
      <c r="N177" s="60"/>
      <c r="O177" s="97"/>
      <c r="P177" s="97"/>
      <c r="Q177" s="60"/>
    </row>
    <row r="178" spans="1:17">
      <c r="A178" s="17"/>
      <c r="B178" s="62" t="s">
        <v>292</v>
      </c>
      <c r="C178" s="64">
        <v>8.8000000000000007</v>
      </c>
      <c r="D178" s="64"/>
      <c r="E178" s="49"/>
      <c r="F178" s="49"/>
      <c r="G178" s="64">
        <v>8.6999999999999993</v>
      </c>
      <c r="H178" s="64"/>
      <c r="I178" s="49"/>
      <c r="J178" s="49"/>
      <c r="K178" s="99">
        <v>8.6</v>
      </c>
      <c r="L178" s="99"/>
      <c r="M178" s="49"/>
      <c r="N178" s="49"/>
      <c r="O178" s="99">
        <v>7.8</v>
      </c>
      <c r="P178" s="99"/>
      <c r="Q178" s="49"/>
    </row>
    <row r="179" spans="1:17">
      <c r="A179" s="17"/>
      <c r="B179" s="62"/>
      <c r="C179" s="64"/>
      <c r="D179" s="64"/>
      <c r="E179" s="49"/>
      <c r="F179" s="49"/>
      <c r="G179" s="64"/>
      <c r="H179" s="64"/>
      <c r="I179" s="49"/>
      <c r="J179" s="49"/>
      <c r="K179" s="99"/>
      <c r="L179" s="99"/>
      <c r="M179" s="49"/>
      <c r="N179" s="49"/>
      <c r="O179" s="99"/>
      <c r="P179" s="99"/>
      <c r="Q179" s="49"/>
    </row>
    <row r="180" spans="1:17">
      <c r="A180" s="17"/>
      <c r="B180" s="24" t="s">
        <v>262</v>
      </c>
      <c r="C180" s="49"/>
      <c r="D180" s="49"/>
      <c r="E180" s="49"/>
      <c r="F180" s="22"/>
      <c r="G180" s="49"/>
      <c r="H180" s="49"/>
      <c r="I180" s="49"/>
      <c r="J180" s="22"/>
      <c r="K180" s="49"/>
      <c r="L180" s="49"/>
      <c r="M180" s="49"/>
      <c r="N180" s="22"/>
      <c r="O180" s="49"/>
      <c r="P180" s="49"/>
      <c r="Q180" s="49"/>
    </row>
    <row r="181" spans="1:17">
      <c r="A181" s="17"/>
      <c r="B181" s="57" t="s">
        <v>291</v>
      </c>
      <c r="C181" s="61">
        <v>8.3000000000000007</v>
      </c>
      <c r="D181" s="61"/>
      <c r="E181" s="60"/>
      <c r="F181" s="60"/>
      <c r="G181" s="61">
        <v>11.2</v>
      </c>
      <c r="H181" s="61"/>
      <c r="I181" s="60"/>
      <c r="J181" s="60"/>
      <c r="K181" s="97">
        <v>10.199999999999999</v>
      </c>
      <c r="L181" s="97"/>
      <c r="M181" s="60"/>
      <c r="N181" s="60"/>
      <c r="O181" s="97">
        <v>11.9</v>
      </c>
      <c r="P181" s="97"/>
      <c r="Q181" s="60"/>
    </row>
    <row r="182" spans="1:17">
      <c r="A182" s="17"/>
      <c r="B182" s="57"/>
      <c r="C182" s="61"/>
      <c r="D182" s="61"/>
      <c r="E182" s="60"/>
      <c r="F182" s="60"/>
      <c r="G182" s="61"/>
      <c r="H182" s="61"/>
      <c r="I182" s="60"/>
      <c r="J182" s="60"/>
      <c r="K182" s="97"/>
      <c r="L182" s="97"/>
      <c r="M182" s="60"/>
      <c r="N182" s="60"/>
      <c r="O182" s="97"/>
      <c r="P182" s="97"/>
      <c r="Q182" s="60"/>
    </row>
    <row r="183" spans="1:17">
      <c r="A183" s="17"/>
      <c r="B183" s="62" t="s">
        <v>292</v>
      </c>
      <c r="C183" s="64">
        <v>5.8</v>
      </c>
      <c r="D183" s="64"/>
      <c r="E183" s="49"/>
      <c r="F183" s="49"/>
      <c r="G183" s="64">
        <v>6</v>
      </c>
      <c r="H183" s="64"/>
      <c r="I183" s="49"/>
      <c r="J183" s="49"/>
      <c r="K183" s="99">
        <v>7.4</v>
      </c>
      <c r="L183" s="99"/>
      <c r="M183" s="49"/>
      <c r="N183" s="49"/>
      <c r="O183" s="99">
        <v>7.7</v>
      </c>
      <c r="P183" s="99"/>
      <c r="Q183" s="49"/>
    </row>
    <row r="184" spans="1:17">
      <c r="A184" s="17"/>
      <c r="B184" s="62"/>
      <c r="C184" s="64"/>
      <c r="D184" s="64"/>
      <c r="E184" s="49"/>
      <c r="F184" s="49"/>
      <c r="G184" s="64"/>
      <c r="H184" s="64"/>
      <c r="I184" s="49"/>
      <c r="J184" s="49"/>
      <c r="K184" s="99"/>
      <c r="L184" s="99"/>
      <c r="M184" s="49"/>
      <c r="N184" s="49"/>
      <c r="O184" s="99"/>
      <c r="P184" s="99"/>
      <c r="Q184" s="49"/>
    </row>
    <row r="185" spans="1:17">
      <c r="A185" s="17"/>
      <c r="B185" s="57" t="s">
        <v>293</v>
      </c>
      <c r="C185" s="61">
        <v>0.1</v>
      </c>
      <c r="D185" s="61"/>
      <c r="E185" s="60"/>
      <c r="F185" s="60"/>
      <c r="G185" s="61">
        <v>0.1</v>
      </c>
      <c r="H185" s="61"/>
      <c r="I185" s="60"/>
      <c r="J185" s="60"/>
      <c r="K185" s="97">
        <v>0.1</v>
      </c>
      <c r="L185" s="97"/>
      <c r="M185" s="60"/>
      <c r="N185" s="60"/>
      <c r="O185" s="97">
        <v>0.6</v>
      </c>
      <c r="P185" s="97"/>
      <c r="Q185" s="60"/>
    </row>
    <row r="186" spans="1:17">
      <c r="A186" s="17"/>
      <c r="B186" s="57"/>
      <c r="C186" s="61"/>
      <c r="D186" s="61"/>
      <c r="E186" s="60"/>
      <c r="F186" s="60"/>
      <c r="G186" s="61"/>
      <c r="H186" s="61"/>
      <c r="I186" s="60"/>
      <c r="J186" s="60"/>
      <c r="K186" s="97"/>
      <c r="L186" s="97"/>
      <c r="M186" s="60"/>
      <c r="N186" s="60"/>
      <c r="O186" s="97"/>
      <c r="P186" s="97"/>
      <c r="Q186" s="60"/>
    </row>
    <row r="187" spans="1:17">
      <c r="A187" s="17"/>
      <c r="B187" s="65" t="s">
        <v>263</v>
      </c>
      <c r="C187" s="99"/>
      <c r="D187" s="99"/>
      <c r="E187" s="49"/>
      <c r="F187" s="49"/>
      <c r="G187" s="99"/>
      <c r="H187" s="99"/>
      <c r="I187" s="49"/>
      <c r="J187" s="49"/>
      <c r="K187" s="99"/>
      <c r="L187" s="99"/>
      <c r="M187" s="49"/>
      <c r="N187" s="49"/>
      <c r="O187" s="99"/>
      <c r="P187" s="99"/>
      <c r="Q187" s="49"/>
    </row>
    <row r="188" spans="1:17">
      <c r="A188" s="17"/>
      <c r="B188" s="65"/>
      <c r="C188" s="99"/>
      <c r="D188" s="99"/>
      <c r="E188" s="49"/>
      <c r="F188" s="49"/>
      <c r="G188" s="99"/>
      <c r="H188" s="99"/>
      <c r="I188" s="49"/>
      <c r="J188" s="49"/>
      <c r="K188" s="99"/>
      <c r="L188" s="99"/>
      <c r="M188" s="49"/>
      <c r="N188" s="49"/>
      <c r="O188" s="99"/>
      <c r="P188" s="99"/>
      <c r="Q188" s="49"/>
    </row>
    <row r="189" spans="1:17">
      <c r="A189" s="17"/>
      <c r="B189" s="57" t="s">
        <v>291</v>
      </c>
      <c r="C189" s="61">
        <v>27.1</v>
      </c>
      <c r="D189" s="61"/>
      <c r="E189" s="60"/>
      <c r="F189" s="60"/>
      <c r="G189" s="61">
        <v>26.8</v>
      </c>
      <c r="H189" s="61"/>
      <c r="I189" s="60"/>
      <c r="J189" s="60"/>
      <c r="K189" s="97">
        <v>30.8</v>
      </c>
      <c r="L189" s="97"/>
      <c r="M189" s="60"/>
      <c r="N189" s="60"/>
      <c r="O189" s="97">
        <v>30.2</v>
      </c>
      <c r="P189" s="97"/>
      <c r="Q189" s="60"/>
    </row>
    <row r="190" spans="1:17">
      <c r="A190" s="17"/>
      <c r="B190" s="57"/>
      <c r="C190" s="61"/>
      <c r="D190" s="61"/>
      <c r="E190" s="60"/>
      <c r="F190" s="60"/>
      <c r="G190" s="61"/>
      <c r="H190" s="61"/>
      <c r="I190" s="60"/>
      <c r="J190" s="60"/>
      <c r="K190" s="97"/>
      <c r="L190" s="97"/>
      <c r="M190" s="60"/>
      <c r="N190" s="60"/>
      <c r="O190" s="97"/>
      <c r="P190" s="97"/>
      <c r="Q190" s="60"/>
    </row>
    <row r="191" spans="1:17">
      <c r="A191" s="17"/>
      <c r="B191" s="62" t="s">
        <v>293</v>
      </c>
      <c r="C191" s="64">
        <v>7.4</v>
      </c>
      <c r="D191" s="64"/>
      <c r="E191" s="49"/>
      <c r="F191" s="49"/>
      <c r="G191" s="64">
        <v>7.2</v>
      </c>
      <c r="H191" s="64"/>
      <c r="I191" s="49"/>
      <c r="J191" s="49"/>
      <c r="K191" s="99">
        <v>7</v>
      </c>
      <c r="L191" s="99"/>
      <c r="M191" s="49"/>
      <c r="N191" s="49"/>
      <c r="O191" s="99">
        <v>6.8</v>
      </c>
      <c r="P191" s="99"/>
      <c r="Q191" s="49"/>
    </row>
    <row r="192" spans="1:17" ht="15.75" thickBot="1">
      <c r="A192" s="17"/>
      <c r="B192" s="109"/>
      <c r="C192" s="72"/>
      <c r="D192" s="72"/>
      <c r="E192" s="50"/>
      <c r="F192" s="50"/>
      <c r="G192" s="72"/>
      <c r="H192" s="72"/>
      <c r="I192" s="50"/>
      <c r="J192" s="50"/>
      <c r="K192" s="100"/>
      <c r="L192" s="100"/>
      <c r="M192" s="50"/>
      <c r="N192" s="50"/>
      <c r="O192" s="100"/>
      <c r="P192" s="100"/>
      <c r="Q192" s="50"/>
    </row>
    <row r="193" spans="1:17">
      <c r="A193" s="17"/>
      <c r="B193" s="56" t="s">
        <v>294</v>
      </c>
      <c r="C193" s="110"/>
      <c r="D193" s="110"/>
      <c r="E193" s="52"/>
      <c r="F193" s="52"/>
      <c r="G193" s="110"/>
      <c r="H193" s="110"/>
      <c r="I193" s="52"/>
      <c r="J193" s="52"/>
      <c r="K193" s="52"/>
      <c r="L193" s="52"/>
      <c r="M193" s="52"/>
      <c r="N193" s="52"/>
      <c r="O193" s="52"/>
      <c r="P193" s="52"/>
      <c r="Q193" s="52"/>
    </row>
    <row r="194" spans="1:17">
      <c r="A194" s="17"/>
      <c r="B194" s="55"/>
      <c r="C194" s="66"/>
      <c r="D194" s="66"/>
      <c r="E194" s="49"/>
      <c r="F194" s="49"/>
      <c r="G194" s="66"/>
      <c r="H194" s="66"/>
      <c r="I194" s="49"/>
      <c r="J194" s="49"/>
      <c r="K194" s="49"/>
      <c r="L194" s="49"/>
      <c r="M194" s="49"/>
      <c r="N194" s="49"/>
      <c r="O194" s="49"/>
      <c r="P194" s="49"/>
      <c r="Q194" s="49"/>
    </row>
    <row r="195" spans="1:17">
      <c r="A195" s="17"/>
      <c r="B195" s="111" t="s">
        <v>291</v>
      </c>
      <c r="C195" s="61">
        <v>602.79999999999995</v>
      </c>
      <c r="D195" s="61"/>
      <c r="E195" s="60"/>
      <c r="F195" s="60"/>
      <c r="G195" s="61">
        <v>597</v>
      </c>
      <c r="H195" s="61"/>
      <c r="I195" s="60"/>
      <c r="J195" s="60"/>
      <c r="K195" s="97">
        <v>580.1</v>
      </c>
      <c r="L195" s="97"/>
      <c r="M195" s="60"/>
      <c r="N195" s="60"/>
      <c r="O195" s="97">
        <v>571.9</v>
      </c>
      <c r="P195" s="97"/>
      <c r="Q195" s="60"/>
    </row>
    <row r="196" spans="1:17">
      <c r="A196" s="17"/>
      <c r="B196" s="111"/>
      <c r="C196" s="61"/>
      <c r="D196" s="61"/>
      <c r="E196" s="60"/>
      <c r="F196" s="60"/>
      <c r="G196" s="61"/>
      <c r="H196" s="61"/>
      <c r="I196" s="60"/>
      <c r="J196" s="60"/>
      <c r="K196" s="97"/>
      <c r="L196" s="97"/>
      <c r="M196" s="60"/>
      <c r="N196" s="60"/>
      <c r="O196" s="97"/>
      <c r="P196" s="97"/>
      <c r="Q196" s="60"/>
    </row>
    <row r="197" spans="1:17">
      <c r="A197" s="17"/>
      <c r="B197" s="62" t="s">
        <v>292</v>
      </c>
      <c r="C197" s="64">
        <v>14.7</v>
      </c>
      <c r="D197" s="64"/>
      <c r="E197" s="49"/>
      <c r="F197" s="49"/>
      <c r="G197" s="64">
        <v>14.8</v>
      </c>
      <c r="H197" s="64"/>
      <c r="I197" s="49"/>
      <c r="J197" s="49"/>
      <c r="K197" s="99">
        <v>16.100000000000001</v>
      </c>
      <c r="L197" s="99"/>
      <c r="M197" s="49"/>
      <c r="N197" s="49"/>
      <c r="O197" s="99">
        <v>15.6</v>
      </c>
      <c r="P197" s="99"/>
      <c r="Q197" s="49"/>
    </row>
    <row r="198" spans="1:17">
      <c r="A198" s="17"/>
      <c r="B198" s="62"/>
      <c r="C198" s="64"/>
      <c r="D198" s="64"/>
      <c r="E198" s="49"/>
      <c r="F198" s="49"/>
      <c r="G198" s="64"/>
      <c r="H198" s="64"/>
      <c r="I198" s="49"/>
      <c r="J198" s="49"/>
      <c r="K198" s="99"/>
      <c r="L198" s="99"/>
      <c r="M198" s="49"/>
      <c r="N198" s="49"/>
      <c r="O198" s="99"/>
      <c r="P198" s="99"/>
      <c r="Q198" s="49"/>
    </row>
    <row r="199" spans="1:17">
      <c r="A199" s="17"/>
      <c r="B199" s="111" t="s">
        <v>293</v>
      </c>
      <c r="C199" s="61">
        <v>325.7</v>
      </c>
      <c r="D199" s="61"/>
      <c r="E199" s="60"/>
      <c r="F199" s="60"/>
      <c r="G199" s="61">
        <v>326.39999999999998</v>
      </c>
      <c r="H199" s="61"/>
      <c r="I199" s="60"/>
      <c r="J199" s="60"/>
      <c r="K199" s="97">
        <v>372.8</v>
      </c>
      <c r="L199" s="97"/>
      <c r="M199" s="60"/>
      <c r="N199" s="60"/>
      <c r="O199" s="97">
        <v>376.1</v>
      </c>
      <c r="P199" s="97"/>
      <c r="Q199" s="60"/>
    </row>
    <row r="200" spans="1:17">
      <c r="A200" s="17"/>
      <c r="B200" s="111"/>
      <c r="C200" s="61"/>
      <c r="D200" s="61"/>
      <c r="E200" s="60"/>
      <c r="F200" s="60"/>
      <c r="G200" s="61"/>
      <c r="H200" s="61"/>
      <c r="I200" s="60"/>
      <c r="J200" s="60"/>
      <c r="K200" s="97"/>
      <c r="L200" s="97"/>
      <c r="M200" s="60"/>
      <c r="N200" s="60"/>
      <c r="O200" s="97"/>
      <c r="P200" s="97"/>
      <c r="Q200" s="60"/>
    </row>
    <row r="201" spans="1:17" ht="36.75">
      <c r="A201" s="17"/>
      <c r="B201" s="31" t="s">
        <v>295</v>
      </c>
      <c r="C201" s="49"/>
      <c r="D201" s="49"/>
      <c r="E201" s="49"/>
      <c r="F201" s="22"/>
      <c r="G201" s="49"/>
      <c r="H201" s="49"/>
      <c r="I201" s="49"/>
      <c r="J201" s="22"/>
      <c r="K201" s="49"/>
      <c r="L201" s="49"/>
      <c r="M201" s="49"/>
      <c r="N201" s="22"/>
      <c r="O201" s="49"/>
      <c r="P201" s="49"/>
      <c r="Q201" s="49"/>
    </row>
    <row r="202" spans="1:17">
      <c r="A202" s="17"/>
      <c r="B202" s="106" t="s">
        <v>291</v>
      </c>
      <c r="C202" s="61" t="s">
        <v>296</v>
      </c>
      <c r="D202" s="61"/>
      <c r="E202" s="28" t="s">
        <v>271</v>
      </c>
      <c r="F202" s="29"/>
      <c r="G202" s="61" t="s">
        <v>297</v>
      </c>
      <c r="H202" s="61"/>
      <c r="I202" s="28" t="s">
        <v>271</v>
      </c>
      <c r="J202" s="29"/>
      <c r="K202" s="97" t="s">
        <v>298</v>
      </c>
      <c r="L202" s="97"/>
      <c r="M202" s="33" t="s">
        <v>271</v>
      </c>
      <c r="N202" s="29"/>
      <c r="O202" s="97" t="s">
        <v>299</v>
      </c>
      <c r="P202" s="97"/>
      <c r="Q202" s="33" t="s">
        <v>271</v>
      </c>
    </row>
    <row r="203" spans="1:17">
      <c r="A203" s="17"/>
      <c r="B203" s="31" t="s">
        <v>292</v>
      </c>
      <c r="C203" s="64" t="s">
        <v>300</v>
      </c>
      <c r="D203" s="64"/>
      <c r="E203" s="24" t="s">
        <v>271</v>
      </c>
      <c r="F203" s="22"/>
      <c r="G203" s="64" t="s">
        <v>300</v>
      </c>
      <c r="H203" s="64"/>
      <c r="I203" s="24" t="s">
        <v>271</v>
      </c>
      <c r="J203" s="22"/>
      <c r="K203" s="99" t="s">
        <v>301</v>
      </c>
      <c r="L203" s="99"/>
      <c r="M203" s="25" t="s">
        <v>271</v>
      </c>
      <c r="N203" s="22"/>
      <c r="O203" s="99" t="s">
        <v>301</v>
      </c>
      <c r="P203" s="99"/>
      <c r="Q203" s="25" t="s">
        <v>271</v>
      </c>
    </row>
    <row r="204" spans="1:17" ht="15.75" thickBot="1">
      <c r="A204" s="17"/>
      <c r="B204" s="107" t="s">
        <v>293</v>
      </c>
      <c r="C204" s="79" t="s">
        <v>302</v>
      </c>
      <c r="D204" s="79"/>
      <c r="E204" s="38" t="s">
        <v>271</v>
      </c>
      <c r="F204" s="36"/>
      <c r="G204" s="79" t="s">
        <v>303</v>
      </c>
      <c r="H204" s="79"/>
      <c r="I204" s="38" t="s">
        <v>271</v>
      </c>
      <c r="J204" s="36"/>
      <c r="K204" s="103" t="s">
        <v>304</v>
      </c>
      <c r="L204" s="103"/>
      <c r="M204" s="35" t="s">
        <v>271</v>
      </c>
      <c r="N204" s="36"/>
      <c r="O204" s="103" t="s">
        <v>305</v>
      </c>
      <c r="P204" s="103"/>
      <c r="Q204" s="35" t="s">
        <v>271</v>
      </c>
    </row>
    <row r="205" spans="1:17">
      <c r="A205" s="17"/>
      <c r="B205" s="56" t="s">
        <v>306</v>
      </c>
      <c r="C205" s="85">
        <v>38.5</v>
      </c>
      <c r="D205" s="85"/>
      <c r="E205" s="52"/>
      <c r="F205" s="52"/>
      <c r="G205" s="85">
        <v>30.4</v>
      </c>
      <c r="H205" s="85"/>
      <c r="I205" s="52"/>
      <c r="J205" s="52"/>
      <c r="K205" s="104">
        <v>36.9</v>
      </c>
      <c r="L205" s="104"/>
      <c r="M205" s="52"/>
      <c r="N205" s="52"/>
      <c r="O205" s="104">
        <v>28.7</v>
      </c>
      <c r="P205" s="104"/>
      <c r="Q205" s="52"/>
    </row>
    <row r="206" spans="1:17">
      <c r="A206" s="17"/>
      <c r="B206" s="55"/>
      <c r="C206" s="112"/>
      <c r="D206" s="112"/>
      <c r="E206" s="54"/>
      <c r="F206" s="49"/>
      <c r="G206" s="112"/>
      <c r="H206" s="112"/>
      <c r="I206" s="54"/>
      <c r="J206" s="49"/>
      <c r="K206" s="99"/>
      <c r="L206" s="99"/>
      <c r="M206" s="49"/>
      <c r="N206" s="49"/>
      <c r="O206" s="99"/>
      <c r="P206" s="99"/>
      <c r="Q206" s="49"/>
    </row>
    <row r="207" spans="1:17">
      <c r="A207" s="17"/>
      <c r="B207" s="57" t="s">
        <v>307</v>
      </c>
      <c r="C207" s="61">
        <v>22.8</v>
      </c>
      <c r="D207" s="61"/>
      <c r="E207" s="60"/>
      <c r="F207" s="60"/>
      <c r="G207" s="61">
        <v>21.8</v>
      </c>
      <c r="H207" s="61"/>
      <c r="I207" s="60"/>
      <c r="J207" s="60"/>
      <c r="K207" s="97">
        <v>15.8</v>
      </c>
      <c r="L207" s="97"/>
      <c r="M207" s="60"/>
      <c r="N207" s="60"/>
      <c r="O207" s="97">
        <v>18.2</v>
      </c>
      <c r="P207" s="97"/>
      <c r="Q207" s="60"/>
    </row>
    <row r="208" spans="1:17" ht="15.75" thickBot="1">
      <c r="A208" s="17"/>
      <c r="B208" s="113"/>
      <c r="C208" s="79"/>
      <c r="D208" s="79"/>
      <c r="E208" s="77"/>
      <c r="F208" s="77"/>
      <c r="G208" s="79"/>
      <c r="H208" s="79"/>
      <c r="I208" s="77"/>
      <c r="J208" s="77"/>
      <c r="K208" s="103"/>
      <c r="L208" s="103"/>
      <c r="M208" s="77"/>
      <c r="N208" s="77"/>
      <c r="O208" s="103"/>
      <c r="P208" s="103"/>
      <c r="Q208" s="77"/>
    </row>
    <row r="209" spans="1:29">
      <c r="A209" s="17"/>
      <c r="B209" s="114" t="s">
        <v>275</v>
      </c>
      <c r="C209" s="85">
        <v>61.3</v>
      </c>
      <c r="D209" s="85"/>
      <c r="E209" s="52"/>
      <c r="F209" s="52"/>
      <c r="G209" s="85">
        <v>52.2</v>
      </c>
      <c r="H209" s="85"/>
      <c r="I209" s="52"/>
      <c r="J209" s="52"/>
      <c r="K209" s="104">
        <v>52.7</v>
      </c>
      <c r="L209" s="104"/>
      <c r="M209" s="52"/>
      <c r="N209" s="52"/>
      <c r="O209" s="104">
        <v>46.9</v>
      </c>
      <c r="P209" s="104"/>
      <c r="Q209" s="52"/>
    </row>
    <row r="210" spans="1:29">
      <c r="A210" s="17"/>
      <c r="B210" s="62"/>
      <c r="C210" s="64"/>
      <c r="D210" s="64"/>
      <c r="E210" s="49"/>
      <c r="F210" s="49"/>
      <c r="G210" s="64"/>
      <c r="H210" s="64"/>
      <c r="I210" s="49"/>
      <c r="J210" s="49"/>
      <c r="K210" s="115"/>
      <c r="L210" s="115"/>
      <c r="M210" s="54"/>
      <c r="N210" s="49"/>
      <c r="O210" s="115"/>
      <c r="P210" s="115"/>
      <c r="Q210" s="54"/>
    </row>
    <row r="211" spans="1:29" ht="15.75" thickBot="1">
      <c r="A211" s="17"/>
      <c r="B211" s="108" t="s">
        <v>308</v>
      </c>
      <c r="C211" s="79" t="s">
        <v>309</v>
      </c>
      <c r="D211" s="79"/>
      <c r="E211" s="38" t="s">
        <v>271</v>
      </c>
      <c r="F211" s="36"/>
      <c r="G211" s="79" t="s">
        <v>310</v>
      </c>
      <c r="H211" s="79"/>
      <c r="I211" s="38" t="s">
        <v>271</v>
      </c>
      <c r="J211" s="36"/>
      <c r="K211" s="103" t="s">
        <v>311</v>
      </c>
      <c r="L211" s="103"/>
      <c r="M211" s="35" t="s">
        <v>271</v>
      </c>
      <c r="N211" s="36"/>
      <c r="O211" s="103" t="s">
        <v>312</v>
      </c>
      <c r="P211" s="103"/>
      <c r="Q211" s="35" t="s">
        <v>271</v>
      </c>
    </row>
    <row r="212" spans="1:29">
      <c r="A212" s="17"/>
      <c r="B212" s="80" t="s">
        <v>313</v>
      </c>
      <c r="C212" s="83" t="s">
        <v>254</v>
      </c>
      <c r="D212" s="85">
        <v>49</v>
      </c>
      <c r="E212" s="52"/>
      <c r="F212" s="52"/>
      <c r="G212" s="83" t="s">
        <v>254</v>
      </c>
      <c r="H212" s="85">
        <v>43.8</v>
      </c>
      <c r="I212" s="52"/>
      <c r="J212" s="52"/>
      <c r="K212" s="56" t="s">
        <v>254</v>
      </c>
      <c r="L212" s="104">
        <v>39.4</v>
      </c>
      <c r="M212" s="52"/>
      <c r="N212" s="52"/>
      <c r="O212" s="56" t="s">
        <v>254</v>
      </c>
      <c r="P212" s="104">
        <v>38</v>
      </c>
      <c r="Q212" s="52"/>
    </row>
    <row r="213" spans="1:29" ht="15.75" thickBot="1">
      <c r="A213" s="17"/>
      <c r="B213" s="81"/>
      <c r="C213" s="84"/>
      <c r="D213" s="72"/>
      <c r="E213" s="50"/>
      <c r="F213" s="50"/>
      <c r="G213" s="84"/>
      <c r="H213" s="72"/>
      <c r="I213" s="50"/>
      <c r="J213" s="50"/>
      <c r="K213" s="82"/>
      <c r="L213" s="100"/>
      <c r="M213" s="50"/>
      <c r="N213" s="50"/>
      <c r="O213" s="82"/>
      <c r="P213" s="100"/>
      <c r="Q213" s="50"/>
    </row>
    <row r="214" spans="1:29">
      <c r="A214" s="17"/>
      <c r="B214" s="10"/>
      <c r="C214" s="10"/>
    </row>
    <row r="215" spans="1:29" ht="33.75">
      <c r="A215" s="17"/>
      <c r="B215" s="86">
        <v>-1</v>
      </c>
      <c r="C215" s="87" t="s">
        <v>314</v>
      </c>
    </row>
    <row r="216" spans="1:29">
      <c r="A216" s="17"/>
      <c r="B216" s="10"/>
    </row>
    <row r="217" spans="1:29" ht="15.75" thickBot="1">
      <c r="A217" s="17"/>
      <c r="B217" s="10"/>
    </row>
    <row r="218" spans="1:29" ht="30" thickBot="1">
      <c r="A218" s="17"/>
      <c r="B218" s="14" t="s">
        <v>315</v>
      </c>
    </row>
    <row r="219" spans="1:29">
      <c r="A219" s="17"/>
      <c r="B219" s="241"/>
      <c r="C219" s="241"/>
      <c r="D219" s="241"/>
      <c r="E219" s="241"/>
      <c r="F219" s="241"/>
      <c r="G219" s="241"/>
      <c r="H219" s="241"/>
      <c r="I219" s="241"/>
      <c r="J219" s="241"/>
      <c r="K219" s="241"/>
      <c r="L219" s="241"/>
      <c r="M219" s="241"/>
      <c r="N219" s="241"/>
      <c r="O219" s="241"/>
      <c r="P219" s="241"/>
      <c r="Q219" s="241"/>
      <c r="R219" s="241"/>
      <c r="S219" s="241"/>
      <c r="T219" s="241"/>
      <c r="U219" s="241"/>
      <c r="V219" s="241"/>
      <c r="W219" s="241"/>
      <c r="X219" s="241"/>
      <c r="Y219" s="241"/>
      <c r="Z219" s="241"/>
      <c r="AA219" s="241"/>
      <c r="AB219" s="241"/>
      <c r="AC219" s="241"/>
    </row>
    <row r="220" spans="1:29">
      <c r="A220" s="17"/>
      <c r="B220" s="242" t="s">
        <v>316</v>
      </c>
      <c r="C220" s="242"/>
      <c r="D220" s="242"/>
      <c r="E220" s="242"/>
      <c r="F220" s="242"/>
      <c r="G220" s="242"/>
      <c r="H220" s="242"/>
      <c r="I220" s="242"/>
      <c r="J220" s="242"/>
      <c r="K220" s="242"/>
      <c r="L220" s="242"/>
      <c r="M220" s="242"/>
      <c r="N220" s="242"/>
      <c r="O220" s="242"/>
      <c r="P220" s="242"/>
      <c r="Q220" s="242"/>
      <c r="R220" s="242"/>
      <c r="S220" s="242"/>
      <c r="T220" s="242"/>
      <c r="U220" s="242"/>
      <c r="V220" s="242"/>
      <c r="W220" s="242"/>
      <c r="X220" s="242"/>
      <c r="Y220" s="242"/>
      <c r="Z220" s="242"/>
      <c r="AA220" s="242"/>
      <c r="AB220" s="242"/>
      <c r="AC220" s="242"/>
    </row>
    <row r="221" spans="1:29">
      <c r="A221" s="17"/>
      <c r="B221" s="241"/>
      <c r="C221" s="241"/>
      <c r="D221" s="241"/>
      <c r="E221" s="241"/>
      <c r="F221" s="241"/>
      <c r="G221" s="241"/>
      <c r="H221" s="241"/>
      <c r="I221" s="241"/>
      <c r="J221" s="241"/>
      <c r="K221" s="241"/>
      <c r="L221" s="241"/>
      <c r="M221" s="241"/>
      <c r="N221" s="241"/>
      <c r="O221" s="241"/>
      <c r="P221" s="241"/>
      <c r="Q221" s="241"/>
      <c r="R221" s="241"/>
      <c r="S221" s="241"/>
      <c r="T221" s="241"/>
      <c r="U221" s="241"/>
      <c r="V221" s="241"/>
      <c r="W221" s="241"/>
      <c r="X221" s="241"/>
      <c r="Y221" s="241"/>
      <c r="Z221" s="241"/>
      <c r="AA221" s="241"/>
      <c r="AB221" s="241"/>
      <c r="AC221" s="241"/>
    </row>
    <row r="222" spans="1:29" ht="25.5" customHeight="1">
      <c r="A222" s="17"/>
      <c r="B222" s="242" t="s">
        <v>317</v>
      </c>
      <c r="C222" s="242"/>
      <c r="D222" s="242"/>
      <c r="E222" s="242"/>
      <c r="F222" s="242"/>
      <c r="G222" s="242"/>
      <c r="H222" s="242"/>
      <c r="I222" s="242"/>
      <c r="J222" s="242"/>
      <c r="K222" s="242"/>
      <c r="L222" s="242"/>
      <c r="M222" s="242"/>
      <c r="N222" s="242"/>
      <c r="O222" s="242"/>
      <c r="P222" s="242"/>
      <c r="Q222" s="242"/>
      <c r="R222" s="242"/>
      <c r="S222" s="242"/>
      <c r="T222" s="242"/>
      <c r="U222" s="242"/>
      <c r="V222" s="242"/>
      <c r="W222" s="242"/>
      <c r="X222" s="242"/>
      <c r="Y222" s="242"/>
      <c r="Z222" s="242"/>
      <c r="AA222" s="242"/>
      <c r="AB222" s="242"/>
      <c r="AC222" s="242"/>
    </row>
    <row r="223" spans="1:29">
      <c r="A223" s="17"/>
      <c r="B223" s="241"/>
      <c r="C223" s="241"/>
      <c r="D223" s="241"/>
      <c r="E223" s="241"/>
      <c r="F223" s="241"/>
      <c r="G223" s="241"/>
      <c r="H223" s="241"/>
      <c r="I223" s="241"/>
      <c r="J223" s="241"/>
      <c r="K223" s="241"/>
      <c r="L223" s="241"/>
      <c r="M223" s="241"/>
      <c r="N223" s="241"/>
      <c r="O223" s="241"/>
      <c r="P223" s="241"/>
      <c r="Q223" s="241"/>
      <c r="R223" s="241"/>
      <c r="S223" s="241"/>
      <c r="T223" s="241"/>
      <c r="U223" s="241"/>
      <c r="V223" s="241"/>
      <c r="W223" s="241"/>
      <c r="X223" s="241"/>
      <c r="Y223" s="241"/>
      <c r="Z223" s="241"/>
      <c r="AA223" s="241"/>
      <c r="AB223" s="241"/>
      <c r="AC223" s="241"/>
    </row>
    <row r="224" spans="1:29" ht="25.5" customHeight="1">
      <c r="A224" s="17"/>
      <c r="B224" s="242" t="s">
        <v>318</v>
      </c>
      <c r="C224" s="242"/>
      <c r="D224" s="242"/>
      <c r="E224" s="242"/>
      <c r="F224" s="242"/>
      <c r="G224" s="242"/>
      <c r="H224" s="242"/>
      <c r="I224" s="242"/>
      <c r="J224" s="242"/>
      <c r="K224" s="242"/>
      <c r="L224" s="242"/>
      <c r="M224" s="242"/>
      <c r="N224" s="242"/>
      <c r="O224" s="242"/>
      <c r="P224" s="242"/>
      <c r="Q224" s="242"/>
      <c r="R224" s="242"/>
      <c r="S224" s="242"/>
      <c r="T224" s="242"/>
      <c r="U224" s="242"/>
      <c r="V224" s="242"/>
      <c r="W224" s="242"/>
      <c r="X224" s="242"/>
      <c r="Y224" s="242"/>
      <c r="Z224" s="242"/>
      <c r="AA224" s="242"/>
      <c r="AB224" s="242"/>
      <c r="AC224" s="242"/>
    </row>
    <row r="225" spans="1:29">
      <c r="A225" s="17"/>
      <c r="B225" s="241"/>
      <c r="C225" s="241"/>
      <c r="D225" s="241"/>
      <c r="E225" s="241"/>
      <c r="F225" s="241"/>
      <c r="G225" s="241"/>
      <c r="H225" s="241"/>
      <c r="I225" s="241"/>
      <c r="J225" s="241"/>
      <c r="K225" s="241"/>
      <c r="L225" s="241"/>
      <c r="M225" s="241"/>
      <c r="N225" s="241"/>
      <c r="O225" s="241"/>
      <c r="P225" s="241"/>
      <c r="Q225" s="241"/>
      <c r="R225" s="241"/>
      <c r="S225" s="241"/>
      <c r="T225" s="241"/>
      <c r="U225" s="241"/>
      <c r="V225" s="241"/>
      <c r="W225" s="241"/>
      <c r="X225" s="241"/>
      <c r="Y225" s="241"/>
      <c r="Z225" s="241"/>
      <c r="AA225" s="241"/>
      <c r="AB225" s="241"/>
      <c r="AC225" s="241"/>
    </row>
    <row r="226" spans="1:29">
      <c r="A226" s="17"/>
      <c r="B226" s="242" t="s">
        <v>319</v>
      </c>
      <c r="C226" s="242"/>
      <c r="D226" s="242"/>
      <c r="E226" s="242"/>
      <c r="F226" s="242"/>
      <c r="G226" s="242"/>
      <c r="H226" s="242"/>
      <c r="I226" s="242"/>
      <c r="J226" s="242"/>
      <c r="K226" s="242"/>
      <c r="L226" s="242"/>
      <c r="M226" s="242"/>
      <c r="N226" s="242"/>
      <c r="O226" s="242"/>
      <c r="P226" s="242"/>
      <c r="Q226" s="242"/>
      <c r="R226" s="242"/>
      <c r="S226" s="242"/>
      <c r="T226" s="242"/>
      <c r="U226" s="242"/>
      <c r="V226" s="242"/>
      <c r="W226" s="242"/>
      <c r="X226" s="242"/>
      <c r="Y226" s="242"/>
      <c r="Z226" s="242"/>
      <c r="AA226" s="242"/>
      <c r="AB226" s="242"/>
      <c r="AC226" s="242"/>
    </row>
    <row r="227" spans="1:29">
      <c r="A227" s="17"/>
      <c r="B227" s="241"/>
      <c r="C227" s="241"/>
      <c r="D227" s="241"/>
      <c r="E227" s="241"/>
      <c r="F227" s="241"/>
      <c r="G227" s="241"/>
      <c r="H227" s="241"/>
      <c r="I227" s="241"/>
      <c r="J227" s="241"/>
      <c r="K227" s="241"/>
      <c r="L227" s="241"/>
      <c r="M227" s="241"/>
      <c r="N227" s="241"/>
      <c r="O227" s="241"/>
      <c r="P227" s="241"/>
      <c r="Q227" s="241"/>
      <c r="R227" s="241"/>
      <c r="S227" s="241"/>
      <c r="T227" s="241"/>
      <c r="U227" s="241"/>
      <c r="V227" s="241"/>
      <c r="W227" s="241"/>
      <c r="X227" s="241"/>
      <c r="Y227" s="241"/>
      <c r="Z227" s="241"/>
      <c r="AA227" s="241"/>
      <c r="AB227" s="241"/>
      <c r="AC227" s="241"/>
    </row>
    <row r="228" spans="1:29">
      <c r="A228" s="17"/>
      <c r="B228" s="242" t="s">
        <v>320</v>
      </c>
      <c r="C228" s="242"/>
      <c r="D228" s="242"/>
      <c r="E228" s="242"/>
      <c r="F228" s="242"/>
      <c r="G228" s="242"/>
      <c r="H228" s="242"/>
      <c r="I228" s="242"/>
      <c r="J228" s="242"/>
      <c r="K228" s="242"/>
      <c r="L228" s="242"/>
      <c r="M228" s="242"/>
      <c r="N228" s="242"/>
      <c r="O228" s="242"/>
      <c r="P228" s="242"/>
      <c r="Q228" s="242"/>
      <c r="R228" s="242"/>
      <c r="S228" s="242"/>
      <c r="T228" s="242"/>
      <c r="U228" s="242"/>
      <c r="V228" s="242"/>
      <c r="W228" s="242"/>
      <c r="X228" s="242"/>
      <c r="Y228" s="242"/>
      <c r="Z228" s="242"/>
      <c r="AA228" s="242"/>
      <c r="AB228" s="242"/>
      <c r="AC228" s="242"/>
    </row>
    <row r="229" spans="1:29">
      <c r="A229" s="17"/>
      <c r="B229" s="241"/>
      <c r="C229" s="241"/>
      <c r="D229" s="241"/>
      <c r="E229" s="241"/>
      <c r="F229" s="241"/>
      <c r="G229" s="241"/>
      <c r="H229" s="241"/>
      <c r="I229" s="241"/>
      <c r="J229" s="241"/>
      <c r="K229" s="241"/>
      <c r="L229" s="241"/>
      <c r="M229" s="241"/>
      <c r="N229" s="241"/>
      <c r="O229" s="241"/>
      <c r="P229" s="241"/>
      <c r="Q229" s="241"/>
      <c r="R229" s="241"/>
      <c r="S229" s="241"/>
      <c r="T229" s="241"/>
      <c r="U229" s="241"/>
      <c r="V229" s="241"/>
      <c r="W229" s="241"/>
      <c r="X229" s="241"/>
      <c r="Y229" s="241"/>
      <c r="Z229" s="241"/>
      <c r="AA229" s="241"/>
      <c r="AB229" s="241"/>
      <c r="AC229" s="241"/>
    </row>
    <row r="230" spans="1:29">
      <c r="A230" s="17"/>
      <c r="B230" s="242" t="s">
        <v>321</v>
      </c>
      <c r="C230" s="242"/>
      <c r="D230" s="242"/>
      <c r="E230" s="242"/>
      <c r="F230" s="242"/>
      <c r="G230" s="242"/>
      <c r="H230" s="242"/>
      <c r="I230" s="242"/>
      <c r="J230" s="242"/>
      <c r="K230" s="242"/>
      <c r="L230" s="242"/>
      <c r="M230" s="242"/>
      <c r="N230" s="242"/>
      <c r="O230" s="242"/>
      <c r="P230" s="242"/>
      <c r="Q230" s="242"/>
      <c r="R230" s="242"/>
      <c r="S230" s="242"/>
      <c r="T230" s="242"/>
      <c r="U230" s="242"/>
      <c r="V230" s="242"/>
      <c r="W230" s="242"/>
      <c r="X230" s="242"/>
      <c r="Y230" s="242"/>
      <c r="Z230" s="242"/>
      <c r="AA230" s="242"/>
      <c r="AB230" s="242"/>
      <c r="AC230" s="242"/>
    </row>
    <row r="231" spans="1:29">
      <c r="A231" s="17"/>
      <c r="B231" s="244"/>
      <c r="C231" s="244"/>
      <c r="D231" s="244"/>
      <c r="E231" s="244"/>
      <c r="F231" s="244"/>
      <c r="G231" s="244"/>
      <c r="H231" s="244"/>
      <c r="I231" s="244"/>
      <c r="J231" s="244"/>
      <c r="K231" s="244"/>
      <c r="L231" s="244"/>
      <c r="M231" s="244"/>
      <c r="N231" s="244"/>
      <c r="O231" s="244"/>
      <c r="P231" s="244"/>
      <c r="Q231" s="244"/>
      <c r="R231" s="244"/>
      <c r="S231" s="244"/>
      <c r="T231" s="244"/>
      <c r="U231" s="244"/>
      <c r="V231" s="244"/>
      <c r="W231" s="244"/>
      <c r="X231" s="244"/>
      <c r="Y231" s="244"/>
      <c r="Z231" s="244"/>
      <c r="AA231" s="244"/>
      <c r="AB231" s="244"/>
      <c r="AC231" s="244"/>
    </row>
    <row r="232" spans="1:29">
      <c r="A232" s="17"/>
      <c r="B232" s="10"/>
    </row>
    <row r="233" spans="1:29" ht="15.75" thickBot="1">
      <c r="A233" s="17"/>
      <c r="B233" s="10"/>
    </row>
    <row r="234" spans="1:29" ht="30" thickBot="1">
      <c r="A234" s="17"/>
      <c r="B234" s="14" t="s">
        <v>322</v>
      </c>
    </row>
    <row r="235" spans="1:29">
      <c r="A235" s="17"/>
      <c r="B235" s="241"/>
      <c r="C235" s="241"/>
      <c r="D235" s="241"/>
      <c r="E235" s="241"/>
      <c r="F235" s="241"/>
      <c r="G235" s="241"/>
      <c r="H235" s="241"/>
      <c r="I235" s="241"/>
      <c r="J235" s="241"/>
      <c r="K235" s="241"/>
      <c r="L235" s="241"/>
      <c r="M235" s="241"/>
      <c r="N235" s="241"/>
      <c r="O235" s="241"/>
      <c r="P235" s="241"/>
      <c r="Q235" s="241"/>
      <c r="R235" s="241"/>
      <c r="S235" s="241"/>
      <c r="T235" s="241"/>
      <c r="U235" s="241"/>
      <c r="V235" s="241"/>
      <c r="W235" s="241"/>
      <c r="X235" s="241"/>
      <c r="Y235" s="241"/>
      <c r="Z235" s="241"/>
      <c r="AA235" s="241"/>
      <c r="AB235" s="241"/>
      <c r="AC235" s="241"/>
    </row>
    <row r="236" spans="1:29" ht="25.5" customHeight="1">
      <c r="A236" s="17"/>
      <c r="B236" s="242" t="s">
        <v>323</v>
      </c>
      <c r="C236" s="242"/>
      <c r="D236" s="242"/>
      <c r="E236" s="242"/>
      <c r="F236" s="242"/>
      <c r="G236" s="242"/>
      <c r="H236" s="242"/>
      <c r="I236" s="242"/>
      <c r="J236" s="242"/>
      <c r="K236" s="242"/>
      <c r="L236" s="242"/>
      <c r="M236" s="242"/>
      <c r="N236" s="242"/>
      <c r="O236" s="242"/>
      <c r="P236" s="242"/>
      <c r="Q236" s="242"/>
      <c r="R236" s="242"/>
      <c r="S236" s="242"/>
      <c r="T236" s="242"/>
      <c r="U236" s="242"/>
      <c r="V236" s="242"/>
      <c r="W236" s="242"/>
      <c r="X236" s="242"/>
      <c r="Y236" s="242"/>
      <c r="Z236" s="242"/>
      <c r="AA236" s="242"/>
      <c r="AB236" s="242"/>
      <c r="AC236" s="242"/>
    </row>
    <row r="237" spans="1:29">
      <c r="A237" s="17"/>
      <c r="B237" s="241"/>
      <c r="C237" s="241"/>
      <c r="D237" s="241"/>
      <c r="E237" s="241"/>
      <c r="F237" s="241"/>
      <c r="G237" s="241"/>
      <c r="H237" s="241"/>
      <c r="I237" s="241"/>
      <c r="J237" s="241"/>
      <c r="K237" s="241"/>
      <c r="L237" s="241"/>
      <c r="M237" s="241"/>
      <c r="N237" s="241"/>
      <c r="O237" s="241"/>
      <c r="P237" s="241"/>
      <c r="Q237" s="241"/>
      <c r="R237" s="241"/>
      <c r="S237" s="241"/>
      <c r="T237" s="241"/>
      <c r="U237" s="241"/>
      <c r="V237" s="241"/>
      <c r="W237" s="241"/>
      <c r="X237" s="241"/>
      <c r="Y237" s="241"/>
      <c r="Z237" s="241"/>
      <c r="AA237" s="241"/>
      <c r="AB237" s="241"/>
      <c r="AC237" s="241"/>
    </row>
    <row r="238" spans="1:29">
      <c r="A238" s="17"/>
      <c r="B238" s="245" t="s">
        <v>324</v>
      </c>
      <c r="C238" s="245"/>
      <c r="D238" s="245"/>
      <c r="E238" s="245"/>
      <c r="F238" s="245"/>
      <c r="G238" s="245"/>
      <c r="H238" s="245"/>
      <c r="I238" s="245"/>
      <c r="J238" s="245"/>
      <c r="K238" s="245"/>
      <c r="L238" s="245"/>
      <c r="M238" s="245"/>
      <c r="N238" s="245"/>
      <c r="O238" s="245"/>
      <c r="P238" s="245"/>
      <c r="Q238" s="245"/>
      <c r="R238" s="245"/>
      <c r="S238" s="245"/>
      <c r="T238" s="245"/>
      <c r="U238" s="245"/>
      <c r="V238" s="245"/>
      <c r="W238" s="245"/>
      <c r="X238" s="245"/>
      <c r="Y238" s="245"/>
      <c r="Z238" s="245"/>
      <c r="AA238" s="245"/>
      <c r="AB238" s="245"/>
      <c r="AC238" s="245"/>
    </row>
    <row r="239" spans="1:29">
      <c r="A239" s="17"/>
      <c r="B239" s="241"/>
      <c r="C239" s="241"/>
      <c r="D239" s="241"/>
      <c r="E239" s="241"/>
      <c r="F239" s="241"/>
      <c r="G239" s="241"/>
      <c r="H239" s="241"/>
      <c r="I239" s="241"/>
      <c r="J239" s="241"/>
      <c r="K239" s="241"/>
      <c r="L239" s="241"/>
      <c r="M239" s="241"/>
      <c r="N239" s="241"/>
      <c r="O239" s="241"/>
      <c r="P239" s="241"/>
      <c r="Q239" s="241"/>
      <c r="R239" s="241"/>
      <c r="S239" s="241"/>
      <c r="T239" s="241"/>
      <c r="U239" s="241"/>
      <c r="V239" s="241"/>
      <c r="W239" s="241"/>
      <c r="X239" s="241"/>
      <c r="Y239" s="241"/>
      <c r="Z239" s="241"/>
      <c r="AA239" s="241"/>
      <c r="AB239" s="241"/>
      <c r="AC239" s="241"/>
    </row>
    <row r="240" spans="1:29">
      <c r="A240" s="17"/>
      <c r="B240" s="242" t="s">
        <v>325</v>
      </c>
      <c r="C240" s="242"/>
      <c r="D240" s="242"/>
      <c r="E240" s="242"/>
      <c r="F240" s="242"/>
      <c r="G240" s="242"/>
      <c r="H240" s="242"/>
      <c r="I240" s="242"/>
      <c r="J240" s="242"/>
      <c r="K240" s="242"/>
      <c r="L240" s="242"/>
      <c r="M240" s="242"/>
      <c r="N240" s="242"/>
      <c r="O240" s="242"/>
      <c r="P240" s="242"/>
      <c r="Q240" s="242"/>
      <c r="R240" s="242"/>
      <c r="S240" s="242"/>
      <c r="T240" s="242"/>
      <c r="U240" s="242"/>
      <c r="V240" s="242"/>
      <c r="W240" s="242"/>
      <c r="X240" s="242"/>
      <c r="Y240" s="242"/>
      <c r="Z240" s="242"/>
      <c r="AA240" s="242"/>
      <c r="AB240" s="242"/>
      <c r="AC240" s="242"/>
    </row>
    <row r="241" spans="1:29">
      <c r="A241" s="17"/>
      <c r="B241" s="243"/>
      <c r="C241" s="243"/>
      <c r="D241" s="243"/>
      <c r="E241" s="243"/>
      <c r="F241" s="243"/>
      <c r="G241" s="243"/>
      <c r="H241" s="243"/>
      <c r="I241" s="243"/>
      <c r="J241" s="243"/>
      <c r="K241" s="243"/>
      <c r="L241" s="243"/>
      <c r="M241" s="243"/>
      <c r="N241" s="243"/>
      <c r="O241" s="243"/>
      <c r="P241" s="243"/>
      <c r="Q241" s="243"/>
      <c r="R241" s="243"/>
      <c r="S241" s="243"/>
      <c r="T241" s="243"/>
      <c r="U241" s="243"/>
      <c r="V241" s="243"/>
      <c r="W241" s="243"/>
      <c r="X241" s="243"/>
      <c r="Y241" s="243"/>
      <c r="Z241" s="243"/>
      <c r="AA241" s="243"/>
      <c r="AB241" s="243"/>
      <c r="AC241" s="243"/>
    </row>
    <row r="242" spans="1:29">
      <c r="A242" s="17"/>
      <c r="B242" s="41"/>
      <c r="C242" s="41"/>
      <c r="D242" s="41"/>
      <c r="E242" s="41"/>
      <c r="F242" s="41"/>
      <c r="G242" s="41"/>
      <c r="H242" s="41"/>
      <c r="I242" s="41"/>
      <c r="J242" s="41"/>
      <c r="K242" s="41"/>
      <c r="L242" s="41"/>
      <c r="M242" s="41"/>
    </row>
    <row r="243" spans="1:29">
      <c r="A243" s="17"/>
      <c r="B243" s="10"/>
      <c r="C243" s="10"/>
      <c r="D243" s="10"/>
      <c r="E243" s="10"/>
      <c r="F243" s="10"/>
      <c r="G243" s="10"/>
      <c r="H243" s="10"/>
      <c r="I243" s="10"/>
      <c r="J243" s="10"/>
      <c r="K243" s="10"/>
      <c r="L243" s="10"/>
      <c r="M243" s="10"/>
    </row>
    <row r="244" spans="1:29" ht="15.75" thickBot="1">
      <c r="A244" s="17"/>
      <c r="B244" s="122" t="s">
        <v>326</v>
      </c>
      <c r="C244" s="122"/>
      <c r="D244" s="122"/>
      <c r="E244" s="122"/>
      <c r="F244" s="122"/>
      <c r="G244" s="122"/>
      <c r="H244" s="122"/>
      <c r="I244" s="122"/>
      <c r="J244" s="122"/>
      <c r="K244" s="122"/>
      <c r="L244" s="122"/>
      <c r="M244" s="122"/>
    </row>
    <row r="245" spans="1:29" ht="15.75" thickBot="1">
      <c r="A245" s="17"/>
      <c r="B245" s="117" t="s">
        <v>327</v>
      </c>
      <c r="C245" s="45" t="s">
        <v>328</v>
      </c>
      <c r="D245" s="45"/>
      <c r="E245" s="45"/>
      <c r="F245" s="45"/>
      <c r="G245" s="45"/>
      <c r="H245" s="45"/>
      <c r="I245" s="45"/>
      <c r="J245" s="45"/>
      <c r="K245" s="45"/>
      <c r="L245" s="45"/>
      <c r="M245" s="45"/>
    </row>
    <row r="246" spans="1:29" ht="15.75" thickBot="1">
      <c r="A246" s="17"/>
      <c r="B246" s="22"/>
      <c r="C246" s="45">
        <v>2015</v>
      </c>
      <c r="D246" s="45"/>
      <c r="E246" s="45"/>
      <c r="F246" s="45"/>
      <c r="G246" s="45"/>
      <c r="H246" s="45"/>
      <c r="I246" s="45"/>
      <c r="J246" s="45"/>
      <c r="K246" s="45"/>
      <c r="L246" s="45"/>
      <c r="M246" s="45"/>
    </row>
    <row r="247" spans="1:29">
      <c r="A247" s="17"/>
      <c r="B247" s="43" t="s">
        <v>329</v>
      </c>
      <c r="C247" s="51" t="s">
        <v>289</v>
      </c>
      <c r="D247" s="51"/>
      <c r="E247" s="51"/>
      <c r="F247" s="52"/>
      <c r="G247" s="51" t="s">
        <v>330</v>
      </c>
      <c r="H247" s="51"/>
      <c r="I247" s="51"/>
      <c r="J247" s="52"/>
      <c r="K247" s="51" t="s">
        <v>332</v>
      </c>
      <c r="L247" s="51"/>
      <c r="M247" s="51"/>
    </row>
    <row r="248" spans="1:29" ht="15.75" thickBot="1">
      <c r="A248" s="17"/>
      <c r="B248" s="46"/>
      <c r="C248" s="42"/>
      <c r="D248" s="42"/>
      <c r="E248" s="42"/>
      <c r="F248" s="50"/>
      <c r="G248" s="42" t="s">
        <v>331</v>
      </c>
      <c r="H248" s="42"/>
      <c r="I248" s="42"/>
      <c r="J248" s="50"/>
      <c r="K248" s="42" t="s">
        <v>333</v>
      </c>
      <c r="L248" s="42"/>
      <c r="M248" s="42"/>
    </row>
    <row r="249" spans="1:29">
      <c r="A249" s="17"/>
      <c r="B249" s="123" t="s">
        <v>334</v>
      </c>
      <c r="C249" s="75" t="s">
        <v>254</v>
      </c>
      <c r="D249" s="125">
        <v>1096</v>
      </c>
      <c r="E249" s="74"/>
      <c r="F249" s="74"/>
      <c r="G249" s="75" t="s">
        <v>254</v>
      </c>
      <c r="H249" s="76" t="s">
        <v>335</v>
      </c>
      <c r="I249" s="75" t="s">
        <v>271</v>
      </c>
      <c r="J249" s="74"/>
      <c r="K249" s="75" t="s">
        <v>254</v>
      </c>
      <c r="L249" s="76" t="s">
        <v>336</v>
      </c>
      <c r="M249" s="75" t="s">
        <v>271</v>
      </c>
    </row>
    <row r="250" spans="1:29">
      <c r="A250" s="17"/>
      <c r="B250" s="68"/>
      <c r="C250" s="58"/>
      <c r="D250" s="124"/>
      <c r="E250" s="60"/>
      <c r="F250" s="60"/>
      <c r="G250" s="58"/>
      <c r="H250" s="61"/>
      <c r="I250" s="58"/>
      <c r="J250" s="60"/>
      <c r="K250" s="58"/>
      <c r="L250" s="61"/>
      <c r="M250" s="58"/>
    </row>
    <row r="251" spans="1:29">
      <c r="A251" s="17"/>
      <c r="B251" s="62" t="s">
        <v>337</v>
      </c>
      <c r="C251" s="64" t="s">
        <v>338</v>
      </c>
      <c r="D251" s="64"/>
      <c r="E251" s="65" t="s">
        <v>271</v>
      </c>
      <c r="F251" s="49"/>
      <c r="G251" s="126">
        <v>1588</v>
      </c>
      <c r="H251" s="126"/>
      <c r="I251" s="49"/>
      <c r="J251" s="49"/>
      <c r="K251" s="64" t="s">
        <v>339</v>
      </c>
      <c r="L251" s="64"/>
      <c r="M251" s="65" t="s">
        <v>271</v>
      </c>
    </row>
    <row r="252" spans="1:29">
      <c r="A252" s="17"/>
      <c r="B252" s="62"/>
      <c r="C252" s="64"/>
      <c r="D252" s="64"/>
      <c r="E252" s="65"/>
      <c r="F252" s="49"/>
      <c r="G252" s="126"/>
      <c r="H252" s="126"/>
      <c r="I252" s="49"/>
      <c r="J252" s="49"/>
      <c r="K252" s="64"/>
      <c r="L252" s="64"/>
      <c r="M252" s="65"/>
    </row>
    <row r="253" spans="1:29">
      <c r="A253" s="17"/>
      <c r="B253" s="68" t="s">
        <v>340</v>
      </c>
      <c r="C253" s="61">
        <v>43</v>
      </c>
      <c r="D253" s="61"/>
      <c r="E253" s="60"/>
      <c r="F253" s="60"/>
      <c r="G253" s="61" t="s">
        <v>341</v>
      </c>
      <c r="H253" s="61"/>
      <c r="I253" s="58" t="s">
        <v>271</v>
      </c>
      <c r="J253" s="60"/>
      <c r="K253" s="61" t="s">
        <v>342</v>
      </c>
      <c r="L253" s="61"/>
      <c r="M253" s="58" t="s">
        <v>271</v>
      </c>
    </row>
    <row r="254" spans="1:29">
      <c r="A254" s="17"/>
      <c r="B254" s="68"/>
      <c r="C254" s="61"/>
      <c r="D254" s="61"/>
      <c r="E254" s="60"/>
      <c r="F254" s="60"/>
      <c r="G254" s="61"/>
      <c r="H254" s="61"/>
      <c r="I254" s="58"/>
      <c r="J254" s="60"/>
      <c r="K254" s="61"/>
      <c r="L254" s="61"/>
      <c r="M254" s="58"/>
    </row>
    <row r="255" spans="1:29">
      <c r="A255" s="17"/>
      <c r="B255" s="66" t="s">
        <v>343</v>
      </c>
      <c r="C255" s="64">
        <v>11</v>
      </c>
      <c r="D255" s="64"/>
      <c r="E255" s="49"/>
      <c r="F255" s="49"/>
      <c r="G255" s="64" t="s">
        <v>344</v>
      </c>
      <c r="H255" s="64"/>
      <c r="I255" s="65" t="s">
        <v>271</v>
      </c>
      <c r="J255" s="49"/>
      <c r="K255" s="64">
        <v>4</v>
      </c>
      <c r="L255" s="64"/>
      <c r="M255" s="49"/>
    </row>
    <row r="256" spans="1:29" ht="15.75" thickBot="1">
      <c r="A256" s="17"/>
      <c r="B256" s="127"/>
      <c r="C256" s="72"/>
      <c r="D256" s="72"/>
      <c r="E256" s="50"/>
      <c r="F256" s="50"/>
      <c r="G256" s="72"/>
      <c r="H256" s="72"/>
      <c r="I256" s="84"/>
      <c r="J256" s="50"/>
      <c r="K256" s="72"/>
      <c r="L256" s="72"/>
      <c r="M256" s="50"/>
    </row>
    <row r="257" spans="1:13">
      <c r="A257" s="17"/>
      <c r="B257" s="128" t="s">
        <v>160</v>
      </c>
      <c r="C257" s="75" t="s">
        <v>254</v>
      </c>
      <c r="D257" s="76" t="s">
        <v>345</v>
      </c>
      <c r="E257" s="75" t="s">
        <v>271</v>
      </c>
      <c r="F257" s="74"/>
      <c r="G257" s="75" t="s">
        <v>254</v>
      </c>
      <c r="H257" s="76">
        <v>244</v>
      </c>
      <c r="I257" s="74"/>
      <c r="J257" s="74"/>
      <c r="K257" s="75" t="s">
        <v>254</v>
      </c>
      <c r="L257" s="76" t="s">
        <v>346</v>
      </c>
      <c r="M257" s="75" t="s">
        <v>271</v>
      </c>
    </row>
    <row r="258" spans="1:13" ht="15.75" thickBot="1">
      <c r="A258" s="17"/>
      <c r="B258" s="129"/>
      <c r="C258" s="130"/>
      <c r="D258" s="79"/>
      <c r="E258" s="130"/>
      <c r="F258" s="77"/>
      <c r="G258" s="130"/>
      <c r="H258" s="79"/>
      <c r="I258" s="77"/>
      <c r="J258" s="77"/>
      <c r="K258" s="130"/>
      <c r="L258" s="79"/>
      <c r="M258" s="130"/>
    </row>
    <row r="259" spans="1:13">
      <c r="A259" s="17"/>
      <c r="B259" s="23"/>
      <c r="C259" s="52"/>
      <c r="D259" s="52"/>
      <c r="E259" s="52"/>
      <c r="F259" s="23"/>
      <c r="G259" s="52"/>
      <c r="H259" s="52"/>
      <c r="I259" s="52"/>
      <c r="J259" s="23"/>
      <c r="K259" s="52"/>
      <c r="L259" s="52"/>
      <c r="M259" s="52"/>
    </row>
    <row r="260" spans="1:13" ht="15.75" thickBot="1">
      <c r="A260" s="17"/>
      <c r="B260" s="20"/>
      <c r="C260" s="91">
        <v>2014</v>
      </c>
      <c r="D260" s="91"/>
      <c r="E260" s="91"/>
      <c r="F260" s="91"/>
      <c r="G260" s="91"/>
      <c r="H260" s="91"/>
      <c r="I260" s="91"/>
      <c r="J260" s="91"/>
      <c r="K260" s="91"/>
      <c r="L260" s="91"/>
      <c r="M260" s="91"/>
    </row>
    <row r="261" spans="1:13">
      <c r="A261" s="17"/>
      <c r="B261" s="68" t="s">
        <v>334</v>
      </c>
      <c r="C261" s="101" t="s">
        <v>254</v>
      </c>
      <c r="D261" s="102">
        <v>366</v>
      </c>
      <c r="E261" s="74"/>
      <c r="F261" s="74"/>
      <c r="G261" s="101" t="s">
        <v>254</v>
      </c>
      <c r="H261" s="102" t="s">
        <v>347</v>
      </c>
      <c r="I261" s="101" t="s">
        <v>271</v>
      </c>
      <c r="J261" s="74"/>
      <c r="K261" s="101" t="s">
        <v>254</v>
      </c>
      <c r="L261" s="102" t="s">
        <v>348</v>
      </c>
      <c r="M261" s="101" t="s">
        <v>271</v>
      </c>
    </row>
    <row r="262" spans="1:13">
      <c r="A262" s="17"/>
      <c r="B262" s="68"/>
      <c r="C262" s="67"/>
      <c r="D262" s="97"/>
      <c r="E262" s="60"/>
      <c r="F262" s="60"/>
      <c r="G262" s="67"/>
      <c r="H262" s="97"/>
      <c r="I262" s="67"/>
      <c r="J262" s="60"/>
      <c r="K262" s="67"/>
      <c r="L262" s="97"/>
      <c r="M262" s="67"/>
    </row>
    <row r="263" spans="1:13">
      <c r="A263" s="17"/>
      <c r="B263" s="62" t="s">
        <v>337</v>
      </c>
      <c r="C263" s="99">
        <v>118</v>
      </c>
      <c r="D263" s="99"/>
      <c r="E263" s="49"/>
      <c r="F263" s="49"/>
      <c r="G263" s="99" t="s">
        <v>349</v>
      </c>
      <c r="H263" s="99"/>
      <c r="I263" s="55" t="s">
        <v>271</v>
      </c>
      <c r="J263" s="49"/>
      <c r="K263" s="99" t="s">
        <v>350</v>
      </c>
      <c r="L263" s="99"/>
      <c r="M263" s="55" t="s">
        <v>271</v>
      </c>
    </row>
    <row r="264" spans="1:13">
      <c r="A264" s="17"/>
      <c r="B264" s="62"/>
      <c r="C264" s="99"/>
      <c r="D264" s="99"/>
      <c r="E264" s="49"/>
      <c r="F264" s="49"/>
      <c r="G264" s="99"/>
      <c r="H264" s="99"/>
      <c r="I264" s="55"/>
      <c r="J264" s="49"/>
      <c r="K264" s="99"/>
      <c r="L264" s="99"/>
      <c r="M264" s="55"/>
    </row>
    <row r="265" spans="1:13">
      <c r="A265" s="17"/>
      <c r="B265" s="68" t="s">
        <v>340</v>
      </c>
      <c r="C265" s="97">
        <v>2</v>
      </c>
      <c r="D265" s="97"/>
      <c r="E265" s="60"/>
      <c r="F265" s="60"/>
      <c r="G265" s="97" t="s">
        <v>351</v>
      </c>
      <c r="H265" s="97"/>
      <c r="I265" s="67" t="s">
        <v>271</v>
      </c>
      <c r="J265" s="60"/>
      <c r="K265" s="97" t="s">
        <v>352</v>
      </c>
      <c r="L265" s="97"/>
      <c r="M265" s="67" t="s">
        <v>271</v>
      </c>
    </row>
    <row r="266" spans="1:13">
      <c r="A266" s="17"/>
      <c r="B266" s="68"/>
      <c r="C266" s="97"/>
      <c r="D266" s="97"/>
      <c r="E266" s="60"/>
      <c r="F266" s="60"/>
      <c r="G266" s="97"/>
      <c r="H266" s="97"/>
      <c r="I266" s="67"/>
      <c r="J266" s="60"/>
      <c r="K266" s="97"/>
      <c r="L266" s="97"/>
      <c r="M266" s="67"/>
    </row>
    <row r="267" spans="1:13">
      <c r="A267" s="17"/>
      <c r="B267" s="66" t="s">
        <v>343</v>
      </c>
      <c r="C267" s="99">
        <v>2</v>
      </c>
      <c r="D267" s="99"/>
      <c r="E267" s="49"/>
      <c r="F267" s="49"/>
      <c r="G267" s="99">
        <v>5</v>
      </c>
      <c r="H267" s="99"/>
      <c r="I267" s="49"/>
      <c r="J267" s="49"/>
      <c r="K267" s="99">
        <v>7</v>
      </c>
      <c r="L267" s="99"/>
      <c r="M267" s="49"/>
    </row>
    <row r="268" spans="1:13" ht="15.75" thickBot="1">
      <c r="A268" s="17"/>
      <c r="B268" s="127"/>
      <c r="C268" s="100"/>
      <c r="D268" s="100"/>
      <c r="E268" s="50"/>
      <c r="F268" s="50"/>
      <c r="G268" s="100"/>
      <c r="H268" s="100"/>
      <c r="I268" s="50"/>
      <c r="J268" s="50"/>
      <c r="K268" s="100"/>
      <c r="L268" s="100"/>
      <c r="M268" s="50"/>
    </row>
    <row r="269" spans="1:13">
      <c r="A269" s="17"/>
      <c r="B269" s="128" t="s">
        <v>160</v>
      </c>
      <c r="C269" s="101" t="s">
        <v>254</v>
      </c>
      <c r="D269" s="102">
        <v>488</v>
      </c>
      <c r="E269" s="74"/>
      <c r="F269" s="74"/>
      <c r="G269" s="101" t="s">
        <v>254</v>
      </c>
      <c r="H269" s="102" t="s">
        <v>353</v>
      </c>
      <c r="I269" s="101" t="s">
        <v>271</v>
      </c>
      <c r="J269" s="74"/>
      <c r="K269" s="101" t="s">
        <v>254</v>
      </c>
      <c r="L269" s="102" t="s">
        <v>354</v>
      </c>
      <c r="M269" s="101" t="s">
        <v>271</v>
      </c>
    </row>
    <row r="270" spans="1:13" ht="15.75" thickBot="1">
      <c r="A270" s="17"/>
      <c r="B270" s="129"/>
      <c r="C270" s="78"/>
      <c r="D270" s="103"/>
      <c r="E270" s="77"/>
      <c r="F270" s="77"/>
      <c r="G270" s="78"/>
      <c r="H270" s="103"/>
      <c r="I270" s="78"/>
      <c r="J270" s="77"/>
      <c r="K270" s="78"/>
      <c r="L270" s="103"/>
      <c r="M270" s="78"/>
    </row>
    <row r="271" spans="1:13">
      <c r="A271" s="17"/>
      <c r="B271" s="10"/>
      <c r="C271" s="10"/>
    </row>
    <row r="272" spans="1:13" ht="22.5">
      <c r="A272" s="17"/>
      <c r="B272" s="86" t="s">
        <v>276</v>
      </c>
      <c r="C272" s="87" t="s">
        <v>355</v>
      </c>
    </row>
    <row r="273" spans="1:29">
      <c r="A273" s="17"/>
      <c r="B273" s="10"/>
      <c r="C273" s="10"/>
    </row>
    <row r="274" spans="1:29" ht="22.5">
      <c r="A274" s="17"/>
      <c r="B274" s="86" t="s">
        <v>356</v>
      </c>
      <c r="C274" s="87" t="s">
        <v>357</v>
      </c>
    </row>
    <row r="275" spans="1:29">
      <c r="A275" s="17"/>
      <c r="B275" s="10"/>
      <c r="C275" s="10"/>
    </row>
    <row r="276" spans="1:29" ht="22.5">
      <c r="A276" s="17"/>
      <c r="B276" s="86" t="s">
        <v>358</v>
      </c>
      <c r="C276" s="87" t="s">
        <v>359</v>
      </c>
    </row>
    <row r="277" spans="1:29">
      <c r="A277" s="17"/>
      <c r="B277" s="241"/>
      <c r="C277" s="241"/>
      <c r="D277" s="241"/>
      <c r="E277" s="241"/>
      <c r="F277" s="241"/>
      <c r="G277" s="241"/>
      <c r="H277" s="241"/>
      <c r="I277" s="241"/>
      <c r="J277" s="241"/>
      <c r="K277" s="241"/>
      <c r="L277" s="241"/>
      <c r="M277" s="241"/>
      <c r="N277" s="241"/>
      <c r="O277" s="241"/>
      <c r="P277" s="241"/>
      <c r="Q277" s="241"/>
      <c r="R277" s="241"/>
      <c r="S277" s="241"/>
      <c r="T277" s="241"/>
      <c r="U277" s="241"/>
      <c r="V277" s="241"/>
      <c r="W277" s="241"/>
      <c r="X277" s="241"/>
      <c r="Y277" s="241"/>
      <c r="Z277" s="241"/>
      <c r="AA277" s="241"/>
      <c r="AB277" s="241"/>
      <c r="AC277" s="241"/>
    </row>
    <row r="278" spans="1:29">
      <c r="A278" s="17"/>
      <c r="B278" s="245" t="s">
        <v>360</v>
      </c>
      <c r="C278" s="245"/>
      <c r="D278" s="245"/>
      <c r="E278" s="245"/>
      <c r="F278" s="245"/>
      <c r="G278" s="245"/>
      <c r="H278" s="245"/>
      <c r="I278" s="245"/>
      <c r="J278" s="245"/>
      <c r="K278" s="245"/>
      <c r="L278" s="245"/>
      <c r="M278" s="245"/>
      <c r="N278" s="245"/>
      <c r="O278" s="245"/>
      <c r="P278" s="245"/>
      <c r="Q278" s="245"/>
      <c r="R278" s="245"/>
      <c r="S278" s="245"/>
      <c r="T278" s="245"/>
      <c r="U278" s="245"/>
      <c r="V278" s="245"/>
      <c r="W278" s="245"/>
      <c r="X278" s="245"/>
      <c r="Y278" s="245"/>
      <c r="Z278" s="245"/>
      <c r="AA278" s="245"/>
      <c r="AB278" s="245"/>
      <c r="AC278" s="245"/>
    </row>
    <row r="279" spans="1:29">
      <c r="A279" s="17"/>
      <c r="B279" s="241"/>
      <c r="C279" s="241"/>
      <c r="D279" s="241"/>
      <c r="E279" s="241"/>
      <c r="F279" s="241"/>
      <c r="G279" s="241"/>
      <c r="H279" s="241"/>
      <c r="I279" s="241"/>
      <c r="J279" s="241"/>
      <c r="K279" s="241"/>
      <c r="L279" s="241"/>
      <c r="M279" s="241"/>
      <c r="N279" s="241"/>
      <c r="O279" s="241"/>
      <c r="P279" s="241"/>
      <c r="Q279" s="241"/>
      <c r="R279" s="241"/>
      <c r="S279" s="241"/>
      <c r="T279" s="241"/>
      <c r="U279" s="241"/>
      <c r="V279" s="241"/>
      <c r="W279" s="241"/>
      <c r="X279" s="241"/>
      <c r="Y279" s="241"/>
      <c r="Z279" s="241"/>
      <c r="AA279" s="241"/>
      <c r="AB279" s="241"/>
      <c r="AC279" s="241"/>
    </row>
    <row r="280" spans="1:29">
      <c r="A280" s="17"/>
      <c r="B280" s="242" t="s">
        <v>361</v>
      </c>
      <c r="C280" s="242"/>
      <c r="D280" s="242"/>
      <c r="E280" s="242"/>
      <c r="F280" s="242"/>
      <c r="G280" s="242"/>
      <c r="H280" s="242"/>
      <c r="I280" s="242"/>
      <c r="J280" s="242"/>
      <c r="K280" s="242"/>
      <c r="L280" s="242"/>
      <c r="M280" s="242"/>
      <c r="N280" s="242"/>
      <c r="O280" s="242"/>
      <c r="P280" s="242"/>
      <c r="Q280" s="242"/>
      <c r="R280" s="242"/>
      <c r="S280" s="242"/>
      <c r="T280" s="242"/>
      <c r="U280" s="242"/>
      <c r="V280" s="242"/>
      <c r="W280" s="242"/>
      <c r="X280" s="242"/>
      <c r="Y280" s="242"/>
      <c r="Z280" s="242"/>
      <c r="AA280" s="242"/>
      <c r="AB280" s="242"/>
      <c r="AC280" s="242"/>
    </row>
    <row r="281" spans="1:29">
      <c r="A281" s="17"/>
      <c r="B281" s="243"/>
      <c r="C281" s="243"/>
      <c r="D281" s="243"/>
      <c r="E281" s="243"/>
      <c r="F281" s="243"/>
      <c r="G281" s="243"/>
      <c r="H281" s="243"/>
      <c r="I281" s="243"/>
      <c r="J281" s="243"/>
      <c r="K281" s="243"/>
      <c r="L281" s="243"/>
      <c r="M281" s="243"/>
      <c r="N281" s="243"/>
      <c r="O281" s="243"/>
      <c r="P281" s="243"/>
      <c r="Q281" s="243"/>
      <c r="R281" s="243"/>
      <c r="S281" s="243"/>
      <c r="T281" s="243"/>
      <c r="U281" s="243"/>
      <c r="V281" s="243"/>
      <c r="W281" s="243"/>
      <c r="X281" s="243"/>
      <c r="Y281" s="243"/>
      <c r="Z281" s="243"/>
      <c r="AA281" s="243"/>
      <c r="AB281" s="243"/>
      <c r="AC281" s="243"/>
    </row>
    <row r="282" spans="1:29">
      <c r="A282" s="17"/>
      <c r="B282" s="41"/>
      <c r="C282" s="41"/>
      <c r="D282" s="41"/>
      <c r="E282" s="41"/>
      <c r="F282" s="41"/>
      <c r="G282" s="41"/>
      <c r="H282" s="41"/>
      <c r="I282" s="41"/>
      <c r="J282" s="41"/>
      <c r="K282" s="41"/>
      <c r="L282" s="41"/>
      <c r="M282" s="41"/>
    </row>
    <row r="283" spans="1:29">
      <c r="A283" s="17"/>
      <c r="B283" s="10"/>
      <c r="C283" s="10"/>
      <c r="D283" s="10"/>
      <c r="E283" s="10"/>
      <c r="F283" s="10"/>
      <c r="G283" s="10"/>
      <c r="H283" s="10"/>
      <c r="I283" s="10"/>
      <c r="J283" s="10"/>
      <c r="K283" s="10"/>
      <c r="L283" s="10"/>
      <c r="M283" s="10"/>
    </row>
    <row r="284" spans="1:29" ht="15.75" thickBot="1">
      <c r="A284" s="17"/>
      <c r="B284" s="122" t="s">
        <v>362</v>
      </c>
      <c r="C284" s="122"/>
      <c r="D284" s="122"/>
      <c r="E284" s="122"/>
      <c r="F284" s="122"/>
      <c r="G284" s="122"/>
      <c r="H284" s="122"/>
      <c r="I284" s="122"/>
      <c r="J284" s="122"/>
      <c r="K284" s="122"/>
      <c r="L284" s="122"/>
      <c r="M284" s="122"/>
    </row>
    <row r="285" spans="1:29" ht="15.75" thickBot="1">
      <c r="A285" s="17"/>
      <c r="B285" s="20"/>
      <c r="C285" s="45" t="s">
        <v>328</v>
      </c>
      <c r="D285" s="45"/>
      <c r="E285" s="45"/>
      <c r="F285" s="45"/>
      <c r="G285" s="45"/>
      <c r="H285" s="45"/>
      <c r="I285" s="45"/>
      <c r="J285" s="45"/>
      <c r="K285" s="45"/>
      <c r="L285" s="45"/>
      <c r="M285" s="45"/>
    </row>
    <row r="286" spans="1:29" ht="15.75" thickBot="1">
      <c r="A286" s="17"/>
      <c r="B286" s="22"/>
      <c r="C286" s="45">
        <v>2015</v>
      </c>
      <c r="D286" s="45"/>
      <c r="E286" s="45"/>
      <c r="F286" s="45"/>
      <c r="G286" s="45"/>
      <c r="H286" s="45"/>
      <c r="I286" s="45"/>
      <c r="J286" s="45"/>
      <c r="K286" s="45"/>
      <c r="L286" s="45"/>
      <c r="M286" s="45"/>
    </row>
    <row r="287" spans="1:29" ht="19.5" customHeight="1" thickBot="1">
      <c r="A287" s="17"/>
      <c r="B287" s="131" t="s">
        <v>363</v>
      </c>
      <c r="C287" s="45" t="s">
        <v>364</v>
      </c>
      <c r="D287" s="45"/>
      <c r="E287" s="45"/>
      <c r="F287" s="132"/>
      <c r="G287" s="45" t="s">
        <v>365</v>
      </c>
      <c r="H287" s="45"/>
      <c r="I287" s="45"/>
      <c r="J287" s="18"/>
      <c r="K287" s="45" t="s">
        <v>366</v>
      </c>
      <c r="L287" s="45"/>
      <c r="M287" s="45"/>
    </row>
    <row r="288" spans="1:29">
      <c r="A288" s="17"/>
      <c r="B288" s="39" t="s">
        <v>367</v>
      </c>
      <c r="C288" s="52"/>
      <c r="D288" s="52"/>
      <c r="E288" s="52"/>
      <c r="F288" s="22"/>
      <c r="G288" s="52"/>
      <c r="H288" s="52"/>
      <c r="I288" s="52"/>
      <c r="J288" s="22"/>
      <c r="K288" s="52"/>
      <c r="L288" s="52"/>
      <c r="M288" s="52"/>
    </row>
    <row r="289" spans="1:13">
      <c r="A289" s="17"/>
      <c r="B289" s="57" t="s">
        <v>368</v>
      </c>
      <c r="C289" s="141" t="s">
        <v>254</v>
      </c>
      <c r="D289" s="142">
        <v>24</v>
      </c>
      <c r="E289" s="60"/>
      <c r="F289" s="60"/>
      <c r="G289" s="141" t="s">
        <v>254</v>
      </c>
      <c r="H289" s="142" t="s">
        <v>369</v>
      </c>
      <c r="I289" s="141" t="s">
        <v>271</v>
      </c>
      <c r="J289" s="60"/>
      <c r="K289" s="141" t="s">
        <v>254</v>
      </c>
      <c r="L289" s="142" t="s">
        <v>352</v>
      </c>
      <c r="M289" s="141" t="s">
        <v>271</v>
      </c>
    </row>
    <row r="290" spans="1:13">
      <c r="A290" s="17"/>
      <c r="B290" s="57"/>
      <c r="C290" s="141"/>
      <c r="D290" s="142"/>
      <c r="E290" s="60"/>
      <c r="F290" s="60"/>
      <c r="G290" s="141"/>
      <c r="H290" s="142"/>
      <c r="I290" s="141"/>
      <c r="J290" s="60"/>
      <c r="K290" s="141"/>
      <c r="L290" s="142"/>
      <c r="M290" s="141"/>
    </row>
    <row r="291" spans="1:13">
      <c r="A291" s="17"/>
      <c r="B291" s="62" t="s">
        <v>370</v>
      </c>
      <c r="C291" s="143" t="s">
        <v>371</v>
      </c>
      <c r="D291" s="143"/>
      <c r="E291" s="145" t="s">
        <v>271</v>
      </c>
      <c r="F291" s="49"/>
      <c r="G291" s="143" t="s">
        <v>352</v>
      </c>
      <c r="H291" s="143"/>
      <c r="I291" s="145" t="s">
        <v>271</v>
      </c>
      <c r="J291" s="49"/>
      <c r="K291" s="143" t="s">
        <v>256</v>
      </c>
      <c r="L291" s="143"/>
      <c r="M291" s="49"/>
    </row>
    <row r="292" spans="1:13" ht="15.75" thickBot="1">
      <c r="A292" s="17"/>
      <c r="B292" s="109"/>
      <c r="C292" s="144"/>
      <c r="D292" s="144"/>
      <c r="E292" s="146"/>
      <c r="F292" s="50"/>
      <c r="G292" s="144"/>
      <c r="H292" s="144"/>
      <c r="I292" s="146"/>
      <c r="J292" s="50"/>
      <c r="K292" s="144"/>
      <c r="L292" s="144"/>
      <c r="M292" s="50"/>
    </row>
    <row r="293" spans="1:13" ht="15.75" thickBot="1">
      <c r="A293" s="17"/>
      <c r="B293" s="134" t="s">
        <v>160</v>
      </c>
      <c r="C293" s="135" t="s">
        <v>254</v>
      </c>
      <c r="D293" s="136" t="s">
        <v>372</v>
      </c>
      <c r="E293" s="135" t="s">
        <v>271</v>
      </c>
      <c r="F293" s="137"/>
      <c r="G293" s="135" t="s">
        <v>254</v>
      </c>
      <c r="H293" s="136" t="s">
        <v>373</v>
      </c>
      <c r="I293" s="135" t="s">
        <v>271</v>
      </c>
      <c r="J293" s="137"/>
      <c r="K293" s="135" t="s">
        <v>254</v>
      </c>
      <c r="L293" s="136" t="s">
        <v>352</v>
      </c>
      <c r="M293" s="135" t="s">
        <v>271</v>
      </c>
    </row>
    <row r="294" spans="1:13">
      <c r="A294" s="17"/>
      <c r="B294" s="24" t="s">
        <v>374</v>
      </c>
      <c r="C294" s="44"/>
      <c r="D294" s="44"/>
      <c r="E294" s="44"/>
      <c r="F294" s="22"/>
      <c r="G294" s="44"/>
      <c r="H294" s="44"/>
      <c r="I294" s="44"/>
      <c r="J294" s="22"/>
      <c r="K294" s="44"/>
      <c r="L294" s="44"/>
      <c r="M294" s="44"/>
    </row>
    <row r="295" spans="1:13">
      <c r="A295" s="17"/>
      <c r="B295" s="57" t="s">
        <v>375</v>
      </c>
      <c r="C295" s="141" t="s">
        <v>254</v>
      </c>
      <c r="D295" s="148">
        <v>1982</v>
      </c>
      <c r="E295" s="60"/>
      <c r="F295" s="60"/>
      <c r="G295" s="141" t="s">
        <v>254</v>
      </c>
      <c r="H295" s="142" t="s">
        <v>256</v>
      </c>
      <c r="I295" s="60"/>
      <c r="J295" s="60"/>
      <c r="K295" s="141" t="s">
        <v>254</v>
      </c>
      <c r="L295" s="142" t="s">
        <v>376</v>
      </c>
      <c r="M295" s="141" t="s">
        <v>271</v>
      </c>
    </row>
    <row r="296" spans="1:13" ht="15.75" thickBot="1">
      <c r="A296" s="17"/>
      <c r="B296" s="113"/>
      <c r="C296" s="147"/>
      <c r="D296" s="149"/>
      <c r="E296" s="77"/>
      <c r="F296" s="77"/>
      <c r="G296" s="147"/>
      <c r="H296" s="150"/>
      <c r="I296" s="77"/>
      <c r="J296" s="77"/>
      <c r="K296" s="147"/>
      <c r="L296" s="150"/>
      <c r="M296" s="147"/>
    </row>
    <row r="297" spans="1:13">
      <c r="A297" s="17"/>
      <c r="B297" s="22"/>
      <c r="C297" s="52"/>
      <c r="D297" s="52"/>
      <c r="E297" s="52"/>
      <c r="F297" s="22"/>
      <c r="G297" s="52"/>
      <c r="H297" s="52"/>
      <c r="I297" s="52"/>
      <c r="J297" s="22"/>
      <c r="K297" s="52"/>
      <c r="L297" s="52"/>
      <c r="M297" s="52"/>
    </row>
    <row r="298" spans="1:13" ht="15.75" thickBot="1">
      <c r="A298" s="17"/>
      <c r="B298" s="22"/>
      <c r="C298" s="91">
        <v>2014</v>
      </c>
      <c r="D298" s="91"/>
      <c r="E298" s="91"/>
      <c r="F298" s="91"/>
      <c r="G298" s="91"/>
      <c r="H298" s="91"/>
      <c r="I298" s="91"/>
      <c r="J298" s="91"/>
      <c r="K298" s="91"/>
      <c r="L298" s="91"/>
      <c r="M298" s="91"/>
    </row>
    <row r="299" spans="1:13">
      <c r="A299" s="17"/>
      <c r="B299" s="39" t="s">
        <v>367</v>
      </c>
      <c r="C299" s="52"/>
      <c r="D299" s="52"/>
      <c r="E299" s="52"/>
      <c r="F299" s="22"/>
      <c r="G299" s="52"/>
      <c r="H299" s="52"/>
      <c r="I299" s="52"/>
      <c r="J299" s="22"/>
      <c r="K299" s="52"/>
      <c r="L299" s="52"/>
      <c r="M299" s="52"/>
    </row>
    <row r="300" spans="1:13">
      <c r="A300" s="17"/>
      <c r="B300" s="57" t="s">
        <v>368</v>
      </c>
      <c r="C300" s="151" t="s">
        <v>254</v>
      </c>
      <c r="D300" s="152">
        <v>17</v>
      </c>
      <c r="E300" s="60"/>
      <c r="F300" s="60"/>
      <c r="G300" s="151" t="s">
        <v>254</v>
      </c>
      <c r="H300" s="152" t="s">
        <v>377</v>
      </c>
      <c r="I300" s="151" t="s">
        <v>271</v>
      </c>
      <c r="J300" s="60"/>
      <c r="K300" s="151" t="s">
        <v>254</v>
      </c>
      <c r="L300" s="152" t="s">
        <v>256</v>
      </c>
      <c r="M300" s="60"/>
    </row>
    <row r="301" spans="1:13">
      <c r="A301" s="17"/>
      <c r="B301" s="57"/>
      <c r="C301" s="151"/>
      <c r="D301" s="152"/>
      <c r="E301" s="60"/>
      <c r="F301" s="60"/>
      <c r="G301" s="151"/>
      <c r="H301" s="152"/>
      <c r="I301" s="151"/>
      <c r="J301" s="60"/>
      <c r="K301" s="151"/>
      <c r="L301" s="152"/>
      <c r="M301" s="60"/>
    </row>
    <row r="302" spans="1:13">
      <c r="A302" s="17"/>
      <c r="B302" s="62" t="s">
        <v>370</v>
      </c>
      <c r="C302" s="153">
        <v>156</v>
      </c>
      <c r="D302" s="153"/>
      <c r="E302" s="49"/>
      <c r="F302" s="49"/>
      <c r="G302" s="153">
        <v>150</v>
      </c>
      <c r="H302" s="153"/>
      <c r="I302" s="49"/>
      <c r="J302" s="49"/>
      <c r="K302" s="153" t="s">
        <v>256</v>
      </c>
      <c r="L302" s="153"/>
      <c r="M302" s="49"/>
    </row>
    <row r="303" spans="1:13" ht="15.75" thickBot="1">
      <c r="A303" s="17"/>
      <c r="B303" s="109"/>
      <c r="C303" s="154"/>
      <c r="D303" s="154"/>
      <c r="E303" s="50"/>
      <c r="F303" s="50"/>
      <c r="G303" s="154"/>
      <c r="H303" s="154"/>
      <c r="I303" s="50"/>
      <c r="J303" s="50"/>
      <c r="K303" s="154"/>
      <c r="L303" s="154"/>
      <c r="M303" s="50"/>
    </row>
    <row r="304" spans="1:13">
      <c r="A304" s="17"/>
      <c r="B304" s="155" t="s">
        <v>160</v>
      </c>
      <c r="C304" s="157" t="s">
        <v>254</v>
      </c>
      <c r="D304" s="159">
        <v>173</v>
      </c>
      <c r="E304" s="74"/>
      <c r="F304" s="74"/>
      <c r="G304" s="157" t="s">
        <v>254</v>
      </c>
      <c r="H304" s="159" t="s">
        <v>378</v>
      </c>
      <c r="I304" s="157" t="s">
        <v>271</v>
      </c>
      <c r="J304" s="74"/>
      <c r="K304" s="157" t="s">
        <v>254</v>
      </c>
      <c r="L304" s="159" t="s">
        <v>256</v>
      </c>
      <c r="M304" s="74"/>
    </row>
    <row r="305" spans="1:29" ht="15.75" thickBot="1">
      <c r="A305" s="17"/>
      <c r="B305" s="156"/>
      <c r="C305" s="158"/>
      <c r="D305" s="160"/>
      <c r="E305" s="77"/>
      <c r="F305" s="77"/>
      <c r="G305" s="158"/>
      <c r="H305" s="160"/>
      <c r="I305" s="158"/>
      <c r="J305" s="77"/>
      <c r="K305" s="158"/>
      <c r="L305" s="160"/>
      <c r="M305" s="77"/>
    </row>
    <row r="306" spans="1:29">
      <c r="A306" s="17"/>
      <c r="B306" s="24" t="s">
        <v>374</v>
      </c>
      <c r="C306" s="44"/>
      <c r="D306" s="44"/>
      <c r="E306" s="44"/>
      <c r="F306" s="22"/>
      <c r="G306" s="44"/>
      <c r="H306" s="44"/>
      <c r="I306" s="44"/>
      <c r="J306" s="22"/>
      <c r="K306" s="44"/>
      <c r="L306" s="44"/>
      <c r="M306" s="44"/>
    </row>
    <row r="307" spans="1:29" ht="15.75" thickBot="1">
      <c r="A307" s="17"/>
      <c r="B307" s="108" t="s">
        <v>375</v>
      </c>
      <c r="C307" s="139" t="s">
        <v>254</v>
      </c>
      <c r="D307" s="140" t="s">
        <v>379</v>
      </c>
      <c r="E307" s="139" t="s">
        <v>271</v>
      </c>
      <c r="F307" s="36"/>
      <c r="G307" s="139" t="s">
        <v>254</v>
      </c>
      <c r="H307" s="140" t="s">
        <v>342</v>
      </c>
      <c r="I307" s="139" t="s">
        <v>271</v>
      </c>
      <c r="J307" s="36"/>
      <c r="K307" s="139" t="s">
        <v>254</v>
      </c>
      <c r="L307" s="140" t="s">
        <v>380</v>
      </c>
      <c r="M307" s="139" t="s">
        <v>271</v>
      </c>
    </row>
    <row r="308" spans="1:29">
      <c r="A308" s="17"/>
      <c r="B308" s="10"/>
      <c r="C308" s="10"/>
    </row>
    <row r="309" spans="1:29" ht="56.25">
      <c r="A309" s="17"/>
      <c r="B309" s="86" t="s">
        <v>276</v>
      </c>
      <c r="C309" s="87" t="s">
        <v>381</v>
      </c>
    </row>
    <row r="310" spans="1:29">
      <c r="A310" s="17"/>
      <c r="B310" s="10"/>
      <c r="C310" s="10"/>
    </row>
    <row r="311" spans="1:29" ht="33.75">
      <c r="A311" s="17"/>
      <c r="B311" s="86" t="s">
        <v>356</v>
      </c>
      <c r="C311" s="87" t="s">
        <v>382</v>
      </c>
    </row>
    <row r="312" spans="1:29">
      <c r="A312" s="17"/>
      <c r="B312" s="10"/>
    </row>
    <row r="313" spans="1:29" ht="15.75" thickBot="1">
      <c r="A313" s="17"/>
      <c r="B313" s="10"/>
    </row>
    <row r="314" spans="1:29" ht="30" thickBot="1">
      <c r="A314" s="17"/>
      <c r="B314" s="14" t="s">
        <v>383</v>
      </c>
    </row>
    <row r="315" spans="1:29">
      <c r="A315" s="17"/>
      <c r="B315" s="241"/>
      <c r="C315" s="241"/>
      <c r="D315" s="241"/>
      <c r="E315" s="241"/>
      <c r="F315" s="241"/>
      <c r="G315" s="241"/>
      <c r="H315" s="241"/>
      <c r="I315" s="241"/>
      <c r="J315" s="241"/>
      <c r="K315" s="241"/>
      <c r="L315" s="241"/>
      <c r="M315" s="241"/>
      <c r="N315" s="241"/>
      <c r="O315" s="241"/>
      <c r="P315" s="241"/>
      <c r="Q315" s="241"/>
      <c r="R315" s="241"/>
      <c r="S315" s="241"/>
      <c r="T315" s="241"/>
      <c r="U315" s="241"/>
      <c r="V315" s="241"/>
      <c r="W315" s="241"/>
      <c r="X315" s="241"/>
      <c r="Y315" s="241"/>
      <c r="Z315" s="241"/>
      <c r="AA315" s="241"/>
      <c r="AB315" s="241"/>
      <c r="AC315" s="241"/>
    </row>
    <row r="316" spans="1:29">
      <c r="A316" s="17"/>
      <c r="B316" s="242" t="s">
        <v>384</v>
      </c>
      <c r="C316" s="242"/>
      <c r="D316" s="242"/>
      <c r="E316" s="242"/>
      <c r="F316" s="242"/>
      <c r="G316" s="242"/>
      <c r="H316" s="242"/>
      <c r="I316" s="242"/>
      <c r="J316" s="242"/>
      <c r="K316" s="242"/>
      <c r="L316" s="242"/>
      <c r="M316" s="242"/>
      <c r="N316" s="242"/>
      <c r="O316" s="242"/>
      <c r="P316" s="242"/>
      <c r="Q316" s="242"/>
      <c r="R316" s="242"/>
      <c r="S316" s="242"/>
      <c r="T316" s="242"/>
      <c r="U316" s="242"/>
      <c r="V316" s="242"/>
      <c r="W316" s="242"/>
      <c r="X316" s="242"/>
      <c r="Y316" s="242"/>
      <c r="Z316" s="242"/>
      <c r="AA316" s="242"/>
      <c r="AB316" s="242"/>
      <c r="AC316" s="242"/>
    </row>
    <row r="317" spans="1:29">
      <c r="A317" s="17"/>
      <c r="B317" s="243"/>
      <c r="C317" s="243"/>
      <c r="D317" s="243"/>
      <c r="E317" s="243"/>
      <c r="F317" s="243"/>
      <c r="G317" s="243"/>
      <c r="H317" s="243"/>
      <c r="I317" s="243"/>
      <c r="J317" s="243"/>
      <c r="K317" s="243"/>
      <c r="L317" s="243"/>
      <c r="M317" s="243"/>
      <c r="N317" s="243"/>
      <c r="O317" s="243"/>
      <c r="P317" s="243"/>
      <c r="Q317" s="243"/>
      <c r="R317" s="243"/>
      <c r="S317" s="243"/>
      <c r="T317" s="243"/>
      <c r="U317" s="243"/>
      <c r="V317" s="243"/>
      <c r="W317" s="243"/>
      <c r="X317" s="243"/>
      <c r="Y317" s="243"/>
      <c r="Z317" s="243"/>
      <c r="AA317" s="243"/>
      <c r="AB317" s="243"/>
      <c r="AC317" s="243"/>
    </row>
    <row r="318" spans="1:29">
      <c r="A318" s="17"/>
      <c r="B318" s="41"/>
      <c r="C318" s="41"/>
      <c r="D318" s="41"/>
      <c r="E318" s="41"/>
      <c r="F318" s="41"/>
      <c r="G318" s="41"/>
      <c r="H318" s="41"/>
      <c r="I318" s="41"/>
    </row>
    <row r="319" spans="1:29">
      <c r="A319" s="17"/>
      <c r="B319" s="10"/>
      <c r="C319" s="10"/>
      <c r="D319" s="10"/>
      <c r="E319" s="10"/>
      <c r="F319" s="10"/>
      <c r="G319" s="10"/>
      <c r="H319" s="10"/>
      <c r="I319" s="10"/>
    </row>
    <row r="320" spans="1:29" ht="15.75" thickBot="1">
      <c r="A320" s="17"/>
      <c r="B320" s="122" t="s">
        <v>383</v>
      </c>
      <c r="C320" s="122"/>
      <c r="D320" s="122"/>
      <c r="E320" s="122"/>
      <c r="F320" s="122"/>
      <c r="G320" s="122"/>
      <c r="H320" s="122"/>
      <c r="I320" s="122"/>
    </row>
    <row r="321" spans="1:9" ht="15.75" thickBot="1">
      <c r="A321" s="17"/>
      <c r="B321" s="117" t="s">
        <v>327</v>
      </c>
      <c r="C321" s="45" t="s">
        <v>328</v>
      </c>
      <c r="D321" s="45"/>
      <c r="E321" s="45"/>
      <c r="F321" s="45"/>
      <c r="G321" s="45"/>
      <c r="H321" s="45"/>
      <c r="I321" s="45"/>
    </row>
    <row r="322" spans="1:9" ht="15.75" thickBot="1">
      <c r="A322" s="17"/>
      <c r="B322" s="131" t="s">
        <v>329</v>
      </c>
      <c r="C322" s="45">
        <v>2015</v>
      </c>
      <c r="D322" s="45"/>
      <c r="E322" s="45"/>
      <c r="F322" s="132"/>
      <c r="G322" s="92">
        <v>2014</v>
      </c>
      <c r="H322" s="92"/>
      <c r="I322" s="92"/>
    </row>
    <row r="323" spans="1:9">
      <c r="A323" s="17"/>
      <c r="B323" s="123" t="s">
        <v>385</v>
      </c>
      <c r="C323" s="75" t="s">
        <v>254</v>
      </c>
      <c r="D323" s="76">
        <v>296</v>
      </c>
      <c r="E323" s="74"/>
      <c r="F323" s="74"/>
      <c r="G323" s="101" t="s">
        <v>254</v>
      </c>
      <c r="H323" s="102">
        <v>180</v>
      </c>
      <c r="I323" s="74"/>
    </row>
    <row r="324" spans="1:9">
      <c r="A324" s="17"/>
      <c r="B324" s="68"/>
      <c r="C324" s="58"/>
      <c r="D324" s="61"/>
      <c r="E324" s="60"/>
      <c r="F324" s="60"/>
      <c r="G324" s="67"/>
      <c r="H324" s="97"/>
      <c r="I324" s="60"/>
    </row>
    <row r="325" spans="1:9">
      <c r="A325" s="17"/>
      <c r="B325" s="32" t="s">
        <v>386</v>
      </c>
      <c r="C325" s="64" t="s">
        <v>387</v>
      </c>
      <c r="D325" s="64"/>
      <c r="E325" s="24" t="s">
        <v>271</v>
      </c>
      <c r="F325" s="22"/>
      <c r="G325" s="99" t="s">
        <v>388</v>
      </c>
      <c r="H325" s="99"/>
      <c r="I325" s="25" t="s">
        <v>271</v>
      </c>
    </row>
    <row r="326" spans="1:9" ht="24.75">
      <c r="A326" s="17"/>
      <c r="B326" s="27" t="s">
        <v>389</v>
      </c>
      <c r="C326" s="61" t="s">
        <v>390</v>
      </c>
      <c r="D326" s="61"/>
      <c r="E326" s="28" t="s">
        <v>271</v>
      </c>
      <c r="F326" s="29"/>
      <c r="G326" s="97" t="s">
        <v>391</v>
      </c>
      <c r="H326" s="97"/>
      <c r="I326" s="33" t="s">
        <v>271</v>
      </c>
    </row>
    <row r="327" spans="1:9">
      <c r="A327" s="17"/>
      <c r="B327" s="66" t="s">
        <v>392</v>
      </c>
      <c r="C327" s="64" t="s">
        <v>393</v>
      </c>
      <c r="D327" s="64"/>
      <c r="E327" s="65" t="s">
        <v>271</v>
      </c>
      <c r="F327" s="49"/>
      <c r="G327" s="99">
        <v>364</v>
      </c>
      <c r="H327" s="99"/>
      <c r="I327" s="49"/>
    </row>
    <row r="328" spans="1:9">
      <c r="A328" s="17"/>
      <c r="B328" s="66"/>
      <c r="C328" s="64"/>
      <c r="D328" s="64"/>
      <c r="E328" s="65"/>
      <c r="F328" s="49"/>
      <c r="G328" s="99"/>
      <c r="H328" s="99"/>
      <c r="I328" s="49"/>
    </row>
    <row r="329" spans="1:9">
      <c r="A329" s="17"/>
      <c r="B329" s="67" t="s">
        <v>394</v>
      </c>
      <c r="C329" s="61">
        <v>13</v>
      </c>
      <c r="D329" s="61"/>
      <c r="E329" s="60"/>
      <c r="F329" s="60"/>
      <c r="G329" s="97" t="s">
        <v>351</v>
      </c>
      <c r="H329" s="97"/>
      <c r="I329" s="67" t="s">
        <v>271</v>
      </c>
    </row>
    <row r="330" spans="1:9" ht="15.75" thickBot="1">
      <c r="A330" s="17"/>
      <c r="B330" s="78"/>
      <c r="C330" s="79"/>
      <c r="D330" s="79"/>
      <c r="E330" s="77"/>
      <c r="F330" s="77"/>
      <c r="G330" s="103"/>
      <c r="H330" s="103"/>
      <c r="I330" s="78"/>
    </row>
    <row r="331" spans="1:9">
      <c r="A331" s="17"/>
      <c r="B331" s="10"/>
      <c r="C331" s="10"/>
    </row>
    <row r="332" spans="1:9" ht="146.25">
      <c r="A332" s="17"/>
      <c r="B332" s="86" t="s">
        <v>276</v>
      </c>
      <c r="C332" s="87" t="s">
        <v>395</v>
      </c>
    </row>
    <row r="333" spans="1:9">
      <c r="A333" s="17"/>
      <c r="B333" s="10"/>
      <c r="C333" s="10"/>
    </row>
    <row r="334" spans="1:9" ht="22.5">
      <c r="A334" s="17"/>
      <c r="B334" s="86" t="s">
        <v>356</v>
      </c>
      <c r="C334" s="87" t="s">
        <v>396</v>
      </c>
    </row>
    <row r="335" spans="1:9">
      <c r="A335" s="17"/>
      <c r="B335" s="10"/>
      <c r="C335" s="10"/>
    </row>
    <row r="336" spans="1:9" ht="56.25">
      <c r="A336" s="17"/>
      <c r="B336" s="86" t="s">
        <v>358</v>
      </c>
      <c r="C336" s="87" t="s">
        <v>397</v>
      </c>
    </row>
    <row r="337" spans="1:29">
      <c r="A337" s="17"/>
      <c r="B337" s="10"/>
      <c r="C337" s="10"/>
    </row>
    <row r="338" spans="1:29" ht="22.5">
      <c r="A338" s="17"/>
      <c r="B338" s="86" t="s">
        <v>398</v>
      </c>
      <c r="C338" s="87" t="s">
        <v>399</v>
      </c>
    </row>
    <row r="339" spans="1:29">
      <c r="A339" s="17"/>
      <c r="B339" s="244"/>
      <c r="C339" s="244"/>
      <c r="D339" s="244"/>
      <c r="E339" s="244"/>
      <c r="F339" s="244"/>
      <c r="G339" s="244"/>
      <c r="H339" s="244"/>
      <c r="I339" s="244"/>
      <c r="J339" s="244"/>
      <c r="K339" s="244"/>
      <c r="L339" s="244"/>
      <c r="M339" s="244"/>
      <c r="N339" s="244"/>
      <c r="O339" s="244"/>
      <c r="P339" s="244"/>
      <c r="Q339" s="244"/>
      <c r="R339" s="244"/>
      <c r="S339" s="244"/>
      <c r="T339" s="244"/>
      <c r="U339" s="244"/>
      <c r="V339" s="244"/>
      <c r="W339" s="244"/>
      <c r="X339" s="244"/>
      <c r="Y339" s="244"/>
      <c r="Z339" s="244"/>
      <c r="AA339" s="244"/>
      <c r="AB339" s="244"/>
      <c r="AC339" s="244"/>
    </row>
    <row r="340" spans="1:29">
      <c r="A340" s="17"/>
      <c r="B340" s="10"/>
    </row>
    <row r="341" spans="1:29" ht="15.75" thickBot="1">
      <c r="A341" s="17"/>
      <c r="B341" s="10"/>
    </row>
    <row r="342" spans="1:29" ht="30" thickBot="1">
      <c r="A342" s="17"/>
      <c r="B342" s="14" t="s">
        <v>400</v>
      </c>
    </row>
    <row r="343" spans="1:29">
      <c r="A343" s="17"/>
      <c r="B343" s="241"/>
      <c r="C343" s="241"/>
      <c r="D343" s="241"/>
      <c r="E343" s="241"/>
      <c r="F343" s="241"/>
      <c r="G343" s="241"/>
      <c r="H343" s="241"/>
      <c r="I343" s="241"/>
      <c r="J343" s="241"/>
      <c r="K343" s="241"/>
      <c r="L343" s="241"/>
      <c r="M343" s="241"/>
      <c r="N343" s="241"/>
      <c r="O343" s="241"/>
      <c r="P343" s="241"/>
      <c r="Q343" s="241"/>
      <c r="R343" s="241"/>
      <c r="S343" s="241"/>
      <c r="T343" s="241"/>
      <c r="U343" s="241"/>
      <c r="V343" s="241"/>
      <c r="W343" s="241"/>
      <c r="X343" s="241"/>
      <c r="Y343" s="241"/>
      <c r="Z343" s="241"/>
      <c r="AA343" s="241"/>
      <c r="AB343" s="241"/>
      <c r="AC343" s="241"/>
    </row>
    <row r="344" spans="1:29">
      <c r="A344" s="17"/>
      <c r="B344" s="242" t="s">
        <v>401</v>
      </c>
      <c r="C344" s="242"/>
      <c r="D344" s="242"/>
      <c r="E344" s="242"/>
      <c r="F344" s="242"/>
      <c r="G344" s="242"/>
      <c r="H344" s="242"/>
      <c r="I344" s="242"/>
      <c r="J344" s="242"/>
      <c r="K344" s="242"/>
      <c r="L344" s="242"/>
      <c r="M344" s="242"/>
      <c r="N344" s="242"/>
      <c r="O344" s="242"/>
      <c r="P344" s="242"/>
      <c r="Q344" s="242"/>
      <c r="R344" s="242"/>
      <c r="S344" s="242"/>
      <c r="T344" s="242"/>
      <c r="U344" s="242"/>
      <c r="V344" s="242"/>
      <c r="W344" s="242"/>
      <c r="X344" s="242"/>
      <c r="Y344" s="242"/>
      <c r="Z344" s="242"/>
      <c r="AA344" s="242"/>
      <c r="AB344" s="242"/>
      <c r="AC344" s="242"/>
    </row>
    <row r="345" spans="1:29">
      <c r="A345" s="17"/>
      <c r="B345" s="241"/>
      <c r="C345" s="241"/>
      <c r="D345" s="241"/>
      <c r="E345" s="241"/>
      <c r="F345" s="241"/>
      <c r="G345" s="241"/>
      <c r="H345" s="241"/>
      <c r="I345" s="241"/>
      <c r="J345" s="241"/>
      <c r="K345" s="241"/>
      <c r="L345" s="241"/>
      <c r="M345" s="241"/>
      <c r="N345" s="241"/>
      <c r="O345" s="241"/>
      <c r="P345" s="241"/>
      <c r="Q345" s="241"/>
      <c r="R345" s="241"/>
      <c r="S345" s="241"/>
      <c r="T345" s="241"/>
      <c r="U345" s="241"/>
      <c r="V345" s="241"/>
      <c r="W345" s="241"/>
      <c r="X345" s="241"/>
      <c r="Y345" s="241"/>
      <c r="Z345" s="241"/>
      <c r="AA345" s="241"/>
      <c r="AB345" s="241"/>
      <c r="AC345" s="241"/>
    </row>
    <row r="346" spans="1:29" ht="25.5" customHeight="1">
      <c r="A346" s="17"/>
      <c r="B346" s="242" t="s">
        <v>402</v>
      </c>
      <c r="C346" s="242"/>
      <c r="D346" s="242"/>
      <c r="E346" s="242"/>
      <c r="F346" s="242"/>
      <c r="G346" s="242"/>
      <c r="H346" s="242"/>
      <c r="I346" s="242"/>
      <c r="J346" s="242"/>
      <c r="K346" s="242"/>
      <c r="L346" s="242"/>
      <c r="M346" s="242"/>
      <c r="N346" s="242"/>
      <c r="O346" s="242"/>
      <c r="P346" s="242"/>
      <c r="Q346" s="242"/>
      <c r="R346" s="242"/>
      <c r="S346" s="242"/>
      <c r="T346" s="242"/>
      <c r="U346" s="242"/>
      <c r="V346" s="242"/>
      <c r="W346" s="242"/>
      <c r="X346" s="242"/>
      <c r="Y346" s="242"/>
      <c r="Z346" s="242"/>
      <c r="AA346" s="242"/>
      <c r="AB346" s="242"/>
      <c r="AC346" s="242"/>
    </row>
    <row r="347" spans="1:29">
      <c r="A347" s="17"/>
      <c r="B347" s="244"/>
      <c r="C347" s="244"/>
      <c r="D347" s="244"/>
      <c r="E347" s="244"/>
      <c r="F347" s="244"/>
      <c r="G347" s="244"/>
      <c r="H347" s="244"/>
      <c r="I347" s="244"/>
      <c r="J347" s="244"/>
      <c r="K347" s="244"/>
      <c r="L347" s="244"/>
      <c r="M347" s="244"/>
      <c r="N347" s="244"/>
      <c r="O347" s="244"/>
      <c r="P347" s="244"/>
      <c r="Q347" s="244"/>
      <c r="R347" s="244"/>
      <c r="S347" s="244"/>
      <c r="T347" s="244"/>
      <c r="U347" s="244"/>
      <c r="V347" s="244"/>
      <c r="W347" s="244"/>
      <c r="X347" s="244"/>
      <c r="Y347" s="244"/>
      <c r="Z347" s="244"/>
      <c r="AA347" s="244"/>
      <c r="AB347" s="244"/>
      <c r="AC347" s="244"/>
    </row>
    <row r="348" spans="1:29">
      <c r="A348" s="17"/>
      <c r="B348" s="10"/>
    </row>
    <row r="349" spans="1:29" ht="15.75" thickBot="1">
      <c r="A349" s="17"/>
      <c r="B349" s="10"/>
    </row>
    <row r="350" spans="1:29" ht="15.75" thickBot="1">
      <c r="A350" s="17"/>
      <c r="B350" s="14" t="s">
        <v>403</v>
      </c>
    </row>
    <row r="351" spans="1:29">
      <c r="A351" s="17"/>
      <c r="B351" s="241"/>
      <c r="C351" s="241"/>
      <c r="D351" s="241"/>
      <c r="E351" s="241"/>
      <c r="F351" s="241"/>
      <c r="G351" s="241"/>
      <c r="H351" s="241"/>
      <c r="I351" s="241"/>
      <c r="J351" s="241"/>
      <c r="K351" s="241"/>
      <c r="L351" s="241"/>
      <c r="M351" s="241"/>
      <c r="N351" s="241"/>
      <c r="O351" s="241"/>
      <c r="P351" s="241"/>
      <c r="Q351" s="241"/>
      <c r="R351" s="241"/>
      <c r="S351" s="241"/>
      <c r="T351" s="241"/>
      <c r="U351" s="241"/>
      <c r="V351" s="241"/>
      <c r="W351" s="241"/>
      <c r="X351" s="241"/>
      <c r="Y351" s="241"/>
      <c r="Z351" s="241"/>
      <c r="AA351" s="241"/>
      <c r="AB351" s="241"/>
      <c r="AC351" s="241"/>
    </row>
    <row r="352" spans="1:29">
      <c r="A352" s="17"/>
      <c r="B352" s="242" t="s">
        <v>404</v>
      </c>
      <c r="C352" s="242"/>
      <c r="D352" s="242"/>
      <c r="E352" s="242"/>
      <c r="F352" s="242"/>
      <c r="G352" s="242"/>
      <c r="H352" s="242"/>
      <c r="I352" s="242"/>
      <c r="J352" s="242"/>
      <c r="K352" s="242"/>
      <c r="L352" s="242"/>
      <c r="M352" s="242"/>
      <c r="N352" s="242"/>
      <c r="O352" s="242"/>
      <c r="P352" s="242"/>
      <c r="Q352" s="242"/>
      <c r="R352" s="242"/>
      <c r="S352" s="242"/>
      <c r="T352" s="242"/>
      <c r="U352" s="242"/>
      <c r="V352" s="242"/>
      <c r="W352" s="242"/>
      <c r="X352" s="242"/>
      <c r="Y352" s="242"/>
      <c r="Z352" s="242"/>
      <c r="AA352" s="242"/>
      <c r="AB352" s="242"/>
      <c r="AC352" s="242"/>
    </row>
    <row r="353" spans="1:29">
      <c r="A353" s="17"/>
      <c r="B353" s="241"/>
      <c r="C353" s="241"/>
      <c r="D353" s="241"/>
      <c r="E353" s="241"/>
      <c r="F353" s="241"/>
      <c r="G353" s="241"/>
      <c r="H353" s="241"/>
      <c r="I353" s="241"/>
      <c r="J353" s="241"/>
      <c r="K353" s="241"/>
      <c r="L353" s="241"/>
      <c r="M353" s="241"/>
      <c r="N353" s="241"/>
      <c r="O353" s="241"/>
      <c r="P353" s="241"/>
      <c r="Q353" s="241"/>
      <c r="R353" s="241"/>
      <c r="S353" s="241"/>
      <c r="T353" s="241"/>
      <c r="U353" s="241"/>
      <c r="V353" s="241"/>
      <c r="W353" s="241"/>
      <c r="X353" s="241"/>
      <c r="Y353" s="241"/>
      <c r="Z353" s="241"/>
      <c r="AA353" s="241"/>
      <c r="AB353" s="241"/>
      <c r="AC353" s="241"/>
    </row>
    <row r="354" spans="1:29" ht="25.5" customHeight="1">
      <c r="A354" s="17"/>
      <c r="B354" s="242" t="s">
        <v>405</v>
      </c>
      <c r="C354" s="242"/>
      <c r="D354" s="242"/>
      <c r="E354" s="242"/>
      <c r="F354" s="242"/>
      <c r="G354" s="242"/>
      <c r="H354" s="242"/>
      <c r="I354" s="242"/>
      <c r="J354" s="242"/>
      <c r="K354" s="242"/>
      <c r="L354" s="242"/>
      <c r="M354" s="242"/>
      <c r="N354" s="242"/>
      <c r="O354" s="242"/>
      <c r="P354" s="242"/>
      <c r="Q354" s="242"/>
      <c r="R354" s="242"/>
      <c r="S354" s="242"/>
      <c r="T354" s="242"/>
      <c r="U354" s="242"/>
      <c r="V354" s="242"/>
      <c r="W354" s="242"/>
      <c r="X354" s="242"/>
      <c r="Y354" s="242"/>
      <c r="Z354" s="242"/>
      <c r="AA354" s="242"/>
      <c r="AB354" s="242"/>
      <c r="AC354" s="242"/>
    </row>
    <row r="355" spans="1:29">
      <c r="A355" s="17"/>
      <c r="B355" s="241"/>
      <c r="C355" s="241"/>
      <c r="D355" s="241"/>
      <c r="E355" s="241"/>
      <c r="F355" s="241"/>
      <c r="G355" s="241"/>
      <c r="H355" s="241"/>
      <c r="I355" s="241"/>
      <c r="J355" s="241"/>
      <c r="K355" s="241"/>
      <c r="L355" s="241"/>
      <c r="M355" s="241"/>
      <c r="N355" s="241"/>
      <c r="O355" s="241"/>
      <c r="P355" s="241"/>
      <c r="Q355" s="241"/>
      <c r="R355" s="241"/>
      <c r="S355" s="241"/>
      <c r="T355" s="241"/>
      <c r="U355" s="241"/>
      <c r="V355" s="241"/>
      <c r="W355" s="241"/>
      <c r="X355" s="241"/>
      <c r="Y355" s="241"/>
      <c r="Z355" s="241"/>
      <c r="AA355" s="241"/>
      <c r="AB355" s="241"/>
      <c r="AC355" s="241"/>
    </row>
    <row r="356" spans="1:29" ht="25.5" customHeight="1">
      <c r="A356" s="17"/>
      <c r="B356" s="242" t="s">
        <v>406</v>
      </c>
      <c r="C356" s="242"/>
      <c r="D356" s="242"/>
      <c r="E356" s="242"/>
      <c r="F356" s="242"/>
      <c r="G356" s="242"/>
      <c r="H356" s="242"/>
      <c r="I356" s="242"/>
      <c r="J356" s="242"/>
      <c r="K356" s="242"/>
      <c r="L356" s="242"/>
      <c r="M356" s="242"/>
      <c r="N356" s="242"/>
      <c r="O356" s="242"/>
      <c r="P356" s="242"/>
      <c r="Q356" s="242"/>
      <c r="R356" s="242"/>
      <c r="S356" s="242"/>
      <c r="T356" s="242"/>
      <c r="U356" s="242"/>
      <c r="V356" s="242"/>
      <c r="W356" s="242"/>
      <c r="X356" s="242"/>
      <c r="Y356" s="242"/>
      <c r="Z356" s="242"/>
      <c r="AA356" s="242"/>
      <c r="AB356" s="242"/>
      <c r="AC356" s="242"/>
    </row>
    <row r="357" spans="1:29">
      <c r="A357" s="17"/>
      <c r="B357" s="243"/>
      <c r="C357" s="243"/>
      <c r="D357" s="243"/>
      <c r="E357" s="243"/>
      <c r="F357" s="243"/>
      <c r="G357" s="243"/>
      <c r="H357" s="243"/>
      <c r="I357" s="243"/>
      <c r="J357" s="243"/>
      <c r="K357" s="243"/>
      <c r="L357" s="243"/>
      <c r="M357" s="243"/>
      <c r="N357" s="243"/>
      <c r="O357" s="243"/>
      <c r="P357" s="243"/>
      <c r="Q357" s="243"/>
      <c r="R357" s="243"/>
      <c r="S357" s="243"/>
      <c r="T357" s="243"/>
      <c r="U357" s="243"/>
      <c r="V357" s="243"/>
      <c r="W357" s="243"/>
      <c r="X357" s="243"/>
      <c r="Y357" s="243"/>
      <c r="Z357" s="243"/>
      <c r="AA357" s="243"/>
      <c r="AB357" s="243"/>
      <c r="AC357" s="243"/>
    </row>
    <row r="358" spans="1:29">
      <c r="A358" s="17"/>
      <c r="B358" s="41"/>
      <c r="C358" s="41"/>
      <c r="D358" s="41"/>
      <c r="E358" s="41"/>
      <c r="F358" s="41"/>
      <c r="G358" s="41"/>
      <c r="H358" s="41"/>
      <c r="I358" s="41"/>
      <c r="J358" s="41"/>
      <c r="K358" s="41"/>
      <c r="L358" s="41"/>
      <c r="M358" s="41"/>
      <c r="N358" s="41"/>
      <c r="O358" s="41"/>
      <c r="P358" s="41"/>
      <c r="Q358" s="41"/>
    </row>
    <row r="359" spans="1:29">
      <c r="A359" s="17"/>
      <c r="B359" s="10"/>
      <c r="C359" s="10"/>
      <c r="D359" s="10"/>
      <c r="E359" s="10"/>
      <c r="F359" s="10"/>
      <c r="G359" s="10"/>
      <c r="H359" s="10"/>
      <c r="I359" s="10"/>
      <c r="J359" s="10"/>
      <c r="K359" s="10"/>
      <c r="L359" s="10"/>
      <c r="M359" s="10"/>
      <c r="N359" s="10"/>
      <c r="O359" s="10"/>
      <c r="P359" s="10"/>
      <c r="Q359" s="10"/>
    </row>
    <row r="360" spans="1:29" ht="15.75" thickBot="1">
      <c r="A360" s="17"/>
      <c r="B360" s="105" t="s">
        <v>403</v>
      </c>
      <c r="C360" s="50"/>
      <c r="D360" s="50"/>
      <c r="E360" s="50"/>
      <c r="F360" s="18"/>
      <c r="G360" s="50"/>
      <c r="H360" s="50"/>
      <c r="I360" s="50"/>
      <c r="J360" s="18"/>
      <c r="K360" s="50"/>
      <c r="L360" s="50"/>
      <c r="M360" s="50"/>
      <c r="N360" s="18"/>
      <c r="O360" s="50"/>
      <c r="P360" s="50"/>
      <c r="Q360" s="50"/>
    </row>
    <row r="361" spans="1:29" ht="15.75" thickBot="1">
      <c r="A361" s="17"/>
      <c r="B361" s="20"/>
      <c r="C361" s="45" t="s">
        <v>328</v>
      </c>
      <c r="D361" s="45"/>
      <c r="E361" s="45"/>
      <c r="F361" s="45"/>
      <c r="G361" s="45"/>
      <c r="H361" s="45"/>
      <c r="I361" s="45"/>
      <c r="J361" s="45"/>
      <c r="K361" s="45"/>
      <c r="L361" s="45"/>
      <c r="M361" s="45"/>
      <c r="N361" s="45"/>
      <c r="O361" s="45"/>
      <c r="P361" s="45"/>
      <c r="Q361" s="45"/>
    </row>
    <row r="362" spans="1:29" ht="15.75" thickBot="1">
      <c r="A362" s="17"/>
      <c r="B362" s="22"/>
      <c r="C362" s="45">
        <v>2015</v>
      </c>
      <c r="D362" s="45"/>
      <c r="E362" s="45"/>
      <c r="F362" s="45"/>
      <c r="G362" s="45"/>
      <c r="H362" s="45"/>
      <c r="I362" s="45"/>
      <c r="J362" s="45"/>
      <c r="K362" s="45"/>
      <c r="L362" s="45"/>
      <c r="M362" s="45"/>
      <c r="N362" s="45"/>
      <c r="O362" s="45"/>
      <c r="P362" s="45"/>
      <c r="Q362" s="45"/>
    </row>
    <row r="363" spans="1:29">
      <c r="A363" s="17"/>
      <c r="B363" s="43" t="s">
        <v>329</v>
      </c>
      <c r="C363" s="51" t="s">
        <v>407</v>
      </c>
      <c r="D363" s="51"/>
      <c r="E363" s="51"/>
      <c r="F363" s="52"/>
      <c r="G363" s="51" t="s">
        <v>410</v>
      </c>
      <c r="H363" s="51"/>
      <c r="I363" s="51"/>
      <c r="J363" s="52"/>
      <c r="K363" s="51" t="s">
        <v>411</v>
      </c>
      <c r="L363" s="51"/>
      <c r="M363" s="51"/>
      <c r="N363" s="52"/>
      <c r="O363" s="51" t="s">
        <v>160</v>
      </c>
      <c r="P363" s="51"/>
      <c r="Q363" s="51"/>
    </row>
    <row r="364" spans="1:29">
      <c r="A364" s="17"/>
      <c r="B364" s="43"/>
      <c r="C364" s="47" t="s">
        <v>408</v>
      </c>
      <c r="D364" s="47"/>
      <c r="E364" s="47"/>
      <c r="F364" s="49"/>
      <c r="G364" s="53"/>
      <c r="H364" s="53"/>
      <c r="I364" s="53"/>
      <c r="J364" s="49"/>
      <c r="K364" s="53"/>
      <c r="L364" s="53"/>
      <c r="M364" s="53"/>
      <c r="N364" s="49"/>
      <c r="O364" s="47"/>
      <c r="P364" s="47"/>
      <c r="Q364" s="47"/>
    </row>
    <row r="365" spans="1:29" ht="15.75" thickBot="1">
      <c r="A365" s="17"/>
      <c r="B365" s="46"/>
      <c r="C365" s="42" t="s">
        <v>409</v>
      </c>
      <c r="D365" s="42"/>
      <c r="E365" s="42"/>
      <c r="F365" s="50"/>
      <c r="G365" s="42"/>
      <c r="H365" s="42"/>
      <c r="I365" s="42"/>
      <c r="J365" s="50"/>
      <c r="K365" s="42"/>
      <c r="L365" s="42"/>
      <c r="M365" s="42"/>
      <c r="N365" s="50"/>
      <c r="O365" s="42"/>
      <c r="P365" s="42"/>
      <c r="Q365" s="42"/>
    </row>
    <row r="366" spans="1:29">
      <c r="A366" s="17"/>
      <c r="B366" s="101" t="s">
        <v>412</v>
      </c>
      <c r="C366" s="75" t="s">
        <v>254</v>
      </c>
      <c r="D366" s="76">
        <v>510</v>
      </c>
      <c r="E366" s="74"/>
      <c r="F366" s="74"/>
      <c r="G366" s="75" t="s">
        <v>254</v>
      </c>
      <c r="H366" s="76">
        <v>306</v>
      </c>
      <c r="I366" s="74"/>
      <c r="J366" s="74"/>
      <c r="K366" s="75" t="s">
        <v>254</v>
      </c>
      <c r="L366" s="76">
        <v>89</v>
      </c>
      <c r="M366" s="74"/>
      <c r="N366" s="74"/>
      <c r="O366" s="75" t="s">
        <v>254</v>
      </c>
      <c r="P366" s="76">
        <v>905</v>
      </c>
      <c r="Q366" s="74"/>
    </row>
    <row r="367" spans="1:29">
      <c r="A367" s="17"/>
      <c r="B367" s="67"/>
      <c r="C367" s="161"/>
      <c r="D367" s="162"/>
      <c r="E367" s="163"/>
      <c r="F367" s="163"/>
      <c r="G367" s="161"/>
      <c r="H367" s="162"/>
      <c r="I367" s="163"/>
      <c r="J367" s="163"/>
      <c r="K367" s="58"/>
      <c r="L367" s="61"/>
      <c r="M367" s="60"/>
      <c r="N367" s="163"/>
      <c r="O367" s="161"/>
      <c r="P367" s="162"/>
      <c r="Q367" s="163"/>
    </row>
    <row r="368" spans="1:29">
      <c r="A368" s="17"/>
      <c r="B368" s="55" t="s">
        <v>375</v>
      </c>
      <c r="C368" s="64">
        <v>446</v>
      </c>
      <c r="D368" s="64"/>
      <c r="E368" s="49"/>
      <c r="F368" s="49"/>
      <c r="G368" s="64" t="s">
        <v>342</v>
      </c>
      <c r="H368" s="64"/>
      <c r="I368" s="65" t="s">
        <v>271</v>
      </c>
      <c r="J368" s="49"/>
      <c r="K368" s="64" t="s">
        <v>413</v>
      </c>
      <c r="L368" s="64"/>
      <c r="M368" s="65" t="s">
        <v>271</v>
      </c>
      <c r="N368" s="49"/>
      <c r="O368" s="64">
        <v>413</v>
      </c>
      <c r="P368" s="64"/>
      <c r="Q368" s="49"/>
    </row>
    <row r="369" spans="1:17">
      <c r="A369" s="17"/>
      <c r="B369" s="55"/>
      <c r="C369" s="64"/>
      <c r="D369" s="64"/>
      <c r="E369" s="49"/>
      <c r="F369" s="49"/>
      <c r="G369" s="64"/>
      <c r="H369" s="64"/>
      <c r="I369" s="65"/>
      <c r="J369" s="49"/>
      <c r="K369" s="64"/>
      <c r="L369" s="64"/>
      <c r="M369" s="65"/>
      <c r="N369" s="49"/>
      <c r="O369" s="64"/>
      <c r="P369" s="64"/>
      <c r="Q369" s="49"/>
    </row>
    <row r="370" spans="1:17">
      <c r="A370" s="17"/>
      <c r="B370" s="67" t="s">
        <v>414</v>
      </c>
      <c r="C370" s="61">
        <v>570</v>
      </c>
      <c r="D370" s="61"/>
      <c r="E370" s="60"/>
      <c r="F370" s="60"/>
      <c r="G370" s="61">
        <v>13</v>
      </c>
      <c r="H370" s="61"/>
      <c r="I370" s="60"/>
      <c r="J370" s="60"/>
      <c r="K370" s="61">
        <v>577</v>
      </c>
      <c r="L370" s="61"/>
      <c r="M370" s="60"/>
      <c r="N370" s="60"/>
      <c r="O370" s="124">
        <v>1160</v>
      </c>
      <c r="P370" s="124"/>
      <c r="Q370" s="60"/>
    </row>
    <row r="371" spans="1:17">
      <c r="A371" s="17"/>
      <c r="B371" s="67"/>
      <c r="C371" s="61"/>
      <c r="D371" s="61"/>
      <c r="E371" s="60"/>
      <c r="F371" s="60"/>
      <c r="G371" s="61"/>
      <c r="H371" s="61"/>
      <c r="I371" s="60"/>
      <c r="J371" s="60"/>
      <c r="K371" s="61"/>
      <c r="L371" s="61"/>
      <c r="M371" s="60"/>
      <c r="N371" s="60"/>
      <c r="O371" s="124"/>
      <c r="P371" s="124"/>
      <c r="Q371" s="60"/>
    </row>
    <row r="372" spans="1:17">
      <c r="A372" s="17"/>
      <c r="B372" s="55" t="s">
        <v>415</v>
      </c>
      <c r="C372" s="64">
        <v>444</v>
      </c>
      <c r="D372" s="64"/>
      <c r="E372" s="49"/>
      <c r="F372" s="49"/>
      <c r="G372" s="64">
        <v>587</v>
      </c>
      <c r="H372" s="64"/>
      <c r="I372" s="49"/>
      <c r="J372" s="49"/>
      <c r="K372" s="64">
        <v>167</v>
      </c>
      <c r="L372" s="64"/>
      <c r="M372" s="49"/>
      <c r="N372" s="49"/>
      <c r="O372" s="126">
        <v>1198</v>
      </c>
      <c r="P372" s="126"/>
      <c r="Q372" s="49"/>
    </row>
    <row r="373" spans="1:17">
      <c r="A373" s="17"/>
      <c r="B373" s="55"/>
      <c r="C373" s="64"/>
      <c r="D373" s="64"/>
      <c r="E373" s="49"/>
      <c r="F373" s="49"/>
      <c r="G373" s="64"/>
      <c r="H373" s="64"/>
      <c r="I373" s="49"/>
      <c r="J373" s="49"/>
      <c r="K373" s="64"/>
      <c r="L373" s="64"/>
      <c r="M373" s="49"/>
      <c r="N373" s="49"/>
      <c r="O373" s="126"/>
      <c r="P373" s="126"/>
      <c r="Q373" s="49"/>
    </row>
    <row r="374" spans="1:17">
      <c r="A374" s="17"/>
      <c r="B374" s="67" t="s">
        <v>416</v>
      </c>
      <c r="C374" s="61">
        <v>157</v>
      </c>
      <c r="D374" s="61"/>
      <c r="E374" s="60"/>
      <c r="F374" s="60"/>
      <c r="G374" s="61" t="s">
        <v>417</v>
      </c>
      <c r="H374" s="61"/>
      <c r="I374" s="58" t="s">
        <v>271</v>
      </c>
      <c r="J374" s="60"/>
      <c r="K374" s="61">
        <v>56</v>
      </c>
      <c r="L374" s="61"/>
      <c r="M374" s="60"/>
      <c r="N374" s="60"/>
      <c r="O374" s="61">
        <v>191</v>
      </c>
      <c r="P374" s="61"/>
      <c r="Q374" s="60"/>
    </row>
    <row r="375" spans="1:17" ht="15.75" thickBot="1">
      <c r="A375" s="17"/>
      <c r="B375" s="78"/>
      <c r="C375" s="79"/>
      <c r="D375" s="79"/>
      <c r="E375" s="77"/>
      <c r="F375" s="77"/>
      <c r="G375" s="79"/>
      <c r="H375" s="79"/>
      <c r="I375" s="130"/>
      <c r="J375" s="77"/>
      <c r="K375" s="79"/>
      <c r="L375" s="79"/>
      <c r="M375" s="77"/>
      <c r="N375" s="77"/>
      <c r="O375" s="79"/>
      <c r="P375" s="79"/>
      <c r="Q375" s="77"/>
    </row>
    <row r="376" spans="1:17">
      <c r="A376" s="17"/>
      <c r="B376" s="80" t="s">
        <v>418</v>
      </c>
      <c r="C376" s="83" t="s">
        <v>254</v>
      </c>
      <c r="D376" s="164">
        <v>2127</v>
      </c>
      <c r="E376" s="52"/>
      <c r="F376" s="52"/>
      <c r="G376" s="83" t="s">
        <v>254</v>
      </c>
      <c r="H376" s="85">
        <v>882</v>
      </c>
      <c r="I376" s="52"/>
      <c r="J376" s="52"/>
      <c r="K376" s="83" t="s">
        <v>254</v>
      </c>
      <c r="L376" s="85">
        <v>858</v>
      </c>
      <c r="M376" s="52"/>
      <c r="N376" s="52"/>
      <c r="O376" s="83" t="s">
        <v>254</v>
      </c>
      <c r="P376" s="164">
        <v>3867</v>
      </c>
      <c r="Q376" s="52"/>
    </row>
    <row r="377" spans="1:17" ht="15.75" thickBot="1">
      <c r="A377" s="17"/>
      <c r="B377" s="81"/>
      <c r="C377" s="84"/>
      <c r="D377" s="165"/>
      <c r="E377" s="50"/>
      <c r="F377" s="50"/>
      <c r="G377" s="84"/>
      <c r="H377" s="72"/>
      <c r="I377" s="50"/>
      <c r="J377" s="50"/>
      <c r="K377" s="84"/>
      <c r="L377" s="72"/>
      <c r="M377" s="50"/>
      <c r="N377" s="50"/>
      <c r="O377" s="84"/>
      <c r="P377" s="165"/>
      <c r="Q377" s="50"/>
    </row>
    <row r="378" spans="1:17">
      <c r="A378" s="17"/>
      <c r="B378" s="22"/>
      <c r="C378" s="52"/>
      <c r="D378" s="52"/>
      <c r="E378" s="52"/>
      <c r="F378" s="22"/>
      <c r="G378" s="52"/>
      <c r="H378" s="52"/>
      <c r="I378" s="52"/>
      <c r="J378" s="22"/>
      <c r="K378" s="52"/>
      <c r="L378" s="52"/>
      <c r="M378" s="52"/>
      <c r="N378" s="22"/>
      <c r="O378" s="52"/>
      <c r="P378" s="52"/>
      <c r="Q378" s="52"/>
    </row>
    <row r="379" spans="1:17" ht="15.75" thickBot="1">
      <c r="A379" s="17"/>
      <c r="B379" s="22"/>
      <c r="C379" s="91">
        <v>2014</v>
      </c>
      <c r="D379" s="91"/>
      <c r="E379" s="91"/>
      <c r="F379" s="91"/>
      <c r="G379" s="91"/>
      <c r="H379" s="91"/>
      <c r="I379" s="91"/>
      <c r="J379" s="91"/>
      <c r="K379" s="91"/>
      <c r="L379" s="91"/>
      <c r="M379" s="91"/>
      <c r="N379" s="91"/>
      <c r="O379" s="91"/>
      <c r="P379" s="91"/>
      <c r="Q379" s="91"/>
    </row>
    <row r="380" spans="1:17">
      <c r="A380" s="17"/>
      <c r="B380" s="67" t="s">
        <v>412</v>
      </c>
      <c r="C380" s="101" t="s">
        <v>254</v>
      </c>
      <c r="D380" s="102">
        <v>369</v>
      </c>
      <c r="E380" s="74"/>
      <c r="F380" s="74"/>
      <c r="G380" s="101" t="s">
        <v>254</v>
      </c>
      <c r="H380" s="102">
        <v>279</v>
      </c>
      <c r="I380" s="74"/>
      <c r="J380" s="74"/>
      <c r="K380" s="101" t="s">
        <v>254</v>
      </c>
      <c r="L380" s="102">
        <v>138</v>
      </c>
      <c r="M380" s="74"/>
      <c r="N380" s="74"/>
      <c r="O380" s="101" t="s">
        <v>254</v>
      </c>
      <c r="P380" s="102">
        <v>786</v>
      </c>
      <c r="Q380" s="74"/>
    </row>
    <row r="381" spans="1:17">
      <c r="A381" s="17"/>
      <c r="B381" s="67"/>
      <c r="C381" s="166"/>
      <c r="D381" s="167"/>
      <c r="E381" s="163"/>
      <c r="F381" s="163"/>
      <c r="G381" s="166"/>
      <c r="H381" s="167"/>
      <c r="I381" s="163"/>
      <c r="J381" s="163"/>
      <c r="K381" s="166"/>
      <c r="L381" s="167"/>
      <c r="M381" s="163"/>
      <c r="N381" s="163"/>
      <c r="O381" s="166"/>
      <c r="P381" s="167"/>
      <c r="Q381" s="163"/>
    </row>
    <row r="382" spans="1:17">
      <c r="A382" s="17"/>
      <c r="B382" s="55" t="s">
        <v>375</v>
      </c>
      <c r="C382" s="99">
        <v>237</v>
      </c>
      <c r="D382" s="99"/>
      <c r="E382" s="49"/>
      <c r="F382" s="49"/>
      <c r="G382" s="99">
        <v>2</v>
      </c>
      <c r="H382" s="99"/>
      <c r="I382" s="49"/>
      <c r="J382" s="49"/>
      <c r="K382" s="99" t="s">
        <v>419</v>
      </c>
      <c r="L382" s="99"/>
      <c r="M382" s="55" t="s">
        <v>271</v>
      </c>
      <c r="N382" s="49"/>
      <c r="O382" s="99">
        <v>209</v>
      </c>
      <c r="P382" s="99"/>
      <c r="Q382" s="49"/>
    </row>
    <row r="383" spans="1:17">
      <c r="A383" s="17"/>
      <c r="B383" s="55"/>
      <c r="C383" s="99"/>
      <c r="D383" s="99"/>
      <c r="E383" s="49"/>
      <c r="F383" s="49"/>
      <c r="G383" s="99"/>
      <c r="H383" s="99"/>
      <c r="I383" s="49"/>
      <c r="J383" s="49"/>
      <c r="K383" s="99"/>
      <c r="L383" s="99"/>
      <c r="M383" s="55"/>
      <c r="N383" s="49"/>
      <c r="O383" s="99"/>
      <c r="P383" s="99"/>
      <c r="Q383" s="49"/>
    </row>
    <row r="384" spans="1:17">
      <c r="A384" s="17"/>
      <c r="B384" s="67" t="s">
        <v>414</v>
      </c>
      <c r="C384" s="97">
        <v>601</v>
      </c>
      <c r="D384" s="97"/>
      <c r="E384" s="60"/>
      <c r="F384" s="60"/>
      <c r="G384" s="97" t="s">
        <v>420</v>
      </c>
      <c r="H384" s="97"/>
      <c r="I384" s="67" t="s">
        <v>271</v>
      </c>
      <c r="J384" s="60"/>
      <c r="K384" s="97">
        <v>604</v>
      </c>
      <c r="L384" s="97"/>
      <c r="M384" s="60"/>
      <c r="N384" s="60"/>
      <c r="O384" s="168">
        <v>1191</v>
      </c>
      <c r="P384" s="168"/>
      <c r="Q384" s="60"/>
    </row>
    <row r="385" spans="1:29">
      <c r="A385" s="17"/>
      <c r="B385" s="67"/>
      <c r="C385" s="97"/>
      <c r="D385" s="97"/>
      <c r="E385" s="60"/>
      <c r="F385" s="60"/>
      <c r="G385" s="97"/>
      <c r="H385" s="97"/>
      <c r="I385" s="67"/>
      <c r="J385" s="60"/>
      <c r="K385" s="97"/>
      <c r="L385" s="97"/>
      <c r="M385" s="60"/>
      <c r="N385" s="60"/>
      <c r="O385" s="168"/>
      <c r="P385" s="168"/>
      <c r="Q385" s="60"/>
    </row>
    <row r="386" spans="1:29">
      <c r="A386" s="17"/>
      <c r="B386" s="55" t="s">
        <v>415</v>
      </c>
      <c r="C386" s="169">
        <v>1027</v>
      </c>
      <c r="D386" s="169"/>
      <c r="E386" s="49"/>
      <c r="F386" s="49"/>
      <c r="G386" s="99">
        <v>699</v>
      </c>
      <c r="H386" s="99"/>
      <c r="I386" s="49"/>
      <c r="J386" s="49"/>
      <c r="K386" s="99">
        <v>155</v>
      </c>
      <c r="L386" s="99"/>
      <c r="M386" s="49"/>
      <c r="N386" s="49"/>
      <c r="O386" s="169">
        <v>1881</v>
      </c>
      <c r="P386" s="169"/>
      <c r="Q386" s="49"/>
    </row>
    <row r="387" spans="1:29">
      <c r="A387" s="17"/>
      <c r="B387" s="55"/>
      <c r="C387" s="169"/>
      <c r="D387" s="169"/>
      <c r="E387" s="49"/>
      <c r="F387" s="49"/>
      <c r="G387" s="99"/>
      <c r="H387" s="99"/>
      <c r="I387" s="49"/>
      <c r="J387" s="49"/>
      <c r="K387" s="99"/>
      <c r="L387" s="99"/>
      <c r="M387" s="49"/>
      <c r="N387" s="49"/>
      <c r="O387" s="169"/>
      <c r="P387" s="169"/>
      <c r="Q387" s="49"/>
    </row>
    <row r="388" spans="1:29">
      <c r="A388" s="17"/>
      <c r="B388" s="67" t="s">
        <v>416</v>
      </c>
      <c r="C388" s="97">
        <v>133</v>
      </c>
      <c r="D388" s="97"/>
      <c r="E388" s="60"/>
      <c r="F388" s="60"/>
      <c r="G388" s="97" t="s">
        <v>421</v>
      </c>
      <c r="H388" s="97"/>
      <c r="I388" s="67" t="s">
        <v>271</v>
      </c>
      <c r="J388" s="60"/>
      <c r="K388" s="97">
        <v>67</v>
      </c>
      <c r="L388" s="97"/>
      <c r="M388" s="60"/>
      <c r="N388" s="60"/>
      <c r="O388" s="97">
        <v>110</v>
      </c>
      <c r="P388" s="97"/>
      <c r="Q388" s="60"/>
    </row>
    <row r="389" spans="1:29" ht="15.75" thickBot="1">
      <c r="A389" s="17"/>
      <c r="B389" s="78"/>
      <c r="C389" s="103"/>
      <c r="D389" s="103"/>
      <c r="E389" s="77"/>
      <c r="F389" s="77"/>
      <c r="G389" s="103"/>
      <c r="H389" s="103"/>
      <c r="I389" s="78"/>
      <c r="J389" s="77"/>
      <c r="K389" s="103"/>
      <c r="L389" s="103"/>
      <c r="M389" s="77"/>
      <c r="N389" s="77"/>
      <c r="O389" s="103"/>
      <c r="P389" s="103"/>
      <c r="Q389" s="77"/>
    </row>
    <row r="390" spans="1:29">
      <c r="A390" s="17"/>
      <c r="B390" s="80" t="s">
        <v>418</v>
      </c>
      <c r="C390" s="56" t="s">
        <v>254</v>
      </c>
      <c r="D390" s="170">
        <v>2367</v>
      </c>
      <c r="E390" s="52"/>
      <c r="F390" s="52"/>
      <c r="G390" s="56" t="s">
        <v>254</v>
      </c>
      <c r="H390" s="104">
        <v>876</v>
      </c>
      <c r="I390" s="52"/>
      <c r="J390" s="52"/>
      <c r="K390" s="56" t="s">
        <v>254</v>
      </c>
      <c r="L390" s="104">
        <v>934</v>
      </c>
      <c r="M390" s="52"/>
      <c r="N390" s="52"/>
      <c r="O390" s="56" t="s">
        <v>254</v>
      </c>
      <c r="P390" s="170">
        <v>4177</v>
      </c>
      <c r="Q390" s="52"/>
    </row>
    <row r="391" spans="1:29" ht="15.75" thickBot="1">
      <c r="A391" s="17"/>
      <c r="B391" s="81"/>
      <c r="C391" s="82"/>
      <c r="D391" s="171"/>
      <c r="E391" s="50"/>
      <c r="F391" s="50"/>
      <c r="G391" s="82"/>
      <c r="H391" s="100"/>
      <c r="I391" s="50"/>
      <c r="J391" s="50"/>
      <c r="K391" s="82"/>
      <c r="L391" s="100"/>
      <c r="M391" s="50"/>
      <c r="N391" s="50"/>
      <c r="O391" s="82"/>
      <c r="P391" s="171"/>
      <c r="Q391" s="50"/>
    </row>
    <row r="392" spans="1:29">
      <c r="A392" s="17"/>
      <c r="B392" s="10"/>
      <c r="C392" s="10"/>
    </row>
    <row r="393" spans="1:29" ht="78.75">
      <c r="A393" s="17"/>
      <c r="B393" s="86" t="s">
        <v>276</v>
      </c>
      <c r="C393" s="87" t="s">
        <v>422</v>
      </c>
    </row>
    <row r="394" spans="1:29">
      <c r="A394" s="17"/>
      <c r="B394" s="244"/>
      <c r="C394" s="244"/>
      <c r="D394" s="244"/>
      <c r="E394" s="244"/>
      <c r="F394" s="244"/>
      <c r="G394" s="244"/>
      <c r="H394" s="244"/>
      <c r="I394" s="244"/>
      <c r="J394" s="244"/>
      <c r="K394" s="244"/>
      <c r="L394" s="244"/>
      <c r="M394" s="244"/>
      <c r="N394" s="244"/>
      <c r="O394" s="244"/>
      <c r="P394" s="244"/>
      <c r="Q394" s="244"/>
      <c r="R394" s="244"/>
      <c r="S394" s="244"/>
      <c r="T394" s="244"/>
      <c r="U394" s="244"/>
      <c r="V394" s="244"/>
      <c r="W394" s="244"/>
      <c r="X394" s="244"/>
      <c r="Y394" s="244"/>
      <c r="Z394" s="244"/>
      <c r="AA394" s="244"/>
      <c r="AB394" s="244"/>
      <c r="AC394" s="244"/>
    </row>
    <row r="395" spans="1:29">
      <c r="A395" s="17"/>
      <c r="B395" s="10"/>
    </row>
    <row r="396" spans="1:29" ht="15.75" thickBot="1">
      <c r="A396" s="17"/>
      <c r="B396" s="10"/>
    </row>
    <row r="397" spans="1:29" ht="15.75" thickBot="1">
      <c r="A397" s="17"/>
      <c r="B397" s="14" t="s">
        <v>423</v>
      </c>
    </row>
    <row r="398" spans="1:29">
      <c r="A398" s="17"/>
      <c r="B398" s="241"/>
      <c r="C398" s="241"/>
      <c r="D398" s="241"/>
      <c r="E398" s="241"/>
      <c r="F398" s="241"/>
      <c r="G398" s="241"/>
      <c r="H398" s="241"/>
      <c r="I398" s="241"/>
      <c r="J398" s="241"/>
      <c r="K398" s="241"/>
      <c r="L398" s="241"/>
      <c r="M398" s="241"/>
      <c r="N398" s="241"/>
      <c r="O398" s="241"/>
      <c r="P398" s="241"/>
      <c r="Q398" s="241"/>
      <c r="R398" s="241"/>
      <c r="S398" s="241"/>
      <c r="T398" s="241"/>
      <c r="U398" s="241"/>
      <c r="V398" s="241"/>
      <c r="W398" s="241"/>
      <c r="X398" s="241"/>
      <c r="Y398" s="241"/>
      <c r="Z398" s="241"/>
      <c r="AA398" s="241"/>
      <c r="AB398" s="241"/>
      <c r="AC398" s="241"/>
    </row>
    <row r="399" spans="1:29" ht="25.5" customHeight="1">
      <c r="A399" s="17"/>
      <c r="B399" s="242" t="s">
        <v>424</v>
      </c>
      <c r="C399" s="242"/>
      <c r="D399" s="242"/>
      <c r="E399" s="242"/>
      <c r="F399" s="242"/>
      <c r="G399" s="242"/>
      <c r="H399" s="242"/>
      <c r="I399" s="242"/>
      <c r="J399" s="242"/>
      <c r="K399" s="242"/>
      <c r="L399" s="242"/>
      <c r="M399" s="242"/>
      <c r="N399" s="242"/>
      <c r="O399" s="242"/>
      <c r="P399" s="242"/>
      <c r="Q399" s="242"/>
      <c r="R399" s="242"/>
      <c r="S399" s="242"/>
      <c r="T399" s="242"/>
      <c r="U399" s="242"/>
      <c r="V399" s="242"/>
      <c r="W399" s="242"/>
      <c r="X399" s="242"/>
      <c r="Y399" s="242"/>
      <c r="Z399" s="242"/>
      <c r="AA399" s="242"/>
      <c r="AB399" s="242"/>
      <c r="AC399" s="242"/>
    </row>
    <row r="400" spans="1:29">
      <c r="A400" s="17"/>
      <c r="B400" s="241"/>
      <c r="C400" s="241"/>
      <c r="D400" s="241"/>
      <c r="E400" s="241"/>
      <c r="F400" s="241"/>
      <c r="G400" s="241"/>
      <c r="H400" s="241"/>
      <c r="I400" s="241"/>
      <c r="J400" s="241"/>
      <c r="K400" s="241"/>
      <c r="L400" s="241"/>
      <c r="M400" s="241"/>
      <c r="N400" s="241"/>
      <c r="O400" s="241"/>
      <c r="P400" s="241"/>
      <c r="Q400" s="241"/>
      <c r="R400" s="241"/>
      <c r="S400" s="241"/>
      <c r="T400" s="241"/>
      <c r="U400" s="241"/>
      <c r="V400" s="241"/>
      <c r="W400" s="241"/>
      <c r="X400" s="241"/>
      <c r="Y400" s="241"/>
      <c r="Z400" s="241"/>
      <c r="AA400" s="241"/>
      <c r="AB400" s="241"/>
      <c r="AC400" s="241"/>
    </row>
    <row r="401" spans="1:29">
      <c r="A401" s="17"/>
      <c r="B401" s="242" t="s">
        <v>425</v>
      </c>
      <c r="C401" s="242"/>
      <c r="D401" s="242"/>
      <c r="E401" s="242"/>
      <c r="F401" s="242"/>
      <c r="G401" s="242"/>
      <c r="H401" s="242"/>
      <c r="I401" s="242"/>
      <c r="J401" s="242"/>
      <c r="K401" s="242"/>
      <c r="L401" s="242"/>
      <c r="M401" s="242"/>
      <c r="N401" s="242"/>
      <c r="O401" s="242"/>
      <c r="P401" s="242"/>
      <c r="Q401" s="242"/>
      <c r="R401" s="242"/>
      <c r="S401" s="242"/>
      <c r="T401" s="242"/>
      <c r="U401" s="242"/>
      <c r="V401" s="242"/>
      <c r="W401" s="242"/>
      <c r="X401" s="242"/>
      <c r="Y401" s="242"/>
      <c r="Z401" s="242"/>
      <c r="AA401" s="242"/>
      <c r="AB401" s="242"/>
      <c r="AC401" s="242"/>
    </row>
    <row r="402" spans="1:29">
      <c r="A402" s="17"/>
      <c r="B402" s="243"/>
      <c r="C402" s="243"/>
      <c r="D402" s="243"/>
      <c r="E402" s="243"/>
      <c r="F402" s="243"/>
      <c r="G402" s="243"/>
      <c r="H402" s="243"/>
      <c r="I402" s="243"/>
      <c r="J402" s="243"/>
      <c r="K402" s="243"/>
      <c r="L402" s="243"/>
      <c r="M402" s="243"/>
      <c r="N402" s="243"/>
      <c r="O402" s="243"/>
      <c r="P402" s="243"/>
      <c r="Q402" s="243"/>
      <c r="R402" s="243"/>
      <c r="S402" s="243"/>
      <c r="T402" s="243"/>
      <c r="U402" s="243"/>
      <c r="V402" s="243"/>
      <c r="W402" s="243"/>
      <c r="X402" s="243"/>
      <c r="Y402" s="243"/>
      <c r="Z402" s="243"/>
      <c r="AA402" s="243"/>
      <c r="AB402" s="243"/>
      <c r="AC402" s="243"/>
    </row>
    <row r="403" spans="1:29">
      <c r="A403" s="17"/>
      <c r="B403" s="41"/>
      <c r="C403" s="41"/>
      <c r="D403" s="41"/>
      <c r="E403" s="41"/>
      <c r="F403" s="41"/>
      <c r="G403" s="41"/>
      <c r="H403" s="41"/>
      <c r="I403" s="41"/>
      <c r="J403" s="41"/>
      <c r="K403" s="41"/>
      <c r="L403" s="41"/>
      <c r="M403" s="41"/>
      <c r="N403" s="41"/>
      <c r="O403" s="41"/>
      <c r="P403" s="41"/>
      <c r="Q403" s="41"/>
      <c r="R403" s="41"/>
      <c r="S403" s="41"/>
      <c r="T403" s="41"/>
      <c r="U403" s="41"/>
    </row>
    <row r="404" spans="1:29">
      <c r="A404" s="17"/>
      <c r="B404" s="10"/>
      <c r="C404" s="10"/>
      <c r="D404" s="10"/>
      <c r="E404" s="10"/>
      <c r="F404" s="10"/>
      <c r="G404" s="10"/>
      <c r="H404" s="10"/>
      <c r="I404" s="10"/>
      <c r="J404" s="10"/>
      <c r="K404" s="10"/>
      <c r="L404" s="10"/>
      <c r="M404" s="10"/>
      <c r="N404" s="10"/>
      <c r="O404" s="10"/>
      <c r="P404" s="10"/>
      <c r="Q404" s="10"/>
      <c r="R404" s="10"/>
      <c r="S404" s="10"/>
      <c r="T404" s="10"/>
      <c r="U404" s="10"/>
    </row>
    <row r="405" spans="1:29" ht="15.75" thickBot="1">
      <c r="A405" s="17"/>
      <c r="B405" s="185" t="s">
        <v>426</v>
      </c>
      <c r="C405" s="185"/>
      <c r="D405" s="185"/>
      <c r="E405" s="185"/>
      <c r="F405" s="185"/>
      <c r="G405" s="185"/>
      <c r="H405" s="185"/>
      <c r="I405" s="185"/>
      <c r="J405" s="185"/>
      <c r="K405" s="185"/>
      <c r="L405" s="185"/>
      <c r="M405" s="185"/>
      <c r="N405" s="185"/>
      <c r="O405" s="185"/>
      <c r="P405" s="185"/>
      <c r="Q405" s="185"/>
      <c r="R405" s="18"/>
      <c r="S405" s="50"/>
      <c r="T405" s="50"/>
      <c r="U405" s="50"/>
    </row>
    <row r="406" spans="1:29" ht="15.75" thickBot="1">
      <c r="A406" s="17"/>
      <c r="B406" s="174"/>
      <c r="C406" s="187" t="s">
        <v>242</v>
      </c>
      <c r="D406" s="187"/>
      <c r="E406" s="187"/>
      <c r="F406" s="187"/>
      <c r="G406" s="187"/>
      <c r="H406" s="187"/>
      <c r="I406" s="187"/>
      <c r="J406" s="187"/>
      <c r="K406" s="187"/>
      <c r="L406" s="187"/>
      <c r="M406" s="187"/>
      <c r="N406" s="187"/>
      <c r="O406" s="187"/>
      <c r="P406" s="187"/>
      <c r="Q406" s="187"/>
      <c r="R406" s="187"/>
      <c r="S406" s="187"/>
      <c r="T406" s="187"/>
      <c r="U406" s="187"/>
    </row>
    <row r="407" spans="1:29" ht="15.75" thickBot="1">
      <c r="A407" s="17"/>
      <c r="B407" s="174"/>
      <c r="C407" s="187" t="s">
        <v>427</v>
      </c>
      <c r="D407" s="187"/>
      <c r="E407" s="187"/>
      <c r="F407" s="187"/>
      <c r="G407" s="187"/>
      <c r="H407" s="187"/>
      <c r="I407" s="187"/>
      <c r="J407" s="187"/>
      <c r="K407" s="187"/>
      <c r="L407" s="187"/>
      <c r="M407" s="187"/>
      <c r="N407" s="187"/>
      <c r="O407" s="187"/>
      <c r="P407" s="187"/>
      <c r="Q407" s="187"/>
      <c r="R407" s="187"/>
      <c r="S407" s="187"/>
      <c r="T407" s="187"/>
      <c r="U407" s="187"/>
    </row>
    <row r="408" spans="1:29">
      <c r="A408" s="17"/>
      <c r="B408" s="188" t="s">
        <v>329</v>
      </c>
      <c r="C408" s="191" t="s">
        <v>428</v>
      </c>
      <c r="D408" s="191"/>
      <c r="E408" s="191"/>
      <c r="F408" s="52"/>
      <c r="G408" s="191" t="s">
        <v>430</v>
      </c>
      <c r="H408" s="191"/>
      <c r="I408" s="191"/>
      <c r="J408" s="52"/>
      <c r="K408" s="191" t="s">
        <v>432</v>
      </c>
      <c r="L408" s="191"/>
      <c r="M408" s="191"/>
      <c r="N408" s="52"/>
      <c r="O408" s="191" t="s">
        <v>434</v>
      </c>
      <c r="P408" s="191"/>
      <c r="Q408" s="191"/>
      <c r="R408" s="52"/>
      <c r="S408" s="191" t="s">
        <v>160</v>
      </c>
      <c r="T408" s="191"/>
      <c r="U408" s="191"/>
    </row>
    <row r="409" spans="1:29" ht="15.75" thickBot="1">
      <c r="A409" s="17"/>
      <c r="B409" s="189"/>
      <c r="C409" s="186" t="s">
        <v>429</v>
      </c>
      <c r="D409" s="186"/>
      <c r="E409" s="186"/>
      <c r="F409" s="50"/>
      <c r="G409" s="186" t="s">
        <v>431</v>
      </c>
      <c r="H409" s="186"/>
      <c r="I409" s="186"/>
      <c r="J409" s="50"/>
      <c r="K409" s="186" t="s">
        <v>433</v>
      </c>
      <c r="L409" s="186"/>
      <c r="M409" s="186"/>
      <c r="N409" s="50"/>
      <c r="O409" s="186" t="s">
        <v>435</v>
      </c>
      <c r="P409" s="186"/>
      <c r="Q409" s="186"/>
      <c r="R409" s="50"/>
      <c r="S409" s="186"/>
      <c r="T409" s="186"/>
      <c r="U409" s="186"/>
    </row>
    <row r="410" spans="1:29">
      <c r="A410" s="17"/>
      <c r="B410" s="174" t="s">
        <v>436</v>
      </c>
      <c r="C410" s="192"/>
      <c r="D410" s="192"/>
      <c r="E410" s="192"/>
      <c r="F410" s="22"/>
      <c r="G410" s="192"/>
      <c r="H410" s="192"/>
      <c r="I410" s="192"/>
      <c r="J410" s="22"/>
      <c r="K410" s="192"/>
      <c r="L410" s="192"/>
      <c r="M410" s="192"/>
      <c r="N410" s="22"/>
      <c r="O410" s="192"/>
      <c r="P410" s="192"/>
      <c r="Q410" s="192"/>
      <c r="R410" s="22"/>
      <c r="S410" s="192"/>
      <c r="T410" s="192"/>
      <c r="U410" s="192"/>
    </row>
    <row r="411" spans="1:29">
      <c r="A411" s="17"/>
      <c r="B411" s="193" t="s">
        <v>437</v>
      </c>
      <c r="C411" s="194" t="s">
        <v>254</v>
      </c>
      <c r="D411" s="195">
        <v>27</v>
      </c>
      <c r="E411" s="60"/>
      <c r="F411" s="60"/>
      <c r="G411" s="194" t="s">
        <v>254</v>
      </c>
      <c r="H411" s="195">
        <v>286</v>
      </c>
      <c r="I411" s="60"/>
      <c r="J411" s="60"/>
      <c r="K411" s="194" t="s">
        <v>254</v>
      </c>
      <c r="L411" s="195">
        <v>760</v>
      </c>
      <c r="M411" s="60"/>
      <c r="N411" s="60"/>
      <c r="O411" s="194" t="s">
        <v>254</v>
      </c>
      <c r="P411" s="195">
        <v>688</v>
      </c>
      <c r="Q411" s="60"/>
      <c r="R411" s="60"/>
      <c r="S411" s="194" t="s">
        <v>254</v>
      </c>
      <c r="T411" s="196">
        <v>1761</v>
      </c>
      <c r="U411" s="60"/>
    </row>
    <row r="412" spans="1:29">
      <c r="A412" s="17"/>
      <c r="B412" s="193"/>
      <c r="C412" s="194"/>
      <c r="D412" s="195"/>
      <c r="E412" s="60"/>
      <c r="F412" s="60"/>
      <c r="G412" s="194"/>
      <c r="H412" s="195"/>
      <c r="I412" s="60"/>
      <c r="J412" s="60"/>
      <c r="K412" s="194"/>
      <c r="L412" s="195"/>
      <c r="M412" s="60"/>
      <c r="N412" s="60"/>
      <c r="O412" s="194"/>
      <c r="P412" s="195"/>
      <c r="Q412" s="60"/>
      <c r="R412" s="60"/>
      <c r="S412" s="194"/>
      <c r="T412" s="196"/>
      <c r="U412" s="60"/>
    </row>
    <row r="413" spans="1:29">
      <c r="A413" s="17"/>
      <c r="B413" s="197" t="s">
        <v>438</v>
      </c>
      <c r="C413" s="199">
        <v>306</v>
      </c>
      <c r="D413" s="199"/>
      <c r="E413" s="49"/>
      <c r="F413" s="49"/>
      <c r="G413" s="201">
        <v>1732</v>
      </c>
      <c r="H413" s="201"/>
      <c r="I413" s="49"/>
      <c r="J413" s="49"/>
      <c r="K413" s="201">
        <v>1727</v>
      </c>
      <c r="L413" s="201"/>
      <c r="M413" s="49"/>
      <c r="N413" s="49"/>
      <c r="O413" s="201">
        <v>4058</v>
      </c>
      <c r="P413" s="201"/>
      <c r="Q413" s="49"/>
      <c r="R413" s="49"/>
      <c r="S413" s="201">
        <v>7823</v>
      </c>
      <c r="T413" s="201"/>
      <c r="U413" s="49"/>
    </row>
    <row r="414" spans="1:29" ht="15.75" thickBot="1">
      <c r="A414" s="17"/>
      <c r="B414" s="198"/>
      <c r="C414" s="200"/>
      <c r="D414" s="200"/>
      <c r="E414" s="50"/>
      <c r="F414" s="50"/>
      <c r="G414" s="202"/>
      <c r="H414" s="202"/>
      <c r="I414" s="50"/>
      <c r="J414" s="50"/>
      <c r="K414" s="202"/>
      <c r="L414" s="202"/>
      <c r="M414" s="50"/>
      <c r="N414" s="50"/>
      <c r="O414" s="202"/>
      <c r="P414" s="202"/>
      <c r="Q414" s="50"/>
      <c r="R414" s="50"/>
      <c r="S414" s="202"/>
      <c r="T414" s="202"/>
      <c r="U414" s="50"/>
    </row>
    <row r="415" spans="1:29">
      <c r="A415" s="17"/>
      <c r="B415" s="204" t="s">
        <v>160</v>
      </c>
      <c r="C415" s="206">
        <v>333</v>
      </c>
      <c r="D415" s="206"/>
      <c r="E415" s="74"/>
      <c r="F415" s="74"/>
      <c r="G415" s="208">
        <v>2018</v>
      </c>
      <c r="H415" s="208"/>
      <c r="I415" s="74"/>
      <c r="J415" s="74"/>
      <c r="K415" s="208">
        <v>2487</v>
      </c>
      <c r="L415" s="208"/>
      <c r="M415" s="74"/>
      <c r="N415" s="74"/>
      <c r="O415" s="208">
        <v>4746</v>
      </c>
      <c r="P415" s="208"/>
      <c r="Q415" s="74"/>
      <c r="R415" s="74"/>
      <c r="S415" s="208">
        <v>9584</v>
      </c>
      <c r="T415" s="208"/>
      <c r="U415" s="74"/>
    </row>
    <row r="416" spans="1:29" ht="15.75" thickBot="1">
      <c r="A416" s="17"/>
      <c r="B416" s="205"/>
      <c r="C416" s="207"/>
      <c r="D416" s="207"/>
      <c r="E416" s="77"/>
      <c r="F416" s="77"/>
      <c r="G416" s="209"/>
      <c r="H416" s="209"/>
      <c r="I416" s="77"/>
      <c r="J416" s="77"/>
      <c r="K416" s="209"/>
      <c r="L416" s="209"/>
      <c r="M416" s="77"/>
      <c r="N416" s="77"/>
      <c r="O416" s="209"/>
      <c r="P416" s="209"/>
      <c r="Q416" s="77"/>
      <c r="R416" s="77"/>
      <c r="S416" s="209"/>
      <c r="T416" s="209"/>
      <c r="U416" s="77"/>
    </row>
    <row r="417" spans="1:21">
      <c r="A417" s="17"/>
      <c r="B417" s="174" t="s">
        <v>439</v>
      </c>
      <c r="C417" s="192"/>
      <c r="D417" s="192"/>
      <c r="E417" s="192"/>
      <c r="F417" s="22"/>
      <c r="G417" s="192"/>
      <c r="H417" s="192"/>
      <c r="I417" s="192"/>
      <c r="J417" s="22"/>
      <c r="K417" s="192"/>
      <c r="L417" s="192"/>
      <c r="M417" s="192"/>
      <c r="N417" s="22"/>
      <c r="O417" s="192"/>
      <c r="P417" s="192"/>
      <c r="Q417" s="192"/>
      <c r="R417" s="22"/>
      <c r="S417" s="192"/>
      <c r="T417" s="192"/>
      <c r="U417" s="192"/>
    </row>
    <row r="418" spans="1:21">
      <c r="A418" s="17"/>
      <c r="B418" s="193" t="s">
        <v>437</v>
      </c>
      <c r="C418" s="195">
        <v>26</v>
      </c>
      <c r="D418" s="195"/>
      <c r="E418" s="60"/>
      <c r="F418" s="60"/>
      <c r="G418" s="195" t="s">
        <v>256</v>
      </c>
      <c r="H418" s="195"/>
      <c r="I418" s="60"/>
      <c r="J418" s="60"/>
      <c r="K418" s="195" t="s">
        <v>256</v>
      </c>
      <c r="L418" s="195"/>
      <c r="M418" s="60"/>
      <c r="N418" s="60"/>
      <c r="O418" s="195" t="s">
        <v>256</v>
      </c>
      <c r="P418" s="195"/>
      <c r="Q418" s="60"/>
      <c r="R418" s="60"/>
      <c r="S418" s="195">
        <v>26</v>
      </c>
      <c r="T418" s="195"/>
      <c r="U418" s="60"/>
    </row>
    <row r="419" spans="1:21">
      <c r="A419" s="17"/>
      <c r="B419" s="193"/>
      <c r="C419" s="195"/>
      <c r="D419" s="195"/>
      <c r="E419" s="60"/>
      <c r="F419" s="60"/>
      <c r="G419" s="195"/>
      <c r="H419" s="195"/>
      <c r="I419" s="60"/>
      <c r="J419" s="60"/>
      <c r="K419" s="195"/>
      <c r="L419" s="195"/>
      <c r="M419" s="60"/>
      <c r="N419" s="60"/>
      <c r="O419" s="195"/>
      <c r="P419" s="195"/>
      <c r="Q419" s="60"/>
      <c r="R419" s="60"/>
      <c r="S419" s="195"/>
      <c r="T419" s="195"/>
      <c r="U419" s="60"/>
    </row>
    <row r="420" spans="1:21">
      <c r="A420" s="17"/>
      <c r="B420" s="197" t="s">
        <v>438</v>
      </c>
      <c r="C420" s="199">
        <v>169</v>
      </c>
      <c r="D420" s="199"/>
      <c r="E420" s="49"/>
      <c r="F420" s="49"/>
      <c r="G420" s="199">
        <v>113</v>
      </c>
      <c r="H420" s="199"/>
      <c r="I420" s="49"/>
      <c r="J420" s="49"/>
      <c r="K420" s="199">
        <v>8</v>
      </c>
      <c r="L420" s="199"/>
      <c r="M420" s="49"/>
      <c r="N420" s="49"/>
      <c r="O420" s="199" t="s">
        <v>256</v>
      </c>
      <c r="P420" s="199"/>
      <c r="Q420" s="49"/>
      <c r="R420" s="49"/>
      <c r="S420" s="199">
        <v>290</v>
      </c>
      <c r="T420" s="199"/>
      <c r="U420" s="49"/>
    </row>
    <row r="421" spans="1:21" ht="15.75" thickBot="1">
      <c r="A421" s="17"/>
      <c r="B421" s="198"/>
      <c r="C421" s="200"/>
      <c r="D421" s="200"/>
      <c r="E421" s="50"/>
      <c r="F421" s="50"/>
      <c r="G421" s="200"/>
      <c r="H421" s="200"/>
      <c r="I421" s="50"/>
      <c r="J421" s="50"/>
      <c r="K421" s="200"/>
      <c r="L421" s="200"/>
      <c r="M421" s="50"/>
      <c r="N421" s="50"/>
      <c r="O421" s="200"/>
      <c r="P421" s="200"/>
      <c r="Q421" s="50"/>
      <c r="R421" s="50"/>
      <c r="S421" s="200"/>
      <c r="T421" s="200"/>
      <c r="U421" s="50"/>
    </row>
    <row r="422" spans="1:21">
      <c r="A422" s="17"/>
      <c r="B422" s="204" t="s">
        <v>160</v>
      </c>
      <c r="C422" s="206">
        <v>195</v>
      </c>
      <c r="D422" s="206"/>
      <c r="E422" s="74"/>
      <c r="F422" s="74"/>
      <c r="G422" s="206">
        <v>113</v>
      </c>
      <c r="H422" s="206"/>
      <c r="I422" s="74"/>
      <c r="J422" s="74"/>
      <c r="K422" s="206">
        <v>8</v>
      </c>
      <c r="L422" s="206"/>
      <c r="M422" s="74"/>
      <c r="N422" s="74"/>
      <c r="O422" s="206" t="s">
        <v>256</v>
      </c>
      <c r="P422" s="206"/>
      <c r="Q422" s="74"/>
      <c r="R422" s="74"/>
      <c r="S422" s="206">
        <v>316</v>
      </c>
      <c r="T422" s="206"/>
      <c r="U422" s="74"/>
    </row>
    <row r="423" spans="1:21" ht="15.75" thickBot="1">
      <c r="A423" s="17"/>
      <c r="B423" s="205"/>
      <c r="C423" s="207"/>
      <c r="D423" s="207"/>
      <c r="E423" s="77"/>
      <c r="F423" s="77"/>
      <c r="G423" s="207"/>
      <c r="H423" s="207"/>
      <c r="I423" s="77"/>
      <c r="J423" s="77"/>
      <c r="K423" s="207"/>
      <c r="L423" s="207"/>
      <c r="M423" s="77"/>
      <c r="N423" s="77"/>
      <c r="O423" s="207"/>
      <c r="P423" s="207"/>
      <c r="Q423" s="77"/>
      <c r="R423" s="77"/>
      <c r="S423" s="207"/>
      <c r="T423" s="207"/>
      <c r="U423" s="77"/>
    </row>
    <row r="424" spans="1:21">
      <c r="A424" s="17"/>
      <c r="B424" s="210" t="s">
        <v>440</v>
      </c>
      <c r="C424" s="213" t="s">
        <v>254</v>
      </c>
      <c r="D424" s="215">
        <v>528</v>
      </c>
      <c r="E424" s="52"/>
      <c r="F424" s="52"/>
      <c r="G424" s="213" t="s">
        <v>254</v>
      </c>
      <c r="H424" s="216">
        <v>2131</v>
      </c>
      <c r="I424" s="52"/>
      <c r="J424" s="52"/>
      <c r="K424" s="213" t="s">
        <v>254</v>
      </c>
      <c r="L424" s="216">
        <v>2495</v>
      </c>
      <c r="M424" s="52"/>
      <c r="N424" s="52"/>
      <c r="O424" s="213" t="s">
        <v>254</v>
      </c>
      <c r="P424" s="216">
        <v>4746</v>
      </c>
      <c r="Q424" s="52"/>
      <c r="R424" s="52"/>
      <c r="S424" s="213" t="s">
        <v>254</v>
      </c>
      <c r="T424" s="216">
        <v>9900</v>
      </c>
      <c r="U424" s="52"/>
    </row>
    <row r="425" spans="1:21" ht="15.75" thickBot="1">
      <c r="A425" s="17"/>
      <c r="B425" s="211"/>
      <c r="C425" s="214"/>
      <c r="D425" s="200"/>
      <c r="E425" s="50"/>
      <c r="F425" s="50"/>
      <c r="G425" s="214"/>
      <c r="H425" s="202"/>
      <c r="I425" s="50"/>
      <c r="J425" s="50"/>
      <c r="K425" s="214"/>
      <c r="L425" s="202"/>
      <c r="M425" s="50"/>
      <c r="N425" s="50"/>
      <c r="O425" s="214"/>
      <c r="P425" s="202"/>
      <c r="Q425" s="50"/>
      <c r="R425" s="50"/>
      <c r="S425" s="214"/>
      <c r="T425" s="202"/>
      <c r="U425" s="50"/>
    </row>
    <row r="426" spans="1:21">
      <c r="A426" s="17"/>
      <c r="B426" s="174" t="s">
        <v>441</v>
      </c>
      <c r="C426" s="192"/>
      <c r="D426" s="192"/>
      <c r="E426" s="192"/>
      <c r="F426" s="22"/>
      <c r="G426" s="192"/>
      <c r="H426" s="192"/>
      <c r="I426" s="192"/>
      <c r="J426" s="22"/>
      <c r="K426" s="192"/>
      <c r="L426" s="192"/>
      <c r="M426" s="192"/>
      <c r="N426" s="22"/>
      <c r="O426" s="192"/>
      <c r="P426" s="192"/>
      <c r="Q426" s="192"/>
      <c r="R426" s="22"/>
      <c r="S426" s="192"/>
      <c r="T426" s="192"/>
      <c r="U426" s="192"/>
    </row>
    <row r="427" spans="1:21">
      <c r="A427" s="17"/>
      <c r="B427" s="193" t="s">
        <v>437</v>
      </c>
      <c r="C427" s="194" t="s">
        <v>254</v>
      </c>
      <c r="D427" s="195">
        <v>3</v>
      </c>
      <c r="E427" s="60"/>
      <c r="F427" s="60"/>
      <c r="G427" s="194" t="s">
        <v>254</v>
      </c>
      <c r="H427" s="195">
        <v>361</v>
      </c>
      <c r="I427" s="60"/>
      <c r="J427" s="60"/>
      <c r="K427" s="194" t="s">
        <v>254</v>
      </c>
      <c r="L427" s="195">
        <v>583</v>
      </c>
      <c r="M427" s="60"/>
      <c r="N427" s="60"/>
      <c r="O427" s="194" t="s">
        <v>254</v>
      </c>
      <c r="P427" s="196">
        <v>2460</v>
      </c>
      <c r="Q427" s="60"/>
      <c r="R427" s="60"/>
      <c r="S427" s="194" t="s">
        <v>254</v>
      </c>
      <c r="T427" s="196">
        <v>3407</v>
      </c>
      <c r="U427" s="60"/>
    </row>
    <row r="428" spans="1:21">
      <c r="A428" s="17"/>
      <c r="B428" s="193"/>
      <c r="C428" s="194"/>
      <c r="D428" s="195"/>
      <c r="E428" s="60"/>
      <c r="F428" s="60"/>
      <c r="G428" s="194"/>
      <c r="H428" s="195"/>
      <c r="I428" s="60"/>
      <c r="J428" s="60"/>
      <c r="K428" s="194"/>
      <c r="L428" s="195"/>
      <c r="M428" s="60"/>
      <c r="N428" s="60"/>
      <c r="O428" s="194"/>
      <c r="P428" s="196"/>
      <c r="Q428" s="60"/>
      <c r="R428" s="60"/>
      <c r="S428" s="194"/>
      <c r="T428" s="196"/>
      <c r="U428" s="60"/>
    </row>
    <row r="429" spans="1:21">
      <c r="A429" s="17"/>
      <c r="B429" s="197" t="s">
        <v>438</v>
      </c>
      <c r="C429" s="199">
        <v>8</v>
      </c>
      <c r="D429" s="199"/>
      <c r="E429" s="49"/>
      <c r="F429" s="49"/>
      <c r="G429" s="199">
        <v>151</v>
      </c>
      <c r="H429" s="199"/>
      <c r="I429" s="49"/>
      <c r="J429" s="49"/>
      <c r="K429" s="199">
        <v>66</v>
      </c>
      <c r="L429" s="199"/>
      <c r="M429" s="49"/>
      <c r="N429" s="49"/>
      <c r="O429" s="201">
        <v>1442</v>
      </c>
      <c r="P429" s="201"/>
      <c r="Q429" s="49"/>
      <c r="R429" s="49"/>
      <c r="S429" s="201">
        <v>1667</v>
      </c>
      <c r="T429" s="201"/>
      <c r="U429" s="49"/>
    </row>
    <row r="430" spans="1:21" ht="15.75" thickBot="1">
      <c r="A430" s="17"/>
      <c r="B430" s="198"/>
      <c r="C430" s="200"/>
      <c r="D430" s="200"/>
      <c r="E430" s="50"/>
      <c r="F430" s="50"/>
      <c r="G430" s="200"/>
      <c r="H430" s="200"/>
      <c r="I430" s="50"/>
      <c r="J430" s="50"/>
      <c r="K430" s="200"/>
      <c r="L430" s="200"/>
      <c r="M430" s="50"/>
      <c r="N430" s="50"/>
      <c r="O430" s="202"/>
      <c r="P430" s="202"/>
      <c r="Q430" s="50"/>
      <c r="R430" s="50"/>
      <c r="S430" s="202"/>
      <c r="T430" s="202"/>
      <c r="U430" s="50"/>
    </row>
    <row r="431" spans="1:21">
      <c r="A431" s="17"/>
      <c r="B431" s="217" t="s">
        <v>442</v>
      </c>
      <c r="C431" s="219" t="s">
        <v>254</v>
      </c>
      <c r="D431" s="206">
        <v>11</v>
      </c>
      <c r="E431" s="74"/>
      <c r="F431" s="74"/>
      <c r="G431" s="219" t="s">
        <v>254</v>
      </c>
      <c r="H431" s="206">
        <v>512</v>
      </c>
      <c r="I431" s="74"/>
      <c r="J431" s="74"/>
      <c r="K431" s="219" t="s">
        <v>254</v>
      </c>
      <c r="L431" s="206">
        <v>649</v>
      </c>
      <c r="M431" s="74"/>
      <c r="N431" s="74"/>
      <c r="O431" s="219" t="s">
        <v>254</v>
      </c>
      <c r="P431" s="208">
        <v>3902</v>
      </c>
      <c r="Q431" s="74"/>
      <c r="R431" s="74"/>
      <c r="S431" s="219" t="s">
        <v>254</v>
      </c>
      <c r="T431" s="208">
        <v>5074</v>
      </c>
      <c r="U431" s="74"/>
    </row>
    <row r="432" spans="1:21" ht="15.75" thickBot="1">
      <c r="A432" s="17"/>
      <c r="B432" s="218"/>
      <c r="C432" s="220"/>
      <c r="D432" s="207"/>
      <c r="E432" s="77"/>
      <c r="F432" s="77"/>
      <c r="G432" s="220"/>
      <c r="H432" s="207"/>
      <c r="I432" s="77"/>
      <c r="J432" s="77"/>
      <c r="K432" s="220"/>
      <c r="L432" s="207"/>
      <c r="M432" s="77"/>
      <c r="N432" s="77"/>
      <c r="O432" s="220"/>
      <c r="P432" s="209"/>
      <c r="Q432" s="77"/>
      <c r="R432" s="77"/>
      <c r="S432" s="220"/>
      <c r="T432" s="209"/>
      <c r="U432" s="77"/>
    </row>
    <row r="433" spans="1:21" ht="15.75" thickBot="1">
      <c r="A433" s="17"/>
      <c r="B433" s="174"/>
      <c r="C433" s="187" t="s">
        <v>443</v>
      </c>
      <c r="D433" s="187"/>
      <c r="E433" s="187"/>
      <c r="F433" s="187"/>
      <c r="G433" s="187"/>
      <c r="H433" s="187"/>
      <c r="I433" s="187"/>
      <c r="J433" s="187"/>
      <c r="K433" s="187"/>
      <c r="L433" s="187"/>
      <c r="M433" s="187"/>
      <c r="N433" s="187"/>
      <c r="O433" s="187"/>
      <c r="P433" s="187"/>
      <c r="Q433" s="187"/>
      <c r="R433" s="187"/>
      <c r="S433" s="187"/>
      <c r="T433" s="187"/>
      <c r="U433" s="187"/>
    </row>
    <row r="434" spans="1:21">
      <c r="A434" s="17"/>
      <c r="B434" s="174" t="s">
        <v>436</v>
      </c>
      <c r="C434" s="192"/>
      <c r="D434" s="192"/>
      <c r="E434" s="192"/>
      <c r="F434" s="22"/>
      <c r="G434" s="192"/>
      <c r="H434" s="192"/>
      <c r="I434" s="192"/>
      <c r="J434" s="22"/>
      <c r="K434" s="192"/>
      <c r="L434" s="192"/>
      <c r="M434" s="192"/>
      <c r="N434" s="22"/>
      <c r="O434" s="192"/>
      <c r="P434" s="192"/>
      <c r="Q434" s="192"/>
      <c r="R434" s="22"/>
      <c r="S434" s="192"/>
      <c r="T434" s="192"/>
      <c r="U434" s="192"/>
    </row>
    <row r="435" spans="1:21">
      <c r="A435" s="17"/>
      <c r="B435" s="193" t="s">
        <v>437</v>
      </c>
      <c r="C435" s="194" t="s">
        <v>254</v>
      </c>
      <c r="D435" s="196">
        <v>125169</v>
      </c>
      <c r="E435" s="60"/>
      <c r="F435" s="60"/>
      <c r="G435" s="194" t="s">
        <v>254</v>
      </c>
      <c r="H435" s="196">
        <v>323858</v>
      </c>
      <c r="I435" s="60"/>
      <c r="J435" s="60"/>
      <c r="K435" s="194" t="s">
        <v>254</v>
      </c>
      <c r="L435" s="196">
        <v>210676</v>
      </c>
      <c r="M435" s="60"/>
      <c r="N435" s="60"/>
      <c r="O435" s="194" t="s">
        <v>254</v>
      </c>
      <c r="P435" s="196">
        <v>48022</v>
      </c>
      <c r="Q435" s="60"/>
      <c r="R435" s="60"/>
      <c r="S435" s="194" t="s">
        <v>254</v>
      </c>
      <c r="T435" s="196">
        <v>707725</v>
      </c>
      <c r="U435" s="60"/>
    </row>
    <row r="436" spans="1:21">
      <c r="A436" s="17"/>
      <c r="B436" s="193"/>
      <c r="C436" s="194"/>
      <c r="D436" s="196"/>
      <c r="E436" s="60"/>
      <c r="F436" s="60"/>
      <c r="G436" s="194"/>
      <c r="H436" s="196"/>
      <c r="I436" s="60"/>
      <c r="J436" s="60"/>
      <c r="K436" s="194"/>
      <c r="L436" s="196"/>
      <c r="M436" s="60"/>
      <c r="N436" s="60"/>
      <c r="O436" s="194"/>
      <c r="P436" s="196"/>
      <c r="Q436" s="60"/>
      <c r="R436" s="60"/>
      <c r="S436" s="194"/>
      <c r="T436" s="196"/>
      <c r="U436" s="60"/>
    </row>
    <row r="437" spans="1:21">
      <c r="A437" s="17"/>
      <c r="B437" s="197" t="s">
        <v>438</v>
      </c>
      <c r="C437" s="201">
        <v>51770</v>
      </c>
      <c r="D437" s="201"/>
      <c r="E437" s="49"/>
      <c r="F437" s="49"/>
      <c r="G437" s="201">
        <v>170382</v>
      </c>
      <c r="H437" s="201"/>
      <c r="I437" s="49"/>
      <c r="J437" s="49"/>
      <c r="K437" s="201">
        <v>77803</v>
      </c>
      <c r="L437" s="201"/>
      <c r="M437" s="49"/>
      <c r="N437" s="49"/>
      <c r="O437" s="201">
        <v>24738</v>
      </c>
      <c r="P437" s="201"/>
      <c r="Q437" s="49"/>
      <c r="R437" s="49"/>
      <c r="S437" s="201">
        <v>324693</v>
      </c>
      <c r="T437" s="201"/>
      <c r="U437" s="49"/>
    </row>
    <row r="438" spans="1:21" ht="15.75" thickBot="1">
      <c r="A438" s="17"/>
      <c r="B438" s="198"/>
      <c r="C438" s="202"/>
      <c r="D438" s="202"/>
      <c r="E438" s="50"/>
      <c r="F438" s="50"/>
      <c r="G438" s="202"/>
      <c r="H438" s="202"/>
      <c r="I438" s="50"/>
      <c r="J438" s="50"/>
      <c r="K438" s="202"/>
      <c r="L438" s="202"/>
      <c r="M438" s="50"/>
      <c r="N438" s="50"/>
      <c r="O438" s="202"/>
      <c r="P438" s="202"/>
      <c r="Q438" s="50"/>
      <c r="R438" s="50"/>
      <c r="S438" s="202"/>
      <c r="T438" s="202"/>
      <c r="U438" s="50"/>
    </row>
    <row r="439" spans="1:21">
      <c r="A439" s="17"/>
      <c r="B439" s="204" t="s">
        <v>160</v>
      </c>
      <c r="C439" s="208">
        <v>176939</v>
      </c>
      <c r="D439" s="208"/>
      <c r="E439" s="74"/>
      <c r="F439" s="74"/>
      <c r="G439" s="208">
        <v>494240</v>
      </c>
      <c r="H439" s="208"/>
      <c r="I439" s="74"/>
      <c r="J439" s="74"/>
      <c r="K439" s="208">
        <v>288479</v>
      </c>
      <c r="L439" s="208"/>
      <c r="M439" s="74"/>
      <c r="N439" s="74"/>
      <c r="O439" s="208">
        <v>72760</v>
      </c>
      <c r="P439" s="208"/>
      <c r="Q439" s="74"/>
      <c r="R439" s="74"/>
      <c r="S439" s="208">
        <v>1032418</v>
      </c>
      <c r="T439" s="208"/>
      <c r="U439" s="74"/>
    </row>
    <row r="440" spans="1:21" ht="15.75" thickBot="1">
      <c r="A440" s="17"/>
      <c r="B440" s="205"/>
      <c r="C440" s="209"/>
      <c r="D440" s="209"/>
      <c r="E440" s="77"/>
      <c r="F440" s="77"/>
      <c r="G440" s="209"/>
      <c r="H440" s="209"/>
      <c r="I440" s="77"/>
      <c r="J440" s="77"/>
      <c r="K440" s="209"/>
      <c r="L440" s="209"/>
      <c r="M440" s="77"/>
      <c r="N440" s="77"/>
      <c r="O440" s="209"/>
      <c r="P440" s="209"/>
      <c r="Q440" s="77"/>
      <c r="R440" s="77"/>
      <c r="S440" s="209"/>
      <c r="T440" s="209"/>
      <c r="U440" s="77"/>
    </row>
    <row r="441" spans="1:21">
      <c r="A441" s="17"/>
      <c r="B441" s="174" t="s">
        <v>439</v>
      </c>
      <c r="C441" s="192"/>
      <c r="D441" s="192"/>
      <c r="E441" s="192"/>
      <c r="F441" s="22"/>
      <c r="G441" s="192"/>
      <c r="H441" s="192"/>
      <c r="I441" s="192"/>
      <c r="J441" s="22"/>
      <c r="K441" s="192"/>
      <c r="L441" s="192"/>
      <c r="M441" s="192"/>
      <c r="N441" s="22"/>
      <c r="O441" s="192"/>
      <c r="P441" s="192"/>
      <c r="Q441" s="192"/>
      <c r="R441" s="22"/>
      <c r="S441" s="192"/>
      <c r="T441" s="192"/>
      <c r="U441" s="192"/>
    </row>
    <row r="442" spans="1:21">
      <c r="A442" s="17"/>
      <c r="B442" s="193" t="s">
        <v>437</v>
      </c>
      <c r="C442" s="196">
        <v>26442</v>
      </c>
      <c r="D442" s="196"/>
      <c r="E442" s="60"/>
      <c r="F442" s="60"/>
      <c r="G442" s="195" t="s">
        <v>256</v>
      </c>
      <c r="H442" s="195"/>
      <c r="I442" s="60"/>
      <c r="J442" s="60"/>
      <c r="K442" s="195" t="s">
        <v>256</v>
      </c>
      <c r="L442" s="195"/>
      <c r="M442" s="60"/>
      <c r="N442" s="60"/>
      <c r="O442" s="195" t="s">
        <v>256</v>
      </c>
      <c r="P442" s="195"/>
      <c r="Q442" s="60"/>
      <c r="R442" s="60"/>
      <c r="S442" s="196">
        <v>26442</v>
      </c>
      <c r="T442" s="196"/>
      <c r="U442" s="60"/>
    </row>
    <row r="443" spans="1:21">
      <c r="A443" s="17"/>
      <c r="B443" s="193"/>
      <c r="C443" s="196"/>
      <c r="D443" s="196"/>
      <c r="E443" s="60"/>
      <c r="F443" s="60"/>
      <c r="G443" s="195"/>
      <c r="H443" s="195"/>
      <c r="I443" s="60"/>
      <c r="J443" s="60"/>
      <c r="K443" s="195"/>
      <c r="L443" s="195"/>
      <c r="M443" s="60"/>
      <c r="N443" s="60"/>
      <c r="O443" s="195"/>
      <c r="P443" s="195"/>
      <c r="Q443" s="60"/>
      <c r="R443" s="60"/>
      <c r="S443" s="196"/>
      <c r="T443" s="196"/>
      <c r="U443" s="60"/>
    </row>
    <row r="444" spans="1:21">
      <c r="A444" s="17"/>
      <c r="B444" s="197" t="s">
        <v>438</v>
      </c>
      <c r="C444" s="201">
        <v>25449</v>
      </c>
      <c r="D444" s="201"/>
      <c r="E444" s="49"/>
      <c r="F444" s="49"/>
      <c r="G444" s="201">
        <v>9685</v>
      </c>
      <c r="H444" s="201"/>
      <c r="I444" s="49"/>
      <c r="J444" s="49"/>
      <c r="K444" s="199">
        <v>152</v>
      </c>
      <c r="L444" s="199"/>
      <c r="M444" s="49"/>
      <c r="N444" s="49"/>
      <c r="O444" s="199">
        <v>106</v>
      </c>
      <c r="P444" s="199"/>
      <c r="Q444" s="49"/>
      <c r="R444" s="49"/>
      <c r="S444" s="201">
        <v>35392</v>
      </c>
      <c r="T444" s="201"/>
      <c r="U444" s="49"/>
    </row>
    <row r="445" spans="1:21" ht="15.75" thickBot="1">
      <c r="A445" s="17"/>
      <c r="B445" s="198"/>
      <c r="C445" s="202"/>
      <c r="D445" s="202"/>
      <c r="E445" s="50"/>
      <c r="F445" s="50"/>
      <c r="G445" s="202"/>
      <c r="H445" s="202"/>
      <c r="I445" s="50"/>
      <c r="J445" s="50"/>
      <c r="K445" s="200"/>
      <c r="L445" s="200"/>
      <c r="M445" s="50"/>
      <c r="N445" s="50"/>
      <c r="O445" s="200"/>
      <c r="P445" s="200"/>
      <c r="Q445" s="50"/>
      <c r="R445" s="50"/>
      <c r="S445" s="202"/>
      <c r="T445" s="202"/>
      <c r="U445" s="50"/>
    </row>
    <row r="446" spans="1:21">
      <c r="A446" s="17"/>
      <c r="B446" s="204" t="s">
        <v>160</v>
      </c>
      <c r="C446" s="208">
        <v>51891</v>
      </c>
      <c r="D446" s="208"/>
      <c r="E446" s="74"/>
      <c r="F446" s="74"/>
      <c r="G446" s="208">
        <v>9685</v>
      </c>
      <c r="H446" s="208"/>
      <c r="I446" s="74"/>
      <c r="J446" s="74"/>
      <c r="K446" s="206">
        <v>152</v>
      </c>
      <c r="L446" s="206"/>
      <c r="M446" s="74"/>
      <c r="N446" s="74"/>
      <c r="O446" s="206">
        <v>106</v>
      </c>
      <c r="P446" s="206"/>
      <c r="Q446" s="74"/>
      <c r="R446" s="74"/>
      <c r="S446" s="208">
        <v>61834</v>
      </c>
      <c r="T446" s="208"/>
      <c r="U446" s="74"/>
    </row>
    <row r="447" spans="1:21" ht="15.75" thickBot="1">
      <c r="A447" s="17"/>
      <c r="B447" s="205"/>
      <c r="C447" s="209"/>
      <c r="D447" s="209"/>
      <c r="E447" s="77"/>
      <c r="F447" s="77"/>
      <c r="G447" s="209"/>
      <c r="H447" s="209"/>
      <c r="I447" s="77"/>
      <c r="J447" s="77"/>
      <c r="K447" s="207"/>
      <c r="L447" s="207"/>
      <c r="M447" s="77"/>
      <c r="N447" s="77"/>
      <c r="O447" s="207"/>
      <c r="P447" s="207"/>
      <c r="Q447" s="77"/>
      <c r="R447" s="77"/>
      <c r="S447" s="209"/>
      <c r="T447" s="209"/>
      <c r="U447" s="77"/>
    </row>
    <row r="448" spans="1:21">
      <c r="A448" s="17"/>
      <c r="B448" s="210" t="s">
        <v>440</v>
      </c>
      <c r="C448" s="213" t="s">
        <v>254</v>
      </c>
      <c r="D448" s="216">
        <v>228830</v>
      </c>
      <c r="E448" s="52"/>
      <c r="F448" s="52"/>
      <c r="G448" s="213" t="s">
        <v>254</v>
      </c>
      <c r="H448" s="216">
        <v>503925</v>
      </c>
      <c r="I448" s="52"/>
      <c r="J448" s="52"/>
      <c r="K448" s="213" t="s">
        <v>254</v>
      </c>
      <c r="L448" s="216">
        <v>288631</v>
      </c>
      <c r="M448" s="52"/>
      <c r="N448" s="52"/>
      <c r="O448" s="213" t="s">
        <v>254</v>
      </c>
      <c r="P448" s="216">
        <v>72866</v>
      </c>
      <c r="Q448" s="52"/>
      <c r="R448" s="52"/>
      <c r="S448" s="213" t="s">
        <v>254</v>
      </c>
      <c r="T448" s="216">
        <v>1094252</v>
      </c>
      <c r="U448" s="52"/>
    </row>
    <row r="449" spans="1:21" ht="15.75" thickBot="1">
      <c r="A449" s="17"/>
      <c r="B449" s="211"/>
      <c r="C449" s="214"/>
      <c r="D449" s="202"/>
      <c r="E449" s="50"/>
      <c r="F449" s="50"/>
      <c r="G449" s="214"/>
      <c r="H449" s="202"/>
      <c r="I449" s="50"/>
      <c r="J449" s="50"/>
      <c r="K449" s="214"/>
      <c r="L449" s="202"/>
      <c r="M449" s="50"/>
      <c r="N449" s="50"/>
      <c r="O449" s="214"/>
      <c r="P449" s="202"/>
      <c r="Q449" s="50"/>
      <c r="R449" s="50"/>
      <c r="S449" s="214"/>
      <c r="T449" s="202"/>
      <c r="U449" s="50"/>
    </row>
    <row r="450" spans="1:21">
      <c r="A450" s="17"/>
      <c r="B450" s="22"/>
      <c r="C450" s="52"/>
      <c r="D450" s="52"/>
      <c r="E450" s="52"/>
      <c r="F450" s="22"/>
      <c r="G450" s="52"/>
      <c r="H450" s="52"/>
      <c r="I450" s="52"/>
      <c r="J450" s="22"/>
      <c r="K450" s="52"/>
      <c r="L450" s="52"/>
      <c r="M450" s="52"/>
      <c r="N450" s="22"/>
      <c r="O450" s="52"/>
      <c r="P450" s="52"/>
      <c r="Q450" s="52"/>
      <c r="R450" s="22"/>
      <c r="S450" s="52"/>
      <c r="T450" s="52"/>
      <c r="U450" s="52"/>
    </row>
    <row r="451" spans="1:21" ht="15.75" thickBot="1">
      <c r="A451" s="17"/>
      <c r="B451" s="22"/>
      <c r="C451" s="221" t="s">
        <v>278</v>
      </c>
      <c r="D451" s="221"/>
      <c r="E451" s="221"/>
      <c r="F451" s="221"/>
      <c r="G451" s="221"/>
      <c r="H451" s="221"/>
      <c r="I451" s="221"/>
      <c r="J451" s="221"/>
      <c r="K451" s="221"/>
      <c r="L451" s="221"/>
      <c r="M451" s="221"/>
      <c r="N451" s="221"/>
      <c r="O451" s="221"/>
      <c r="P451" s="221"/>
      <c r="Q451" s="221"/>
      <c r="R451" s="221"/>
      <c r="S451" s="221"/>
      <c r="T451" s="221"/>
      <c r="U451" s="221"/>
    </row>
    <row r="452" spans="1:21" ht="15.75" thickBot="1">
      <c r="A452" s="17"/>
      <c r="B452" s="22"/>
      <c r="C452" s="222" t="s">
        <v>427</v>
      </c>
      <c r="D452" s="222"/>
      <c r="E452" s="222"/>
      <c r="F452" s="222"/>
      <c r="G452" s="222"/>
      <c r="H452" s="222"/>
      <c r="I452" s="222"/>
      <c r="J452" s="222"/>
      <c r="K452" s="222"/>
      <c r="L452" s="222"/>
      <c r="M452" s="222"/>
      <c r="N452" s="222"/>
      <c r="O452" s="222"/>
      <c r="P452" s="222"/>
      <c r="Q452" s="222"/>
      <c r="R452" s="222"/>
      <c r="S452" s="222"/>
      <c r="T452" s="222"/>
      <c r="U452" s="222"/>
    </row>
    <row r="453" spans="1:21">
      <c r="A453" s="17"/>
      <c r="B453" s="174" t="s">
        <v>436</v>
      </c>
      <c r="C453" s="192"/>
      <c r="D453" s="192"/>
      <c r="E453" s="192"/>
      <c r="F453" s="22"/>
      <c r="G453" s="192"/>
      <c r="H453" s="192"/>
      <c r="I453" s="192"/>
      <c r="J453" s="22"/>
      <c r="K453" s="192"/>
      <c r="L453" s="192"/>
      <c r="M453" s="192"/>
      <c r="N453" s="22"/>
      <c r="O453" s="192"/>
      <c r="P453" s="192"/>
      <c r="Q453" s="192"/>
      <c r="R453" s="22"/>
      <c r="S453" s="192"/>
      <c r="T453" s="192"/>
      <c r="U453" s="192"/>
    </row>
    <row r="454" spans="1:21">
      <c r="A454" s="17"/>
      <c r="B454" s="193" t="s">
        <v>437</v>
      </c>
      <c r="C454" s="223" t="s">
        <v>254</v>
      </c>
      <c r="D454" s="224">
        <v>100</v>
      </c>
      <c r="E454" s="60"/>
      <c r="F454" s="60"/>
      <c r="G454" s="223" t="s">
        <v>254</v>
      </c>
      <c r="H454" s="224">
        <v>714</v>
      </c>
      <c r="I454" s="60"/>
      <c r="J454" s="60"/>
      <c r="K454" s="223" t="s">
        <v>254</v>
      </c>
      <c r="L454" s="225">
        <v>1455</v>
      </c>
      <c r="M454" s="60"/>
      <c r="N454" s="60"/>
      <c r="O454" s="223" t="s">
        <v>254</v>
      </c>
      <c r="P454" s="224">
        <v>939</v>
      </c>
      <c r="Q454" s="60"/>
      <c r="R454" s="60"/>
      <c r="S454" s="223" t="s">
        <v>254</v>
      </c>
      <c r="T454" s="225">
        <v>3208</v>
      </c>
      <c r="U454" s="60"/>
    </row>
    <row r="455" spans="1:21">
      <c r="A455" s="17"/>
      <c r="B455" s="193"/>
      <c r="C455" s="223"/>
      <c r="D455" s="224"/>
      <c r="E455" s="60"/>
      <c r="F455" s="60"/>
      <c r="G455" s="223"/>
      <c r="H455" s="224"/>
      <c r="I455" s="60"/>
      <c r="J455" s="60"/>
      <c r="K455" s="223"/>
      <c r="L455" s="225"/>
      <c r="M455" s="60"/>
      <c r="N455" s="60"/>
      <c r="O455" s="223"/>
      <c r="P455" s="224"/>
      <c r="Q455" s="60"/>
      <c r="R455" s="60"/>
      <c r="S455" s="223"/>
      <c r="T455" s="225"/>
      <c r="U455" s="60"/>
    </row>
    <row r="456" spans="1:21">
      <c r="A456" s="17"/>
      <c r="B456" s="197" t="s">
        <v>438</v>
      </c>
      <c r="C456" s="226">
        <v>916</v>
      </c>
      <c r="D456" s="226"/>
      <c r="E456" s="49"/>
      <c r="F456" s="49"/>
      <c r="G456" s="228">
        <v>2107</v>
      </c>
      <c r="H456" s="228"/>
      <c r="I456" s="49"/>
      <c r="J456" s="49"/>
      <c r="K456" s="228">
        <v>1338</v>
      </c>
      <c r="L456" s="228"/>
      <c r="M456" s="49"/>
      <c r="N456" s="49"/>
      <c r="O456" s="228">
        <v>4301</v>
      </c>
      <c r="P456" s="228"/>
      <c r="Q456" s="49"/>
      <c r="R456" s="49"/>
      <c r="S456" s="228">
        <v>8662</v>
      </c>
      <c r="T456" s="228"/>
      <c r="U456" s="49"/>
    </row>
    <row r="457" spans="1:21" ht="15.75" thickBot="1">
      <c r="A457" s="17"/>
      <c r="B457" s="198"/>
      <c r="C457" s="227"/>
      <c r="D457" s="227"/>
      <c r="E457" s="50"/>
      <c r="F457" s="50"/>
      <c r="G457" s="229"/>
      <c r="H457" s="229"/>
      <c r="I457" s="50"/>
      <c r="J457" s="50"/>
      <c r="K457" s="229"/>
      <c r="L457" s="229"/>
      <c r="M457" s="50"/>
      <c r="N457" s="50"/>
      <c r="O457" s="229"/>
      <c r="P457" s="229"/>
      <c r="Q457" s="50"/>
      <c r="R457" s="50"/>
      <c r="S457" s="229"/>
      <c r="T457" s="229"/>
      <c r="U457" s="50"/>
    </row>
    <row r="458" spans="1:21">
      <c r="A458" s="17"/>
      <c r="B458" s="204" t="s">
        <v>160</v>
      </c>
      <c r="C458" s="230">
        <v>1016</v>
      </c>
      <c r="D458" s="230"/>
      <c r="E458" s="74"/>
      <c r="F458" s="74"/>
      <c r="G458" s="230">
        <v>2821</v>
      </c>
      <c r="H458" s="230"/>
      <c r="I458" s="74"/>
      <c r="J458" s="74"/>
      <c r="K458" s="230">
        <v>2793</v>
      </c>
      <c r="L458" s="230"/>
      <c r="M458" s="74"/>
      <c r="N458" s="74"/>
      <c r="O458" s="230">
        <v>5240</v>
      </c>
      <c r="P458" s="230"/>
      <c r="Q458" s="74"/>
      <c r="R458" s="74"/>
      <c r="S458" s="230">
        <v>11870</v>
      </c>
      <c r="T458" s="230"/>
      <c r="U458" s="74"/>
    </row>
    <row r="459" spans="1:21" ht="15.75" thickBot="1">
      <c r="A459" s="17"/>
      <c r="B459" s="205"/>
      <c r="C459" s="231"/>
      <c r="D459" s="231"/>
      <c r="E459" s="77"/>
      <c r="F459" s="77"/>
      <c r="G459" s="231"/>
      <c r="H459" s="231"/>
      <c r="I459" s="77"/>
      <c r="J459" s="77"/>
      <c r="K459" s="231"/>
      <c r="L459" s="231"/>
      <c r="M459" s="77"/>
      <c r="N459" s="77"/>
      <c r="O459" s="231"/>
      <c r="P459" s="231"/>
      <c r="Q459" s="77"/>
      <c r="R459" s="77"/>
      <c r="S459" s="231"/>
      <c r="T459" s="231"/>
      <c r="U459" s="77"/>
    </row>
    <row r="460" spans="1:21">
      <c r="A460" s="17"/>
      <c r="B460" s="174" t="s">
        <v>439</v>
      </c>
      <c r="C460" s="192"/>
      <c r="D460" s="192"/>
      <c r="E460" s="192"/>
      <c r="F460" s="22"/>
      <c r="G460" s="192"/>
      <c r="H460" s="192"/>
      <c r="I460" s="192"/>
      <c r="J460" s="22"/>
      <c r="K460" s="192"/>
      <c r="L460" s="192"/>
      <c r="M460" s="192"/>
      <c r="N460" s="22"/>
      <c r="O460" s="192"/>
      <c r="P460" s="192"/>
      <c r="Q460" s="192"/>
      <c r="R460" s="22"/>
      <c r="S460" s="192"/>
      <c r="T460" s="192"/>
      <c r="U460" s="192"/>
    </row>
    <row r="461" spans="1:21">
      <c r="A461" s="17"/>
      <c r="B461" s="193" t="s">
        <v>437</v>
      </c>
      <c r="C461" s="224">
        <v>24</v>
      </c>
      <c r="D461" s="224"/>
      <c r="E461" s="60"/>
      <c r="F461" s="60"/>
      <c r="G461" s="224" t="s">
        <v>256</v>
      </c>
      <c r="H461" s="224"/>
      <c r="I461" s="60"/>
      <c r="J461" s="60"/>
      <c r="K461" s="224" t="s">
        <v>256</v>
      </c>
      <c r="L461" s="224"/>
      <c r="M461" s="60"/>
      <c r="N461" s="60"/>
      <c r="O461" s="224" t="s">
        <v>256</v>
      </c>
      <c r="P461" s="224"/>
      <c r="Q461" s="60"/>
      <c r="R461" s="60"/>
      <c r="S461" s="224">
        <v>24</v>
      </c>
      <c r="T461" s="224"/>
      <c r="U461" s="60"/>
    </row>
    <row r="462" spans="1:21">
      <c r="A462" s="17"/>
      <c r="B462" s="193"/>
      <c r="C462" s="224"/>
      <c r="D462" s="224"/>
      <c r="E462" s="60"/>
      <c r="F462" s="60"/>
      <c r="G462" s="224"/>
      <c r="H462" s="224"/>
      <c r="I462" s="60"/>
      <c r="J462" s="60"/>
      <c r="K462" s="224"/>
      <c r="L462" s="224"/>
      <c r="M462" s="60"/>
      <c r="N462" s="60"/>
      <c r="O462" s="224"/>
      <c r="P462" s="224"/>
      <c r="Q462" s="60"/>
      <c r="R462" s="60"/>
      <c r="S462" s="224"/>
      <c r="T462" s="224"/>
      <c r="U462" s="60"/>
    </row>
    <row r="463" spans="1:21">
      <c r="A463" s="17"/>
      <c r="B463" s="197" t="s">
        <v>438</v>
      </c>
      <c r="C463" s="226">
        <v>64</v>
      </c>
      <c r="D463" s="226"/>
      <c r="E463" s="49"/>
      <c r="F463" s="49"/>
      <c r="G463" s="226">
        <v>247</v>
      </c>
      <c r="H463" s="226"/>
      <c r="I463" s="49"/>
      <c r="J463" s="49"/>
      <c r="K463" s="226">
        <v>2</v>
      </c>
      <c r="L463" s="226"/>
      <c r="M463" s="49"/>
      <c r="N463" s="49"/>
      <c r="O463" s="226" t="s">
        <v>256</v>
      </c>
      <c r="P463" s="226"/>
      <c r="Q463" s="49"/>
      <c r="R463" s="49"/>
      <c r="S463" s="226">
        <v>313</v>
      </c>
      <c r="T463" s="226"/>
      <c r="U463" s="49"/>
    </row>
    <row r="464" spans="1:21" ht="15.75" thickBot="1">
      <c r="A464" s="17"/>
      <c r="B464" s="198"/>
      <c r="C464" s="227"/>
      <c r="D464" s="227"/>
      <c r="E464" s="50"/>
      <c r="F464" s="50"/>
      <c r="G464" s="227"/>
      <c r="H464" s="227"/>
      <c r="I464" s="50"/>
      <c r="J464" s="50"/>
      <c r="K464" s="227"/>
      <c r="L464" s="227"/>
      <c r="M464" s="50"/>
      <c r="N464" s="50"/>
      <c r="O464" s="227"/>
      <c r="P464" s="227"/>
      <c r="Q464" s="50"/>
      <c r="R464" s="50"/>
      <c r="S464" s="227"/>
      <c r="T464" s="227"/>
      <c r="U464" s="50"/>
    </row>
    <row r="465" spans="1:21">
      <c r="A465" s="17"/>
      <c r="B465" s="204" t="s">
        <v>160</v>
      </c>
      <c r="C465" s="232">
        <v>88</v>
      </c>
      <c r="D465" s="232"/>
      <c r="E465" s="74"/>
      <c r="F465" s="74"/>
      <c r="G465" s="232">
        <v>247</v>
      </c>
      <c r="H465" s="232"/>
      <c r="I465" s="74"/>
      <c r="J465" s="74"/>
      <c r="K465" s="232">
        <v>2</v>
      </c>
      <c r="L465" s="232"/>
      <c r="M465" s="74"/>
      <c r="N465" s="74"/>
      <c r="O465" s="232" t="s">
        <v>256</v>
      </c>
      <c r="P465" s="232"/>
      <c r="Q465" s="74"/>
      <c r="R465" s="74"/>
      <c r="S465" s="232">
        <v>337</v>
      </c>
      <c r="T465" s="232"/>
      <c r="U465" s="74"/>
    </row>
    <row r="466" spans="1:21" ht="15.75" thickBot="1">
      <c r="A466" s="17"/>
      <c r="B466" s="205"/>
      <c r="C466" s="233"/>
      <c r="D466" s="233"/>
      <c r="E466" s="77"/>
      <c r="F466" s="77"/>
      <c r="G466" s="233"/>
      <c r="H466" s="233"/>
      <c r="I466" s="77"/>
      <c r="J466" s="77"/>
      <c r="K466" s="233"/>
      <c r="L466" s="233"/>
      <c r="M466" s="77"/>
      <c r="N466" s="77"/>
      <c r="O466" s="233"/>
      <c r="P466" s="233"/>
      <c r="Q466" s="77"/>
      <c r="R466" s="77"/>
      <c r="S466" s="233"/>
      <c r="T466" s="233"/>
      <c r="U466" s="77"/>
    </row>
    <row r="467" spans="1:21">
      <c r="A467" s="17"/>
      <c r="B467" s="210" t="s">
        <v>440</v>
      </c>
      <c r="C467" s="192" t="s">
        <v>254</v>
      </c>
      <c r="D467" s="234">
        <v>1104</v>
      </c>
      <c r="E467" s="52"/>
      <c r="F467" s="52"/>
      <c r="G467" s="192" t="s">
        <v>254</v>
      </c>
      <c r="H467" s="234">
        <v>3068</v>
      </c>
      <c r="I467" s="52"/>
      <c r="J467" s="52"/>
      <c r="K467" s="192" t="s">
        <v>254</v>
      </c>
      <c r="L467" s="234">
        <v>2795</v>
      </c>
      <c r="M467" s="52"/>
      <c r="N467" s="52"/>
      <c r="O467" s="192" t="s">
        <v>254</v>
      </c>
      <c r="P467" s="234">
        <v>5240</v>
      </c>
      <c r="Q467" s="52"/>
      <c r="R467" s="52"/>
      <c r="S467" s="192" t="s">
        <v>254</v>
      </c>
      <c r="T467" s="234">
        <v>12207</v>
      </c>
      <c r="U467" s="52"/>
    </row>
    <row r="468" spans="1:21" ht="15.75" thickBot="1">
      <c r="A468" s="17"/>
      <c r="B468" s="211"/>
      <c r="C468" s="189"/>
      <c r="D468" s="229"/>
      <c r="E468" s="50"/>
      <c r="F468" s="50"/>
      <c r="G468" s="189"/>
      <c r="H468" s="229"/>
      <c r="I468" s="50"/>
      <c r="J468" s="50"/>
      <c r="K468" s="189"/>
      <c r="L468" s="229"/>
      <c r="M468" s="50"/>
      <c r="N468" s="50"/>
      <c r="O468" s="189"/>
      <c r="P468" s="229"/>
      <c r="Q468" s="50"/>
      <c r="R468" s="50"/>
      <c r="S468" s="189"/>
      <c r="T468" s="229"/>
      <c r="U468" s="50"/>
    </row>
    <row r="469" spans="1:21">
      <c r="A469" s="17"/>
      <c r="B469" s="174" t="s">
        <v>441</v>
      </c>
      <c r="C469" s="192"/>
      <c r="D469" s="192"/>
      <c r="E469" s="192"/>
      <c r="F469" s="22"/>
      <c r="G469" s="192"/>
      <c r="H469" s="192"/>
      <c r="I469" s="192"/>
      <c r="J469" s="22"/>
      <c r="K469" s="192"/>
      <c r="L469" s="192"/>
      <c r="M469" s="192"/>
      <c r="N469" s="22"/>
      <c r="O469" s="192"/>
      <c r="P469" s="192"/>
      <c r="Q469" s="192"/>
      <c r="R469" s="22"/>
      <c r="S469" s="192"/>
      <c r="T469" s="192"/>
      <c r="U469" s="192"/>
    </row>
    <row r="470" spans="1:21">
      <c r="A470" s="17"/>
      <c r="B470" s="193" t="s">
        <v>437</v>
      </c>
      <c r="C470" s="223" t="s">
        <v>254</v>
      </c>
      <c r="D470" s="224">
        <v>2</v>
      </c>
      <c r="E470" s="60"/>
      <c r="F470" s="60"/>
      <c r="G470" s="223" t="s">
        <v>254</v>
      </c>
      <c r="H470" s="224">
        <v>365</v>
      </c>
      <c r="I470" s="60"/>
      <c r="J470" s="60"/>
      <c r="K470" s="223" t="s">
        <v>254</v>
      </c>
      <c r="L470" s="224">
        <v>568</v>
      </c>
      <c r="M470" s="60"/>
      <c r="N470" s="60"/>
      <c r="O470" s="223" t="s">
        <v>254</v>
      </c>
      <c r="P470" s="225">
        <v>2634</v>
      </c>
      <c r="Q470" s="60"/>
      <c r="R470" s="60"/>
      <c r="S470" s="223" t="s">
        <v>254</v>
      </c>
      <c r="T470" s="225">
        <v>3569</v>
      </c>
      <c r="U470" s="60"/>
    </row>
    <row r="471" spans="1:21">
      <c r="A471" s="17"/>
      <c r="B471" s="193"/>
      <c r="C471" s="223"/>
      <c r="D471" s="224"/>
      <c r="E471" s="60"/>
      <c r="F471" s="60"/>
      <c r="G471" s="223"/>
      <c r="H471" s="224"/>
      <c r="I471" s="60"/>
      <c r="J471" s="60"/>
      <c r="K471" s="223"/>
      <c r="L471" s="224"/>
      <c r="M471" s="60"/>
      <c r="N471" s="60"/>
      <c r="O471" s="223"/>
      <c r="P471" s="225"/>
      <c r="Q471" s="60"/>
      <c r="R471" s="60"/>
      <c r="S471" s="223"/>
      <c r="T471" s="225"/>
      <c r="U471" s="60"/>
    </row>
    <row r="472" spans="1:21">
      <c r="A472" s="17"/>
      <c r="B472" s="197" t="s">
        <v>438</v>
      </c>
      <c r="C472" s="226">
        <v>5</v>
      </c>
      <c r="D472" s="226"/>
      <c r="E472" s="49"/>
      <c r="F472" s="49"/>
      <c r="G472" s="226">
        <v>141</v>
      </c>
      <c r="H472" s="226"/>
      <c r="I472" s="49"/>
      <c r="J472" s="49"/>
      <c r="K472" s="226">
        <v>85</v>
      </c>
      <c r="L472" s="226"/>
      <c r="M472" s="49"/>
      <c r="N472" s="49"/>
      <c r="O472" s="228">
        <v>1443</v>
      </c>
      <c r="P472" s="228"/>
      <c r="Q472" s="49"/>
      <c r="R472" s="49"/>
      <c r="S472" s="228">
        <v>1674</v>
      </c>
      <c r="T472" s="228"/>
      <c r="U472" s="49"/>
    </row>
    <row r="473" spans="1:21" ht="15.75" thickBot="1">
      <c r="A473" s="17"/>
      <c r="B473" s="198"/>
      <c r="C473" s="227"/>
      <c r="D473" s="227"/>
      <c r="E473" s="50"/>
      <c r="F473" s="50"/>
      <c r="G473" s="227"/>
      <c r="H473" s="227"/>
      <c r="I473" s="50"/>
      <c r="J473" s="50"/>
      <c r="K473" s="227"/>
      <c r="L473" s="227"/>
      <c r="M473" s="50"/>
      <c r="N473" s="50"/>
      <c r="O473" s="229"/>
      <c r="P473" s="229"/>
      <c r="Q473" s="50"/>
      <c r="R473" s="50"/>
      <c r="S473" s="229"/>
      <c r="T473" s="229"/>
      <c r="U473" s="50"/>
    </row>
    <row r="474" spans="1:21">
      <c r="A474" s="17"/>
      <c r="B474" s="217" t="s">
        <v>442</v>
      </c>
      <c r="C474" s="235" t="s">
        <v>254</v>
      </c>
      <c r="D474" s="232">
        <v>7</v>
      </c>
      <c r="E474" s="74"/>
      <c r="F474" s="74"/>
      <c r="G474" s="235" t="s">
        <v>254</v>
      </c>
      <c r="H474" s="232">
        <v>506</v>
      </c>
      <c r="I474" s="74"/>
      <c r="J474" s="74"/>
      <c r="K474" s="235" t="s">
        <v>254</v>
      </c>
      <c r="L474" s="232">
        <v>653</v>
      </c>
      <c r="M474" s="74"/>
      <c r="N474" s="74"/>
      <c r="O474" s="235" t="s">
        <v>254</v>
      </c>
      <c r="P474" s="230">
        <v>4077</v>
      </c>
      <c r="Q474" s="74"/>
      <c r="R474" s="74"/>
      <c r="S474" s="235" t="s">
        <v>254</v>
      </c>
      <c r="T474" s="230">
        <v>5243</v>
      </c>
      <c r="U474" s="74"/>
    </row>
    <row r="475" spans="1:21" ht="15.75" thickBot="1">
      <c r="A475" s="17"/>
      <c r="B475" s="218"/>
      <c r="C475" s="236"/>
      <c r="D475" s="233"/>
      <c r="E475" s="77"/>
      <c r="F475" s="77"/>
      <c r="G475" s="236"/>
      <c r="H475" s="233"/>
      <c r="I475" s="77"/>
      <c r="J475" s="77"/>
      <c r="K475" s="236"/>
      <c r="L475" s="233"/>
      <c r="M475" s="77"/>
      <c r="N475" s="77"/>
      <c r="O475" s="236"/>
      <c r="P475" s="231"/>
      <c r="Q475" s="77"/>
      <c r="R475" s="77"/>
      <c r="S475" s="236"/>
      <c r="T475" s="231"/>
      <c r="U475" s="77"/>
    </row>
    <row r="476" spans="1:21" ht="15.75" thickBot="1">
      <c r="A476" s="17"/>
      <c r="B476" s="174"/>
      <c r="C476" s="222" t="s">
        <v>443</v>
      </c>
      <c r="D476" s="222"/>
      <c r="E476" s="222"/>
      <c r="F476" s="222"/>
      <c r="G476" s="222"/>
      <c r="H476" s="222"/>
      <c r="I476" s="222"/>
      <c r="J476" s="222"/>
      <c r="K476" s="222"/>
      <c r="L476" s="222"/>
      <c r="M476" s="222"/>
      <c r="N476" s="222"/>
      <c r="O476" s="222"/>
      <c r="P476" s="222"/>
      <c r="Q476" s="222"/>
      <c r="R476" s="222"/>
      <c r="S476" s="222"/>
      <c r="T476" s="222"/>
      <c r="U476" s="222"/>
    </row>
    <row r="477" spans="1:21">
      <c r="A477" s="17"/>
      <c r="B477" s="174" t="s">
        <v>436</v>
      </c>
      <c r="C477" s="192"/>
      <c r="D477" s="192"/>
      <c r="E477" s="192"/>
      <c r="F477" s="22"/>
      <c r="G477" s="192"/>
      <c r="H477" s="192"/>
      <c r="I477" s="192"/>
      <c r="J477" s="22"/>
      <c r="K477" s="192"/>
      <c r="L477" s="192"/>
      <c r="M477" s="192"/>
      <c r="N477" s="22"/>
      <c r="O477" s="192"/>
      <c r="P477" s="192"/>
      <c r="Q477" s="192"/>
      <c r="R477" s="22"/>
      <c r="S477" s="192"/>
      <c r="T477" s="192"/>
      <c r="U477" s="192"/>
    </row>
    <row r="478" spans="1:21">
      <c r="A478" s="17"/>
      <c r="B478" s="193" t="s">
        <v>437</v>
      </c>
      <c r="C478" s="223" t="s">
        <v>254</v>
      </c>
      <c r="D478" s="225">
        <v>132974</v>
      </c>
      <c r="E478" s="60"/>
      <c r="F478" s="60"/>
      <c r="G478" s="223" t="s">
        <v>254</v>
      </c>
      <c r="H478" s="225">
        <v>342914</v>
      </c>
      <c r="I478" s="60"/>
      <c r="J478" s="60"/>
      <c r="K478" s="223" t="s">
        <v>254</v>
      </c>
      <c r="L478" s="225">
        <v>242728</v>
      </c>
      <c r="M478" s="60"/>
      <c r="N478" s="60"/>
      <c r="O478" s="223" t="s">
        <v>254</v>
      </c>
      <c r="P478" s="225">
        <v>28982</v>
      </c>
      <c r="Q478" s="60"/>
      <c r="R478" s="60"/>
      <c r="S478" s="223" t="s">
        <v>254</v>
      </c>
      <c r="T478" s="225">
        <v>747598</v>
      </c>
      <c r="U478" s="60"/>
    </row>
    <row r="479" spans="1:21">
      <c r="A479" s="17"/>
      <c r="B479" s="193"/>
      <c r="C479" s="223"/>
      <c r="D479" s="225"/>
      <c r="E479" s="60"/>
      <c r="F479" s="60"/>
      <c r="G479" s="223"/>
      <c r="H479" s="225"/>
      <c r="I479" s="60"/>
      <c r="J479" s="60"/>
      <c r="K479" s="223"/>
      <c r="L479" s="225"/>
      <c r="M479" s="60"/>
      <c r="N479" s="60"/>
      <c r="O479" s="223"/>
      <c r="P479" s="225"/>
      <c r="Q479" s="60"/>
      <c r="R479" s="60"/>
      <c r="S479" s="223"/>
      <c r="T479" s="225"/>
      <c r="U479" s="60"/>
    </row>
    <row r="480" spans="1:21">
      <c r="A480" s="17"/>
      <c r="B480" s="197" t="s">
        <v>438</v>
      </c>
      <c r="C480" s="228">
        <v>54326</v>
      </c>
      <c r="D480" s="228"/>
      <c r="E480" s="49"/>
      <c r="F480" s="49"/>
      <c r="G480" s="228">
        <v>170580</v>
      </c>
      <c r="H480" s="228"/>
      <c r="I480" s="49"/>
      <c r="J480" s="49"/>
      <c r="K480" s="228">
        <v>80011</v>
      </c>
      <c r="L480" s="228"/>
      <c r="M480" s="49"/>
      <c r="N480" s="49"/>
      <c r="O480" s="228">
        <v>20586</v>
      </c>
      <c r="P480" s="228"/>
      <c r="Q480" s="49"/>
      <c r="R480" s="49"/>
      <c r="S480" s="228">
        <v>325503</v>
      </c>
      <c r="T480" s="228"/>
      <c r="U480" s="49"/>
    </row>
    <row r="481" spans="1:29" ht="15.75" thickBot="1">
      <c r="A481" s="17"/>
      <c r="B481" s="198"/>
      <c r="C481" s="229"/>
      <c r="D481" s="229"/>
      <c r="E481" s="50"/>
      <c r="F481" s="50"/>
      <c r="G481" s="229"/>
      <c r="H481" s="229"/>
      <c r="I481" s="50"/>
      <c r="J481" s="50"/>
      <c r="K481" s="229"/>
      <c r="L481" s="229"/>
      <c r="M481" s="50"/>
      <c r="N481" s="50"/>
      <c r="O481" s="229"/>
      <c r="P481" s="229"/>
      <c r="Q481" s="50"/>
      <c r="R481" s="50"/>
      <c r="S481" s="229"/>
      <c r="T481" s="229"/>
      <c r="U481" s="50"/>
    </row>
    <row r="482" spans="1:29">
      <c r="A482" s="17"/>
      <c r="B482" s="204" t="s">
        <v>160</v>
      </c>
      <c r="C482" s="230">
        <v>187300</v>
      </c>
      <c r="D482" s="230"/>
      <c r="E482" s="74"/>
      <c r="F482" s="74"/>
      <c r="G482" s="230">
        <v>513494</v>
      </c>
      <c r="H482" s="230"/>
      <c r="I482" s="74"/>
      <c r="J482" s="74"/>
      <c r="K482" s="230">
        <v>322739</v>
      </c>
      <c r="L482" s="230"/>
      <c r="M482" s="74"/>
      <c r="N482" s="74"/>
      <c r="O482" s="230">
        <v>49568</v>
      </c>
      <c r="P482" s="230"/>
      <c r="Q482" s="74"/>
      <c r="R482" s="74"/>
      <c r="S482" s="230">
        <v>1073101</v>
      </c>
      <c r="T482" s="230"/>
      <c r="U482" s="74"/>
    </row>
    <row r="483" spans="1:29" ht="15.75" thickBot="1">
      <c r="A483" s="17"/>
      <c r="B483" s="205"/>
      <c r="C483" s="231"/>
      <c r="D483" s="231"/>
      <c r="E483" s="77"/>
      <c r="F483" s="77"/>
      <c r="G483" s="231"/>
      <c r="H483" s="231"/>
      <c r="I483" s="77"/>
      <c r="J483" s="77"/>
      <c r="K483" s="231"/>
      <c r="L483" s="231"/>
      <c r="M483" s="77"/>
      <c r="N483" s="77"/>
      <c r="O483" s="231"/>
      <c r="P483" s="231"/>
      <c r="Q483" s="77"/>
      <c r="R483" s="77"/>
      <c r="S483" s="231"/>
      <c r="T483" s="231"/>
      <c r="U483" s="77"/>
    </row>
    <row r="484" spans="1:29">
      <c r="A484" s="17"/>
      <c r="B484" s="174" t="s">
        <v>439</v>
      </c>
      <c r="C484" s="192"/>
      <c r="D484" s="192"/>
      <c r="E484" s="192"/>
      <c r="F484" s="22"/>
      <c r="G484" s="192"/>
      <c r="H484" s="192"/>
      <c r="I484" s="192"/>
      <c r="J484" s="22"/>
      <c r="K484" s="192"/>
      <c r="L484" s="192"/>
      <c r="M484" s="192"/>
      <c r="N484" s="22"/>
      <c r="O484" s="192"/>
      <c r="P484" s="192"/>
      <c r="Q484" s="192"/>
      <c r="R484" s="22"/>
      <c r="S484" s="192"/>
      <c r="T484" s="192"/>
      <c r="U484" s="192"/>
    </row>
    <row r="485" spans="1:29">
      <c r="A485" s="17"/>
      <c r="B485" s="193" t="s">
        <v>437</v>
      </c>
      <c r="C485" s="225">
        <v>22645</v>
      </c>
      <c r="D485" s="225"/>
      <c r="E485" s="60"/>
      <c r="F485" s="60"/>
      <c r="G485" s="224" t="s">
        <v>256</v>
      </c>
      <c r="H485" s="224"/>
      <c r="I485" s="60"/>
      <c r="J485" s="60"/>
      <c r="K485" s="224" t="s">
        <v>256</v>
      </c>
      <c r="L485" s="224"/>
      <c r="M485" s="60"/>
      <c r="N485" s="60"/>
      <c r="O485" s="224" t="s">
        <v>256</v>
      </c>
      <c r="P485" s="224"/>
      <c r="Q485" s="60"/>
      <c r="R485" s="60"/>
      <c r="S485" s="225">
        <v>22645</v>
      </c>
      <c r="T485" s="225"/>
      <c r="U485" s="60"/>
    </row>
    <row r="486" spans="1:29">
      <c r="A486" s="17"/>
      <c r="B486" s="193"/>
      <c r="C486" s="225"/>
      <c r="D486" s="225"/>
      <c r="E486" s="60"/>
      <c r="F486" s="60"/>
      <c r="G486" s="224"/>
      <c r="H486" s="224"/>
      <c r="I486" s="60"/>
      <c r="J486" s="60"/>
      <c r="K486" s="224"/>
      <c r="L486" s="224"/>
      <c r="M486" s="60"/>
      <c r="N486" s="60"/>
      <c r="O486" s="224"/>
      <c r="P486" s="224"/>
      <c r="Q486" s="60"/>
      <c r="R486" s="60"/>
      <c r="S486" s="225"/>
      <c r="T486" s="225"/>
      <c r="U486" s="60"/>
    </row>
    <row r="487" spans="1:29">
      <c r="A487" s="17"/>
      <c r="B487" s="197" t="s">
        <v>438</v>
      </c>
      <c r="C487" s="228">
        <v>23839</v>
      </c>
      <c r="D487" s="228"/>
      <c r="E487" s="49"/>
      <c r="F487" s="49"/>
      <c r="G487" s="228">
        <v>10792</v>
      </c>
      <c r="H487" s="228"/>
      <c r="I487" s="49"/>
      <c r="J487" s="49"/>
      <c r="K487" s="228">
        <v>3268</v>
      </c>
      <c r="L487" s="228"/>
      <c r="M487" s="49"/>
      <c r="N487" s="49"/>
      <c r="O487" s="226">
        <v>487</v>
      </c>
      <c r="P487" s="226"/>
      <c r="Q487" s="49"/>
      <c r="R487" s="49"/>
      <c r="S487" s="228">
        <v>38386</v>
      </c>
      <c r="T487" s="228"/>
      <c r="U487" s="49"/>
    </row>
    <row r="488" spans="1:29" ht="15.75" thickBot="1">
      <c r="A488" s="17"/>
      <c r="B488" s="198"/>
      <c r="C488" s="229"/>
      <c r="D488" s="229"/>
      <c r="E488" s="50"/>
      <c r="F488" s="50"/>
      <c r="G488" s="229"/>
      <c r="H488" s="229"/>
      <c r="I488" s="50"/>
      <c r="J488" s="50"/>
      <c r="K488" s="229"/>
      <c r="L488" s="229"/>
      <c r="M488" s="50"/>
      <c r="N488" s="50"/>
      <c r="O488" s="227"/>
      <c r="P488" s="227"/>
      <c r="Q488" s="50"/>
      <c r="R488" s="50"/>
      <c r="S488" s="229"/>
      <c r="T488" s="229"/>
      <c r="U488" s="50"/>
    </row>
    <row r="489" spans="1:29">
      <c r="A489" s="17"/>
      <c r="B489" s="204" t="s">
        <v>160</v>
      </c>
      <c r="C489" s="230">
        <v>46484</v>
      </c>
      <c r="D489" s="230"/>
      <c r="E489" s="74"/>
      <c r="F489" s="74"/>
      <c r="G489" s="230">
        <v>10792</v>
      </c>
      <c r="H489" s="230"/>
      <c r="I489" s="74"/>
      <c r="J489" s="74"/>
      <c r="K489" s="230">
        <v>3268</v>
      </c>
      <c r="L489" s="230"/>
      <c r="M489" s="74"/>
      <c r="N489" s="74"/>
      <c r="O489" s="232">
        <v>487</v>
      </c>
      <c r="P489" s="232"/>
      <c r="Q489" s="74"/>
      <c r="R489" s="74"/>
      <c r="S489" s="230">
        <v>61031</v>
      </c>
      <c r="T489" s="230"/>
      <c r="U489" s="74"/>
    </row>
    <row r="490" spans="1:29" ht="15.75" thickBot="1">
      <c r="A490" s="17"/>
      <c r="B490" s="205"/>
      <c r="C490" s="231"/>
      <c r="D490" s="231"/>
      <c r="E490" s="77"/>
      <c r="F490" s="77"/>
      <c r="G490" s="231"/>
      <c r="H490" s="231"/>
      <c r="I490" s="77"/>
      <c r="J490" s="77"/>
      <c r="K490" s="231"/>
      <c r="L490" s="231"/>
      <c r="M490" s="77"/>
      <c r="N490" s="77"/>
      <c r="O490" s="233"/>
      <c r="P490" s="233"/>
      <c r="Q490" s="77"/>
      <c r="R490" s="77"/>
      <c r="S490" s="231"/>
      <c r="T490" s="231"/>
      <c r="U490" s="77"/>
    </row>
    <row r="491" spans="1:29">
      <c r="A491" s="17"/>
      <c r="B491" s="210" t="s">
        <v>440</v>
      </c>
      <c r="C491" s="192" t="s">
        <v>254</v>
      </c>
      <c r="D491" s="234">
        <v>233784</v>
      </c>
      <c r="E491" s="52"/>
      <c r="F491" s="52"/>
      <c r="G491" s="192" t="s">
        <v>254</v>
      </c>
      <c r="H491" s="234">
        <v>524286</v>
      </c>
      <c r="I491" s="52"/>
      <c r="J491" s="52"/>
      <c r="K491" s="192" t="s">
        <v>254</v>
      </c>
      <c r="L491" s="234">
        <v>326007</v>
      </c>
      <c r="M491" s="52"/>
      <c r="N491" s="52"/>
      <c r="O491" s="192" t="s">
        <v>254</v>
      </c>
      <c r="P491" s="234">
        <v>50055</v>
      </c>
      <c r="Q491" s="52"/>
      <c r="R491" s="52"/>
      <c r="S491" s="192" t="s">
        <v>254</v>
      </c>
      <c r="T491" s="234">
        <v>1134132</v>
      </c>
      <c r="U491" s="52"/>
    </row>
    <row r="492" spans="1:29" ht="15.75" thickBot="1">
      <c r="A492" s="17"/>
      <c r="B492" s="211"/>
      <c r="C492" s="189"/>
      <c r="D492" s="229"/>
      <c r="E492" s="50"/>
      <c r="F492" s="50"/>
      <c r="G492" s="189"/>
      <c r="H492" s="229"/>
      <c r="I492" s="50"/>
      <c r="J492" s="50"/>
      <c r="K492" s="189"/>
      <c r="L492" s="229"/>
      <c r="M492" s="50"/>
      <c r="N492" s="50"/>
      <c r="O492" s="189"/>
      <c r="P492" s="229"/>
      <c r="Q492" s="50"/>
      <c r="R492" s="50"/>
      <c r="S492" s="189"/>
      <c r="T492" s="229"/>
      <c r="U492" s="50"/>
    </row>
    <row r="493" spans="1:29">
      <c r="A493" s="17"/>
      <c r="B493" s="241"/>
      <c r="C493" s="241"/>
      <c r="D493" s="241"/>
      <c r="E493" s="241"/>
      <c r="F493" s="241"/>
      <c r="G493" s="241"/>
      <c r="H493" s="241"/>
      <c r="I493" s="241"/>
      <c r="J493" s="241"/>
      <c r="K493" s="241"/>
      <c r="L493" s="241"/>
      <c r="M493" s="241"/>
      <c r="N493" s="241"/>
      <c r="O493" s="241"/>
      <c r="P493" s="241"/>
      <c r="Q493" s="241"/>
      <c r="R493" s="241"/>
      <c r="S493" s="241"/>
      <c r="T493" s="241"/>
      <c r="U493" s="241"/>
      <c r="V493" s="241"/>
      <c r="W493" s="241"/>
      <c r="X493" s="241"/>
      <c r="Y493" s="241"/>
      <c r="Z493" s="241"/>
      <c r="AA493" s="241"/>
      <c r="AB493" s="241"/>
      <c r="AC493" s="241"/>
    </row>
    <row r="494" spans="1:29">
      <c r="A494" s="17"/>
      <c r="B494" s="242" t="s">
        <v>444</v>
      </c>
      <c r="C494" s="242"/>
      <c r="D494" s="242"/>
      <c r="E494" s="242"/>
      <c r="F494" s="242"/>
      <c r="G494" s="242"/>
      <c r="H494" s="242"/>
      <c r="I494" s="242"/>
      <c r="J494" s="242"/>
      <c r="K494" s="242"/>
      <c r="L494" s="242"/>
      <c r="M494" s="242"/>
      <c r="N494" s="242"/>
      <c r="O494" s="242"/>
      <c r="P494" s="242"/>
      <c r="Q494" s="242"/>
      <c r="R494" s="242"/>
      <c r="S494" s="242"/>
      <c r="T494" s="242"/>
      <c r="U494" s="242"/>
      <c r="V494" s="242"/>
      <c r="W494" s="242"/>
      <c r="X494" s="242"/>
      <c r="Y494" s="242"/>
      <c r="Z494" s="242"/>
      <c r="AA494" s="242"/>
      <c r="AB494" s="242"/>
      <c r="AC494" s="242"/>
    </row>
    <row r="495" spans="1:29">
      <c r="A495" s="17"/>
      <c r="B495" s="241"/>
      <c r="C495" s="241"/>
      <c r="D495" s="241"/>
      <c r="E495" s="241"/>
      <c r="F495" s="241"/>
      <c r="G495" s="241"/>
      <c r="H495" s="241"/>
      <c r="I495" s="241"/>
      <c r="J495" s="241"/>
      <c r="K495" s="241"/>
      <c r="L495" s="241"/>
      <c r="M495" s="241"/>
      <c r="N495" s="241"/>
      <c r="O495" s="241"/>
      <c r="P495" s="241"/>
      <c r="Q495" s="241"/>
      <c r="R495" s="241"/>
      <c r="S495" s="241"/>
      <c r="T495" s="241"/>
      <c r="U495" s="241"/>
      <c r="V495" s="241"/>
      <c r="W495" s="241"/>
      <c r="X495" s="241"/>
      <c r="Y495" s="241"/>
      <c r="Z495" s="241"/>
      <c r="AA495" s="241"/>
      <c r="AB495" s="241"/>
      <c r="AC495" s="241"/>
    </row>
    <row r="496" spans="1:29">
      <c r="A496" s="17"/>
      <c r="B496" s="242" t="s">
        <v>445</v>
      </c>
      <c r="C496" s="242"/>
      <c r="D496" s="242"/>
      <c r="E496" s="242"/>
      <c r="F496" s="242"/>
      <c r="G496" s="242"/>
      <c r="H496" s="242"/>
      <c r="I496" s="242"/>
      <c r="J496" s="242"/>
      <c r="K496" s="242"/>
      <c r="L496" s="242"/>
      <c r="M496" s="242"/>
      <c r="N496" s="242"/>
      <c r="O496" s="242"/>
      <c r="P496" s="242"/>
      <c r="Q496" s="242"/>
      <c r="R496" s="242"/>
      <c r="S496" s="242"/>
      <c r="T496" s="242"/>
      <c r="U496" s="242"/>
      <c r="V496" s="242"/>
      <c r="W496" s="242"/>
      <c r="X496" s="242"/>
      <c r="Y496" s="242"/>
      <c r="Z496" s="242"/>
      <c r="AA496" s="242"/>
      <c r="AB496" s="242"/>
      <c r="AC496" s="242"/>
    </row>
    <row r="497" spans="1:29">
      <c r="A497" s="17"/>
      <c r="B497" s="241"/>
      <c r="C497" s="241"/>
      <c r="D497" s="241"/>
      <c r="E497" s="241"/>
      <c r="F497" s="241"/>
      <c r="G497" s="241"/>
      <c r="H497" s="241"/>
      <c r="I497" s="241"/>
      <c r="J497" s="241"/>
      <c r="K497" s="241"/>
      <c r="L497" s="241"/>
      <c r="M497" s="241"/>
      <c r="N497" s="241"/>
      <c r="O497" s="241"/>
      <c r="P497" s="241"/>
      <c r="Q497" s="241"/>
      <c r="R497" s="241"/>
      <c r="S497" s="241"/>
      <c r="T497" s="241"/>
      <c r="U497" s="241"/>
      <c r="V497" s="241"/>
      <c r="W497" s="241"/>
      <c r="X497" s="241"/>
      <c r="Y497" s="241"/>
      <c r="Z497" s="241"/>
      <c r="AA497" s="241"/>
      <c r="AB497" s="241"/>
      <c r="AC497" s="241"/>
    </row>
    <row r="498" spans="1:29">
      <c r="A498" s="17"/>
      <c r="B498" s="242" t="s">
        <v>446</v>
      </c>
      <c r="C498" s="242"/>
      <c r="D498" s="242"/>
      <c r="E498" s="242"/>
      <c r="F498" s="242"/>
      <c r="G498" s="242"/>
      <c r="H498" s="242"/>
      <c r="I498" s="242"/>
      <c r="J498" s="242"/>
      <c r="K498" s="242"/>
      <c r="L498" s="242"/>
      <c r="M498" s="242"/>
      <c r="N498" s="242"/>
      <c r="O498" s="242"/>
      <c r="P498" s="242"/>
      <c r="Q498" s="242"/>
      <c r="R498" s="242"/>
      <c r="S498" s="242"/>
      <c r="T498" s="242"/>
      <c r="U498" s="242"/>
      <c r="V498" s="242"/>
      <c r="W498" s="242"/>
      <c r="X498" s="242"/>
      <c r="Y498" s="242"/>
      <c r="Z498" s="242"/>
      <c r="AA498" s="242"/>
      <c r="AB498" s="242"/>
      <c r="AC498" s="242"/>
    </row>
    <row r="499" spans="1:29">
      <c r="A499" s="17"/>
      <c r="B499" s="244"/>
      <c r="C499" s="244"/>
      <c r="D499" s="244"/>
      <c r="E499" s="244"/>
      <c r="F499" s="244"/>
      <c r="G499" s="244"/>
      <c r="H499" s="244"/>
      <c r="I499" s="244"/>
      <c r="J499" s="244"/>
      <c r="K499" s="244"/>
      <c r="L499" s="244"/>
      <c r="M499" s="244"/>
      <c r="N499" s="244"/>
      <c r="O499" s="244"/>
      <c r="P499" s="244"/>
      <c r="Q499" s="244"/>
      <c r="R499" s="244"/>
      <c r="S499" s="244"/>
      <c r="T499" s="244"/>
      <c r="U499" s="244"/>
      <c r="V499" s="244"/>
      <c r="W499" s="244"/>
      <c r="X499" s="244"/>
      <c r="Y499" s="244"/>
      <c r="Z499" s="244"/>
      <c r="AA499" s="244"/>
      <c r="AB499" s="244"/>
      <c r="AC499" s="244"/>
    </row>
    <row r="500" spans="1:29">
      <c r="A500" s="17"/>
      <c r="B500" s="10"/>
    </row>
    <row r="501" spans="1:29" ht="15.75" thickBot="1">
      <c r="A501" s="17"/>
      <c r="B501" s="10"/>
    </row>
    <row r="502" spans="1:29" ht="30" thickBot="1">
      <c r="A502" s="17"/>
      <c r="B502" s="14" t="s">
        <v>447</v>
      </c>
    </row>
    <row r="503" spans="1:29">
      <c r="A503" s="17"/>
      <c r="B503" s="241"/>
      <c r="C503" s="241"/>
      <c r="D503" s="241"/>
      <c r="E503" s="241"/>
      <c r="F503" s="241"/>
      <c r="G503" s="241"/>
      <c r="H503" s="241"/>
      <c r="I503" s="241"/>
      <c r="J503" s="241"/>
      <c r="K503" s="241"/>
      <c r="L503" s="241"/>
      <c r="M503" s="241"/>
      <c r="N503" s="241"/>
      <c r="O503" s="241"/>
      <c r="P503" s="241"/>
      <c r="Q503" s="241"/>
      <c r="R503" s="241"/>
      <c r="S503" s="241"/>
      <c r="T503" s="241"/>
      <c r="U503" s="241"/>
      <c r="V503" s="241"/>
      <c r="W503" s="241"/>
      <c r="X503" s="241"/>
      <c r="Y503" s="241"/>
      <c r="Z503" s="241"/>
      <c r="AA503" s="241"/>
      <c r="AB503" s="241"/>
      <c r="AC503" s="241"/>
    </row>
    <row r="504" spans="1:29" ht="25.5" customHeight="1">
      <c r="A504" s="17"/>
      <c r="B504" s="242" t="s">
        <v>448</v>
      </c>
      <c r="C504" s="242"/>
      <c r="D504" s="242"/>
      <c r="E504" s="242"/>
      <c r="F504" s="242"/>
      <c r="G504" s="242"/>
      <c r="H504" s="242"/>
      <c r="I504" s="242"/>
      <c r="J504" s="242"/>
      <c r="K504" s="242"/>
      <c r="L504" s="242"/>
      <c r="M504" s="242"/>
      <c r="N504" s="242"/>
      <c r="O504" s="242"/>
      <c r="P504" s="242"/>
      <c r="Q504" s="242"/>
      <c r="R504" s="242"/>
      <c r="S504" s="242"/>
      <c r="T504" s="242"/>
      <c r="U504" s="242"/>
      <c r="V504" s="242"/>
      <c r="W504" s="242"/>
      <c r="X504" s="242"/>
      <c r="Y504" s="242"/>
      <c r="Z504" s="242"/>
      <c r="AA504" s="242"/>
      <c r="AB504" s="242"/>
      <c r="AC504" s="242"/>
    </row>
    <row r="505" spans="1:29">
      <c r="A505" s="17"/>
      <c r="B505" s="241"/>
      <c r="C505" s="241"/>
      <c r="D505" s="241"/>
      <c r="E505" s="241"/>
      <c r="F505" s="241"/>
      <c r="G505" s="241"/>
      <c r="H505" s="241"/>
      <c r="I505" s="241"/>
      <c r="J505" s="241"/>
      <c r="K505" s="241"/>
      <c r="L505" s="241"/>
      <c r="M505" s="241"/>
      <c r="N505" s="241"/>
      <c r="O505" s="241"/>
      <c r="P505" s="241"/>
      <c r="Q505" s="241"/>
      <c r="R505" s="241"/>
      <c r="S505" s="241"/>
      <c r="T505" s="241"/>
      <c r="U505" s="241"/>
      <c r="V505" s="241"/>
      <c r="W505" s="241"/>
      <c r="X505" s="241"/>
      <c r="Y505" s="241"/>
      <c r="Z505" s="241"/>
      <c r="AA505" s="241"/>
      <c r="AB505" s="241"/>
      <c r="AC505" s="241"/>
    </row>
    <row r="506" spans="1:29" ht="25.5" customHeight="1">
      <c r="A506" s="17"/>
      <c r="B506" s="242" t="s">
        <v>449</v>
      </c>
      <c r="C506" s="242"/>
      <c r="D506" s="242"/>
      <c r="E506" s="242"/>
      <c r="F506" s="242"/>
      <c r="G506" s="242"/>
      <c r="H506" s="242"/>
      <c r="I506" s="242"/>
      <c r="J506" s="242"/>
      <c r="K506" s="242"/>
      <c r="L506" s="242"/>
      <c r="M506" s="242"/>
      <c r="N506" s="242"/>
      <c r="O506" s="242"/>
      <c r="P506" s="242"/>
      <c r="Q506" s="242"/>
      <c r="R506" s="242"/>
      <c r="S506" s="242"/>
      <c r="T506" s="242"/>
      <c r="U506" s="242"/>
      <c r="V506" s="242"/>
      <c r="W506" s="242"/>
      <c r="X506" s="242"/>
      <c r="Y506" s="242"/>
      <c r="Z506" s="242"/>
      <c r="AA506" s="242"/>
      <c r="AB506" s="242"/>
      <c r="AC506" s="242"/>
    </row>
    <row r="507" spans="1:29">
      <c r="A507" s="17"/>
      <c r="B507" s="241"/>
      <c r="C507" s="241"/>
      <c r="D507" s="241"/>
      <c r="E507" s="241"/>
      <c r="F507" s="241"/>
      <c r="G507" s="241"/>
      <c r="H507" s="241"/>
      <c r="I507" s="241"/>
      <c r="J507" s="241"/>
      <c r="K507" s="241"/>
      <c r="L507" s="241"/>
      <c r="M507" s="241"/>
      <c r="N507" s="241"/>
      <c r="O507" s="241"/>
      <c r="P507" s="241"/>
      <c r="Q507" s="241"/>
      <c r="R507" s="241"/>
      <c r="S507" s="241"/>
      <c r="T507" s="241"/>
      <c r="U507" s="241"/>
      <c r="V507" s="241"/>
      <c r="W507" s="241"/>
      <c r="X507" s="241"/>
      <c r="Y507" s="241"/>
      <c r="Z507" s="241"/>
      <c r="AA507" s="241"/>
      <c r="AB507" s="241"/>
      <c r="AC507" s="241"/>
    </row>
    <row r="508" spans="1:29">
      <c r="A508" s="17"/>
      <c r="B508" s="242" t="s">
        <v>450</v>
      </c>
      <c r="C508" s="242"/>
      <c r="D508" s="242"/>
      <c r="E508" s="242"/>
      <c r="F508" s="242"/>
      <c r="G508" s="242"/>
      <c r="H508" s="242"/>
      <c r="I508" s="242"/>
      <c r="J508" s="242"/>
      <c r="K508" s="242"/>
      <c r="L508" s="242"/>
      <c r="M508" s="242"/>
      <c r="N508" s="242"/>
      <c r="O508" s="242"/>
      <c r="P508" s="242"/>
      <c r="Q508" s="242"/>
      <c r="R508" s="242"/>
      <c r="S508" s="242"/>
      <c r="T508" s="242"/>
      <c r="U508" s="242"/>
      <c r="V508" s="242"/>
      <c r="W508" s="242"/>
      <c r="X508" s="242"/>
      <c r="Y508" s="242"/>
      <c r="Z508" s="242"/>
      <c r="AA508" s="242"/>
      <c r="AB508" s="242"/>
      <c r="AC508" s="242"/>
    </row>
    <row r="509" spans="1:29">
      <c r="A509" s="17"/>
      <c r="B509" s="241"/>
      <c r="C509" s="241"/>
      <c r="D509" s="241"/>
      <c r="E509" s="241"/>
      <c r="F509" s="241"/>
      <c r="G509" s="241"/>
      <c r="H509" s="241"/>
      <c r="I509" s="241"/>
      <c r="J509" s="241"/>
      <c r="K509" s="241"/>
      <c r="L509" s="241"/>
      <c r="M509" s="241"/>
      <c r="N509" s="241"/>
      <c r="O509" s="241"/>
      <c r="P509" s="241"/>
      <c r="Q509" s="241"/>
      <c r="R509" s="241"/>
      <c r="S509" s="241"/>
      <c r="T509" s="241"/>
      <c r="U509" s="241"/>
      <c r="V509" s="241"/>
      <c r="W509" s="241"/>
      <c r="X509" s="241"/>
      <c r="Y509" s="241"/>
      <c r="Z509" s="241"/>
      <c r="AA509" s="241"/>
      <c r="AB509" s="241"/>
      <c r="AC509" s="241"/>
    </row>
    <row r="510" spans="1:29">
      <c r="A510" s="17"/>
      <c r="B510" s="242" t="s">
        <v>451</v>
      </c>
      <c r="C510" s="242"/>
      <c r="D510" s="242"/>
      <c r="E510" s="242"/>
      <c r="F510" s="242"/>
      <c r="G510" s="242"/>
      <c r="H510" s="242"/>
      <c r="I510" s="242"/>
      <c r="J510" s="242"/>
      <c r="K510" s="242"/>
      <c r="L510" s="242"/>
      <c r="M510" s="242"/>
      <c r="N510" s="242"/>
      <c r="O510" s="242"/>
      <c r="P510" s="242"/>
      <c r="Q510" s="242"/>
      <c r="R510" s="242"/>
      <c r="S510" s="242"/>
      <c r="T510" s="242"/>
      <c r="U510" s="242"/>
      <c r="V510" s="242"/>
      <c r="W510" s="242"/>
      <c r="X510" s="242"/>
      <c r="Y510" s="242"/>
      <c r="Z510" s="242"/>
      <c r="AA510" s="242"/>
      <c r="AB510" s="242"/>
      <c r="AC510" s="242"/>
    </row>
    <row r="511" spans="1:29">
      <c r="A511" s="17"/>
      <c r="B511" s="241"/>
      <c r="C511" s="241"/>
      <c r="D511" s="241"/>
      <c r="E511" s="241"/>
      <c r="F511" s="241"/>
      <c r="G511" s="241"/>
      <c r="H511" s="241"/>
      <c r="I511" s="241"/>
      <c r="J511" s="241"/>
      <c r="K511" s="241"/>
      <c r="L511" s="241"/>
      <c r="M511" s="241"/>
      <c r="N511" s="241"/>
      <c r="O511" s="241"/>
      <c r="P511" s="241"/>
      <c r="Q511" s="241"/>
      <c r="R511" s="241"/>
      <c r="S511" s="241"/>
      <c r="T511" s="241"/>
      <c r="U511" s="241"/>
      <c r="V511" s="241"/>
      <c r="W511" s="241"/>
      <c r="X511" s="241"/>
      <c r="Y511" s="241"/>
      <c r="Z511" s="241"/>
      <c r="AA511" s="241"/>
      <c r="AB511" s="241"/>
      <c r="AC511" s="241"/>
    </row>
    <row r="512" spans="1:29">
      <c r="A512" s="17"/>
      <c r="B512" s="242" t="s">
        <v>452</v>
      </c>
      <c r="C512" s="242"/>
      <c r="D512" s="242"/>
      <c r="E512" s="242"/>
      <c r="F512" s="242"/>
      <c r="G512" s="242"/>
      <c r="H512" s="242"/>
      <c r="I512" s="242"/>
      <c r="J512" s="242"/>
      <c r="K512" s="242"/>
      <c r="L512" s="242"/>
      <c r="M512" s="242"/>
      <c r="N512" s="242"/>
      <c r="O512" s="242"/>
      <c r="P512" s="242"/>
      <c r="Q512" s="242"/>
      <c r="R512" s="242"/>
      <c r="S512" s="242"/>
      <c r="T512" s="242"/>
      <c r="U512" s="242"/>
      <c r="V512" s="242"/>
      <c r="W512" s="242"/>
      <c r="X512" s="242"/>
      <c r="Y512" s="242"/>
      <c r="Z512" s="242"/>
      <c r="AA512" s="242"/>
      <c r="AB512" s="242"/>
      <c r="AC512" s="242"/>
    </row>
    <row r="513" spans="1:29">
      <c r="A513" s="17"/>
      <c r="B513" s="241"/>
      <c r="C513" s="241"/>
      <c r="D513" s="241"/>
      <c r="E513" s="241"/>
      <c r="F513" s="241"/>
      <c r="G513" s="241"/>
      <c r="H513" s="241"/>
      <c r="I513" s="241"/>
      <c r="J513" s="241"/>
      <c r="K513" s="241"/>
      <c r="L513" s="241"/>
      <c r="M513" s="241"/>
      <c r="N513" s="241"/>
      <c r="O513" s="241"/>
      <c r="P513" s="241"/>
      <c r="Q513" s="241"/>
      <c r="R513" s="241"/>
      <c r="S513" s="241"/>
      <c r="T513" s="241"/>
      <c r="U513" s="241"/>
      <c r="V513" s="241"/>
      <c r="W513" s="241"/>
      <c r="X513" s="241"/>
      <c r="Y513" s="241"/>
      <c r="Z513" s="241"/>
      <c r="AA513" s="241"/>
      <c r="AB513" s="241"/>
      <c r="AC513" s="241"/>
    </row>
    <row r="514" spans="1:29">
      <c r="A514" s="17"/>
      <c r="B514" s="242" t="s">
        <v>453</v>
      </c>
      <c r="C514" s="242"/>
      <c r="D514" s="242"/>
      <c r="E514" s="242"/>
      <c r="F514" s="242"/>
      <c r="G514" s="242"/>
      <c r="H514" s="242"/>
      <c r="I514" s="242"/>
      <c r="J514" s="242"/>
      <c r="K514" s="242"/>
      <c r="L514" s="242"/>
      <c r="M514" s="242"/>
      <c r="N514" s="242"/>
      <c r="O514" s="242"/>
      <c r="P514" s="242"/>
      <c r="Q514" s="242"/>
      <c r="R514" s="242"/>
      <c r="S514" s="242"/>
      <c r="T514" s="242"/>
      <c r="U514" s="242"/>
      <c r="V514" s="242"/>
      <c r="W514" s="242"/>
      <c r="X514" s="242"/>
      <c r="Y514" s="242"/>
      <c r="Z514" s="242"/>
      <c r="AA514" s="242"/>
      <c r="AB514" s="242"/>
      <c r="AC514" s="242"/>
    </row>
    <row r="515" spans="1:29">
      <c r="A515" s="17"/>
      <c r="B515" s="246"/>
      <c r="C515" s="246"/>
      <c r="D515" s="246"/>
      <c r="E515" s="246"/>
      <c r="F515" s="246"/>
      <c r="G515" s="246"/>
      <c r="H515" s="246"/>
      <c r="I515" s="246"/>
      <c r="J515" s="246"/>
      <c r="K515" s="246"/>
      <c r="L515" s="246"/>
      <c r="M515" s="246"/>
      <c r="N515" s="246"/>
      <c r="O515" s="246"/>
      <c r="P515" s="246"/>
      <c r="Q515" s="246"/>
      <c r="R515" s="246"/>
      <c r="S515" s="246"/>
      <c r="T515" s="246"/>
      <c r="U515" s="246"/>
      <c r="V515" s="246"/>
      <c r="W515" s="246"/>
      <c r="X515" s="246"/>
      <c r="Y515" s="246"/>
      <c r="Z515" s="246"/>
      <c r="AA515" s="246"/>
      <c r="AB515" s="246"/>
      <c r="AC515" s="246"/>
    </row>
    <row r="516" spans="1:29">
      <c r="A516" s="17"/>
      <c r="B516" s="41"/>
      <c r="C516" s="41"/>
      <c r="D516" s="41"/>
      <c r="E516" s="41"/>
      <c r="F516" s="41"/>
      <c r="G516" s="41"/>
      <c r="H516" s="41"/>
      <c r="I516" s="41"/>
    </row>
    <row r="517" spans="1:29">
      <c r="A517" s="17"/>
      <c r="B517" s="10"/>
      <c r="C517" s="10"/>
      <c r="D517" s="10"/>
      <c r="E517" s="10"/>
      <c r="F517" s="10"/>
      <c r="G517" s="10"/>
      <c r="H517" s="10"/>
      <c r="I517" s="10"/>
    </row>
    <row r="518" spans="1:29" ht="15.75" thickBot="1">
      <c r="A518" s="17"/>
      <c r="B518" s="122" t="s">
        <v>454</v>
      </c>
      <c r="C518" s="122"/>
      <c r="D518" s="122"/>
      <c r="E518" s="122"/>
      <c r="F518" s="122"/>
      <c r="G518" s="122"/>
      <c r="H518" s="122"/>
      <c r="I518" s="122"/>
    </row>
    <row r="519" spans="1:29" ht="15.75" thickBot="1">
      <c r="A519" s="17"/>
      <c r="B519" s="22"/>
      <c r="C519" s="237">
        <v>42094</v>
      </c>
      <c r="D519" s="237"/>
      <c r="E519" s="237"/>
      <c r="F519" s="237"/>
      <c r="G519" s="237"/>
      <c r="H519" s="237"/>
      <c r="I519" s="237"/>
    </row>
    <row r="520" spans="1:29" ht="15.75" thickBot="1">
      <c r="A520" s="17"/>
      <c r="B520" s="131" t="s">
        <v>329</v>
      </c>
      <c r="C520" s="45" t="s">
        <v>455</v>
      </c>
      <c r="D520" s="45"/>
      <c r="E520" s="45"/>
      <c r="F520" s="22"/>
      <c r="G520" s="45" t="s">
        <v>456</v>
      </c>
      <c r="H520" s="45"/>
      <c r="I520" s="45"/>
    </row>
    <row r="521" spans="1:29">
      <c r="A521" s="17"/>
      <c r="B521" s="101" t="s">
        <v>457</v>
      </c>
      <c r="C521" s="101" t="s">
        <v>254</v>
      </c>
      <c r="D521" s="238">
        <v>1358</v>
      </c>
      <c r="E521" s="74"/>
      <c r="F521" s="74"/>
      <c r="G521" s="101" t="s">
        <v>254</v>
      </c>
      <c r="H521" s="238">
        <v>2714</v>
      </c>
      <c r="I521" s="74"/>
    </row>
    <row r="522" spans="1:29">
      <c r="A522" s="17"/>
      <c r="B522" s="67"/>
      <c r="C522" s="166"/>
      <c r="D522" s="239"/>
      <c r="E522" s="163"/>
      <c r="F522" s="163"/>
      <c r="G522" s="166"/>
      <c r="H522" s="239"/>
      <c r="I522" s="163"/>
    </row>
    <row r="523" spans="1:29">
      <c r="A523" s="17"/>
      <c r="B523" s="55" t="s">
        <v>458</v>
      </c>
      <c r="C523" s="169">
        <v>1087</v>
      </c>
      <c r="D523" s="169"/>
      <c r="E523" s="49"/>
      <c r="F523" s="49"/>
      <c r="G523" s="169">
        <v>1877</v>
      </c>
      <c r="H523" s="169"/>
      <c r="I523" s="49"/>
    </row>
    <row r="524" spans="1:29" ht="15.75" thickBot="1">
      <c r="A524" s="17"/>
      <c r="B524" s="82"/>
      <c r="C524" s="171"/>
      <c r="D524" s="171"/>
      <c r="E524" s="50"/>
      <c r="F524" s="50"/>
      <c r="G524" s="171"/>
      <c r="H524" s="171"/>
      <c r="I524" s="50"/>
    </row>
    <row r="525" spans="1:29">
      <c r="A525" s="17"/>
      <c r="B525" s="10"/>
      <c r="C525" s="10"/>
    </row>
    <row r="526" spans="1:29" ht="22.5">
      <c r="A526" s="17"/>
      <c r="B526" s="86" t="s">
        <v>276</v>
      </c>
      <c r="C526" s="87" t="s">
        <v>459</v>
      </c>
    </row>
    <row r="527" spans="1:29">
      <c r="A527" s="17"/>
      <c r="B527" s="241"/>
      <c r="C527" s="241"/>
      <c r="D527" s="241"/>
      <c r="E527" s="241"/>
      <c r="F527" s="241"/>
      <c r="G527" s="241"/>
      <c r="H527" s="241"/>
      <c r="I527" s="241"/>
      <c r="J527" s="241"/>
      <c r="K527" s="241"/>
      <c r="L527" s="241"/>
      <c r="M527" s="241"/>
      <c r="N527" s="241"/>
      <c r="O527" s="241"/>
      <c r="P527" s="241"/>
      <c r="Q527" s="241"/>
      <c r="R527" s="241"/>
      <c r="S527" s="241"/>
      <c r="T527" s="241"/>
      <c r="U527" s="241"/>
      <c r="V527" s="241"/>
      <c r="W527" s="241"/>
      <c r="X527" s="241"/>
      <c r="Y527" s="241"/>
      <c r="Z527" s="241"/>
      <c r="AA527" s="241"/>
      <c r="AB527" s="241"/>
      <c r="AC527" s="241"/>
    </row>
    <row r="528" spans="1:29">
      <c r="A528" s="17"/>
      <c r="B528" s="242" t="s">
        <v>460</v>
      </c>
      <c r="C528" s="242"/>
      <c r="D528" s="242"/>
      <c r="E528" s="242"/>
      <c r="F528" s="242"/>
      <c r="G528" s="242"/>
      <c r="H528" s="242"/>
      <c r="I528" s="242"/>
      <c r="J528" s="242"/>
      <c r="K528" s="242"/>
      <c r="L528" s="242"/>
      <c r="M528" s="242"/>
      <c r="N528" s="242"/>
      <c r="O528" s="242"/>
      <c r="P528" s="242"/>
      <c r="Q528" s="242"/>
      <c r="R528" s="242"/>
      <c r="S528" s="242"/>
      <c r="T528" s="242"/>
      <c r="U528" s="242"/>
      <c r="V528" s="242"/>
      <c r="W528" s="242"/>
      <c r="X528" s="242"/>
      <c r="Y528" s="242"/>
      <c r="Z528" s="242"/>
      <c r="AA528" s="242"/>
      <c r="AB528" s="242"/>
      <c r="AC528" s="242"/>
    </row>
    <row r="529" spans="1:29">
      <c r="A529" s="17"/>
      <c r="B529" s="246"/>
      <c r="C529" s="246"/>
      <c r="D529" s="246"/>
      <c r="E529" s="246"/>
      <c r="F529" s="246"/>
      <c r="G529" s="246"/>
      <c r="H529" s="246"/>
      <c r="I529" s="246"/>
      <c r="J529" s="246"/>
      <c r="K529" s="246"/>
      <c r="L529" s="246"/>
      <c r="M529" s="246"/>
      <c r="N529" s="246"/>
      <c r="O529" s="246"/>
      <c r="P529" s="246"/>
      <c r="Q529" s="246"/>
      <c r="R529" s="246"/>
      <c r="S529" s="246"/>
      <c r="T529" s="246"/>
      <c r="U529" s="246"/>
      <c r="V529" s="246"/>
      <c r="W529" s="246"/>
      <c r="X529" s="246"/>
      <c r="Y529" s="246"/>
      <c r="Z529" s="246"/>
      <c r="AA529" s="246"/>
      <c r="AB529" s="246"/>
      <c r="AC529" s="246"/>
    </row>
    <row r="530" spans="1:29">
      <c r="A530" s="17"/>
      <c r="B530" s="41"/>
      <c r="C530" s="41"/>
      <c r="D530" s="41"/>
      <c r="E530" s="41"/>
      <c r="F530" s="41"/>
      <c r="G530" s="41"/>
      <c r="H530" s="41"/>
      <c r="I530" s="41"/>
    </row>
    <row r="531" spans="1:29">
      <c r="A531" s="17"/>
      <c r="B531" s="10"/>
      <c r="C531" s="10"/>
      <c r="D531" s="10"/>
      <c r="E531" s="10"/>
      <c r="F531" s="10"/>
      <c r="G531" s="10"/>
      <c r="H531" s="10"/>
      <c r="I531" s="10"/>
    </row>
    <row r="532" spans="1:29" ht="15.75" thickBot="1">
      <c r="A532" s="17"/>
      <c r="B532" s="122" t="s">
        <v>461</v>
      </c>
      <c r="C532" s="122"/>
      <c r="D532" s="122"/>
      <c r="E532" s="122"/>
      <c r="F532" s="122"/>
      <c r="G532" s="122"/>
      <c r="H532" s="122"/>
      <c r="I532" s="122"/>
    </row>
    <row r="533" spans="1:29" ht="15.75" thickBot="1">
      <c r="A533" s="17"/>
      <c r="B533" s="23"/>
      <c r="C533" s="45" t="s">
        <v>242</v>
      </c>
      <c r="D533" s="45"/>
      <c r="E533" s="45"/>
      <c r="F533" s="45"/>
      <c r="G533" s="45"/>
      <c r="H533" s="45"/>
      <c r="I533" s="45"/>
    </row>
    <row r="534" spans="1:29" ht="15.75" thickBot="1">
      <c r="A534" s="17"/>
      <c r="B534" s="131" t="s">
        <v>329</v>
      </c>
      <c r="C534" s="45" t="s">
        <v>455</v>
      </c>
      <c r="D534" s="45"/>
      <c r="E534" s="45"/>
      <c r="F534" s="132"/>
      <c r="G534" s="45" t="s">
        <v>456</v>
      </c>
      <c r="H534" s="45"/>
      <c r="I534" s="45"/>
    </row>
    <row r="535" spans="1:29">
      <c r="A535" s="17"/>
      <c r="B535" s="101" t="s">
        <v>113</v>
      </c>
      <c r="C535" s="101" t="s">
        <v>254</v>
      </c>
      <c r="D535" s="238">
        <v>1364</v>
      </c>
      <c r="E535" s="74"/>
      <c r="F535" s="74"/>
      <c r="G535" s="101" t="s">
        <v>254</v>
      </c>
      <c r="H535" s="238">
        <v>4724</v>
      </c>
      <c r="I535" s="74"/>
    </row>
    <row r="536" spans="1:29">
      <c r="A536" s="17"/>
      <c r="B536" s="67"/>
      <c r="C536" s="166"/>
      <c r="D536" s="239"/>
      <c r="E536" s="163"/>
      <c r="F536" s="163"/>
      <c r="G536" s="166"/>
      <c r="H536" s="239"/>
      <c r="I536" s="163"/>
    </row>
    <row r="537" spans="1:29">
      <c r="A537" s="17"/>
      <c r="B537" s="55" t="s">
        <v>462</v>
      </c>
      <c r="C537" s="169">
        <v>1106</v>
      </c>
      <c r="D537" s="169"/>
      <c r="E537" s="49"/>
      <c r="F537" s="49"/>
      <c r="G537" s="169">
        <v>3922</v>
      </c>
      <c r="H537" s="169"/>
      <c r="I537" s="49"/>
    </row>
    <row r="538" spans="1:29" ht="15.75" thickBot="1">
      <c r="A538" s="17"/>
      <c r="B538" s="82"/>
      <c r="C538" s="171"/>
      <c r="D538" s="171"/>
      <c r="E538" s="50"/>
      <c r="F538" s="50"/>
      <c r="G538" s="171"/>
      <c r="H538" s="171"/>
      <c r="I538" s="50"/>
    </row>
    <row r="539" spans="1:29">
      <c r="A539" s="17"/>
      <c r="B539" s="244"/>
      <c r="C539" s="244"/>
      <c r="D539" s="244"/>
      <c r="E539" s="244"/>
      <c r="F539" s="244"/>
      <c r="G539" s="244"/>
      <c r="H539" s="244"/>
      <c r="I539" s="244"/>
      <c r="J539" s="244"/>
      <c r="K539" s="244"/>
      <c r="L539" s="244"/>
      <c r="M539" s="244"/>
      <c r="N539" s="244"/>
      <c r="O539" s="244"/>
      <c r="P539" s="244"/>
      <c r="Q539" s="244"/>
      <c r="R539" s="244"/>
      <c r="S539" s="244"/>
      <c r="T539" s="244"/>
      <c r="U539" s="244"/>
      <c r="V539" s="244"/>
      <c r="W539" s="244"/>
      <c r="X539" s="244"/>
      <c r="Y539" s="244"/>
      <c r="Z539" s="244"/>
      <c r="AA539" s="244"/>
      <c r="AB539" s="244"/>
      <c r="AC539" s="244"/>
    </row>
    <row r="540" spans="1:29">
      <c r="A540" s="17"/>
      <c r="B540" s="10"/>
    </row>
    <row r="541" spans="1:29" ht="15.75" thickBot="1">
      <c r="A541" s="17"/>
      <c r="B541" s="10"/>
    </row>
    <row r="542" spans="1:29" ht="30" thickBot="1">
      <c r="A542" s="17"/>
      <c r="B542" s="14" t="s">
        <v>463</v>
      </c>
    </row>
    <row r="543" spans="1:29">
      <c r="A543" s="17"/>
      <c r="B543" s="241"/>
      <c r="C543" s="241"/>
      <c r="D543" s="241"/>
      <c r="E543" s="241"/>
      <c r="F543" s="241"/>
      <c r="G543" s="241"/>
      <c r="H543" s="241"/>
      <c r="I543" s="241"/>
      <c r="J543" s="241"/>
      <c r="K543" s="241"/>
      <c r="L543" s="241"/>
      <c r="M543" s="241"/>
      <c r="N543" s="241"/>
      <c r="O543" s="241"/>
      <c r="P543" s="241"/>
      <c r="Q543" s="241"/>
      <c r="R543" s="241"/>
      <c r="S543" s="241"/>
      <c r="T543" s="241"/>
      <c r="U543" s="241"/>
      <c r="V543" s="241"/>
      <c r="W543" s="241"/>
      <c r="X543" s="241"/>
      <c r="Y543" s="241"/>
      <c r="Z543" s="241"/>
      <c r="AA543" s="241"/>
      <c r="AB543" s="241"/>
      <c r="AC543" s="241"/>
    </row>
    <row r="544" spans="1:29">
      <c r="A544" s="17"/>
      <c r="B544" s="242" t="s">
        <v>464</v>
      </c>
      <c r="C544" s="242"/>
      <c r="D544" s="242"/>
      <c r="E544" s="242"/>
      <c r="F544" s="242"/>
      <c r="G544" s="242"/>
      <c r="H544" s="242"/>
      <c r="I544" s="242"/>
      <c r="J544" s="242"/>
      <c r="K544" s="242"/>
      <c r="L544" s="242"/>
      <c r="M544" s="242"/>
      <c r="N544" s="242"/>
      <c r="O544" s="242"/>
      <c r="P544" s="242"/>
      <c r="Q544" s="242"/>
      <c r="R544" s="242"/>
      <c r="S544" s="242"/>
      <c r="T544" s="242"/>
      <c r="U544" s="242"/>
      <c r="V544" s="242"/>
      <c r="W544" s="242"/>
      <c r="X544" s="242"/>
      <c r="Y544" s="242"/>
      <c r="Z544" s="242"/>
      <c r="AA544" s="242"/>
      <c r="AB544" s="242"/>
      <c r="AC544" s="242"/>
    </row>
    <row r="545" spans="1:29">
      <c r="A545" s="17"/>
      <c r="B545" s="241"/>
      <c r="C545" s="241"/>
      <c r="D545" s="241"/>
      <c r="E545" s="241"/>
      <c r="F545" s="241"/>
      <c r="G545" s="241"/>
      <c r="H545" s="241"/>
      <c r="I545" s="241"/>
      <c r="J545" s="241"/>
      <c r="K545" s="241"/>
      <c r="L545" s="241"/>
      <c r="M545" s="241"/>
      <c r="N545" s="241"/>
      <c r="O545" s="241"/>
      <c r="P545" s="241"/>
      <c r="Q545" s="241"/>
      <c r="R545" s="241"/>
      <c r="S545" s="241"/>
      <c r="T545" s="241"/>
      <c r="U545" s="241"/>
      <c r="V545" s="241"/>
      <c r="W545" s="241"/>
      <c r="X545" s="241"/>
      <c r="Y545" s="241"/>
      <c r="Z545" s="241"/>
      <c r="AA545" s="241"/>
      <c r="AB545" s="241"/>
      <c r="AC545" s="241"/>
    </row>
    <row r="546" spans="1:29">
      <c r="A546" s="17"/>
      <c r="B546" s="242" t="s">
        <v>465</v>
      </c>
      <c r="C546" s="242"/>
      <c r="D546" s="242"/>
      <c r="E546" s="242"/>
      <c r="F546" s="242"/>
      <c r="G546" s="242"/>
      <c r="H546" s="242"/>
      <c r="I546" s="242"/>
      <c r="J546" s="242"/>
      <c r="K546" s="242"/>
      <c r="L546" s="242"/>
      <c r="M546" s="242"/>
      <c r="N546" s="242"/>
      <c r="O546" s="242"/>
      <c r="P546" s="242"/>
      <c r="Q546" s="242"/>
      <c r="R546" s="242"/>
      <c r="S546" s="242"/>
      <c r="T546" s="242"/>
      <c r="U546" s="242"/>
      <c r="V546" s="242"/>
      <c r="W546" s="242"/>
      <c r="X546" s="242"/>
      <c r="Y546" s="242"/>
      <c r="Z546" s="242"/>
      <c r="AA546" s="242"/>
      <c r="AB546" s="242"/>
      <c r="AC546" s="242"/>
    </row>
    <row r="547" spans="1:29">
      <c r="A547" s="17"/>
      <c r="B547" s="241"/>
      <c r="C547" s="241"/>
      <c r="D547" s="241"/>
      <c r="E547" s="241"/>
      <c r="F547" s="241"/>
      <c r="G547" s="241"/>
      <c r="H547" s="241"/>
      <c r="I547" s="241"/>
      <c r="J547" s="241"/>
      <c r="K547" s="241"/>
      <c r="L547" s="241"/>
      <c r="M547" s="241"/>
      <c r="N547" s="241"/>
      <c r="O547" s="241"/>
      <c r="P547" s="241"/>
      <c r="Q547" s="241"/>
      <c r="R547" s="241"/>
      <c r="S547" s="241"/>
      <c r="T547" s="241"/>
      <c r="U547" s="241"/>
      <c r="V547" s="241"/>
      <c r="W547" s="241"/>
      <c r="X547" s="241"/>
      <c r="Y547" s="241"/>
      <c r="Z547" s="241"/>
      <c r="AA547" s="241"/>
      <c r="AB547" s="241"/>
      <c r="AC547" s="241"/>
    </row>
    <row r="548" spans="1:29">
      <c r="A548" s="17"/>
      <c r="B548" s="242" t="s">
        <v>466</v>
      </c>
      <c r="C548" s="242"/>
      <c r="D548" s="242"/>
      <c r="E548" s="242"/>
      <c r="F548" s="242"/>
      <c r="G548" s="242"/>
      <c r="H548" s="242"/>
      <c r="I548" s="242"/>
      <c r="J548" s="242"/>
      <c r="K548" s="242"/>
      <c r="L548" s="242"/>
      <c r="M548" s="242"/>
      <c r="N548" s="242"/>
      <c r="O548" s="242"/>
      <c r="P548" s="242"/>
      <c r="Q548" s="242"/>
      <c r="R548" s="242"/>
      <c r="S548" s="242"/>
      <c r="T548" s="242"/>
      <c r="U548" s="242"/>
      <c r="V548" s="242"/>
      <c r="W548" s="242"/>
      <c r="X548" s="242"/>
      <c r="Y548" s="242"/>
      <c r="Z548" s="242"/>
      <c r="AA548" s="242"/>
      <c r="AB548" s="242"/>
      <c r="AC548" s="242"/>
    </row>
    <row r="549" spans="1:29">
      <c r="A549" s="17"/>
      <c r="B549" s="241"/>
      <c r="C549" s="241"/>
      <c r="D549" s="241"/>
      <c r="E549" s="241"/>
      <c r="F549" s="241"/>
      <c r="G549" s="241"/>
      <c r="H549" s="241"/>
      <c r="I549" s="241"/>
      <c r="J549" s="241"/>
      <c r="K549" s="241"/>
      <c r="L549" s="241"/>
      <c r="M549" s="241"/>
      <c r="N549" s="241"/>
      <c r="O549" s="241"/>
      <c r="P549" s="241"/>
      <c r="Q549" s="241"/>
      <c r="R549" s="241"/>
      <c r="S549" s="241"/>
      <c r="T549" s="241"/>
      <c r="U549" s="241"/>
      <c r="V549" s="241"/>
      <c r="W549" s="241"/>
      <c r="X549" s="241"/>
      <c r="Y549" s="241"/>
      <c r="Z549" s="241"/>
      <c r="AA549" s="241"/>
      <c r="AB549" s="241"/>
      <c r="AC549" s="241"/>
    </row>
    <row r="550" spans="1:29">
      <c r="A550" s="17"/>
      <c r="B550" s="242" t="s">
        <v>467</v>
      </c>
      <c r="C550" s="242"/>
      <c r="D550" s="242"/>
      <c r="E550" s="242"/>
      <c r="F550" s="242"/>
      <c r="G550" s="242"/>
      <c r="H550" s="242"/>
      <c r="I550" s="242"/>
      <c r="J550" s="242"/>
      <c r="K550" s="242"/>
      <c r="L550" s="242"/>
      <c r="M550" s="242"/>
      <c r="N550" s="242"/>
      <c r="O550" s="242"/>
      <c r="P550" s="242"/>
      <c r="Q550" s="242"/>
      <c r="R550" s="242"/>
      <c r="S550" s="242"/>
      <c r="T550" s="242"/>
      <c r="U550" s="242"/>
      <c r="V550" s="242"/>
      <c r="W550" s="242"/>
      <c r="X550" s="242"/>
      <c r="Y550" s="242"/>
      <c r="Z550" s="242"/>
      <c r="AA550" s="242"/>
      <c r="AB550" s="242"/>
      <c r="AC550" s="242"/>
    </row>
    <row r="551" spans="1:29">
      <c r="A551" s="17"/>
      <c r="B551" s="241"/>
      <c r="C551" s="241"/>
      <c r="D551" s="241"/>
      <c r="E551" s="241"/>
      <c r="F551" s="241"/>
      <c r="G551" s="241"/>
      <c r="H551" s="241"/>
      <c r="I551" s="241"/>
      <c r="J551" s="241"/>
      <c r="K551" s="241"/>
      <c r="L551" s="241"/>
      <c r="M551" s="241"/>
      <c r="N551" s="241"/>
      <c r="O551" s="241"/>
      <c r="P551" s="241"/>
      <c r="Q551" s="241"/>
      <c r="R551" s="241"/>
      <c r="S551" s="241"/>
      <c r="T551" s="241"/>
      <c r="U551" s="241"/>
      <c r="V551" s="241"/>
      <c r="W551" s="241"/>
      <c r="X551" s="241"/>
      <c r="Y551" s="241"/>
      <c r="Z551" s="241"/>
      <c r="AA551" s="241"/>
      <c r="AB551" s="241"/>
      <c r="AC551" s="241"/>
    </row>
    <row r="552" spans="1:29">
      <c r="A552" s="17"/>
      <c r="B552" s="242" t="s">
        <v>468</v>
      </c>
      <c r="C552" s="242"/>
      <c r="D552" s="242"/>
      <c r="E552" s="242"/>
      <c r="F552" s="242"/>
      <c r="G552" s="242"/>
      <c r="H552" s="242"/>
      <c r="I552" s="242"/>
      <c r="J552" s="242"/>
      <c r="K552" s="242"/>
      <c r="L552" s="242"/>
      <c r="M552" s="242"/>
      <c r="N552" s="242"/>
      <c r="O552" s="242"/>
      <c r="P552" s="242"/>
      <c r="Q552" s="242"/>
      <c r="R552" s="242"/>
      <c r="S552" s="242"/>
      <c r="T552" s="242"/>
      <c r="U552" s="242"/>
      <c r="V552" s="242"/>
      <c r="W552" s="242"/>
      <c r="X552" s="242"/>
      <c r="Y552" s="242"/>
      <c r="Z552" s="242"/>
      <c r="AA552" s="242"/>
      <c r="AB552" s="242"/>
      <c r="AC552" s="242"/>
    </row>
    <row r="553" spans="1:29">
      <c r="A553" s="17"/>
      <c r="B553" s="243"/>
      <c r="C553" s="243"/>
      <c r="D553" s="243"/>
      <c r="E553" s="243"/>
      <c r="F553" s="243"/>
      <c r="G553" s="243"/>
      <c r="H553" s="243"/>
      <c r="I553" s="243"/>
      <c r="J553" s="243"/>
      <c r="K553" s="243"/>
      <c r="L553" s="243"/>
      <c r="M553" s="243"/>
      <c r="N553" s="243"/>
      <c r="O553" s="243"/>
      <c r="P553" s="243"/>
      <c r="Q553" s="243"/>
      <c r="R553" s="243"/>
      <c r="S553" s="243"/>
      <c r="T553" s="243"/>
      <c r="U553" s="243"/>
      <c r="V553" s="243"/>
      <c r="W553" s="243"/>
      <c r="X553" s="243"/>
      <c r="Y553" s="243"/>
      <c r="Z553" s="243"/>
      <c r="AA553" s="243"/>
      <c r="AB553" s="243"/>
      <c r="AC553" s="243"/>
    </row>
    <row r="554" spans="1:29">
      <c r="A554" s="17"/>
      <c r="B554" s="41"/>
      <c r="C554" s="41"/>
      <c r="D554" s="41"/>
      <c r="E554" s="41"/>
      <c r="F554" s="41"/>
      <c r="G554" s="41"/>
      <c r="H554" s="41"/>
      <c r="I554" s="41"/>
      <c r="J554" s="41"/>
      <c r="K554" s="41"/>
      <c r="L554" s="41"/>
      <c r="M554" s="41"/>
      <c r="N554" s="41"/>
      <c r="O554" s="41"/>
    </row>
    <row r="555" spans="1:29">
      <c r="A555" s="17"/>
      <c r="B555" s="10"/>
      <c r="C555" s="10"/>
      <c r="D555" s="10"/>
      <c r="E555" s="10"/>
      <c r="F555" s="10"/>
      <c r="G555" s="10"/>
      <c r="H555" s="10"/>
      <c r="I555" s="10"/>
      <c r="J555" s="10"/>
      <c r="K555" s="10"/>
      <c r="L555" s="10"/>
      <c r="M555" s="10"/>
      <c r="N555" s="10"/>
      <c r="O555" s="10"/>
    </row>
    <row r="556" spans="1:29" ht="15.75" thickBot="1">
      <c r="A556" s="17"/>
      <c r="B556" s="122" t="s">
        <v>463</v>
      </c>
      <c r="C556" s="122"/>
      <c r="D556" s="122"/>
      <c r="E556" s="122"/>
      <c r="F556" s="122"/>
      <c r="G556" s="122"/>
      <c r="H556" s="122"/>
      <c r="I556" s="122"/>
      <c r="J556" s="122"/>
      <c r="K556" s="122"/>
      <c r="L556" s="122"/>
      <c r="M556" s="122"/>
      <c r="N556" s="122"/>
      <c r="O556" s="122"/>
    </row>
    <row r="557" spans="1:29" ht="15.75" thickBot="1">
      <c r="A557" s="17"/>
      <c r="B557" s="240" t="s">
        <v>327</v>
      </c>
      <c r="C557" s="45" t="s">
        <v>328</v>
      </c>
      <c r="D557" s="45"/>
      <c r="E557" s="45"/>
      <c r="F557" s="45"/>
      <c r="G557" s="45"/>
      <c r="H557" s="45"/>
      <c r="I557" s="45"/>
      <c r="J557" s="45"/>
      <c r="K557" s="45"/>
      <c r="L557" s="45"/>
      <c r="M557" s="45"/>
      <c r="N557" s="45"/>
      <c r="O557" s="45"/>
    </row>
    <row r="558" spans="1:29" ht="15.75" thickBot="1">
      <c r="A558" s="17"/>
      <c r="B558" s="22"/>
      <c r="C558" s="45">
        <v>2015</v>
      </c>
      <c r="D558" s="45"/>
      <c r="E558" s="45"/>
      <c r="F558" s="45"/>
      <c r="G558" s="45"/>
      <c r="H558" s="45"/>
      <c r="I558" s="22"/>
      <c r="J558" s="92">
        <v>2014</v>
      </c>
      <c r="K558" s="92"/>
      <c r="L558" s="92"/>
      <c r="M558" s="92"/>
      <c r="N558" s="92"/>
      <c r="O558" s="92"/>
    </row>
    <row r="559" spans="1:29" ht="15.75" thickBot="1">
      <c r="A559" s="17"/>
      <c r="B559" s="131" t="s">
        <v>329</v>
      </c>
      <c r="C559" s="45" t="s">
        <v>469</v>
      </c>
      <c r="D559" s="45"/>
      <c r="E559" s="45"/>
      <c r="F559" s="45" t="s">
        <v>470</v>
      </c>
      <c r="G559" s="45"/>
      <c r="H559" s="45"/>
      <c r="I559" s="18"/>
      <c r="J559" s="92" t="s">
        <v>469</v>
      </c>
      <c r="K559" s="92"/>
      <c r="L559" s="92"/>
      <c r="M559" s="92" t="s">
        <v>470</v>
      </c>
      <c r="N559" s="92"/>
      <c r="O559" s="92"/>
    </row>
    <row r="560" spans="1:29">
      <c r="A560" s="17"/>
      <c r="B560" s="101" t="s">
        <v>471</v>
      </c>
      <c r="C560" s="75" t="s">
        <v>254</v>
      </c>
      <c r="D560" s="76">
        <v>8</v>
      </c>
      <c r="E560" s="74"/>
      <c r="F560" s="75" t="s">
        <v>254</v>
      </c>
      <c r="G560" s="76">
        <v>124</v>
      </c>
      <c r="H560" s="74"/>
      <c r="I560" s="74"/>
      <c r="J560" s="101" t="s">
        <v>254</v>
      </c>
      <c r="K560" s="102">
        <v>52</v>
      </c>
      <c r="L560" s="74"/>
      <c r="M560" s="101" t="s">
        <v>254</v>
      </c>
      <c r="N560" s="102">
        <v>40</v>
      </c>
      <c r="O560" s="74"/>
    </row>
    <row r="561" spans="1:15">
      <c r="A561" s="17"/>
      <c r="B561" s="67"/>
      <c r="C561" s="161"/>
      <c r="D561" s="162"/>
      <c r="E561" s="163"/>
      <c r="F561" s="161"/>
      <c r="G561" s="162"/>
      <c r="H561" s="163"/>
      <c r="I561" s="163"/>
      <c r="J561" s="166"/>
      <c r="K561" s="167"/>
      <c r="L561" s="163"/>
      <c r="M561" s="166"/>
      <c r="N561" s="167"/>
      <c r="O561" s="163"/>
    </row>
    <row r="562" spans="1:15">
      <c r="A562" s="17"/>
      <c r="B562" s="55" t="s">
        <v>472</v>
      </c>
      <c r="C562" s="64">
        <v>34</v>
      </c>
      <c r="D562" s="64"/>
      <c r="E562" s="49"/>
      <c r="F562" s="64">
        <v>34</v>
      </c>
      <c r="G562" s="64"/>
      <c r="H562" s="49"/>
      <c r="I562" s="49"/>
      <c r="J562" s="99" t="s">
        <v>256</v>
      </c>
      <c r="K562" s="99"/>
      <c r="L562" s="49"/>
      <c r="M562" s="99" t="s">
        <v>256</v>
      </c>
      <c r="N562" s="99"/>
      <c r="O562" s="49"/>
    </row>
    <row r="563" spans="1:15">
      <c r="A563" s="17"/>
      <c r="B563" s="55"/>
      <c r="C563" s="64"/>
      <c r="D563" s="64"/>
      <c r="E563" s="49"/>
      <c r="F563" s="64"/>
      <c r="G563" s="64"/>
      <c r="H563" s="49"/>
      <c r="I563" s="49"/>
      <c r="J563" s="99"/>
      <c r="K563" s="99"/>
      <c r="L563" s="49"/>
      <c r="M563" s="99"/>
      <c r="N563" s="99"/>
      <c r="O563" s="49"/>
    </row>
    <row r="564" spans="1:15">
      <c r="A564" s="17"/>
      <c r="B564" s="67" t="s">
        <v>473</v>
      </c>
      <c r="C564" s="61">
        <v>23</v>
      </c>
      <c r="D564" s="61"/>
      <c r="E564" s="60"/>
      <c r="F564" s="61" t="s">
        <v>474</v>
      </c>
      <c r="G564" s="61"/>
      <c r="H564" s="58" t="s">
        <v>271</v>
      </c>
      <c r="I564" s="60"/>
      <c r="J564" s="97" t="s">
        <v>475</v>
      </c>
      <c r="K564" s="97"/>
      <c r="L564" s="67" t="s">
        <v>271</v>
      </c>
      <c r="M564" s="97" t="s">
        <v>476</v>
      </c>
      <c r="N564" s="97"/>
      <c r="O564" s="67" t="s">
        <v>271</v>
      </c>
    </row>
    <row r="565" spans="1:15">
      <c r="A565" s="17"/>
      <c r="B565" s="67"/>
      <c r="C565" s="61"/>
      <c r="D565" s="61"/>
      <c r="E565" s="60"/>
      <c r="F565" s="61"/>
      <c r="G565" s="61"/>
      <c r="H565" s="58"/>
      <c r="I565" s="60"/>
      <c r="J565" s="97"/>
      <c r="K565" s="97"/>
      <c r="L565" s="67"/>
      <c r="M565" s="97"/>
      <c r="N565" s="97"/>
      <c r="O565" s="67"/>
    </row>
    <row r="566" spans="1:15">
      <c r="A566" s="17"/>
      <c r="B566" s="55" t="s">
        <v>477</v>
      </c>
      <c r="C566" s="64" t="s">
        <v>478</v>
      </c>
      <c r="D566" s="64"/>
      <c r="E566" s="65" t="s">
        <v>271</v>
      </c>
      <c r="F566" s="64" t="s">
        <v>478</v>
      </c>
      <c r="G566" s="64"/>
      <c r="H566" s="65" t="s">
        <v>271</v>
      </c>
      <c r="I566" s="49"/>
      <c r="J566" s="99" t="s">
        <v>256</v>
      </c>
      <c r="K566" s="99"/>
      <c r="L566" s="49"/>
      <c r="M566" s="99" t="s">
        <v>256</v>
      </c>
      <c r="N566" s="99"/>
      <c r="O566" s="49"/>
    </row>
    <row r="567" spans="1:15" ht="15.75" thickBot="1">
      <c r="A567" s="17"/>
      <c r="B567" s="82"/>
      <c r="C567" s="72"/>
      <c r="D567" s="72"/>
      <c r="E567" s="84"/>
      <c r="F567" s="72"/>
      <c r="G567" s="72"/>
      <c r="H567" s="84"/>
      <c r="I567" s="50"/>
      <c r="J567" s="100"/>
      <c r="K567" s="100"/>
      <c r="L567" s="50"/>
      <c r="M567" s="100"/>
      <c r="N567" s="100"/>
      <c r="O567" s="50"/>
    </row>
    <row r="568" spans="1:15">
      <c r="A568" s="17"/>
      <c r="B568" s="10"/>
      <c r="C568" s="10"/>
    </row>
    <row r="569" spans="1:15" ht="33.75">
      <c r="A569" s="17"/>
      <c r="B569" s="86" t="s">
        <v>276</v>
      </c>
      <c r="C569" s="87" t="s">
        <v>479</v>
      </c>
    </row>
    <row r="570" spans="1:15">
      <c r="A570" s="17"/>
      <c r="B570" s="10"/>
      <c r="C570" s="10"/>
    </row>
    <row r="571" spans="1:15" ht="22.5">
      <c r="A571" s="17"/>
      <c r="B571" s="86" t="s">
        <v>356</v>
      </c>
      <c r="C571" s="87" t="s">
        <v>480</v>
      </c>
    </row>
    <row r="572" spans="1:15">
      <c r="A572" s="17"/>
      <c r="B572" s="10"/>
      <c r="C572" s="10"/>
    </row>
    <row r="573" spans="1:15" ht="33.75">
      <c r="A573" s="17"/>
      <c r="B573" s="86" t="s">
        <v>358</v>
      </c>
      <c r="C573" s="87" t="s">
        <v>481</v>
      </c>
    </row>
  </sheetData>
  <mergeCells count="2732">
    <mergeCell ref="B549:AC549"/>
    <mergeCell ref="B550:AC550"/>
    <mergeCell ref="B551:AC551"/>
    <mergeCell ref="B552:AC552"/>
    <mergeCell ref="B553:AC553"/>
    <mergeCell ref="B543:AC543"/>
    <mergeCell ref="B544:AC544"/>
    <mergeCell ref="B545:AC545"/>
    <mergeCell ref="B546:AC546"/>
    <mergeCell ref="B547:AC547"/>
    <mergeCell ref="B548:AC548"/>
    <mergeCell ref="B514:AC514"/>
    <mergeCell ref="B515:AC515"/>
    <mergeCell ref="B527:AC527"/>
    <mergeCell ref="B528:AC528"/>
    <mergeCell ref="B529:AC529"/>
    <mergeCell ref="B539:AC539"/>
    <mergeCell ref="B508:AC508"/>
    <mergeCell ref="B509:AC509"/>
    <mergeCell ref="B510:AC510"/>
    <mergeCell ref="B511:AC511"/>
    <mergeCell ref="B512:AC512"/>
    <mergeCell ref="B513:AC513"/>
    <mergeCell ref="B499:AC499"/>
    <mergeCell ref="B503:AC503"/>
    <mergeCell ref="B504:AC504"/>
    <mergeCell ref="B505:AC505"/>
    <mergeCell ref="B506:AC506"/>
    <mergeCell ref="B507:AC507"/>
    <mergeCell ref="B493:AC493"/>
    <mergeCell ref="B494:AC494"/>
    <mergeCell ref="B495:AC495"/>
    <mergeCell ref="B496:AC496"/>
    <mergeCell ref="B497:AC497"/>
    <mergeCell ref="B498:AC498"/>
    <mergeCell ref="B354:AC354"/>
    <mergeCell ref="B355:AC355"/>
    <mergeCell ref="B356:AC356"/>
    <mergeCell ref="B357:AC357"/>
    <mergeCell ref="B394:AC394"/>
    <mergeCell ref="B398:AC398"/>
    <mergeCell ref="B345:AC345"/>
    <mergeCell ref="B346:AC346"/>
    <mergeCell ref="B347:AC347"/>
    <mergeCell ref="B351:AC351"/>
    <mergeCell ref="B352:AC352"/>
    <mergeCell ref="B353:AC353"/>
    <mergeCell ref="B315:AC315"/>
    <mergeCell ref="B316:AC316"/>
    <mergeCell ref="B317:AC317"/>
    <mergeCell ref="B339:AC339"/>
    <mergeCell ref="B343:AC343"/>
    <mergeCell ref="B344:AC344"/>
    <mergeCell ref="B241:AC241"/>
    <mergeCell ref="B277:AC277"/>
    <mergeCell ref="B278:AC278"/>
    <mergeCell ref="B279:AC279"/>
    <mergeCell ref="B280:AC280"/>
    <mergeCell ref="B281:AC281"/>
    <mergeCell ref="B235:AC235"/>
    <mergeCell ref="B236:AC236"/>
    <mergeCell ref="B237:AC237"/>
    <mergeCell ref="B238:AC238"/>
    <mergeCell ref="B239:AC239"/>
    <mergeCell ref="B240:AC240"/>
    <mergeCell ref="B226:AC226"/>
    <mergeCell ref="B227:AC227"/>
    <mergeCell ref="B228:AC228"/>
    <mergeCell ref="B229:AC229"/>
    <mergeCell ref="B230:AC230"/>
    <mergeCell ref="B231:AC231"/>
    <mergeCell ref="B153:AC153"/>
    <mergeCell ref="B154:AC154"/>
    <mergeCell ref="B155:AC155"/>
    <mergeCell ref="B219:AC219"/>
    <mergeCell ref="B220:AC220"/>
    <mergeCell ref="B221:AC221"/>
    <mergeCell ref="B147:AC147"/>
    <mergeCell ref="B148:AC148"/>
    <mergeCell ref="B149:AC149"/>
    <mergeCell ref="B150:AC150"/>
    <mergeCell ref="B151:AC151"/>
    <mergeCell ref="B152:AC152"/>
    <mergeCell ref="M566:N567"/>
    <mergeCell ref="O566:O567"/>
    <mergeCell ref="A1:A2"/>
    <mergeCell ref="B1:AC1"/>
    <mergeCell ref="B2:AC2"/>
    <mergeCell ref="B3:AC3"/>
    <mergeCell ref="A4:A573"/>
    <mergeCell ref="B9:AC9"/>
    <mergeCell ref="B10:AC10"/>
    <mergeCell ref="B11:AC11"/>
    <mergeCell ref="M564:N565"/>
    <mergeCell ref="O564:O565"/>
    <mergeCell ref="B566:B567"/>
    <mergeCell ref="C566:D567"/>
    <mergeCell ref="E566:E567"/>
    <mergeCell ref="F566:G567"/>
    <mergeCell ref="H566:H567"/>
    <mergeCell ref="I566:I567"/>
    <mergeCell ref="J566:K567"/>
    <mergeCell ref="L566:L567"/>
    <mergeCell ref="M562:N563"/>
    <mergeCell ref="O562:O563"/>
    <mergeCell ref="B564:B565"/>
    <mergeCell ref="C564:D565"/>
    <mergeCell ref="E564:E565"/>
    <mergeCell ref="F564:G565"/>
    <mergeCell ref="H564:H565"/>
    <mergeCell ref="I564:I565"/>
    <mergeCell ref="J564:K565"/>
    <mergeCell ref="L564:L565"/>
    <mergeCell ref="N560:N561"/>
    <mergeCell ref="O560:O561"/>
    <mergeCell ref="B562:B563"/>
    <mergeCell ref="C562:D563"/>
    <mergeCell ref="E562:E563"/>
    <mergeCell ref="F562:G563"/>
    <mergeCell ref="H562:H563"/>
    <mergeCell ref="I562:I563"/>
    <mergeCell ref="J562:K563"/>
    <mergeCell ref="L562:L563"/>
    <mergeCell ref="H560:H561"/>
    <mergeCell ref="I560:I561"/>
    <mergeCell ref="J560:J561"/>
    <mergeCell ref="K560:K561"/>
    <mergeCell ref="L560:L561"/>
    <mergeCell ref="M560:M561"/>
    <mergeCell ref="B560:B561"/>
    <mergeCell ref="C560:C561"/>
    <mergeCell ref="D560:D561"/>
    <mergeCell ref="E560:E561"/>
    <mergeCell ref="F560:F561"/>
    <mergeCell ref="G560:G561"/>
    <mergeCell ref="B554:O554"/>
    <mergeCell ref="B556:O556"/>
    <mergeCell ref="C557:O557"/>
    <mergeCell ref="C558:H558"/>
    <mergeCell ref="J558:O558"/>
    <mergeCell ref="C559:E559"/>
    <mergeCell ref="F559:H559"/>
    <mergeCell ref="J559:L559"/>
    <mergeCell ref="M559:O559"/>
    <mergeCell ref="G535:G536"/>
    <mergeCell ref="H535:H536"/>
    <mergeCell ref="I535:I536"/>
    <mergeCell ref="B537:B538"/>
    <mergeCell ref="C537:D538"/>
    <mergeCell ref="E537:E538"/>
    <mergeCell ref="F537:F538"/>
    <mergeCell ref="G537:H538"/>
    <mergeCell ref="I537:I538"/>
    <mergeCell ref="B530:I530"/>
    <mergeCell ref="B532:I532"/>
    <mergeCell ref="C533:I533"/>
    <mergeCell ref="C534:E534"/>
    <mergeCell ref="G534:I534"/>
    <mergeCell ref="B535:B536"/>
    <mergeCell ref="C535:C536"/>
    <mergeCell ref="D535:D536"/>
    <mergeCell ref="E535:E536"/>
    <mergeCell ref="F535:F536"/>
    <mergeCell ref="G521:G522"/>
    <mergeCell ref="H521:H522"/>
    <mergeCell ref="I521:I522"/>
    <mergeCell ref="B523:B524"/>
    <mergeCell ref="C523:D524"/>
    <mergeCell ref="E523:E524"/>
    <mergeCell ref="F523:F524"/>
    <mergeCell ref="G523:H524"/>
    <mergeCell ref="I523:I524"/>
    <mergeCell ref="B516:I516"/>
    <mergeCell ref="B518:I518"/>
    <mergeCell ref="C519:I519"/>
    <mergeCell ref="C520:E520"/>
    <mergeCell ref="G520:I520"/>
    <mergeCell ref="B521:B522"/>
    <mergeCell ref="C521:C522"/>
    <mergeCell ref="D521:D522"/>
    <mergeCell ref="E521:E522"/>
    <mergeCell ref="F521:F522"/>
    <mergeCell ref="P491:P492"/>
    <mergeCell ref="Q491:Q492"/>
    <mergeCell ref="R491:R492"/>
    <mergeCell ref="S491:S492"/>
    <mergeCell ref="T491:T492"/>
    <mergeCell ref="U491:U492"/>
    <mergeCell ref="J491:J492"/>
    <mergeCell ref="K491:K492"/>
    <mergeCell ref="L491:L492"/>
    <mergeCell ref="M491:M492"/>
    <mergeCell ref="N491:N492"/>
    <mergeCell ref="O491:O492"/>
    <mergeCell ref="S489:T490"/>
    <mergeCell ref="U489:U490"/>
    <mergeCell ref="B491:B492"/>
    <mergeCell ref="C491:C492"/>
    <mergeCell ref="D491:D492"/>
    <mergeCell ref="E491:E492"/>
    <mergeCell ref="F491:F492"/>
    <mergeCell ref="G491:G492"/>
    <mergeCell ref="H491:H492"/>
    <mergeCell ref="I491:I492"/>
    <mergeCell ref="K489:L490"/>
    <mergeCell ref="M489:M490"/>
    <mergeCell ref="N489:N490"/>
    <mergeCell ref="O489:P490"/>
    <mergeCell ref="Q489:Q490"/>
    <mergeCell ref="R489:R490"/>
    <mergeCell ref="R487:R488"/>
    <mergeCell ref="S487:T488"/>
    <mergeCell ref="U487:U488"/>
    <mergeCell ref="B489:B490"/>
    <mergeCell ref="C489:D490"/>
    <mergeCell ref="E489:E490"/>
    <mergeCell ref="F489:F490"/>
    <mergeCell ref="G489:H490"/>
    <mergeCell ref="I489:I490"/>
    <mergeCell ref="J489:J490"/>
    <mergeCell ref="J487:J488"/>
    <mergeCell ref="K487:L488"/>
    <mergeCell ref="M487:M488"/>
    <mergeCell ref="N487:N488"/>
    <mergeCell ref="O487:P488"/>
    <mergeCell ref="Q487:Q488"/>
    <mergeCell ref="Q485:Q486"/>
    <mergeCell ref="R485:R486"/>
    <mergeCell ref="S485:T486"/>
    <mergeCell ref="U485:U486"/>
    <mergeCell ref="B487:B488"/>
    <mergeCell ref="C487:D488"/>
    <mergeCell ref="E487:E488"/>
    <mergeCell ref="F487:F488"/>
    <mergeCell ref="G487:H488"/>
    <mergeCell ref="I487:I488"/>
    <mergeCell ref="I485:I486"/>
    <mergeCell ref="J485:J486"/>
    <mergeCell ref="K485:L486"/>
    <mergeCell ref="M485:M486"/>
    <mergeCell ref="N485:N486"/>
    <mergeCell ref="O485:P486"/>
    <mergeCell ref="C484:E484"/>
    <mergeCell ref="G484:I484"/>
    <mergeCell ref="K484:M484"/>
    <mergeCell ref="O484:Q484"/>
    <mergeCell ref="S484:U484"/>
    <mergeCell ref="B485:B486"/>
    <mergeCell ref="C485:D486"/>
    <mergeCell ref="E485:E486"/>
    <mergeCell ref="F485:F486"/>
    <mergeCell ref="G485:H486"/>
    <mergeCell ref="N482:N483"/>
    <mergeCell ref="O482:P483"/>
    <mergeCell ref="Q482:Q483"/>
    <mergeCell ref="R482:R483"/>
    <mergeCell ref="S482:T483"/>
    <mergeCell ref="U482:U483"/>
    <mergeCell ref="U480:U481"/>
    <mergeCell ref="B482:B483"/>
    <mergeCell ref="C482:D483"/>
    <mergeCell ref="E482:E483"/>
    <mergeCell ref="F482:F483"/>
    <mergeCell ref="G482:H483"/>
    <mergeCell ref="I482:I483"/>
    <mergeCell ref="J482:J483"/>
    <mergeCell ref="K482:L483"/>
    <mergeCell ref="M482:M483"/>
    <mergeCell ref="M480:M481"/>
    <mergeCell ref="N480:N481"/>
    <mergeCell ref="O480:P481"/>
    <mergeCell ref="Q480:Q481"/>
    <mergeCell ref="R480:R481"/>
    <mergeCell ref="S480:T481"/>
    <mergeCell ref="T478:T479"/>
    <mergeCell ref="U478:U479"/>
    <mergeCell ref="B480:B481"/>
    <mergeCell ref="C480:D481"/>
    <mergeCell ref="E480:E481"/>
    <mergeCell ref="F480:F481"/>
    <mergeCell ref="G480:H481"/>
    <mergeCell ref="I480:I481"/>
    <mergeCell ref="J480:J481"/>
    <mergeCell ref="K480:L481"/>
    <mergeCell ref="N478:N479"/>
    <mergeCell ref="O478:O479"/>
    <mergeCell ref="P478:P479"/>
    <mergeCell ref="Q478:Q479"/>
    <mergeCell ref="R478:R479"/>
    <mergeCell ref="S478:S479"/>
    <mergeCell ref="H478:H479"/>
    <mergeCell ref="I478:I479"/>
    <mergeCell ref="J478:J479"/>
    <mergeCell ref="K478:K479"/>
    <mergeCell ref="L478:L479"/>
    <mergeCell ref="M478:M479"/>
    <mergeCell ref="B478:B479"/>
    <mergeCell ref="C478:C479"/>
    <mergeCell ref="D478:D479"/>
    <mergeCell ref="E478:E479"/>
    <mergeCell ref="F478:F479"/>
    <mergeCell ref="G478:G479"/>
    <mergeCell ref="C476:U476"/>
    <mergeCell ref="C477:E477"/>
    <mergeCell ref="G477:I477"/>
    <mergeCell ref="K477:M477"/>
    <mergeCell ref="O477:Q477"/>
    <mergeCell ref="S477:U477"/>
    <mergeCell ref="P474:P475"/>
    <mergeCell ref="Q474:Q475"/>
    <mergeCell ref="R474:R475"/>
    <mergeCell ref="S474:S475"/>
    <mergeCell ref="T474:T475"/>
    <mergeCell ref="U474:U475"/>
    <mergeCell ref="J474:J475"/>
    <mergeCell ref="K474:K475"/>
    <mergeCell ref="L474:L475"/>
    <mergeCell ref="M474:M475"/>
    <mergeCell ref="N474:N475"/>
    <mergeCell ref="O474:O475"/>
    <mergeCell ref="S472:T473"/>
    <mergeCell ref="U472:U473"/>
    <mergeCell ref="B474:B475"/>
    <mergeCell ref="C474:C475"/>
    <mergeCell ref="D474:D475"/>
    <mergeCell ref="E474:E475"/>
    <mergeCell ref="F474:F475"/>
    <mergeCell ref="G474:G475"/>
    <mergeCell ref="H474:H475"/>
    <mergeCell ref="I474:I475"/>
    <mergeCell ref="K472:L473"/>
    <mergeCell ref="M472:M473"/>
    <mergeCell ref="N472:N473"/>
    <mergeCell ref="O472:P473"/>
    <mergeCell ref="Q472:Q473"/>
    <mergeCell ref="R472:R473"/>
    <mergeCell ref="S470:S471"/>
    <mergeCell ref="T470:T471"/>
    <mergeCell ref="U470:U471"/>
    <mergeCell ref="B472:B473"/>
    <mergeCell ref="C472:D473"/>
    <mergeCell ref="E472:E473"/>
    <mergeCell ref="F472:F473"/>
    <mergeCell ref="G472:H473"/>
    <mergeCell ref="I472:I473"/>
    <mergeCell ref="J472:J473"/>
    <mergeCell ref="M470:M471"/>
    <mergeCell ref="N470:N471"/>
    <mergeCell ref="O470:O471"/>
    <mergeCell ref="P470:P471"/>
    <mergeCell ref="Q470:Q471"/>
    <mergeCell ref="R470:R471"/>
    <mergeCell ref="G470:G471"/>
    <mergeCell ref="H470:H471"/>
    <mergeCell ref="I470:I471"/>
    <mergeCell ref="J470:J471"/>
    <mergeCell ref="K470:K471"/>
    <mergeCell ref="L470:L471"/>
    <mergeCell ref="C469:E469"/>
    <mergeCell ref="G469:I469"/>
    <mergeCell ref="K469:M469"/>
    <mergeCell ref="O469:Q469"/>
    <mergeCell ref="S469:U469"/>
    <mergeCell ref="B470:B471"/>
    <mergeCell ref="C470:C471"/>
    <mergeCell ref="D470:D471"/>
    <mergeCell ref="E470:E471"/>
    <mergeCell ref="F470:F471"/>
    <mergeCell ref="P467:P468"/>
    <mergeCell ref="Q467:Q468"/>
    <mergeCell ref="R467:R468"/>
    <mergeCell ref="S467:S468"/>
    <mergeCell ref="T467:T468"/>
    <mergeCell ref="U467:U468"/>
    <mergeCell ref="J467:J468"/>
    <mergeCell ref="K467:K468"/>
    <mergeCell ref="L467:L468"/>
    <mergeCell ref="M467:M468"/>
    <mergeCell ref="N467:N468"/>
    <mergeCell ref="O467:O468"/>
    <mergeCell ref="S465:T466"/>
    <mergeCell ref="U465:U466"/>
    <mergeCell ref="B467:B468"/>
    <mergeCell ref="C467:C468"/>
    <mergeCell ref="D467:D468"/>
    <mergeCell ref="E467:E468"/>
    <mergeCell ref="F467:F468"/>
    <mergeCell ref="G467:G468"/>
    <mergeCell ref="H467:H468"/>
    <mergeCell ref="I467:I468"/>
    <mergeCell ref="K465:L466"/>
    <mergeCell ref="M465:M466"/>
    <mergeCell ref="N465:N466"/>
    <mergeCell ref="O465:P466"/>
    <mergeCell ref="Q465:Q466"/>
    <mergeCell ref="R465:R466"/>
    <mergeCell ref="R463:R464"/>
    <mergeCell ref="S463:T464"/>
    <mergeCell ref="U463:U464"/>
    <mergeCell ref="B465:B466"/>
    <mergeCell ref="C465:D466"/>
    <mergeCell ref="E465:E466"/>
    <mergeCell ref="F465:F466"/>
    <mergeCell ref="G465:H466"/>
    <mergeCell ref="I465:I466"/>
    <mergeCell ref="J465:J466"/>
    <mergeCell ref="J463:J464"/>
    <mergeCell ref="K463:L464"/>
    <mergeCell ref="M463:M464"/>
    <mergeCell ref="N463:N464"/>
    <mergeCell ref="O463:P464"/>
    <mergeCell ref="Q463:Q464"/>
    <mergeCell ref="Q461:Q462"/>
    <mergeCell ref="R461:R462"/>
    <mergeCell ref="S461:T462"/>
    <mergeCell ref="U461:U462"/>
    <mergeCell ref="B463:B464"/>
    <mergeCell ref="C463:D464"/>
    <mergeCell ref="E463:E464"/>
    <mergeCell ref="F463:F464"/>
    <mergeCell ref="G463:H464"/>
    <mergeCell ref="I463:I464"/>
    <mergeCell ref="I461:I462"/>
    <mergeCell ref="J461:J462"/>
    <mergeCell ref="K461:L462"/>
    <mergeCell ref="M461:M462"/>
    <mergeCell ref="N461:N462"/>
    <mergeCell ref="O461:P462"/>
    <mergeCell ref="C460:E460"/>
    <mergeCell ref="G460:I460"/>
    <mergeCell ref="K460:M460"/>
    <mergeCell ref="O460:Q460"/>
    <mergeCell ref="S460:U460"/>
    <mergeCell ref="B461:B462"/>
    <mergeCell ref="C461:D462"/>
    <mergeCell ref="E461:E462"/>
    <mergeCell ref="F461:F462"/>
    <mergeCell ref="G461:H462"/>
    <mergeCell ref="N458:N459"/>
    <mergeCell ref="O458:P459"/>
    <mergeCell ref="Q458:Q459"/>
    <mergeCell ref="R458:R459"/>
    <mergeCell ref="S458:T459"/>
    <mergeCell ref="U458:U459"/>
    <mergeCell ref="U456:U457"/>
    <mergeCell ref="B458:B459"/>
    <mergeCell ref="C458:D459"/>
    <mergeCell ref="E458:E459"/>
    <mergeCell ref="F458:F459"/>
    <mergeCell ref="G458:H459"/>
    <mergeCell ref="I458:I459"/>
    <mergeCell ref="J458:J459"/>
    <mergeCell ref="K458:L459"/>
    <mergeCell ref="M458:M459"/>
    <mergeCell ref="M456:M457"/>
    <mergeCell ref="N456:N457"/>
    <mergeCell ref="O456:P457"/>
    <mergeCell ref="Q456:Q457"/>
    <mergeCell ref="R456:R457"/>
    <mergeCell ref="S456:T457"/>
    <mergeCell ref="T454:T455"/>
    <mergeCell ref="U454:U455"/>
    <mergeCell ref="B456:B457"/>
    <mergeCell ref="C456:D457"/>
    <mergeCell ref="E456:E457"/>
    <mergeCell ref="F456:F457"/>
    <mergeCell ref="G456:H457"/>
    <mergeCell ref="I456:I457"/>
    <mergeCell ref="J456:J457"/>
    <mergeCell ref="K456:L457"/>
    <mergeCell ref="N454:N455"/>
    <mergeCell ref="O454:O455"/>
    <mergeCell ref="P454:P455"/>
    <mergeCell ref="Q454:Q455"/>
    <mergeCell ref="R454:R455"/>
    <mergeCell ref="S454:S455"/>
    <mergeCell ref="H454:H455"/>
    <mergeCell ref="I454:I455"/>
    <mergeCell ref="J454:J455"/>
    <mergeCell ref="K454:K455"/>
    <mergeCell ref="L454:L455"/>
    <mergeCell ref="M454:M455"/>
    <mergeCell ref="B454:B455"/>
    <mergeCell ref="C454:C455"/>
    <mergeCell ref="D454:D455"/>
    <mergeCell ref="E454:E455"/>
    <mergeCell ref="F454:F455"/>
    <mergeCell ref="G454:G455"/>
    <mergeCell ref="C451:U451"/>
    <mergeCell ref="C452:U452"/>
    <mergeCell ref="C453:E453"/>
    <mergeCell ref="G453:I453"/>
    <mergeCell ref="K453:M453"/>
    <mergeCell ref="O453:Q453"/>
    <mergeCell ref="S453:U453"/>
    <mergeCell ref="Q448:Q449"/>
    <mergeCell ref="R448:R449"/>
    <mergeCell ref="S448:S449"/>
    <mergeCell ref="T448:T449"/>
    <mergeCell ref="U448:U449"/>
    <mergeCell ref="C450:E450"/>
    <mergeCell ref="G450:I450"/>
    <mergeCell ref="K450:M450"/>
    <mergeCell ref="O450:Q450"/>
    <mergeCell ref="S450:U450"/>
    <mergeCell ref="K448:K449"/>
    <mergeCell ref="L448:L449"/>
    <mergeCell ref="M448:M449"/>
    <mergeCell ref="N448:N449"/>
    <mergeCell ref="O448:O449"/>
    <mergeCell ref="P448:P449"/>
    <mergeCell ref="U446:U447"/>
    <mergeCell ref="B448:B449"/>
    <mergeCell ref="C448:C449"/>
    <mergeCell ref="D448:D449"/>
    <mergeCell ref="E448:E449"/>
    <mergeCell ref="F448:F449"/>
    <mergeCell ref="G448:G449"/>
    <mergeCell ref="H448:H449"/>
    <mergeCell ref="I448:I449"/>
    <mergeCell ref="J448:J449"/>
    <mergeCell ref="M446:M447"/>
    <mergeCell ref="N446:N447"/>
    <mergeCell ref="O446:P447"/>
    <mergeCell ref="Q446:Q447"/>
    <mergeCell ref="R446:R447"/>
    <mergeCell ref="S446:T447"/>
    <mergeCell ref="S444:T445"/>
    <mergeCell ref="U444:U445"/>
    <mergeCell ref="B446:B447"/>
    <mergeCell ref="C446:D447"/>
    <mergeCell ref="E446:E447"/>
    <mergeCell ref="F446:F447"/>
    <mergeCell ref="G446:H447"/>
    <mergeCell ref="I446:I447"/>
    <mergeCell ref="J446:J447"/>
    <mergeCell ref="K446:L447"/>
    <mergeCell ref="K444:L445"/>
    <mergeCell ref="M444:M445"/>
    <mergeCell ref="N444:N445"/>
    <mergeCell ref="O444:P445"/>
    <mergeCell ref="Q444:Q445"/>
    <mergeCell ref="R444:R445"/>
    <mergeCell ref="R442:R443"/>
    <mergeCell ref="S442:T443"/>
    <mergeCell ref="U442:U443"/>
    <mergeCell ref="B444:B445"/>
    <mergeCell ref="C444:D445"/>
    <mergeCell ref="E444:E445"/>
    <mergeCell ref="F444:F445"/>
    <mergeCell ref="G444:H445"/>
    <mergeCell ref="I444:I445"/>
    <mergeCell ref="J444:J445"/>
    <mergeCell ref="J442:J443"/>
    <mergeCell ref="K442:L443"/>
    <mergeCell ref="M442:M443"/>
    <mergeCell ref="N442:N443"/>
    <mergeCell ref="O442:P443"/>
    <mergeCell ref="Q442:Q443"/>
    <mergeCell ref="B442:B443"/>
    <mergeCell ref="C442:D443"/>
    <mergeCell ref="E442:E443"/>
    <mergeCell ref="F442:F443"/>
    <mergeCell ref="G442:H443"/>
    <mergeCell ref="I442:I443"/>
    <mergeCell ref="U439:U440"/>
    <mergeCell ref="C441:E441"/>
    <mergeCell ref="G441:I441"/>
    <mergeCell ref="K441:M441"/>
    <mergeCell ref="O441:Q441"/>
    <mergeCell ref="S441:U441"/>
    <mergeCell ref="M439:M440"/>
    <mergeCell ref="N439:N440"/>
    <mergeCell ref="O439:P440"/>
    <mergeCell ref="Q439:Q440"/>
    <mergeCell ref="R439:R440"/>
    <mergeCell ref="S439:T440"/>
    <mergeCell ref="S437:T438"/>
    <mergeCell ref="U437:U438"/>
    <mergeCell ref="B439:B440"/>
    <mergeCell ref="C439:D440"/>
    <mergeCell ref="E439:E440"/>
    <mergeCell ref="F439:F440"/>
    <mergeCell ref="G439:H440"/>
    <mergeCell ref="I439:I440"/>
    <mergeCell ref="J439:J440"/>
    <mergeCell ref="K439:L440"/>
    <mergeCell ref="K437:L438"/>
    <mergeCell ref="M437:M438"/>
    <mergeCell ref="N437:N438"/>
    <mergeCell ref="O437:P438"/>
    <mergeCell ref="Q437:Q438"/>
    <mergeCell ref="R437:R438"/>
    <mergeCell ref="S435:S436"/>
    <mergeCell ref="T435:T436"/>
    <mergeCell ref="U435:U436"/>
    <mergeCell ref="B437:B438"/>
    <mergeCell ref="C437:D438"/>
    <mergeCell ref="E437:E438"/>
    <mergeCell ref="F437:F438"/>
    <mergeCell ref="G437:H438"/>
    <mergeCell ref="I437:I438"/>
    <mergeCell ref="J437:J438"/>
    <mergeCell ref="M435:M436"/>
    <mergeCell ref="N435:N436"/>
    <mergeCell ref="O435:O436"/>
    <mergeCell ref="P435:P436"/>
    <mergeCell ref="Q435:Q436"/>
    <mergeCell ref="R435:R436"/>
    <mergeCell ref="G435:G436"/>
    <mergeCell ref="H435:H436"/>
    <mergeCell ref="I435:I436"/>
    <mergeCell ref="J435:J436"/>
    <mergeCell ref="K435:K436"/>
    <mergeCell ref="L435:L436"/>
    <mergeCell ref="C434:E434"/>
    <mergeCell ref="G434:I434"/>
    <mergeCell ref="K434:M434"/>
    <mergeCell ref="O434:Q434"/>
    <mergeCell ref="S434:U434"/>
    <mergeCell ref="B435:B436"/>
    <mergeCell ref="C435:C436"/>
    <mergeCell ref="D435:D436"/>
    <mergeCell ref="E435:E436"/>
    <mergeCell ref="F435:F436"/>
    <mergeCell ref="Q431:Q432"/>
    <mergeCell ref="R431:R432"/>
    <mergeCell ref="S431:S432"/>
    <mergeCell ref="T431:T432"/>
    <mergeCell ref="U431:U432"/>
    <mergeCell ref="C433:U433"/>
    <mergeCell ref="K431:K432"/>
    <mergeCell ref="L431:L432"/>
    <mergeCell ref="M431:M432"/>
    <mergeCell ref="N431:N432"/>
    <mergeCell ref="O431:O432"/>
    <mergeCell ref="P431:P432"/>
    <mergeCell ref="U429:U430"/>
    <mergeCell ref="B431:B432"/>
    <mergeCell ref="C431:C432"/>
    <mergeCell ref="D431:D432"/>
    <mergeCell ref="E431:E432"/>
    <mergeCell ref="F431:F432"/>
    <mergeCell ref="G431:G432"/>
    <mergeCell ref="H431:H432"/>
    <mergeCell ref="I431:I432"/>
    <mergeCell ref="J431:J432"/>
    <mergeCell ref="M429:M430"/>
    <mergeCell ref="N429:N430"/>
    <mergeCell ref="O429:P430"/>
    <mergeCell ref="Q429:Q430"/>
    <mergeCell ref="R429:R430"/>
    <mergeCell ref="S429:T430"/>
    <mergeCell ref="T427:T428"/>
    <mergeCell ref="U427:U428"/>
    <mergeCell ref="B429:B430"/>
    <mergeCell ref="C429:D430"/>
    <mergeCell ref="E429:E430"/>
    <mergeCell ref="F429:F430"/>
    <mergeCell ref="G429:H430"/>
    <mergeCell ref="I429:I430"/>
    <mergeCell ref="J429:J430"/>
    <mergeCell ref="K429:L430"/>
    <mergeCell ref="N427:N428"/>
    <mergeCell ref="O427:O428"/>
    <mergeCell ref="P427:P428"/>
    <mergeCell ref="Q427:Q428"/>
    <mergeCell ref="R427:R428"/>
    <mergeCell ref="S427:S428"/>
    <mergeCell ref="H427:H428"/>
    <mergeCell ref="I427:I428"/>
    <mergeCell ref="J427:J428"/>
    <mergeCell ref="K427:K428"/>
    <mergeCell ref="L427:L428"/>
    <mergeCell ref="M427:M428"/>
    <mergeCell ref="B427:B428"/>
    <mergeCell ref="C427:C428"/>
    <mergeCell ref="D427:D428"/>
    <mergeCell ref="E427:E428"/>
    <mergeCell ref="F427:F428"/>
    <mergeCell ref="G427:G428"/>
    <mergeCell ref="Q424:Q425"/>
    <mergeCell ref="R424:R425"/>
    <mergeCell ref="S424:S425"/>
    <mergeCell ref="T424:T425"/>
    <mergeCell ref="U424:U425"/>
    <mergeCell ref="C426:E426"/>
    <mergeCell ref="G426:I426"/>
    <mergeCell ref="K426:M426"/>
    <mergeCell ref="O426:Q426"/>
    <mergeCell ref="S426:U426"/>
    <mergeCell ref="K424:K425"/>
    <mergeCell ref="L424:L425"/>
    <mergeCell ref="M424:M425"/>
    <mergeCell ref="N424:N425"/>
    <mergeCell ref="O424:O425"/>
    <mergeCell ref="P424:P425"/>
    <mergeCell ref="U422:U423"/>
    <mergeCell ref="B424:B425"/>
    <mergeCell ref="C424:C425"/>
    <mergeCell ref="D424:D425"/>
    <mergeCell ref="E424:E425"/>
    <mergeCell ref="F424:F425"/>
    <mergeCell ref="G424:G425"/>
    <mergeCell ref="H424:H425"/>
    <mergeCell ref="I424:I425"/>
    <mergeCell ref="J424:J425"/>
    <mergeCell ref="M422:M423"/>
    <mergeCell ref="N422:N423"/>
    <mergeCell ref="O422:P423"/>
    <mergeCell ref="Q422:Q423"/>
    <mergeCell ref="R422:R423"/>
    <mergeCell ref="S422:T423"/>
    <mergeCell ref="S420:T421"/>
    <mergeCell ref="U420:U421"/>
    <mergeCell ref="B422:B423"/>
    <mergeCell ref="C422:D423"/>
    <mergeCell ref="E422:E423"/>
    <mergeCell ref="F422:F423"/>
    <mergeCell ref="G422:H423"/>
    <mergeCell ref="I422:I423"/>
    <mergeCell ref="J422:J423"/>
    <mergeCell ref="K422:L423"/>
    <mergeCell ref="K420:L421"/>
    <mergeCell ref="M420:M421"/>
    <mergeCell ref="N420:N421"/>
    <mergeCell ref="O420:P421"/>
    <mergeCell ref="Q420:Q421"/>
    <mergeCell ref="R420:R421"/>
    <mergeCell ref="R418:R419"/>
    <mergeCell ref="S418:T419"/>
    <mergeCell ref="U418:U419"/>
    <mergeCell ref="B420:B421"/>
    <mergeCell ref="C420:D421"/>
    <mergeCell ref="E420:E421"/>
    <mergeCell ref="F420:F421"/>
    <mergeCell ref="G420:H421"/>
    <mergeCell ref="I420:I421"/>
    <mergeCell ref="J420:J421"/>
    <mergeCell ref="J418:J419"/>
    <mergeCell ref="K418:L419"/>
    <mergeCell ref="M418:M419"/>
    <mergeCell ref="N418:N419"/>
    <mergeCell ref="O418:P419"/>
    <mergeCell ref="Q418:Q419"/>
    <mergeCell ref="B418:B419"/>
    <mergeCell ref="C418:D419"/>
    <mergeCell ref="E418:E419"/>
    <mergeCell ref="F418:F419"/>
    <mergeCell ref="G418:H419"/>
    <mergeCell ref="I418:I419"/>
    <mergeCell ref="U415:U416"/>
    <mergeCell ref="C417:E417"/>
    <mergeCell ref="G417:I417"/>
    <mergeCell ref="K417:M417"/>
    <mergeCell ref="O417:Q417"/>
    <mergeCell ref="S417:U417"/>
    <mergeCell ref="M415:M416"/>
    <mergeCell ref="N415:N416"/>
    <mergeCell ref="O415:P416"/>
    <mergeCell ref="Q415:Q416"/>
    <mergeCell ref="R415:R416"/>
    <mergeCell ref="S415:T416"/>
    <mergeCell ref="S413:T414"/>
    <mergeCell ref="U413:U414"/>
    <mergeCell ref="B415:B416"/>
    <mergeCell ref="C415:D416"/>
    <mergeCell ref="E415:E416"/>
    <mergeCell ref="F415:F416"/>
    <mergeCell ref="G415:H416"/>
    <mergeCell ref="I415:I416"/>
    <mergeCell ref="J415:J416"/>
    <mergeCell ref="K415:L416"/>
    <mergeCell ref="K413:L414"/>
    <mergeCell ref="M413:M414"/>
    <mergeCell ref="N413:N414"/>
    <mergeCell ref="O413:P414"/>
    <mergeCell ref="Q413:Q414"/>
    <mergeCell ref="R413:R414"/>
    <mergeCell ref="S411:S412"/>
    <mergeCell ref="T411:T412"/>
    <mergeCell ref="U411:U412"/>
    <mergeCell ref="B413:B414"/>
    <mergeCell ref="C413:D414"/>
    <mergeCell ref="E413:E414"/>
    <mergeCell ref="F413:F414"/>
    <mergeCell ref="G413:H414"/>
    <mergeCell ref="I413:I414"/>
    <mergeCell ref="J413:J414"/>
    <mergeCell ref="M411:M412"/>
    <mergeCell ref="N411:N412"/>
    <mergeCell ref="O411:O412"/>
    <mergeCell ref="P411:P412"/>
    <mergeCell ref="Q411:Q412"/>
    <mergeCell ref="R411:R412"/>
    <mergeCell ref="G411:G412"/>
    <mergeCell ref="H411:H412"/>
    <mergeCell ref="I411:I412"/>
    <mergeCell ref="J411:J412"/>
    <mergeCell ref="K411:K412"/>
    <mergeCell ref="L411:L412"/>
    <mergeCell ref="C410:E410"/>
    <mergeCell ref="G410:I410"/>
    <mergeCell ref="K410:M410"/>
    <mergeCell ref="O410:Q410"/>
    <mergeCell ref="S410:U410"/>
    <mergeCell ref="B411:B412"/>
    <mergeCell ref="C411:C412"/>
    <mergeCell ref="D411:D412"/>
    <mergeCell ref="E411:E412"/>
    <mergeCell ref="F411:F412"/>
    <mergeCell ref="K409:M409"/>
    <mergeCell ref="N408:N409"/>
    <mergeCell ref="O408:Q408"/>
    <mergeCell ref="O409:Q409"/>
    <mergeCell ref="R408:R409"/>
    <mergeCell ref="S408:U409"/>
    <mergeCell ref="C406:U406"/>
    <mergeCell ref="C407:U407"/>
    <mergeCell ref="B408:B409"/>
    <mergeCell ref="C408:E408"/>
    <mergeCell ref="C409:E409"/>
    <mergeCell ref="F408:F409"/>
    <mergeCell ref="G408:I408"/>
    <mergeCell ref="G409:I409"/>
    <mergeCell ref="J408:J409"/>
    <mergeCell ref="K408:M408"/>
    <mergeCell ref="O390:O391"/>
    <mergeCell ref="P390:P391"/>
    <mergeCell ref="Q390:Q391"/>
    <mergeCell ref="B403:U403"/>
    <mergeCell ref="B405:Q405"/>
    <mergeCell ref="S405:U405"/>
    <mergeCell ref="B399:AC399"/>
    <mergeCell ref="B400:AC400"/>
    <mergeCell ref="B401:AC401"/>
    <mergeCell ref="B402:AC402"/>
    <mergeCell ref="I390:I391"/>
    <mergeCell ref="J390:J391"/>
    <mergeCell ref="K390:K391"/>
    <mergeCell ref="L390:L391"/>
    <mergeCell ref="M390:M391"/>
    <mergeCell ref="N390:N391"/>
    <mergeCell ref="N388:N389"/>
    <mergeCell ref="O388:P389"/>
    <mergeCell ref="Q388:Q389"/>
    <mergeCell ref="B390:B391"/>
    <mergeCell ref="C390:C391"/>
    <mergeCell ref="D390:D391"/>
    <mergeCell ref="E390:E391"/>
    <mergeCell ref="F390:F391"/>
    <mergeCell ref="G390:G391"/>
    <mergeCell ref="H390:H391"/>
    <mergeCell ref="Q386:Q387"/>
    <mergeCell ref="B388:B389"/>
    <mergeCell ref="C388:D389"/>
    <mergeCell ref="E388:E389"/>
    <mergeCell ref="F388:F389"/>
    <mergeCell ref="G388:H389"/>
    <mergeCell ref="I388:I389"/>
    <mergeCell ref="J388:J389"/>
    <mergeCell ref="K388:L389"/>
    <mergeCell ref="M388:M389"/>
    <mergeCell ref="I386:I387"/>
    <mergeCell ref="J386:J387"/>
    <mergeCell ref="K386:L387"/>
    <mergeCell ref="M386:M387"/>
    <mergeCell ref="N386:N387"/>
    <mergeCell ref="O386:P387"/>
    <mergeCell ref="K384:L385"/>
    <mergeCell ref="M384:M385"/>
    <mergeCell ref="N384:N385"/>
    <mergeCell ref="O384:P385"/>
    <mergeCell ref="Q384:Q385"/>
    <mergeCell ref="B386:B387"/>
    <mergeCell ref="C386:D387"/>
    <mergeCell ref="E386:E387"/>
    <mergeCell ref="F386:F387"/>
    <mergeCell ref="G386:H387"/>
    <mergeCell ref="N382:N383"/>
    <mergeCell ref="O382:P383"/>
    <mergeCell ref="Q382:Q383"/>
    <mergeCell ref="B384:B385"/>
    <mergeCell ref="C384:D385"/>
    <mergeCell ref="E384:E385"/>
    <mergeCell ref="F384:F385"/>
    <mergeCell ref="G384:H385"/>
    <mergeCell ref="I384:I385"/>
    <mergeCell ref="J384:J385"/>
    <mergeCell ref="Q380:Q381"/>
    <mergeCell ref="B382:B383"/>
    <mergeCell ref="C382:D383"/>
    <mergeCell ref="E382:E383"/>
    <mergeCell ref="F382:F383"/>
    <mergeCell ref="G382:H383"/>
    <mergeCell ref="I382:I383"/>
    <mergeCell ref="J382:J383"/>
    <mergeCell ref="K382:L383"/>
    <mergeCell ref="M382:M383"/>
    <mergeCell ref="K380:K381"/>
    <mergeCell ref="L380:L381"/>
    <mergeCell ref="M380:M381"/>
    <mergeCell ref="N380:N381"/>
    <mergeCell ref="O380:O381"/>
    <mergeCell ref="P380:P381"/>
    <mergeCell ref="C379:Q379"/>
    <mergeCell ref="B380:B381"/>
    <mergeCell ref="C380:C381"/>
    <mergeCell ref="D380:D381"/>
    <mergeCell ref="E380:E381"/>
    <mergeCell ref="F380:F381"/>
    <mergeCell ref="G380:G381"/>
    <mergeCell ref="H380:H381"/>
    <mergeCell ref="I380:I381"/>
    <mergeCell ref="J380:J381"/>
    <mergeCell ref="O376:O377"/>
    <mergeCell ref="P376:P377"/>
    <mergeCell ref="Q376:Q377"/>
    <mergeCell ref="C378:E378"/>
    <mergeCell ref="G378:I378"/>
    <mergeCell ref="K378:M378"/>
    <mergeCell ref="O378:Q378"/>
    <mergeCell ref="I376:I377"/>
    <mergeCell ref="J376:J377"/>
    <mergeCell ref="K376:K377"/>
    <mergeCell ref="L376:L377"/>
    <mergeCell ref="M376:M377"/>
    <mergeCell ref="N376:N377"/>
    <mergeCell ref="N374:N375"/>
    <mergeCell ref="O374:P375"/>
    <mergeCell ref="Q374:Q375"/>
    <mergeCell ref="B376:B377"/>
    <mergeCell ref="C376:C377"/>
    <mergeCell ref="D376:D377"/>
    <mergeCell ref="E376:E377"/>
    <mergeCell ref="F376:F377"/>
    <mergeCell ref="G376:G377"/>
    <mergeCell ref="H376:H377"/>
    <mergeCell ref="Q372:Q373"/>
    <mergeCell ref="B374:B375"/>
    <mergeCell ref="C374:D375"/>
    <mergeCell ref="E374:E375"/>
    <mergeCell ref="F374:F375"/>
    <mergeCell ref="G374:H375"/>
    <mergeCell ref="I374:I375"/>
    <mergeCell ref="J374:J375"/>
    <mergeCell ref="K374:L375"/>
    <mergeCell ref="M374:M375"/>
    <mergeCell ref="I372:I373"/>
    <mergeCell ref="J372:J373"/>
    <mergeCell ref="K372:L373"/>
    <mergeCell ref="M372:M373"/>
    <mergeCell ref="N372:N373"/>
    <mergeCell ref="O372:P373"/>
    <mergeCell ref="K370:L371"/>
    <mergeCell ref="M370:M371"/>
    <mergeCell ref="N370:N371"/>
    <mergeCell ref="O370:P371"/>
    <mergeCell ref="Q370:Q371"/>
    <mergeCell ref="B372:B373"/>
    <mergeCell ref="C372:D373"/>
    <mergeCell ref="E372:E373"/>
    <mergeCell ref="F372:F373"/>
    <mergeCell ref="G372:H373"/>
    <mergeCell ref="N368:N369"/>
    <mergeCell ref="O368:P369"/>
    <mergeCell ref="Q368:Q369"/>
    <mergeCell ref="B370:B371"/>
    <mergeCell ref="C370:D371"/>
    <mergeCell ref="E370:E371"/>
    <mergeCell ref="F370:F371"/>
    <mergeCell ref="G370:H371"/>
    <mergeCell ref="I370:I371"/>
    <mergeCell ref="J370:J371"/>
    <mergeCell ref="Q366:Q367"/>
    <mergeCell ref="B368:B369"/>
    <mergeCell ref="C368:D369"/>
    <mergeCell ref="E368:E369"/>
    <mergeCell ref="F368:F369"/>
    <mergeCell ref="G368:H369"/>
    <mergeCell ref="I368:I369"/>
    <mergeCell ref="J368:J369"/>
    <mergeCell ref="K368:L369"/>
    <mergeCell ref="M368:M369"/>
    <mergeCell ref="K366:K367"/>
    <mergeCell ref="L366:L367"/>
    <mergeCell ref="M366:M367"/>
    <mergeCell ref="N366:N367"/>
    <mergeCell ref="O366:O367"/>
    <mergeCell ref="P366:P367"/>
    <mergeCell ref="O363:Q365"/>
    <mergeCell ref="B366:B367"/>
    <mergeCell ref="C366:C367"/>
    <mergeCell ref="D366:D367"/>
    <mergeCell ref="E366:E367"/>
    <mergeCell ref="F366:F367"/>
    <mergeCell ref="G366:G367"/>
    <mergeCell ref="H366:H367"/>
    <mergeCell ref="I366:I367"/>
    <mergeCell ref="J366:J367"/>
    <mergeCell ref="C362:Q362"/>
    <mergeCell ref="B363:B365"/>
    <mergeCell ref="C363:E363"/>
    <mergeCell ref="C364:E364"/>
    <mergeCell ref="C365:E365"/>
    <mergeCell ref="F363:F365"/>
    <mergeCell ref="G363:I365"/>
    <mergeCell ref="J363:J365"/>
    <mergeCell ref="K363:M365"/>
    <mergeCell ref="N363:N365"/>
    <mergeCell ref="B358:Q358"/>
    <mergeCell ref="C360:E360"/>
    <mergeCell ref="G360:I360"/>
    <mergeCell ref="K360:M360"/>
    <mergeCell ref="O360:Q360"/>
    <mergeCell ref="C361:Q361"/>
    <mergeCell ref="B329:B330"/>
    <mergeCell ref="C329:D330"/>
    <mergeCell ref="E329:E330"/>
    <mergeCell ref="F329:F330"/>
    <mergeCell ref="G329:H330"/>
    <mergeCell ref="I329:I330"/>
    <mergeCell ref="B327:B328"/>
    <mergeCell ref="C327:D328"/>
    <mergeCell ref="E327:E328"/>
    <mergeCell ref="F327:F328"/>
    <mergeCell ref="G327:H328"/>
    <mergeCell ref="I327:I328"/>
    <mergeCell ref="G323:G324"/>
    <mergeCell ref="H323:H324"/>
    <mergeCell ref="I323:I324"/>
    <mergeCell ref="C325:D325"/>
    <mergeCell ref="G325:H325"/>
    <mergeCell ref="C326:D326"/>
    <mergeCell ref="G326:H326"/>
    <mergeCell ref="B318:I318"/>
    <mergeCell ref="B320:I320"/>
    <mergeCell ref="C321:I321"/>
    <mergeCell ref="C322:E322"/>
    <mergeCell ref="G322:I322"/>
    <mergeCell ref="B323:B324"/>
    <mergeCell ref="C323:C324"/>
    <mergeCell ref="D323:D324"/>
    <mergeCell ref="E323:E324"/>
    <mergeCell ref="F323:F324"/>
    <mergeCell ref="I304:I305"/>
    <mergeCell ref="J304:J305"/>
    <mergeCell ref="K304:K305"/>
    <mergeCell ref="L304:L305"/>
    <mergeCell ref="M304:M305"/>
    <mergeCell ref="C306:E306"/>
    <mergeCell ref="G306:I306"/>
    <mergeCell ref="K306:M306"/>
    <mergeCell ref="J302:J303"/>
    <mergeCell ref="K302:L303"/>
    <mergeCell ref="M302:M303"/>
    <mergeCell ref="B304:B305"/>
    <mergeCell ref="C304:C305"/>
    <mergeCell ref="D304:D305"/>
    <mergeCell ref="E304:E305"/>
    <mergeCell ref="F304:F305"/>
    <mergeCell ref="G304:G305"/>
    <mergeCell ref="H304:H305"/>
    <mergeCell ref="B302:B303"/>
    <mergeCell ref="C302:D303"/>
    <mergeCell ref="E302:E303"/>
    <mergeCell ref="F302:F303"/>
    <mergeCell ref="G302:H303"/>
    <mergeCell ref="I302:I303"/>
    <mergeCell ref="H300:H301"/>
    <mergeCell ref="I300:I301"/>
    <mergeCell ref="J300:J301"/>
    <mergeCell ref="K300:K301"/>
    <mergeCell ref="L300:L301"/>
    <mergeCell ref="M300:M301"/>
    <mergeCell ref="B300:B301"/>
    <mergeCell ref="C300:C301"/>
    <mergeCell ref="D300:D301"/>
    <mergeCell ref="E300:E301"/>
    <mergeCell ref="F300:F301"/>
    <mergeCell ref="G300:G301"/>
    <mergeCell ref="C297:E297"/>
    <mergeCell ref="G297:I297"/>
    <mergeCell ref="K297:M297"/>
    <mergeCell ref="C298:M298"/>
    <mergeCell ref="C299:E299"/>
    <mergeCell ref="G299:I299"/>
    <mergeCell ref="K299:M299"/>
    <mergeCell ref="H295:H296"/>
    <mergeCell ref="I295:I296"/>
    <mergeCell ref="J295:J296"/>
    <mergeCell ref="K295:K296"/>
    <mergeCell ref="L295:L296"/>
    <mergeCell ref="M295:M296"/>
    <mergeCell ref="B295:B296"/>
    <mergeCell ref="C295:C296"/>
    <mergeCell ref="D295:D296"/>
    <mergeCell ref="E295:E296"/>
    <mergeCell ref="F295:F296"/>
    <mergeCell ref="G295:G296"/>
    <mergeCell ref="I291:I292"/>
    <mergeCell ref="J291:J292"/>
    <mergeCell ref="K291:L292"/>
    <mergeCell ref="M291:M292"/>
    <mergeCell ref="C294:E294"/>
    <mergeCell ref="G294:I294"/>
    <mergeCell ref="K294:M294"/>
    <mergeCell ref="I289:I290"/>
    <mergeCell ref="J289:J290"/>
    <mergeCell ref="K289:K290"/>
    <mergeCell ref="L289:L290"/>
    <mergeCell ref="M289:M290"/>
    <mergeCell ref="B291:B292"/>
    <mergeCell ref="C291:D292"/>
    <mergeCell ref="E291:E292"/>
    <mergeCell ref="F291:F292"/>
    <mergeCell ref="G291:H292"/>
    <mergeCell ref="C288:E288"/>
    <mergeCell ref="G288:I288"/>
    <mergeCell ref="K288:M288"/>
    <mergeCell ref="B289:B290"/>
    <mergeCell ref="C289:C290"/>
    <mergeCell ref="D289:D290"/>
    <mergeCell ref="E289:E290"/>
    <mergeCell ref="F289:F290"/>
    <mergeCell ref="G289:G290"/>
    <mergeCell ref="H289:H290"/>
    <mergeCell ref="B282:M282"/>
    <mergeCell ref="B284:M284"/>
    <mergeCell ref="C285:M285"/>
    <mergeCell ref="C286:M286"/>
    <mergeCell ref="C287:E287"/>
    <mergeCell ref="G287:I287"/>
    <mergeCell ref="K287:M287"/>
    <mergeCell ref="H269:H270"/>
    <mergeCell ref="I269:I270"/>
    <mergeCell ref="J269:J270"/>
    <mergeCell ref="K269:K270"/>
    <mergeCell ref="L269:L270"/>
    <mergeCell ref="M269:M270"/>
    <mergeCell ref="B269:B270"/>
    <mergeCell ref="C269:C270"/>
    <mergeCell ref="D269:D270"/>
    <mergeCell ref="E269:E270"/>
    <mergeCell ref="F269:F270"/>
    <mergeCell ref="G269:G270"/>
    <mergeCell ref="M265:M266"/>
    <mergeCell ref="B267:B268"/>
    <mergeCell ref="C267:D268"/>
    <mergeCell ref="E267:E268"/>
    <mergeCell ref="F267:F268"/>
    <mergeCell ref="G267:H268"/>
    <mergeCell ref="I267:I268"/>
    <mergeCell ref="J267:J268"/>
    <mergeCell ref="K267:L268"/>
    <mergeCell ref="M267:M268"/>
    <mergeCell ref="K263:L264"/>
    <mergeCell ref="M263:M264"/>
    <mergeCell ref="B265:B266"/>
    <mergeCell ref="C265:D266"/>
    <mergeCell ref="E265:E266"/>
    <mergeCell ref="F265:F266"/>
    <mergeCell ref="G265:H266"/>
    <mergeCell ref="I265:I266"/>
    <mergeCell ref="J265:J266"/>
    <mergeCell ref="K265:L266"/>
    <mergeCell ref="K261:K262"/>
    <mergeCell ref="L261:L262"/>
    <mergeCell ref="M261:M262"/>
    <mergeCell ref="B263:B264"/>
    <mergeCell ref="C263:D264"/>
    <mergeCell ref="E263:E264"/>
    <mergeCell ref="F263:F264"/>
    <mergeCell ref="G263:H264"/>
    <mergeCell ref="I263:I264"/>
    <mergeCell ref="J263:J264"/>
    <mergeCell ref="C260:M260"/>
    <mergeCell ref="B261:B262"/>
    <mergeCell ref="C261:C262"/>
    <mergeCell ref="D261:D262"/>
    <mergeCell ref="E261:E262"/>
    <mergeCell ref="F261:F262"/>
    <mergeCell ref="G261:G262"/>
    <mergeCell ref="H261:H262"/>
    <mergeCell ref="I261:I262"/>
    <mergeCell ref="J261:J262"/>
    <mergeCell ref="K257:K258"/>
    <mergeCell ref="L257:L258"/>
    <mergeCell ref="M257:M258"/>
    <mergeCell ref="C259:E259"/>
    <mergeCell ref="G259:I259"/>
    <mergeCell ref="K259:M259"/>
    <mergeCell ref="M255:M256"/>
    <mergeCell ref="B257:B258"/>
    <mergeCell ref="C257:C258"/>
    <mergeCell ref="D257:D258"/>
    <mergeCell ref="E257:E258"/>
    <mergeCell ref="F257:F258"/>
    <mergeCell ref="G257:G258"/>
    <mergeCell ref="H257:H258"/>
    <mergeCell ref="I257:I258"/>
    <mergeCell ref="J257:J258"/>
    <mergeCell ref="K253:L254"/>
    <mergeCell ref="M253:M254"/>
    <mergeCell ref="B255:B256"/>
    <mergeCell ref="C255:D256"/>
    <mergeCell ref="E255:E256"/>
    <mergeCell ref="F255:F256"/>
    <mergeCell ref="G255:H256"/>
    <mergeCell ref="I255:I256"/>
    <mergeCell ref="J255:J256"/>
    <mergeCell ref="K255:L256"/>
    <mergeCell ref="J251:J252"/>
    <mergeCell ref="K251:L252"/>
    <mergeCell ref="M251:M252"/>
    <mergeCell ref="B253:B254"/>
    <mergeCell ref="C253:D254"/>
    <mergeCell ref="E253:E254"/>
    <mergeCell ref="F253:F254"/>
    <mergeCell ref="G253:H254"/>
    <mergeCell ref="I253:I254"/>
    <mergeCell ref="J253:J254"/>
    <mergeCell ref="B251:B252"/>
    <mergeCell ref="C251:D252"/>
    <mergeCell ref="E251:E252"/>
    <mergeCell ref="F251:F252"/>
    <mergeCell ref="G251:H252"/>
    <mergeCell ref="I251:I252"/>
    <mergeCell ref="H249:H250"/>
    <mergeCell ref="I249:I250"/>
    <mergeCell ref="J249:J250"/>
    <mergeCell ref="K249:K250"/>
    <mergeCell ref="L249:L250"/>
    <mergeCell ref="M249:M250"/>
    <mergeCell ref="B249:B250"/>
    <mergeCell ref="C249:C250"/>
    <mergeCell ref="D249:D250"/>
    <mergeCell ref="E249:E250"/>
    <mergeCell ref="F249:F250"/>
    <mergeCell ref="G249:G250"/>
    <mergeCell ref="C245:M245"/>
    <mergeCell ref="C246:M246"/>
    <mergeCell ref="B247:B248"/>
    <mergeCell ref="C247:E248"/>
    <mergeCell ref="F247:F248"/>
    <mergeCell ref="G247:I247"/>
    <mergeCell ref="G248:I248"/>
    <mergeCell ref="J247:J248"/>
    <mergeCell ref="K247:M247"/>
    <mergeCell ref="K248:M248"/>
    <mergeCell ref="N212:N213"/>
    <mergeCell ref="O212:O213"/>
    <mergeCell ref="P212:P213"/>
    <mergeCell ref="Q212:Q213"/>
    <mergeCell ref="B242:M242"/>
    <mergeCell ref="B244:M244"/>
    <mergeCell ref="B222:AC222"/>
    <mergeCell ref="B223:AC223"/>
    <mergeCell ref="B224:AC224"/>
    <mergeCell ref="B225:AC225"/>
    <mergeCell ref="H212:H213"/>
    <mergeCell ref="I212:I213"/>
    <mergeCell ref="J212:J213"/>
    <mergeCell ref="K212:K213"/>
    <mergeCell ref="L212:L213"/>
    <mergeCell ref="M212:M213"/>
    <mergeCell ref="C211:D211"/>
    <mergeCell ref="G211:H211"/>
    <mergeCell ref="K211:L211"/>
    <mergeCell ref="O211:P211"/>
    <mergeCell ref="B212:B213"/>
    <mergeCell ref="C212:C213"/>
    <mergeCell ref="D212:D213"/>
    <mergeCell ref="E212:E213"/>
    <mergeCell ref="F212:F213"/>
    <mergeCell ref="G212:G213"/>
    <mergeCell ref="J209:J210"/>
    <mergeCell ref="K209:L210"/>
    <mergeCell ref="M209:M210"/>
    <mergeCell ref="N209:N210"/>
    <mergeCell ref="O209:P210"/>
    <mergeCell ref="Q209:Q210"/>
    <mergeCell ref="B209:B210"/>
    <mergeCell ref="C209:D210"/>
    <mergeCell ref="E209:E210"/>
    <mergeCell ref="F209:F210"/>
    <mergeCell ref="G209:H210"/>
    <mergeCell ref="I209:I210"/>
    <mergeCell ref="J207:J208"/>
    <mergeCell ref="K207:L208"/>
    <mergeCell ref="M207:M208"/>
    <mergeCell ref="N207:N208"/>
    <mergeCell ref="O207:P208"/>
    <mergeCell ref="Q207:Q208"/>
    <mergeCell ref="B207:B208"/>
    <mergeCell ref="C207:D208"/>
    <mergeCell ref="E207:E208"/>
    <mergeCell ref="F207:F208"/>
    <mergeCell ref="G207:H208"/>
    <mergeCell ref="I207:I208"/>
    <mergeCell ref="J205:J206"/>
    <mergeCell ref="K205:L206"/>
    <mergeCell ref="M205:M206"/>
    <mergeCell ref="N205:N206"/>
    <mergeCell ref="O205:P206"/>
    <mergeCell ref="Q205:Q206"/>
    <mergeCell ref="B205:B206"/>
    <mergeCell ref="C205:D206"/>
    <mergeCell ref="E205:E206"/>
    <mergeCell ref="F205:F206"/>
    <mergeCell ref="G205:H206"/>
    <mergeCell ref="I205:I206"/>
    <mergeCell ref="C203:D203"/>
    <mergeCell ref="G203:H203"/>
    <mergeCell ref="K203:L203"/>
    <mergeCell ref="O203:P203"/>
    <mergeCell ref="C204:D204"/>
    <mergeCell ref="G204:H204"/>
    <mergeCell ref="K204:L204"/>
    <mergeCell ref="O204:P204"/>
    <mergeCell ref="C201:E201"/>
    <mergeCell ref="G201:I201"/>
    <mergeCell ref="K201:M201"/>
    <mergeCell ref="O201:Q201"/>
    <mergeCell ref="C202:D202"/>
    <mergeCell ref="G202:H202"/>
    <mergeCell ref="K202:L202"/>
    <mergeCell ref="O202:P202"/>
    <mergeCell ref="J199:J200"/>
    <mergeCell ref="K199:L200"/>
    <mergeCell ref="M199:M200"/>
    <mergeCell ref="N199:N200"/>
    <mergeCell ref="O199:P200"/>
    <mergeCell ref="Q199:Q200"/>
    <mergeCell ref="B199:B200"/>
    <mergeCell ref="C199:D200"/>
    <mergeCell ref="E199:E200"/>
    <mergeCell ref="F199:F200"/>
    <mergeCell ref="G199:H200"/>
    <mergeCell ref="I199:I200"/>
    <mergeCell ref="J197:J198"/>
    <mergeCell ref="K197:L198"/>
    <mergeCell ref="M197:M198"/>
    <mergeCell ref="N197:N198"/>
    <mergeCell ref="O197:P198"/>
    <mergeCell ref="Q197:Q198"/>
    <mergeCell ref="B197:B198"/>
    <mergeCell ref="C197:D198"/>
    <mergeCell ref="E197:E198"/>
    <mergeCell ref="F197:F198"/>
    <mergeCell ref="G197:H198"/>
    <mergeCell ref="I197:I198"/>
    <mergeCell ref="J195:J196"/>
    <mergeCell ref="K195:L196"/>
    <mergeCell ref="M195:M196"/>
    <mergeCell ref="N195:N196"/>
    <mergeCell ref="O195:P196"/>
    <mergeCell ref="Q195:Q196"/>
    <mergeCell ref="J193:J194"/>
    <mergeCell ref="K193:M194"/>
    <mergeCell ref="N193:N194"/>
    <mergeCell ref="O193:Q194"/>
    <mergeCell ref="B195:B196"/>
    <mergeCell ref="C195:D196"/>
    <mergeCell ref="E195:E196"/>
    <mergeCell ref="F195:F196"/>
    <mergeCell ref="G195:H196"/>
    <mergeCell ref="I195:I196"/>
    <mergeCell ref="B193:B194"/>
    <mergeCell ref="C193:D194"/>
    <mergeCell ref="E193:E194"/>
    <mergeCell ref="F193:F194"/>
    <mergeCell ref="G193:H194"/>
    <mergeCell ref="I193:I194"/>
    <mergeCell ref="J191:J192"/>
    <mergeCell ref="K191:L192"/>
    <mergeCell ref="M191:M192"/>
    <mergeCell ref="N191:N192"/>
    <mergeCell ref="O191:P192"/>
    <mergeCell ref="Q191:Q192"/>
    <mergeCell ref="B191:B192"/>
    <mergeCell ref="C191:D192"/>
    <mergeCell ref="E191:E192"/>
    <mergeCell ref="F191:F192"/>
    <mergeCell ref="G191:H192"/>
    <mergeCell ref="I191:I192"/>
    <mergeCell ref="J189:J190"/>
    <mergeCell ref="K189:L190"/>
    <mergeCell ref="M189:M190"/>
    <mergeCell ref="N189:N190"/>
    <mergeCell ref="O189:P190"/>
    <mergeCell ref="Q189:Q190"/>
    <mergeCell ref="B189:B190"/>
    <mergeCell ref="C189:D190"/>
    <mergeCell ref="E189:E190"/>
    <mergeCell ref="F189:F190"/>
    <mergeCell ref="G189:H190"/>
    <mergeCell ref="I189:I190"/>
    <mergeCell ref="J187:J188"/>
    <mergeCell ref="K187:L188"/>
    <mergeCell ref="M187:M188"/>
    <mergeCell ref="N187:N188"/>
    <mergeCell ref="O187:P188"/>
    <mergeCell ref="Q187:Q188"/>
    <mergeCell ref="B187:B188"/>
    <mergeCell ref="C187:D188"/>
    <mergeCell ref="E187:E188"/>
    <mergeCell ref="F187:F188"/>
    <mergeCell ref="G187:H188"/>
    <mergeCell ref="I187:I188"/>
    <mergeCell ref="J185:J186"/>
    <mergeCell ref="K185:L186"/>
    <mergeCell ref="M185:M186"/>
    <mergeCell ref="N185:N186"/>
    <mergeCell ref="O185:P186"/>
    <mergeCell ref="Q185:Q186"/>
    <mergeCell ref="B185:B186"/>
    <mergeCell ref="C185:D186"/>
    <mergeCell ref="E185:E186"/>
    <mergeCell ref="F185:F186"/>
    <mergeCell ref="G185:H186"/>
    <mergeCell ref="I185:I186"/>
    <mergeCell ref="J183:J184"/>
    <mergeCell ref="K183:L184"/>
    <mergeCell ref="M183:M184"/>
    <mergeCell ref="N183:N184"/>
    <mergeCell ref="O183:P184"/>
    <mergeCell ref="Q183:Q184"/>
    <mergeCell ref="B183:B184"/>
    <mergeCell ref="C183:D184"/>
    <mergeCell ref="E183:E184"/>
    <mergeCell ref="F183:F184"/>
    <mergeCell ref="G183:H184"/>
    <mergeCell ref="I183:I184"/>
    <mergeCell ref="J181:J182"/>
    <mergeCell ref="K181:L182"/>
    <mergeCell ref="M181:M182"/>
    <mergeCell ref="N181:N182"/>
    <mergeCell ref="O181:P182"/>
    <mergeCell ref="Q181:Q182"/>
    <mergeCell ref="C180:E180"/>
    <mergeCell ref="G180:I180"/>
    <mergeCell ref="K180:M180"/>
    <mergeCell ref="O180:Q180"/>
    <mergeCell ref="B181:B182"/>
    <mergeCell ref="C181:D182"/>
    <mergeCell ref="E181:E182"/>
    <mergeCell ref="F181:F182"/>
    <mergeCell ref="G181:H182"/>
    <mergeCell ref="I181:I182"/>
    <mergeCell ref="J178:J179"/>
    <mergeCell ref="K178:L179"/>
    <mergeCell ref="M178:M179"/>
    <mergeCell ref="N178:N179"/>
    <mergeCell ref="O178:P179"/>
    <mergeCell ref="Q178:Q179"/>
    <mergeCell ref="B178:B179"/>
    <mergeCell ref="C178:D179"/>
    <mergeCell ref="E178:E179"/>
    <mergeCell ref="F178:F179"/>
    <mergeCell ref="G178:H179"/>
    <mergeCell ref="I178:I179"/>
    <mergeCell ref="J176:J177"/>
    <mergeCell ref="K176:L177"/>
    <mergeCell ref="M176:M177"/>
    <mergeCell ref="N176:N177"/>
    <mergeCell ref="O176:P177"/>
    <mergeCell ref="Q176:Q177"/>
    <mergeCell ref="K174:L175"/>
    <mergeCell ref="M174:M175"/>
    <mergeCell ref="N174:N175"/>
    <mergeCell ref="O174:Q175"/>
    <mergeCell ref="B176:B177"/>
    <mergeCell ref="C176:D177"/>
    <mergeCell ref="E176:E177"/>
    <mergeCell ref="F176:F177"/>
    <mergeCell ref="G176:H177"/>
    <mergeCell ref="I176:I177"/>
    <mergeCell ref="B174:B175"/>
    <mergeCell ref="C174:D175"/>
    <mergeCell ref="E174:E175"/>
    <mergeCell ref="F174:F175"/>
    <mergeCell ref="G174:I175"/>
    <mergeCell ref="J174:J175"/>
    <mergeCell ref="J172:J173"/>
    <mergeCell ref="K172:L173"/>
    <mergeCell ref="M172:M173"/>
    <mergeCell ref="N172:N173"/>
    <mergeCell ref="O172:P173"/>
    <mergeCell ref="Q172:Q173"/>
    <mergeCell ref="B172:B173"/>
    <mergeCell ref="C172:D173"/>
    <mergeCell ref="E172:E173"/>
    <mergeCell ref="F172:F173"/>
    <mergeCell ref="G172:H173"/>
    <mergeCell ref="I172:I173"/>
    <mergeCell ref="J170:J171"/>
    <mergeCell ref="K170:L171"/>
    <mergeCell ref="M170:M171"/>
    <mergeCell ref="N170:N171"/>
    <mergeCell ref="O170:P171"/>
    <mergeCell ref="Q170:Q171"/>
    <mergeCell ref="C169:E169"/>
    <mergeCell ref="G169:I169"/>
    <mergeCell ref="K169:M169"/>
    <mergeCell ref="O169:Q169"/>
    <mergeCell ref="B170:B171"/>
    <mergeCell ref="C170:D171"/>
    <mergeCell ref="E170:E171"/>
    <mergeCell ref="F170:F171"/>
    <mergeCell ref="G170:H171"/>
    <mergeCell ref="I170:I171"/>
    <mergeCell ref="J167:J168"/>
    <mergeCell ref="K167:L168"/>
    <mergeCell ref="M167:M168"/>
    <mergeCell ref="N167:N168"/>
    <mergeCell ref="O167:P168"/>
    <mergeCell ref="Q167:Q168"/>
    <mergeCell ref="B167:B168"/>
    <mergeCell ref="C167:D168"/>
    <mergeCell ref="E167:E168"/>
    <mergeCell ref="F167:F168"/>
    <mergeCell ref="G167:H168"/>
    <mergeCell ref="I167:I168"/>
    <mergeCell ref="J165:J166"/>
    <mergeCell ref="K165:L166"/>
    <mergeCell ref="M165:M166"/>
    <mergeCell ref="N165:N166"/>
    <mergeCell ref="O165:P166"/>
    <mergeCell ref="Q165:Q166"/>
    <mergeCell ref="N163:N164"/>
    <mergeCell ref="O163:O164"/>
    <mergeCell ref="P163:P164"/>
    <mergeCell ref="Q163:Q164"/>
    <mergeCell ref="B165:B166"/>
    <mergeCell ref="C165:D166"/>
    <mergeCell ref="E165:E166"/>
    <mergeCell ref="F165:F166"/>
    <mergeCell ref="G165:H166"/>
    <mergeCell ref="I165:I166"/>
    <mergeCell ref="H163:H164"/>
    <mergeCell ref="I163:I164"/>
    <mergeCell ref="J163:J164"/>
    <mergeCell ref="K163:K164"/>
    <mergeCell ref="L163:L164"/>
    <mergeCell ref="M163:M164"/>
    <mergeCell ref="B163:B164"/>
    <mergeCell ref="C163:C164"/>
    <mergeCell ref="D163:D164"/>
    <mergeCell ref="E163:E164"/>
    <mergeCell ref="F163:F164"/>
    <mergeCell ref="G163:G164"/>
    <mergeCell ref="K161:M161"/>
    <mergeCell ref="N160:N161"/>
    <mergeCell ref="O160:Q160"/>
    <mergeCell ref="O161:Q161"/>
    <mergeCell ref="C162:E162"/>
    <mergeCell ref="G162:I162"/>
    <mergeCell ref="K162:M162"/>
    <mergeCell ref="O162:Q162"/>
    <mergeCell ref="C159:I159"/>
    <mergeCell ref="K159:Q159"/>
    <mergeCell ref="B160:B161"/>
    <mergeCell ref="C160:E160"/>
    <mergeCell ref="C161:E161"/>
    <mergeCell ref="F160:F161"/>
    <mergeCell ref="G160:I160"/>
    <mergeCell ref="G161:I161"/>
    <mergeCell ref="J160:J161"/>
    <mergeCell ref="K160:M160"/>
    <mergeCell ref="AB137:AB138"/>
    <mergeCell ref="AC137:AC138"/>
    <mergeCell ref="B156:Q156"/>
    <mergeCell ref="C158:E158"/>
    <mergeCell ref="G158:I158"/>
    <mergeCell ref="K158:M158"/>
    <mergeCell ref="O158:Q158"/>
    <mergeCell ref="B141:AC141"/>
    <mergeCell ref="B145:AC145"/>
    <mergeCell ref="B146:AC146"/>
    <mergeCell ref="R137:R138"/>
    <mergeCell ref="S137:U138"/>
    <mergeCell ref="V137:V138"/>
    <mergeCell ref="W137:Y138"/>
    <mergeCell ref="Z137:Z138"/>
    <mergeCell ref="AA137:AA138"/>
    <mergeCell ref="AA136:AB136"/>
    <mergeCell ref="B137:E138"/>
    <mergeCell ref="F137:F138"/>
    <mergeCell ref="G137:I138"/>
    <mergeCell ref="J137:J138"/>
    <mergeCell ref="K137:M138"/>
    <mergeCell ref="N137:N138"/>
    <mergeCell ref="O137:O138"/>
    <mergeCell ref="P137:P138"/>
    <mergeCell ref="Q137:Q138"/>
    <mergeCell ref="C136:E136"/>
    <mergeCell ref="G136:I136"/>
    <mergeCell ref="K136:M136"/>
    <mergeCell ref="O136:P136"/>
    <mergeCell ref="S136:U136"/>
    <mergeCell ref="W136:Y136"/>
    <mergeCell ref="B135:I135"/>
    <mergeCell ref="K135:M135"/>
    <mergeCell ref="O135:P135"/>
    <mergeCell ref="S135:U135"/>
    <mergeCell ref="W135:Y135"/>
    <mergeCell ref="AA135:AB135"/>
    <mergeCell ref="X133:X134"/>
    <mergeCell ref="Y133:Y134"/>
    <mergeCell ref="Z133:Z134"/>
    <mergeCell ref="AA133:AA134"/>
    <mergeCell ref="AB133:AB134"/>
    <mergeCell ref="AC133:AC134"/>
    <mergeCell ref="R133:R134"/>
    <mergeCell ref="S133:S134"/>
    <mergeCell ref="T133:T134"/>
    <mergeCell ref="U133:U134"/>
    <mergeCell ref="V133:V134"/>
    <mergeCell ref="W133:W134"/>
    <mergeCell ref="L133:L134"/>
    <mergeCell ref="M133:M134"/>
    <mergeCell ref="N133:N134"/>
    <mergeCell ref="O133:O134"/>
    <mergeCell ref="P133:P134"/>
    <mergeCell ref="Q133:Q134"/>
    <mergeCell ref="AA131:AB132"/>
    <mergeCell ref="AC131:AC132"/>
    <mergeCell ref="B133:B134"/>
    <mergeCell ref="C133:E134"/>
    <mergeCell ref="F133:F134"/>
    <mergeCell ref="G133:G134"/>
    <mergeCell ref="H133:H134"/>
    <mergeCell ref="I133:I134"/>
    <mergeCell ref="J133:J134"/>
    <mergeCell ref="K133:K134"/>
    <mergeCell ref="S131:T132"/>
    <mergeCell ref="U131:U132"/>
    <mergeCell ref="V131:V132"/>
    <mergeCell ref="W131:X132"/>
    <mergeCell ref="Y131:Y132"/>
    <mergeCell ref="Z131:Z132"/>
    <mergeCell ref="K131:L132"/>
    <mergeCell ref="M131:M132"/>
    <mergeCell ref="N131:N132"/>
    <mergeCell ref="O131:P132"/>
    <mergeCell ref="Q131:Q132"/>
    <mergeCell ref="R131:R132"/>
    <mergeCell ref="Z129:Z130"/>
    <mergeCell ref="AA129:AB130"/>
    <mergeCell ref="AC129:AC130"/>
    <mergeCell ref="B131:B132"/>
    <mergeCell ref="C131:D132"/>
    <mergeCell ref="E131:E132"/>
    <mergeCell ref="F131:F132"/>
    <mergeCell ref="G131:H132"/>
    <mergeCell ref="I131:I132"/>
    <mergeCell ref="J131:J132"/>
    <mergeCell ref="R129:R130"/>
    <mergeCell ref="S129:T130"/>
    <mergeCell ref="U129:U130"/>
    <mergeCell ref="V129:V130"/>
    <mergeCell ref="W129:X130"/>
    <mergeCell ref="Y129:Y130"/>
    <mergeCell ref="J129:J130"/>
    <mergeCell ref="K129:L130"/>
    <mergeCell ref="M129:M130"/>
    <mergeCell ref="N129:N130"/>
    <mergeCell ref="O129:P130"/>
    <mergeCell ref="Q129:Q130"/>
    <mergeCell ref="B129:B130"/>
    <mergeCell ref="C129:D130"/>
    <mergeCell ref="E129:E130"/>
    <mergeCell ref="F129:F130"/>
    <mergeCell ref="G129:H130"/>
    <mergeCell ref="I129:I130"/>
    <mergeCell ref="AA126:AB127"/>
    <mergeCell ref="AC126:AC127"/>
    <mergeCell ref="C128:E128"/>
    <mergeCell ref="G128:I128"/>
    <mergeCell ref="K128:M128"/>
    <mergeCell ref="O128:Q128"/>
    <mergeCell ref="S128:U128"/>
    <mergeCell ref="W128:Y128"/>
    <mergeCell ref="AA128:AC128"/>
    <mergeCell ref="S126:T127"/>
    <mergeCell ref="U126:U127"/>
    <mergeCell ref="V126:V127"/>
    <mergeCell ref="W126:X127"/>
    <mergeCell ref="Y126:Y127"/>
    <mergeCell ref="Z126:Z127"/>
    <mergeCell ref="K126:L127"/>
    <mergeCell ref="M126:M127"/>
    <mergeCell ref="N126:N127"/>
    <mergeCell ref="O126:P127"/>
    <mergeCell ref="Q126:Q127"/>
    <mergeCell ref="R126:R127"/>
    <mergeCell ref="Z124:Z125"/>
    <mergeCell ref="AA124:AB125"/>
    <mergeCell ref="AC124:AC125"/>
    <mergeCell ref="B126:B127"/>
    <mergeCell ref="C126:D127"/>
    <mergeCell ref="E126:E127"/>
    <mergeCell ref="F126:F127"/>
    <mergeCell ref="G126:H127"/>
    <mergeCell ref="I126:I127"/>
    <mergeCell ref="J126:J127"/>
    <mergeCell ref="R124:R125"/>
    <mergeCell ref="S124:T125"/>
    <mergeCell ref="U124:U125"/>
    <mergeCell ref="V124:V125"/>
    <mergeCell ref="W124:X125"/>
    <mergeCell ref="Y124:Y125"/>
    <mergeCell ref="J124:J125"/>
    <mergeCell ref="K124:L125"/>
    <mergeCell ref="M124:M125"/>
    <mergeCell ref="N124:N125"/>
    <mergeCell ref="O124:P125"/>
    <mergeCell ref="Q124:Q125"/>
    <mergeCell ref="B124:B125"/>
    <mergeCell ref="C124:D125"/>
    <mergeCell ref="E124:E125"/>
    <mergeCell ref="F124:F125"/>
    <mergeCell ref="G124:H125"/>
    <mergeCell ref="I124:I125"/>
    <mergeCell ref="AA122:AC122"/>
    <mergeCell ref="C123:E123"/>
    <mergeCell ref="G123:I123"/>
    <mergeCell ref="K123:M123"/>
    <mergeCell ref="O123:Q123"/>
    <mergeCell ref="S123:U123"/>
    <mergeCell ref="W123:Y123"/>
    <mergeCell ref="AA123:AC123"/>
    <mergeCell ref="C122:E122"/>
    <mergeCell ref="G122:I122"/>
    <mergeCell ref="K122:M122"/>
    <mergeCell ref="O122:Q122"/>
    <mergeCell ref="S122:U122"/>
    <mergeCell ref="W122:Y122"/>
    <mergeCell ref="V120:V121"/>
    <mergeCell ref="W120:X121"/>
    <mergeCell ref="Y120:Y121"/>
    <mergeCell ref="Z120:Z121"/>
    <mergeCell ref="AA120:AB121"/>
    <mergeCell ref="AC120:AC121"/>
    <mergeCell ref="N120:N121"/>
    <mergeCell ref="O120:P121"/>
    <mergeCell ref="Q120:Q121"/>
    <mergeCell ref="R120:R121"/>
    <mergeCell ref="S120:T121"/>
    <mergeCell ref="U120:U121"/>
    <mergeCell ref="AC118:AC119"/>
    <mergeCell ref="B120:B121"/>
    <mergeCell ref="C120:D121"/>
    <mergeCell ref="E120:E121"/>
    <mergeCell ref="F120:F121"/>
    <mergeCell ref="G120:H121"/>
    <mergeCell ref="I120:I121"/>
    <mergeCell ref="J120:J121"/>
    <mergeCell ref="K120:L121"/>
    <mergeCell ref="M120:M121"/>
    <mergeCell ref="U118:U119"/>
    <mergeCell ref="V118:V119"/>
    <mergeCell ref="W118:X119"/>
    <mergeCell ref="Y118:Y119"/>
    <mergeCell ref="Z118:Z119"/>
    <mergeCell ref="AA118:AB119"/>
    <mergeCell ref="M118:M119"/>
    <mergeCell ref="N118:N119"/>
    <mergeCell ref="O118:P119"/>
    <mergeCell ref="Q118:Q119"/>
    <mergeCell ref="R118:R119"/>
    <mergeCell ref="S118:T119"/>
    <mergeCell ref="AA116:AB117"/>
    <mergeCell ref="AC116:AC117"/>
    <mergeCell ref="B118:B119"/>
    <mergeCell ref="C118:D119"/>
    <mergeCell ref="E118:E119"/>
    <mergeCell ref="F118:F119"/>
    <mergeCell ref="G118:H119"/>
    <mergeCell ref="I118:I119"/>
    <mergeCell ref="J118:J119"/>
    <mergeCell ref="K118:L119"/>
    <mergeCell ref="S116:T117"/>
    <mergeCell ref="U116:U117"/>
    <mergeCell ref="V116:V117"/>
    <mergeCell ref="W116:X117"/>
    <mergeCell ref="Y116:Y117"/>
    <mergeCell ref="Z116:Z117"/>
    <mergeCell ref="K116:L117"/>
    <mergeCell ref="M116:M117"/>
    <mergeCell ref="N116:N117"/>
    <mergeCell ref="O116:P117"/>
    <mergeCell ref="Q116:Q117"/>
    <mergeCell ref="R116:R117"/>
    <mergeCell ref="Z114:Z115"/>
    <mergeCell ref="AA114:AB115"/>
    <mergeCell ref="AC114:AC115"/>
    <mergeCell ref="B116:B117"/>
    <mergeCell ref="C116:D117"/>
    <mergeCell ref="E116:E117"/>
    <mergeCell ref="F116:F117"/>
    <mergeCell ref="G116:H117"/>
    <mergeCell ref="I116:I117"/>
    <mergeCell ref="J116:J117"/>
    <mergeCell ref="R114:R115"/>
    <mergeCell ref="S114:T115"/>
    <mergeCell ref="U114:U115"/>
    <mergeCell ref="V114:V115"/>
    <mergeCell ref="W114:X115"/>
    <mergeCell ref="Y114:Y115"/>
    <mergeCell ref="J114:J115"/>
    <mergeCell ref="K114:L115"/>
    <mergeCell ref="M114:M115"/>
    <mergeCell ref="N114:N115"/>
    <mergeCell ref="O114:P115"/>
    <mergeCell ref="Q114:Q115"/>
    <mergeCell ref="B114:B115"/>
    <mergeCell ref="C114:D115"/>
    <mergeCell ref="E114:E115"/>
    <mergeCell ref="F114:F115"/>
    <mergeCell ref="G114:H115"/>
    <mergeCell ref="I114:I115"/>
    <mergeCell ref="AC111:AC112"/>
    <mergeCell ref="C113:E113"/>
    <mergeCell ref="G113:I113"/>
    <mergeCell ref="K113:M113"/>
    <mergeCell ref="O113:Q113"/>
    <mergeCell ref="S113:U113"/>
    <mergeCell ref="W113:Y113"/>
    <mergeCell ref="AA113:AC113"/>
    <mergeCell ref="U111:U112"/>
    <mergeCell ref="V111:V112"/>
    <mergeCell ref="W111:X112"/>
    <mergeCell ref="Y111:Y112"/>
    <mergeCell ref="Z111:Z112"/>
    <mergeCell ref="AA111:AB112"/>
    <mergeCell ref="M111:M112"/>
    <mergeCell ref="N111:N112"/>
    <mergeCell ref="O111:P112"/>
    <mergeCell ref="Q111:Q112"/>
    <mergeCell ref="R111:R112"/>
    <mergeCell ref="S111:T112"/>
    <mergeCell ref="AA109:AB110"/>
    <mergeCell ref="AC109:AC110"/>
    <mergeCell ref="B111:B112"/>
    <mergeCell ref="C111:D112"/>
    <mergeCell ref="E111:E112"/>
    <mergeCell ref="F111:F112"/>
    <mergeCell ref="G111:H112"/>
    <mergeCell ref="I111:I112"/>
    <mergeCell ref="J111:J112"/>
    <mergeCell ref="K111:L112"/>
    <mergeCell ref="S109:T110"/>
    <mergeCell ref="U109:U110"/>
    <mergeCell ref="V109:V110"/>
    <mergeCell ref="W109:X110"/>
    <mergeCell ref="Y109:Y110"/>
    <mergeCell ref="Z109:Z110"/>
    <mergeCell ref="K109:L110"/>
    <mergeCell ref="M109:M110"/>
    <mergeCell ref="N109:N110"/>
    <mergeCell ref="O109:P110"/>
    <mergeCell ref="Q109:Q110"/>
    <mergeCell ref="R109:R110"/>
    <mergeCell ref="Z107:Z108"/>
    <mergeCell ref="AA107:AB108"/>
    <mergeCell ref="AC107:AC108"/>
    <mergeCell ref="B109:B110"/>
    <mergeCell ref="C109:D110"/>
    <mergeCell ref="E109:E110"/>
    <mergeCell ref="F109:F110"/>
    <mergeCell ref="G109:H110"/>
    <mergeCell ref="I109:I110"/>
    <mergeCell ref="J109:J110"/>
    <mergeCell ref="R107:R108"/>
    <mergeCell ref="S107:T108"/>
    <mergeCell ref="U107:U108"/>
    <mergeCell ref="V107:V108"/>
    <mergeCell ref="W107:X108"/>
    <mergeCell ref="Y107:Y108"/>
    <mergeCell ref="J107:J108"/>
    <mergeCell ref="K107:L108"/>
    <mergeCell ref="M107:M108"/>
    <mergeCell ref="N107:N108"/>
    <mergeCell ref="O107:P108"/>
    <mergeCell ref="Q107:Q108"/>
    <mergeCell ref="B107:B108"/>
    <mergeCell ref="C107:D108"/>
    <mergeCell ref="E107:E108"/>
    <mergeCell ref="F107:F108"/>
    <mergeCell ref="G107:H108"/>
    <mergeCell ref="I107:I108"/>
    <mergeCell ref="V105:V106"/>
    <mergeCell ref="W105:X106"/>
    <mergeCell ref="Y105:Y106"/>
    <mergeCell ref="Z105:Z106"/>
    <mergeCell ref="AA105:AB106"/>
    <mergeCell ref="AC105:AC106"/>
    <mergeCell ref="N105:N106"/>
    <mergeCell ref="O105:P106"/>
    <mergeCell ref="Q105:Q106"/>
    <mergeCell ref="R105:R106"/>
    <mergeCell ref="S105:T106"/>
    <mergeCell ref="U105:U106"/>
    <mergeCell ref="AA104:AC104"/>
    <mergeCell ref="B105:B106"/>
    <mergeCell ref="C105:D106"/>
    <mergeCell ref="E105:E106"/>
    <mergeCell ref="F105:F106"/>
    <mergeCell ref="G105:H106"/>
    <mergeCell ref="I105:I106"/>
    <mergeCell ref="J105:J106"/>
    <mergeCell ref="K105:L106"/>
    <mergeCell ref="M105:M106"/>
    <mergeCell ref="C104:E104"/>
    <mergeCell ref="G104:I104"/>
    <mergeCell ref="K104:M104"/>
    <mergeCell ref="O104:Q104"/>
    <mergeCell ref="S104:U104"/>
    <mergeCell ref="W104:Y104"/>
    <mergeCell ref="V102:V103"/>
    <mergeCell ref="W102:X103"/>
    <mergeCell ref="Y102:Y103"/>
    <mergeCell ref="Z102:Z103"/>
    <mergeCell ref="AA102:AB103"/>
    <mergeCell ref="AC102:AC103"/>
    <mergeCell ref="N102:N103"/>
    <mergeCell ref="O102:P103"/>
    <mergeCell ref="Q102:Q103"/>
    <mergeCell ref="R102:R103"/>
    <mergeCell ref="S102:T103"/>
    <mergeCell ref="U102:U103"/>
    <mergeCell ref="AC100:AC101"/>
    <mergeCell ref="B102:B103"/>
    <mergeCell ref="C102:D103"/>
    <mergeCell ref="E102:E103"/>
    <mergeCell ref="F102:F103"/>
    <mergeCell ref="G102:H103"/>
    <mergeCell ref="I102:I103"/>
    <mergeCell ref="J102:J103"/>
    <mergeCell ref="K102:L103"/>
    <mergeCell ref="M102:M103"/>
    <mergeCell ref="U100:U101"/>
    <mergeCell ref="V100:V101"/>
    <mergeCell ref="W100:X101"/>
    <mergeCell ref="Y100:Y101"/>
    <mergeCell ref="Z100:Z101"/>
    <mergeCell ref="AA100:AB101"/>
    <mergeCell ref="M100:M101"/>
    <mergeCell ref="N100:N101"/>
    <mergeCell ref="O100:P101"/>
    <mergeCell ref="Q100:Q101"/>
    <mergeCell ref="R100:R101"/>
    <mergeCell ref="S100:T101"/>
    <mergeCell ref="AA98:AB99"/>
    <mergeCell ref="AC98:AC99"/>
    <mergeCell ref="B100:B101"/>
    <mergeCell ref="C100:D101"/>
    <mergeCell ref="E100:E101"/>
    <mergeCell ref="F100:F101"/>
    <mergeCell ref="G100:H101"/>
    <mergeCell ref="I100:I101"/>
    <mergeCell ref="J100:J101"/>
    <mergeCell ref="K100:L101"/>
    <mergeCell ref="S98:T99"/>
    <mergeCell ref="U98:U99"/>
    <mergeCell ref="V98:V99"/>
    <mergeCell ref="W98:X99"/>
    <mergeCell ref="Y98:Y99"/>
    <mergeCell ref="Z98:Z99"/>
    <mergeCell ref="K98:L99"/>
    <mergeCell ref="M98:M99"/>
    <mergeCell ref="N98:N99"/>
    <mergeCell ref="O98:P99"/>
    <mergeCell ref="Q98:Q99"/>
    <mergeCell ref="R98:R99"/>
    <mergeCell ref="Z96:Z97"/>
    <mergeCell ref="AA96:AB97"/>
    <mergeCell ref="AC96:AC97"/>
    <mergeCell ref="B98:B99"/>
    <mergeCell ref="C98:D99"/>
    <mergeCell ref="E98:E99"/>
    <mergeCell ref="F98:F99"/>
    <mergeCell ref="G98:H99"/>
    <mergeCell ref="I98:I99"/>
    <mergeCell ref="J98:J99"/>
    <mergeCell ref="R96:R97"/>
    <mergeCell ref="S96:T97"/>
    <mergeCell ref="U96:U97"/>
    <mergeCell ref="V96:V97"/>
    <mergeCell ref="W96:X97"/>
    <mergeCell ref="Y96:Y97"/>
    <mergeCell ref="J96:J97"/>
    <mergeCell ref="K96:L97"/>
    <mergeCell ref="M96:M97"/>
    <mergeCell ref="N96:N97"/>
    <mergeCell ref="O96:P97"/>
    <mergeCell ref="Q96:Q97"/>
    <mergeCell ref="B96:B97"/>
    <mergeCell ref="C96:D97"/>
    <mergeCell ref="E96:E97"/>
    <mergeCell ref="F96:F97"/>
    <mergeCell ref="G96:H97"/>
    <mergeCell ref="I96:I97"/>
    <mergeCell ref="AC93:AC94"/>
    <mergeCell ref="C95:E95"/>
    <mergeCell ref="G95:I95"/>
    <mergeCell ref="K95:M95"/>
    <mergeCell ref="O95:Q95"/>
    <mergeCell ref="S95:U95"/>
    <mergeCell ref="W95:Y95"/>
    <mergeCell ref="AA95:AC95"/>
    <mergeCell ref="U93:U94"/>
    <mergeCell ref="V93:V94"/>
    <mergeCell ref="W93:X94"/>
    <mergeCell ref="Y93:Y94"/>
    <mergeCell ref="Z93:Z94"/>
    <mergeCell ref="AA93:AB94"/>
    <mergeCell ref="M93:M94"/>
    <mergeCell ref="N93:N94"/>
    <mergeCell ref="O93:P94"/>
    <mergeCell ref="Q93:Q94"/>
    <mergeCell ref="R93:R94"/>
    <mergeCell ref="S93:T94"/>
    <mergeCell ref="AA91:AB92"/>
    <mergeCell ref="AC91:AC92"/>
    <mergeCell ref="B93:B94"/>
    <mergeCell ref="C93:D94"/>
    <mergeCell ref="E93:E94"/>
    <mergeCell ref="F93:F94"/>
    <mergeCell ref="G93:H94"/>
    <mergeCell ref="I93:I94"/>
    <mergeCell ref="J93:J94"/>
    <mergeCell ref="K93:L94"/>
    <mergeCell ref="S91:T92"/>
    <mergeCell ref="U91:U92"/>
    <mergeCell ref="V91:V92"/>
    <mergeCell ref="W91:X92"/>
    <mergeCell ref="Y91:Y92"/>
    <mergeCell ref="Z91:Z92"/>
    <mergeCell ref="K91:L92"/>
    <mergeCell ref="M91:M92"/>
    <mergeCell ref="N91:N92"/>
    <mergeCell ref="O91:P92"/>
    <mergeCell ref="Q91:Q92"/>
    <mergeCell ref="R91:R92"/>
    <mergeCell ref="Z89:Z90"/>
    <mergeCell ref="AA89:AB90"/>
    <mergeCell ref="AC89:AC90"/>
    <mergeCell ref="B91:B92"/>
    <mergeCell ref="C91:D92"/>
    <mergeCell ref="E91:E92"/>
    <mergeCell ref="F91:F92"/>
    <mergeCell ref="G91:H92"/>
    <mergeCell ref="I91:I92"/>
    <mergeCell ref="J91:J92"/>
    <mergeCell ref="R89:R90"/>
    <mergeCell ref="S89:T90"/>
    <mergeCell ref="U89:U90"/>
    <mergeCell ref="V89:V90"/>
    <mergeCell ref="W89:X90"/>
    <mergeCell ref="Y89:Y90"/>
    <mergeCell ref="J89:J90"/>
    <mergeCell ref="K89:L90"/>
    <mergeCell ref="M89:M90"/>
    <mergeCell ref="N89:N90"/>
    <mergeCell ref="O89:P90"/>
    <mergeCell ref="Q89:Q90"/>
    <mergeCell ref="Z87:Z88"/>
    <mergeCell ref="AA87:AA88"/>
    <mergeCell ref="AB87:AB88"/>
    <mergeCell ref="AC87:AC88"/>
    <mergeCell ref="B89:B90"/>
    <mergeCell ref="C89:D90"/>
    <mergeCell ref="E89:E90"/>
    <mergeCell ref="F89:F90"/>
    <mergeCell ref="G89:H90"/>
    <mergeCell ref="I89:I90"/>
    <mergeCell ref="T87:T88"/>
    <mergeCell ref="U87:U88"/>
    <mergeCell ref="V87:V88"/>
    <mergeCell ref="W87:W88"/>
    <mergeCell ref="X87:X88"/>
    <mergeCell ref="Y87:Y88"/>
    <mergeCell ref="N87:N88"/>
    <mergeCell ref="O87:O88"/>
    <mergeCell ref="P87:P88"/>
    <mergeCell ref="Q87:Q88"/>
    <mergeCell ref="R87:R88"/>
    <mergeCell ref="S87:S88"/>
    <mergeCell ref="H87:H88"/>
    <mergeCell ref="I87:I88"/>
    <mergeCell ref="J87:J88"/>
    <mergeCell ref="K87:K88"/>
    <mergeCell ref="L87:L88"/>
    <mergeCell ref="M87:M88"/>
    <mergeCell ref="B87:B88"/>
    <mergeCell ref="C87:C88"/>
    <mergeCell ref="D87:D88"/>
    <mergeCell ref="E87:E88"/>
    <mergeCell ref="F87:F88"/>
    <mergeCell ref="G87:G88"/>
    <mergeCell ref="Z83:Z85"/>
    <mergeCell ref="AA83:AC85"/>
    <mergeCell ref="C86:E86"/>
    <mergeCell ref="G86:I86"/>
    <mergeCell ref="K86:M86"/>
    <mergeCell ref="O86:Q86"/>
    <mergeCell ref="S86:U86"/>
    <mergeCell ref="W86:Y86"/>
    <mergeCell ref="AA86:AC86"/>
    <mergeCell ref="R83:R85"/>
    <mergeCell ref="S83:U85"/>
    <mergeCell ref="V83:V85"/>
    <mergeCell ref="W83:Y83"/>
    <mergeCell ref="W84:Y84"/>
    <mergeCell ref="W85:Y85"/>
    <mergeCell ref="J83:J85"/>
    <mergeCell ref="K83:M83"/>
    <mergeCell ref="K84:M84"/>
    <mergeCell ref="K85:M85"/>
    <mergeCell ref="N83:N85"/>
    <mergeCell ref="O83:Q85"/>
    <mergeCell ref="B83:B85"/>
    <mergeCell ref="C83:E83"/>
    <mergeCell ref="C84:E84"/>
    <mergeCell ref="C85:E85"/>
    <mergeCell ref="F83:F85"/>
    <mergeCell ref="G83:I85"/>
    <mergeCell ref="AB75:AB76"/>
    <mergeCell ref="AC75:AC76"/>
    <mergeCell ref="B79:AC79"/>
    <mergeCell ref="C81:AC81"/>
    <mergeCell ref="C82:E82"/>
    <mergeCell ref="G82:Q82"/>
    <mergeCell ref="S82:AC82"/>
    <mergeCell ref="R75:R76"/>
    <mergeCell ref="S75:U76"/>
    <mergeCell ref="V75:V76"/>
    <mergeCell ref="W75:Y76"/>
    <mergeCell ref="Z75:Z76"/>
    <mergeCell ref="AA75:AA76"/>
    <mergeCell ref="AA74:AB74"/>
    <mergeCell ref="B75:E76"/>
    <mergeCell ref="F75:F76"/>
    <mergeCell ref="G75:I76"/>
    <mergeCell ref="J75:J76"/>
    <mergeCell ref="K75:M76"/>
    <mergeCell ref="N75:N76"/>
    <mergeCell ref="O75:O76"/>
    <mergeCell ref="P75:P76"/>
    <mergeCell ref="Q75:Q76"/>
    <mergeCell ref="C74:E74"/>
    <mergeCell ref="G74:I74"/>
    <mergeCell ref="K74:M74"/>
    <mergeCell ref="O74:P74"/>
    <mergeCell ref="S74:U74"/>
    <mergeCell ref="W74:Y74"/>
    <mergeCell ref="B73:I73"/>
    <mergeCell ref="K73:M73"/>
    <mergeCell ref="O73:P73"/>
    <mergeCell ref="S73:U73"/>
    <mergeCell ref="W73:Y73"/>
    <mergeCell ref="AA73:AB73"/>
    <mergeCell ref="X71:X72"/>
    <mergeCell ref="Y71:Y72"/>
    <mergeCell ref="Z71:Z72"/>
    <mergeCell ref="AA71:AA72"/>
    <mergeCell ref="AB71:AB72"/>
    <mergeCell ref="AC71:AC72"/>
    <mergeCell ref="R71:R72"/>
    <mergeCell ref="S71:S72"/>
    <mergeCell ref="T71:T72"/>
    <mergeCell ref="U71:U72"/>
    <mergeCell ref="V71:V72"/>
    <mergeCell ref="W71:W72"/>
    <mergeCell ref="L71:L72"/>
    <mergeCell ref="M71:M72"/>
    <mergeCell ref="N71:N72"/>
    <mergeCell ref="O71:O72"/>
    <mergeCell ref="P71:P72"/>
    <mergeCell ref="Q71:Q72"/>
    <mergeCell ref="AA69:AB70"/>
    <mergeCell ref="AC69:AC70"/>
    <mergeCell ref="B71:B72"/>
    <mergeCell ref="C71:E72"/>
    <mergeCell ref="F71:F72"/>
    <mergeCell ref="G71:G72"/>
    <mergeCell ref="H71:H72"/>
    <mergeCell ref="I71:I72"/>
    <mergeCell ref="J71:J72"/>
    <mergeCell ref="K71:K72"/>
    <mergeCell ref="S69:T70"/>
    <mergeCell ref="U69:U70"/>
    <mergeCell ref="V69:V70"/>
    <mergeCell ref="W69:X70"/>
    <mergeCell ref="Y69:Y70"/>
    <mergeCell ref="Z69:Z70"/>
    <mergeCell ref="K69:L70"/>
    <mergeCell ref="M69:M70"/>
    <mergeCell ref="N69:N70"/>
    <mergeCell ref="O69:P70"/>
    <mergeCell ref="Q69:Q70"/>
    <mergeCell ref="R69:R70"/>
    <mergeCell ref="Z67:Z68"/>
    <mergeCell ref="AA67:AB68"/>
    <mergeCell ref="AC67:AC68"/>
    <mergeCell ref="B69:B70"/>
    <mergeCell ref="C69:D70"/>
    <mergeCell ref="E69:E70"/>
    <mergeCell ref="F69:F70"/>
    <mergeCell ref="G69:H70"/>
    <mergeCell ref="I69:I70"/>
    <mergeCell ref="J69:J70"/>
    <mergeCell ref="R67:R68"/>
    <mergeCell ref="S67:T68"/>
    <mergeCell ref="U67:U68"/>
    <mergeCell ref="V67:V68"/>
    <mergeCell ref="W67:X68"/>
    <mergeCell ref="Y67:Y68"/>
    <mergeCell ref="J67:J68"/>
    <mergeCell ref="K67:L68"/>
    <mergeCell ref="M67:M68"/>
    <mergeCell ref="N67:N68"/>
    <mergeCell ref="O67:P68"/>
    <mergeCell ref="Q67:Q68"/>
    <mergeCell ref="B67:B68"/>
    <mergeCell ref="C67:D68"/>
    <mergeCell ref="E67:E68"/>
    <mergeCell ref="F67:F68"/>
    <mergeCell ref="G67:H68"/>
    <mergeCell ref="I67:I68"/>
    <mergeCell ref="AA64:AB65"/>
    <mergeCell ref="AC64:AC65"/>
    <mergeCell ref="C66:E66"/>
    <mergeCell ref="G66:I66"/>
    <mergeCell ref="K66:M66"/>
    <mergeCell ref="O66:Q66"/>
    <mergeCell ref="S66:U66"/>
    <mergeCell ref="W66:Y66"/>
    <mergeCell ref="AA66:AC66"/>
    <mergeCell ref="S64:T65"/>
    <mergeCell ref="U64:U65"/>
    <mergeCell ref="V64:V65"/>
    <mergeCell ref="W64:X65"/>
    <mergeCell ref="Y64:Y65"/>
    <mergeCell ref="Z64:Z65"/>
    <mergeCell ref="K64:L65"/>
    <mergeCell ref="M64:M65"/>
    <mergeCell ref="N64:N65"/>
    <mergeCell ref="O64:P65"/>
    <mergeCell ref="Q64:Q65"/>
    <mergeCell ref="R64:R65"/>
    <mergeCell ref="Z62:Z63"/>
    <mergeCell ref="AA62:AB63"/>
    <mergeCell ref="AC62:AC63"/>
    <mergeCell ref="B64:B65"/>
    <mergeCell ref="C64:D65"/>
    <mergeCell ref="E64:E65"/>
    <mergeCell ref="F64:F65"/>
    <mergeCell ref="G64:H65"/>
    <mergeCell ref="I64:I65"/>
    <mergeCell ref="J64:J65"/>
    <mergeCell ref="R62:R63"/>
    <mergeCell ref="S62:T63"/>
    <mergeCell ref="U62:U63"/>
    <mergeCell ref="V62:V63"/>
    <mergeCell ref="W62:X63"/>
    <mergeCell ref="Y62:Y63"/>
    <mergeCell ref="J62:J63"/>
    <mergeCell ref="K62:L63"/>
    <mergeCell ref="M62:M63"/>
    <mergeCell ref="N62:N63"/>
    <mergeCell ref="O62:P63"/>
    <mergeCell ref="Q62:Q63"/>
    <mergeCell ref="B62:B63"/>
    <mergeCell ref="C62:D63"/>
    <mergeCell ref="E62:E63"/>
    <mergeCell ref="F62:F63"/>
    <mergeCell ref="G62:H63"/>
    <mergeCell ref="I62:I63"/>
    <mergeCell ref="S60:U61"/>
    <mergeCell ref="V60:V61"/>
    <mergeCell ref="W60:Y61"/>
    <mergeCell ref="Z60:Z61"/>
    <mergeCell ref="AA60:AB61"/>
    <mergeCell ref="AC60:AC61"/>
    <mergeCell ref="AC58:AC59"/>
    <mergeCell ref="B60:B61"/>
    <mergeCell ref="C60:E61"/>
    <mergeCell ref="F60:F61"/>
    <mergeCell ref="G60:I61"/>
    <mergeCell ref="J60:J61"/>
    <mergeCell ref="K60:M61"/>
    <mergeCell ref="N60:N61"/>
    <mergeCell ref="O60:Q61"/>
    <mergeCell ref="R60:R61"/>
    <mergeCell ref="R58:R59"/>
    <mergeCell ref="S58:U59"/>
    <mergeCell ref="V58:V59"/>
    <mergeCell ref="W58:Y59"/>
    <mergeCell ref="Z58:Z59"/>
    <mergeCell ref="AA58:AB59"/>
    <mergeCell ref="AA56:AB57"/>
    <mergeCell ref="AC56:AC57"/>
    <mergeCell ref="B58:B59"/>
    <mergeCell ref="C58:E59"/>
    <mergeCell ref="F58:F59"/>
    <mergeCell ref="G58:I59"/>
    <mergeCell ref="J58:J59"/>
    <mergeCell ref="K58:M59"/>
    <mergeCell ref="N58:N59"/>
    <mergeCell ref="O58:Q59"/>
    <mergeCell ref="S56:T57"/>
    <mergeCell ref="U56:U57"/>
    <mergeCell ref="V56:V57"/>
    <mergeCell ref="W56:X57"/>
    <mergeCell ref="Y56:Y57"/>
    <mergeCell ref="Z56:Z57"/>
    <mergeCell ref="K56:L57"/>
    <mergeCell ref="M56:M57"/>
    <mergeCell ref="N56:N57"/>
    <mergeCell ref="O56:P57"/>
    <mergeCell ref="Q56:Q57"/>
    <mergeCell ref="R56:R57"/>
    <mergeCell ref="Z54:Z55"/>
    <mergeCell ref="AA54:AB55"/>
    <mergeCell ref="AC54:AC55"/>
    <mergeCell ref="B56:B57"/>
    <mergeCell ref="C56:D57"/>
    <mergeCell ref="E56:E57"/>
    <mergeCell ref="F56:F57"/>
    <mergeCell ref="G56:H57"/>
    <mergeCell ref="I56:I57"/>
    <mergeCell ref="J56:J57"/>
    <mergeCell ref="R54:R55"/>
    <mergeCell ref="S54:T55"/>
    <mergeCell ref="U54:U55"/>
    <mergeCell ref="V54:V55"/>
    <mergeCell ref="W54:X55"/>
    <mergeCell ref="Y54:Y55"/>
    <mergeCell ref="J54:J55"/>
    <mergeCell ref="K54:L55"/>
    <mergeCell ref="M54:M55"/>
    <mergeCell ref="N54:N55"/>
    <mergeCell ref="O54:P55"/>
    <mergeCell ref="Q54:Q55"/>
    <mergeCell ref="B54:B55"/>
    <mergeCell ref="C54:D55"/>
    <mergeCell ref="E54:E55"/>
    <mergeCell ref="F54:F55"/>
    <mergeCell ref="G54:H55"/>
    <mergeCell ref="I54:I55"/>
    <mergeCell ref="V52:V53"/>
    <mergeCell ref="W52:X53"/>
    <mergeCell ref="Y52:Y53"/>
    <mergeCell ref="Z52:Z53"/>
    <mergeCell ref="AA52:AB53"/>
    <mergeCell ref="AC52:AC53"/>
    <mergeCell ref="N52:N53"/>
    <mergeCell ref="O52:P53"/>
    <mergeCell ref="Q52:Q53"/>
    <mergeCell ref="R52:R53"/>
    <mergeCell ref="S52:T53"/>
    <mergeCell ref="U52:U53"/>
    <mergeCell ref="AC50:AC51"/>
    <mergeCell ref="B52:B53"/>
    <mergeCell ref="C52:D53"/>
    <mergeCell ref="E52:E53"/>
    <mergeCell ref="F52:F53"/>
    <mergeCell ref="G52:H53"/>
    <mergeCell ref="I52:I53"/>
    <mergeCell ref="J52:J53"/>
    <mergeCell ref="K52:L53"/>
    <mergeCell ref="M52:M53"/>
    <mergeCell ref="U50:U51"/>
    <mergeCell ref="V50:V51"/>
    <mergeCell ref="W50:X51"/>
    <mergeCell ref="Y50:Y51"/>
    <mergeCell ref="Z50:Z51"/>
    <mergeCell ref="AA50:AB51"/>
    <mergeCell ref="M50:M51"/>
    <mergeCell ref="N50:N51"/>
    <mergeCell ref="O50:P51"/>
    <mergeCell ref="Q50:Q51"/>
    <mergeCell ref="R50:R51"/>
    <mergeCell ref="S50:T51"/>
    <mergeCell ref="AA48:AB49"/>
    <mergeCell ref="AC48:AC49"/>
    <mergeCell ref="B50:B51"/>
    <mergeCell ref="C50:D51"/>
    <mergeCell ref="E50:E51"/>
    <mergeCell ref="F50:F51"/>
    <mergeCell ref="G50:H51"/>
    <mergeCell ref="I50:I51"/>
    <mergeCell ref="J50:J51"/>
    <mergeCell ref="K50:L51"/>
    <mergeCell ref="O48:Q49"/>
    <mergeCell ref="R48:R49"/>
    <mergeCell ref="S48:U49"/>
    <mergeCell ref="V48:V49"/>
    <mergeCell ref="W48:Y49"/>
    <mergeCell ref="Z48:Z49"/>
    <mergeCell ref="Z46:Z47"/>
    <mergeCell ref="AA46:AB47"/>
    <mergeCell ref="AC46:AC47"/>
    <mergeCell ref="B48:B49"/>
    <mergeCell ref="C48:E49"/>
    <mergeCell ref="F48:F49"/>
    <mergeCell ref="G48:I49"/>
    <mergeCell ref="J48:J49"/>
    <mergeCell ref="K48:M49"/>
    <mergeCell ref="N48:N49"/>
    <mergeCell ref="R46:R47"/>
    <mergeCell ref="S46:T47"/>
    <mergeCell ref="U46:U47"/>
    <mergeCell ref="V46:V47"/>
    <mergeCell ref="W46:X47"/>
    <mergeCell ref="Y46:Y47"/>
    <mergeCell ref="J46:J47"/>
    <mergeCell ref="K46:L47"/>
    <mergeCell ref="M46:M47"/>
    <mergeCell ref="N46:N47"/>
    <mergeCell ref="O46:P47"/>
    <mergeCell ref="Q46:Q47"/>
    <mergeCell ref="B46:B47"/>
    <mergeCell ref="C46:D47"/>
    <mergeCell ref="E46:E47"/>
    <mergeCell ref="F46:F47"/>
    <mergeCell ref="G46:H47"/>
    <mergeCell ref="I46:I47"/>
    <mergeCell ref="V44:V45"/>
    <mergeCell ref="W44:X45"/>
    <mergeCell ref="Y44:Y45"/>
    <mergeCell ref="Z44:Z45"/>
    <mergeCell ref="AA44:AB45"/>
    <mergeCell ref="AC44:AC45"/>
    <mergeCell ref="N44:N45"/>
    <mergeCell ref="O44:P45"/>
    <mergeCell ref="Q44:Q45"/>
    <mergeCell ref="R44:R45"/>
    <mergeCell ref="S44:T45"/>
    <mergeCell ref="U44:U45"/>
    <mergeCell ref="AC42:AC43"/>
    <mergeCell ref="B44:B45"/>
    <mergeCell ref="C44:D45"/>
    <mergeCell ref="E44:E45"/>
    <mergeCell ref="F44:F45"/>
    <mergeCell ref="G44:H45"/>
    <mergeCell ref="I44:I45"/>
    <mergeCell ref="J44:J45"/>
    <mergeCell ref="K44:L45"/>
    <mergeCell ref="M44:M45"/>
    <mergeCell ref="U42:U43"/>
    <mergeCell ref="V42:V43"/>
    <mergeCell ref="W42:X43"/>
    <mergeCell ref="Y42:Y43"/>
    <mergeCell ref="Z42:Z43"/>
    <mergeCell ref="AA42:AB43"/>
    <mergeCell ref="M42:M43"/>
    <mergeCell ref="N42:N43"/>
    <mergeCell ref="O42:P43"/>
    <mergeCell ref="Q42:Q43"/>
    <mergeCell ref="R42:R43"/>
    <mergeCell ref="S42:T43"/>
    <mergeCell ref="AA40:AB41"/>
    <mergeCell ref="AC40:AC41"/>
    <mergeCell ref="B42:B43"/>
    <mergeCell ref="C42:D43"/>
    <mergeCell ref="E42:E43"/>
    <mergeCell ref="F42:F43"/>
    <mergeCell ref="G42:H43"/>
    <mergeCell ref="I42:I43"/>
    <mergeCell ref="J42:J43"/>
    <mergeCell ref="K42:L43"/>
    <mergeCell ref="S40:T41"/>
    <mergeCell ref="U40:U41"/>
    <mergeCell ref="V40:V41"/>
    <mergeCell ref="W40:X41"/>
    <mergeCell ref="Y40:Y41"/>
    <mergeCell ref="Z40:Z41"/>
    <mergeCell ref="K40:L41"/>
    <mergeCell ref="M40:M41"/>
    <mergeCell ref="N40:N41"/>
    <mergeCell ref="O40:P41"/>
    <mergeCell ref="Q40:Q41"/>
    <mergeCell ref="R40:R41"/>
    <mergeCell ref="Z38:Z39"/>
    <mergeCell ref="AA38:AB39"/>
    <mergeCell ref="AC38:AC39"/>
    <mergeCell ref="B40:B41"/>
    <mergeCell ref="C40:D41"/>
    <mergeCell ref="E40:E41"/>
    <mergeCell ref="F40:F41"/>
    <mergeCell ref="G40:H41"/>
    <mergeCell ref="I40:I41"/>
    <mergeCell ref="J40:J41"/>
    <mergeCell ref="N38:N39"/>
    <mergeCell ref="O38:Q39"/>
    <mergeCell ref="R38:R39"/>
    <mergeCell ref="S38:U39"/>
    <mergeCell ref="V38:V39"/>
    <mergeCell ref="W38:Y39"/>
    <mergeCell ref="B38:B39"/>
    <mergeCell ref="C38:E39"/>
    <mergeCell ref="F38:F39"/>
    <mergeCell ref="G38:I39"/>
    <mergeCell ref="J38:J39"/>
    <mergeCell ref="K38:M39"/>
    <mergeCell ref="V36:V37"/>
    <mergeCell ref="W36:X37"/>
    <mergeCell ref="Y36:Y37"/>
    <mergeCell ref="Z36:Z37"/>
    <mergeCell ref="AA36:AB37"/>
    <mergeCell ref="AC36:AC37"/>
    <mergeCell ref="N36:N37"/>
    <mergeCell ref="O36:P37"/>
    <mergeCell ref="Q36:Q37"/>
    <mergeCell ref="R36:R37"/>
    <mergeCell ref="S36:T37"/>
    <mergeCell ref="U36:U37"/>
    <mergeCell ref="AC34:AC35"/>
    <mergeCell ref="B36:B37"/>
    <mergeCell ref="C36:D37"/>
    <mergeCell ref="E36:E37"/>
    <mergeCell ref="F36:F37"/>
    <mergeCell ref="G36:H37"/>
    <mergeCell ref="I36:I37"/>
    <mergeCell ref="J36:J37"/>
    <mergeCell ref="K36:L37"/>
    <mergeCell ref="M36:M37"/>
    <mergeCell ref="U34:U35"/>
    <mergeCell ref="V34:V35"/>
    <mergeCell ref="W34:X35"/>
    <mergeCell ref="Y34:Y35"/>
    <mergeCell ref="Z34:Z35"/>
    <mergeCell ref="AA34:AB35"/>
    <mergeCell ref="M34:M35"/>
    <mergeCell ref="N34:N35"/>
    <mergeCell ref="O34:P35"/>
    <mergeCell ref="Q34:Q35"/>
    <mergeCell ref="R34:R35"/>
    <mergeCell ref="S34:T35"/>
    <mergeCell ref="AA32:AB33"/>
    <mergeCell ref="AC32:AC33"/>
    <mergeCell ref="B34:B35"/>
    <mergeCell ref="C34:D35"/>
    <mergeCell ref="E34:E35"/>
    <mergeCell ref="F34:F35"/>
    <mergeCell ref="G34:H35"/>
    <mergeCell ref="I34:I35"/>
    <mergeCell ref="J34:J35"/>
    <mergeCell ref="K34:L35"/>
    <mergeCell ref="S32:T33"/>
    <mergeCell ref="U32:U33"/>
    <mergeCell ref="V32:V33"/>
    <mergeCell ref="W32:X33"/>
    <mergeCell ref="Y32:Y33"/>
    <mergeCell ref="Z32:Z33"/>
    <mergeCell ref="K32:L33"/>
    <mergeCell ref="M32:M33"/>
    <mergeCell ref="N32:N33"/>
    <mergeCell ref="O32:P33"/>
    <mergeCell ref="Q32:Q33"/>
    <mergeCell ref="R32:R33"/>
    <mergeCell ref="Z30:Z31"/>
    <mergeCell ref="AA30:AB31"/>
    <mergeCell ref="AC30:AC31"/>
    <mergeCell ref="B32:B33"/>
    <mergeCell ref="C32:D33"/>
    <mergeCell ref="E32:E33"/>
    <mergeCell ref="F32:F33"/>
    <mergeCell ref="G32:H33"/>
    <mergeCell ref="I32:I33"/>
    <mergeCell ref="J32:J33"/>
    <mergeCell ref="R30:R31"/>
    <mergeCell ref="S30:T31"/>
    <mergeCell ref="U30:U31"/>
    <mergeCell ref="V30:V31"/>
    <mergeCell ref="W30:X31"/>
    <mergeCell ref="Y30:Y31"/>
    <mergeCell ref="J30:J31"/>
    <mergeCell ref="K30:L31"/>
    <mergeCell ref="M30:M31"/>
    <mergeCell ref="N30:N31"/>
    <mergeCell ref="O30:P31"/>
    <mergeCell ref="Q30:Q31"/>
    <mergeCell ref="B30:B31"/>
    <mergeCell ref="C30:D31"/>
    <mergeCell ref="E30:E31"/>
    <mergeCell ref="F30:F31"/>
    <mergeCell ref="G30:H31"/>
    <mergeCell ref="I30:I31"/>
    <mergeCell ref="S28:U29"/>
    <mergeCell ref="V28:V29"/>
    <mergeCell ref="W28:Y29"/>
    <mergeCell ref="Z28:Z29"/>
    <mergeCell ref="AA28:AB29"/>
    <mergeCell ref="AC28:AC29"/>
    <mergeCell ref="AC26:AC27"/>
    <mergeCell ref="B28:B29"/>
    <mergeCell ref="C28:E29"/>
    <mergeCell ref="F28:F29"/>
    <mergeCell ref="G28:I29"/>
    <mergeCell ref="J28:J29"/>
    <mergeCell ref="K28:M29"/>
    <mergeCell ref="N28:N29"/>
    <mergeCell ref="O28:Q29"/>
    <mergeCell ref="R28:R29"/>
    <mergeCell ref="U26:U27"/>
    <mergeCell ref="V26:V27"/>
    <mergeCell ref="W26:X27"/>
    <mergeCell ref="Y26:Y27"/>
    <mergeCell ref="Z26:Z27"/>
    <mergeCell ref="AA26:AB27"/>
    <mergeCell ref="M26:M27"/>
    <mergeCell ref="N26:N27"/>
    <mergeCell ref="O26:P27"/>
    <mergeCell ref="Q26:Q27"/>
    <mergeCell ref="R26:R27"/>
    <mergeCell ref="S26:T27"/>
    <mergeCell ref="AA24:AB25"/>
    <mergeCell ref="AC24:AC25"/>
    <mergeCell ref="B26:B27"/>
    <mergeCell ref="C26:D27"/>
    <mergeCell ref="E26:E27"/>
    <mergeCell ref="F26:F27"/>
    <mergeCell ref="G26:H27"/>
    <mergeCell ref="I26:I27"/>
    <mergeCell ref="J26:J27"/>
    <mergeCell ref="K26:L27"/>
    <mergeCell ref="S24:T25"/>
    <mergeCell ref="U24:U25"/>
    <mergeCell ref="V24:V25"/>
    <mergeCell ref="W24:X25"/>
    <mergeCell ref="Y24:Y25"/>
    <mergeCell ref="Z24:Z25"/>
    <mergeCell ref="K24:L25"/>
    <mergeCell ref="M24:M25"/>
    <mergeCell ref="N24:N25"/>
    <mergeCell ref="O24:P25"/>
    <mergeCell ref="Q24:Q25"/>
    <mergeCell ref="R24:R25"/>
    <mergeCell ref="Z22:Z23"/>
    <mergeCell ref="AA22:AB23"/>
    <mergeCell ref="AC22:AC23"/>
    <mergeCell ref="B24:B25"/>
    <mergeCell ref="C24:D25"/>
    <mergeCell ref="E24:E25"/>
    <mergeCell ref="F24:F25"/>
    <mergeCell ref="G24:H25"/>
    <mergeCell ref="I24:I25"/>
    <mergeCell ref="J24:J25"/>
    <mergeCell ref="R22:R23"/>
    <mergeCell ref="S22:T23"/>
    <mergeCell ref="U22:U23"/>
    <mergeCell ref="V22:V23"/>
    <mergeCell ref="W22:X23"/>
    <mergeCell ref="Y22:Y23"/>
    <mergeCell ref="J22:J23"/>
    <mergeCell ref="K22:L23"/>
    <mergeCell ref="M22:M23"/>
    <mergeCell ref="N22:N23"/>
    <mergeCell ref="O22:P23"/>
    <mergeCell ref="Q22:Q23"/>
    <mergeCell ref="Z20:Z21"/>
    <mergeCell ref="AA20:AA21"/>
    <mergeCell ref="AB20:AB21"/>
    <mergeCell ref="AC20:AC21"/>
    <mergeCell ref="B22:B23"/>
    <mergeCell ref="C22:D23"/>
    <mergeCell ref="E22:E23"/>
    <mergeCell ref="F22:F23"/>
    <mergeCell ref="G22:H23"/>
    <mergeCell ref="I22:I23"/>
    <mergeCell ref="T20:T21"/>
    <mergeCell ref="U20:U21"/>
    <mergeCell ref="V20:V21"/>
    <mergeCell ref="W20:W21"/>
    <mergeCell ref="X20:X21"/>
    <mergeCell ref="Y20:Y21"/>
    <mergeCell ref="N20:N21"/>
    <mergeCell ref="O20:O21"/>
    <mergeCell ref="P20:P21"/>
    <mergeCell ref="Q20:Q21"/>
    <mergeCell ref="R20:R21"/>
    <mergeCell ref="S20:S21"/>
    <mergeCell ref="H20:H21"/>
    <mergeCell ref="I20:I21"/>
    <mergeCell ref="J20:J21"/>
    <mergeCell ref="K20:K21"/>
    <mergeCell ref="L20:L21"/>
    <mergeCell ref="M20:M21"/>
    <mergeCell ref="B20:B21"/>
    <mergeCell ref="C20:C21"/>
    <mergeCell ref="D20:D21"/>
    <mergeCell ref="E20:E21"/>
    <mergeCell ref="F20:F21"/>
    <mergeCell ref="G20:G21"/>
    <mergeCell ref="Z16:Z18"/>
    <mergeCell ref="AA16:AC18"/>
    <mergeCell ref="C19:E19"/>
    <mergeCell ref="G19:I19"/>
    <mergeCell ref="K19:M19"/>
    <mergeCell ref="O19:Q19"/>
    <mergeCell ref="S19:U19"/>
    <mergeCell ref="W19:Y19"/>
    <mergeCell ref="AA19:AC19"/>
    <mergeCell ref="O16:Q18"/>
    <mergeCell ref="R16:R18"/>
    <mergeCell ref="S16:U18"/>
    <mergeCell ref="V16:V18"/>
    <mergeCell ref="W16:Y16"/>
    <mergeCell ref="W17:Y17"/>
    <mergeCell ref="W18:Y18"/>
    <mergeCell ref="G16:I18"/>
    <mergeCell ref="J16:J18"/>
    <mergeCell ref="K16:M16"/>
    <mergeCell ref="K17:M17"/>
    <mergeCell ref="K18:M18"/>
    <mergeCell ref="N16:N18"/>
    <mergeCell ref="B12:AC12"/>
    <mergeCell ref="C14:AC14"/>
    <mergeCell ref="C15:E15"/>
    <mergeCell ref="G15:Q15"/>
    <mergeCell ref="S15:AC15"/>
    <mergeCell ref="B16:B18"/>
    <mergeCell ref="C16:E16"/>
    <mergeCell ref="C17:E17"/>
    <mergeCell ref="C18:E18"/>
    <mergeCell ref="F16:F18"/>
  </mergeCells>
  <pageMargins left="0.75" right="0.75" top="1" bottom="1" header="0.5" footer="0.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8"/>
  <sheetViews>
    <sheetView showGridLines="0" workbookViewId="0"/>
  </sheetViews>
  <sheetFormatPr defaultRowHeight="15"/>
  <cols>
    <col min="1" max="1" width="36.5703125" bestFit="1" customWidth="1"/>
    <col min="2" max="4" width="16.42578125" bestFit="1" customWidth="1"/>
    <col min="5" max="5" width="14.5703125" bestFit="1" customWidth="1"/>
  </cols>
  <sheetData>
    <row r="1" spans="1:5" ht="45">
      <c r="A1" s="1" t="s">
        <v>2689</v>
      </c>
      <c r="B1" s="1" t="s">
        <v>2</v>
      </c>
      <c r="C1" s="1" t="s">
        <v>82</v>
      </c>
      <c r="D1" s="1" t="s">
        <v>21</v>
      </c>
      <c r="E1" s="1" t="s">
        <v>2198</v>
      </c>
    </row>
    <row r="2" spans="1:5">
      <c r="A2" s="3" t="s">
        <v>1026</v>
      </c>
      <c r="B2" s="4"/>
      <c r="C2" s="4"/>
      <c r="D2" s="4"/>
      <c r="E2" s="4"/>
    </row>
    <row r="3" spans="1:5">
      <c r="A3" s="2" t="s">
        <v>26</v>
      </c>
      <c r="B3" s="8">
        <v>186860000000</v>
      </c>
      <c r="C3" s="8">
        <v>191785000000</v>
      </c>
      <c r="D3" s="4"/>
      <c r="E3" s="4"/>
    </row>
    <row r="4" spans="1:5">
      <c r="A4" s="2" t="s">
        <v>90</v>
      </c>
      <c r="B4" s="6">
        <v>61331000000</v>
      </c>
      <c r="C4" s="6">
        <v>52682000000</v>
      </c>
      <c r="D4" s="4"/>
      <c r="E4" s="4"/>
    </row>
    <row r="5" spans="1:5">
      <c r="A5" s="2" t="s">
        <v>639</v>
      </c>
      <c r="B5" s="6">
        <v>324174000000</v>
      </c>
      <c r="C5" s="6">
        <v>320695000000</v>
      </c>
      <c r="D5" s="4"/>
      <c r="E5" s="4"/>
    </row>
    <row r="6" spans="1:5">
      <c r="A6" s="2" t="s">
        <v>23</v>
      </c>
      <c r="B6" s="6">
        <v>877956000000</v>
      </c>
      <c r="C6" s="6">
        <v>881391000000</v>
      </c>
      <c r="D6" s="4"/>
      <c r="E6" s="4"/>
    </row>
    <row r="7" spans="1:5">
      <c r="A7" s="2" t="s">
        <v>96</v>
      </c>
      <c r="B7" s="6">
        <v>-13676000000</v>
      </c>
      <c r="C7" s="6">
        <v>-14419000000</v>
      </c>
      <c r="D7" s="6">
        <v>-16618000000</v>
      </c>
      <c r="E7" s="6">
        <v>-17428000000</v>
      </c>
    </row>
    <row r="8" spans="1:5">
      <c r="A8" s="2" t="s">
        <v>1076</v>
      </c>
      <c r="B8" s="6">
        <v>9732000000</v>
      </c>
      <c r="C8" s="6">
        <v>12836000000</v>
      </c>
      <c r="D8" s="4"/>
      <c r="E8" s="4"/>
    </row>
    <row r="9" spans="1:5">
      <c r="A9" s="2" t="s">
        <v>1034</v>
      </c>
      <c r="B9" s="6">
        <v>109574000000</v>
      </c>
      <c r="C9" s="6">
        <v>112063000000</v>
      </c>
      <c r="D9" s="4"/>
      <c r="E9" s="4"/>
    </row>
    <row r="10" spans="1:5">
      <c r="A10" s="2" t="s">
        <v>105</v>
      </c>
      <c r="B10" s="6">
        <v>2143545000000</v>
      </c>
      <c r="C10" s="6">
        <v>2104534000000</v>
      </c>
      <c r="D10" s="6">
        <v>2149851000000</v>
      </c>
      <c r="E10" s="4"/>
    </row>
    <row r="11" spans="1:5">
      <c r="A11" s="3" t="s">
        <v>1035</v>
      </c>
      <c r="B11" s="4"/>
      <c r="C11" s="4"/>
      <c r="D11" s="4"/>
      <c r="E11" s="4"/>
    </row>
    <row r="12" spans="1:5">
      <c r="A12" s="2" t="s">
        <v>33</v>
      </c>
      <c r="B12" s="6">
        <v>237858000000</v>
      </c>
      <c r="C12" s="6">
        <v>243139000000</v>
      </c>
      <c r="D12" s="4"/>
      <c r="E12" s="4"/>
    </row>
    <row r="13" spans="1:5">
      <c r="A13" s="2" t="s">
        <v>117</v>
      </c>
      <c r="B13" s="6">
        <v>1893357000000</v>
      </c>
      <c r="C13" s="6">
        <v>1861063000000</v>
      </c>
      <c r="D13" s="4"/>
      <c r="E13" s="4"/>
    </row>
    <row r="14" spans="1:5">
      <c r="A14" s="2" t="s">
        <v>1100</v>
      </c>
      <c r="B14" s="4"/>
      <c r="C14" s="4"/>
      <c r="D14" s="4"/>
      <c r="E14" s="4"/>
    </row>
    <row r="15" spans="1:5">
      <c r="A15" s="3" t="s">
        <v>1983</v>
      </c>
      <c r="B15" s="4"/>
      <c r="C15" s="4"/>
      <c r="D15" s="4"/>
      <c r="E15" s="4"/>
    </row>
    <row r="16" spans="1:5">
      <c r="A16" s="2" t="s">
        <v>1057</v>
      </c>
      <c r="B16" s="6">
        <v>4300000000</v>
      </c>
      <c r="C16" s="6">
        <v>5100000000</v>
      </c>
      <c r="D16" s="4"/>
      <c r="E16" s="4"/>
    </row>
    <row r="17" spans="1:5">
      <c r="A17" s="3" t="s">
        <v>1035</v>
      </c>
      <c r="B17" s="4"/>
      <c r="C17" s="4"/>
      <c r="D17" s="4"/>
      <c r="E17" s="4"/>
    </row>
    <row r="18" spans="1:5">
      <c r="A18" s="2" t="s">
        <v>33</v>
      </c>
      <c r="B18" s="6">
        <v>780000000</v>
      </c>
      <c r="C18" s="6">
        <v>780000000</v>
      </c>
      <c r="D18" s="4"/>
      <c r="E18" s="4"/>
    </row>
    <row r="19" spans="1:5">
      <c r="A19" s="2" t="s">
        <v>1093</v>
      </c>
      <c r="B19" s="4"/>
      <c r="C19" s="4"/>
      <c r="D19" s="4"/>
      <c r="E19" s="4"/>
    </row>
    <row r="20" spans="1:5">
      <c r="A20" s="3" t="s">
        <v>1983</v>
      </c>
      <c r="B20" s="4"/>
      <c r="C20" s="4"/>
      <c r="D20" s="4"/>
      <c r="E20" s="4"/>
    </row>
    <row r="21" spans="1:5">
      <c r="A21" s="2" t="s">
        <v>1057</v>
      </c>
      <c r="B21" s="6">
        <v>3600000000</v>
      </c>
      <c r="C21" s="6">
        <v>4700000000</v>
      </c>
      <c r="D21" s="4"/>
      <c r="E21" s="4"/>
    </row>
    <row r="22" spans="1:5">
      <c r="A22" s="3" t="s">
        <v>1035</v>
      </c>
      <c r="B22" s="4"/>
      <c r="C22" s="4"/>
      <c r="D22" s="4"/>
      <c r="E22" s="4"/>
    </row>
    <row r="23" spans="1:5">
      <c r="A23" s="2" t="s">
        <v>33</v>
      </c>
      <c r="B23" s="6">
        <v>705000000</v>
      </c>
      <c r="C23" s="6">
        <v>584000000</v>
      </c>
      <c r="D23" s="4"/>
      <c r="E23" s="4"/>
    </row>
    <row r="24" spans="1:5" ht="30">
      <c r="A24" s="2" t="s">
        <v>2681</v>
      </c>
      <c r="B24" s="6">
        <v>650000000</v>
      </c>
      <c r="C24" s="6">
        <v>658000000</v>
      </c>
      <c r="D24" s="4"/>
      <c r="E24" s="4"/>
    </row>
    <row r="25" spans="1:5">
      <c r="A25" s="2" t="s">
        <v>2690</v>
      </c>
      <c r="B25" s="4"/>
      <c r="C25" s="4"/>
      <c r="D25" s="4"/>
      <c r="E25" s="4"/>
    </row>
    <row r="26" spans="1:5">
      <c r="A26" s="3" t="s">
        <v>1983</v>
      </c>
      <c r="B26" s="4"/>
      <c r="C26" s="4"/>
      <c r="D26" s="4"/>
      <c r="E26" s="4"/>
    </row>
    <row r="27" spans="1:5">
      <c r="A27" s="2" t="s">
        <v>1057</v>
      </c>
      <c r="B27" s="6">
        <v>732000000</v>
      </c>
      <c r="C27" s="6">
        <v>780000000</v>
      </c>
      <c r="D27" s="4"/>
      <c r="E27" s="4"/>
    </row>
    <row r="28" spans="1:5">
      <c r="A28" s="3" t="s">
        <v>1035</v>
      </c>
      <c r="B28" s="4"/>
      <c r="C28" s="4"/>
      <c r="D28" s="4"/>
      <c r="E28" s="4"/>
    </row>
    <row r="29" spans="1:5">
      <c r="A29" s="2" t="s">
        <v>2691</v>
      </c>
      <c r="B29" s="6">
        <v>1200000000</v>
      </c>
      <c r="C29" s="4"/>
      <c r="D29" s="4"/>
      <c r="E29" s="4"/>
    </row>
    <row r="30" spans="1:5" ht="30">
      <c r="A30" s="2" t="s">
        <v>2692</v>
      </c>
      <c r="B30" s="4"/>
      <c r="C30" s="4"/>
      <c r="D30" s="4"/>
      <c r="E30" s="4"/>
    </row>
    <row r="31" spans="1:5">
      <c r="A31" s="3" t="s">
        <v>1026</v>
      </c>
      <c r="B31" s="4"/>
      <c r="C31" s="4"/>
      <c r="D31" s="4"/>
      <c r="E31" s="4"/>
    </row>
    <row r="32" spans="1:5">
      <c r="A32" s="2" t="s">
        <v>105</v>
      </c>
      <c r="B32" s="6">
        <v>1100000000</v>
      </c>
      <c r="C32" s="6">
        <v>1100000000</v>
      </c>
      <c r="D32" s="4"/>
      <c r="E32" s="4"/>
    </row>
    <row r="33" spans="1:5" ht="30">
      <c r="A33" s="2" t="s">
        <v>2693</v>
      </c>
      <c r="B33" s="4"/>
      <c r="C33" s="4"/>
      <c r="D33" s="4"/>
      <c r="E33" s="4"/>
    </row>
    <row r="34" spans="1:5">
      <c r="A34" s="3" t="s">
        <v>1026</v>
      </c>
      <c r="B34" s="4"/>
      <c r="C34" s="4"/>
      <c r="D34" s="4"/>
      <c r="E34" s="4"/>
    </row>
    <row r="35" spans="1:5">
      <c r="A35" s="2" t="s">
        <v>105</v>
      </c>
      <c r="B35" s="6">
        <v>3200000000</v>
      </c>
      <c r="C35" s="6">
        <v>3300000000</v>
      </c>
      <c r="D35" s="4"/>
      <c r="E35" s="4"/>
    </row>
    <row r="36" spans="1:5" ht="30">
      <c r="A36" s="2" t="s">
        <v>2694</v>
      </c>
      <c r="B36" s="4"/>
      <c r="C36" s="4"/>
      <c r="D36" s="4"/>
      <c r="E36" s="4"/>
    </row>
    <row r="37" spans="1:5">
      <c r="A37" s="3" t="s">
        <v>1983</v>
      </c>
      <c r="B37" s="4"/>
      <c r="C37" s="4"/>
      <c r="D37" s="4"/>
      <c r="E37" s="4"/>
    </row>
    <row r="38" spans="1:5">
      <c r="A38" s="2" t="s">
        <v>1057</v>
      </c>
      <c r="B38" s="6">
        <v>250000000</v>
      </c>
      <c r="C38" s="6">
        <v>660000000</v>
      </c>
      <c r="D38" s="4"/>
      <c r="E38" s="4"/>
    </row>
    <row r="39" spans="1:5">
      <c r="A39" s="3" t="s">
        <v>1026</v>
      </c>
      <c r="B39" s="4"/>
      <c r="C39" s="4"/>
      <c r="D39" s="4"/>
      <c r="E39" s="4"/>
    </row>
    <row r="40" spans="1:5">
      <c r="A40" s="2" t="s">
        <v>105</v>
      </c>
      <c r="B40" s="6">
        <v>8800000000</v>
      </c>
      <c r="C40" s="6">
        <v>11200000000</v>
      </c>
      <c r="D40" s="4"/>
      <c r="E40" s="4"/>
    </row>
    <row r="41" spans="1:5">
      <c r="A41" s="3" t="s">
        <v>1035</v>
      </c>
      <c r="B41" s="4"/>
      <c r="C41" s="4"/>
      <c r="D41" s="4"/>
      <c r="E41" s="4"/>
    </row>
    <row r="42" spans="1:5">
      <c r="A42" s="2" t="s">
        <v>2695</v>
      </c>
      <c r="B42" s="6">
        <v>150000000</v>
      </c>
      <c r="C42" s="6">
        <v>431000000</v>
      </c>
      <c r="D42" s="4"/>
      <c r="E42" s="4"/>
    </row>
    <row r="43" spans="1:5" ht="30">
      <c r="A43" s="2" t="s">
        <v>2696</v>
      </c>
      <c r="B43" s="4"/>
      <c r="C43" s="4"/>
      <c r="D43" s="4"/>
      <c r="E43" s="4"/>
    </row>
    <row r="44" spans="1:5">
      <c r="A44" s="3" t="s">
        <v>1026</v>
      </c>
      <c r="B44" s="4"/>
      <c r="C44" s="4"/>
      <c r="D44" s="4"/>
      <c r="E44" s="4"/>
    </row>
    <row r="45" spans="1:5">
      <c r="A45" s="2" t="s">
        <v>105</v>
      </c>
      <c r="B45" s="6">
        <v>6200000000</v>
      </c>
      <c r="C45" s="6">
        <v>6200000000</v>
      </c>
      <c r="D45" s="4"/>
      <c r="E45" s="4"/>
    </row>
    <row r="46" spans="1:5">
      <c r="A46" s="2" t="s">
        <v>1087</v>
      </c>
      <c r="B46" s="4"/>
      <c r="C46" s="4"/>
      <c r="D46" s="4"/>
      <c r="E46" s="4"/>
    </row>
    <row r="47" spans="1:5">
      <c r="A47" s="3" t="s">
        <v>1983</v>
      </c>
      <c r="B47" s="4"/>
      <c r="C47" s="4"/>
      <c r="D47" s="4"/>
      <c r="E47" s="4"/>
    </row>
    <row r="48" spans="1:5">
      <c r="A48" s="2" t="s">
        <v>1057</v>
      </c>
      <c r="B48" s="6">
        <v>18123000000</v>
      </c>
      <c r="C48" s="6">
        <v>20372000000</v>
      </c>
      <c r="D48" s="4"/>
      <c r="E48" s="4"/>
    </row>
    <row r="49" spans="1:5">
      <c r="A49" s="3" t="s">
        <v>1026</v>
      </c>
      <c r="B49" s="4"/>
      <c r="C49" s="4"/>
      <c r="D49" s="4"/>
      <c r="E49" s="4"/>
    </row>
    <row r="50" spans="1:5">
      <c r="A50" s="2" t="s">
        <v>26</v>
      </c>
      <c r="B50" s="6">
        <v>1896000000</v>
      </c>
      <c r="C50" s="6">
        <v>1930000000</v>
      </c>
      <c r="D50" s="4"/>
      <c r="E50" s="4"/>
    </row>
    <row r="51" spans="1:5">
      <c r="A51" s="2" t="s">
        <v>90</v>
      </c>
      <c r="B51" s="6">
        <v>303000000</v>
      </c>
      <c r="C51" s="6">
        <v>289000000</v>
      </c>
      <c r="D51" s="4"/>
      <c r="E51" s="4"/>
    </row>
    <row r="52" spans="1:5">
      <c r="A52" s="2" t="s">
        <v>639</v>
      </c>
      <c r="B52" s="6">
        <v>188000000</v>
      </c>
      <c r="C52" s="6">
        <v>483000000</v>
      </c>
      <c r="D52" s="4"/>
      <c r="E52" s="4"/>
    </row>
    <row r="53" spans="1:5">
      <c r="A53" s="2" t="s">
        <v>23</v>
      </c>
      <c r="B53" s="6">
        <v>5674000000</v>
      </c>
      <c r="C53" s="6">
        <v>6713000000</v>
      </c>
      <c r="D53" s="4"/>
      <c r="E53" s="4"/>
    </row>
    <row r="54" spans="1:5">
      <c r="A54" s="2" t="s">
        <v>96</v>
      </c>
      <c r="B54" s="6">
        <v>-5000000</v>
      </c>
      <c r="C54" s="6">
        <v>-6000000</v>
      </c>
      <c r="D54" s="4"/>
      <c r="E54" s="4"/>
    </row>
    <row r="55" spans="1:5">
      <c r="A55" s="2" t="s">
        <v>1076</v>
      </c>
      <c r="B55" s="6">
        <v>1398000000</v>
      </c>
      <c r="C55" s="6">
        <v>2081000000</v>
      </c>
      <c r="D55" s="4"/>
      <c r="E55" s="4"/>
    </row>
    <row r="56" spans="1:5">
      <c r="A56" s="2" t="s">
        <v>1034</v>
      </c>
      <c r="B56" s="6">
        <v>7868000000</v>
      </c>
      <c r="C56" s="6">
        <v>8015000000</v>
      </c>
      <c r="D56" s="4"/>
      <c r="E56" s="4"/>
    </row>
    <row r="57" spans="1:5">
      <c r="A57" s="2" t="s">
        <v>105</v>
      </c>
      <c r="B57" s="6">
        <v>17322000000</v>
      </c>
      <c r="C57" s="6">
        <v>19505000000</v>
      </c>
      <c r="D57" s="4"/>
      <c r="E57" s="4"/>
    </row>
    <row r="58" spans="1:5">
      <c r="A58" s="3" t="s">
        <v>1035</v>
      </c>
      <c r="B58" s="4"/>
      <c r="C58" s="4"/>
      <c r="D58" s="4"/>
      <c r="E58" s="4"/>
    </row>
    <row r="59" spans="1:5">
      <c r="A59" s="2" t="s">
        <v>33</v>
      </c>
      <c r="B59" s="6">
        <v>1845000000</v>
      </c>
      <c r="C59" s="6">
        <v>1834000000</v>
      </c>
      <c r="D59" s="4"/>
      <c r="E59" s="4"/>
    </row>
    <row r="60" spans="1:5">
      <c r="A60" s="2" t="s">
        <v>1036</v>
      </c>
      <c r="B60" s="6">
        <v>2660000000</v>
      </c>
      <c r="C60" s="6">
        <v>2748000000</v>
      </c>
      <c r="D60" s="4"/>
      <c r="E60" s="4"/>
    </row>
    <row r="61" spans="1:5">
      <c r="A61" s="2" t="s">
        <v>117</v>
      </c>
      <c r="B61" s="6">
        <v>4505000000</v>
      </c>
      <c r="C61" s="6">
        <v>4582000000</v>
      </c>
      <c r="D61" s="4"/>
      <c r="E61" s="4"/>
    </row>
    <row r="62" spans="1:5" ht="30">
      <c r="A62" s="2" t="s">
        <v>2697</v>
      </c>
      <c r="B62" s="4"/>
      <c r="C62" s="4"/>
      <c r="D62" s="4"/>
      <c r="E62" s="4"/>
    </row>
    <row r="63" spans="1:5">
      <c r="A63" s="3" t="s">
        <v>1983</v>
      </c>
      <c r="B63" s="4"/>
      <c r="C63" s="4"/>
      <c r="D63" s="4"/>
      <c r="E63" s="4"/>
    </row>
    <row r="64" spans="1:5">
      <c r="A64" s="2" t="s">
        <v>1057</v>
      </c>
      <c r="B64" s="6">
        <v>6731000000</v>
      </c>
      <c r="C64" s="6">
        <v>7981000000</v>
      </c>
      <c r="D64" s="4"/>
      <c r="E64" s="4"/>
    </row>
    <row r="65" spans="1:5">
      <c r="A65" s="3" t="s">
        <v>1026</v>
      </c>
      <c r="B65" s="4"/>
      <c r="C65" s="4"/>
      <c r="D65" s="4"/>
      <c r="E65" s="4"/>
    </row>
    <row r="66" spans="1:5">
      <c r="A66" s="2" t="s">
        <v>26</v>
      </c>
      <c r="B66" s="6">
        <v>1520000000</v>
      </c>
      <c r="C66" s="6">
        <v>1575000000</v>
      </c>
      <c r="D66" s="4"/>
      <c r="E66" s="4"/>
    </row>
    <row r="67" spans="1:5">
      <c r="A67" s="2" t="s">
        <v>90</v>
      </c>
      <c r="B67" s="6">
        <v>5000000</v>
      </c>
      <c r="C67" s="6">
        <v>5000000</v>
      </c>
      <c r="D67" s="4"/>
      <c r="E67" s="4"/>
    </row>
    <row r="68" spans="1:5">
      <c r="A68" s="2" t="s">
        <v>639</v>
      </c>
      <c r="B68" s="4">
        <v>0</v>
      </c>
      <c r="C68" s="4">
        <v>0</v>
      </c>
      <c r="D68" s="4"/>
      <c r="E68" s="4"/>
    </row>
    <row r="69" spans="1:5">
      <c r="A69" s="2" t="s">
        <v>23</v>
      </c>
      <c r="B69" s="6">
        <v>3261000000</v>
      </c>
      <c r="C69" s="6">
        <v>4020000000</v>
      </c>
      <c r="D69" s="4"/>
      <c r="E69" s="4"/>
    </row>
    <row r="70" spans="1:5">
      <c r="A70" s="2" t="s">
        <v>96</v>
      </c>
      <c r="B70" s="6">
        <v>-5000000</v>
      </c>
      <c r="C70" s="6">
        <v>-6000000</v>
      </c>
      <c r="D70" s="4"/>
      <c r="E70" s="4"/>
    </row>
    <row r="71" spans="1:5">
      <c r="A71" s="2" t="s">
        <v>1076</v>
      </c>
      <c r="B71" s="6">
        <v>731000000</v>
      </c>
      <c r="C71" s="6">
        <v>1267000000</v>
      </c>
      <c r="D71" s="4"/>
      <c r="E71" s="4"/>
    </row>
    <row r="72" spans="1:5">
      <c r="A72" s="2" t="s">
        <v>1034</v>
      </c>
      <c r="B72" s="6">
        <v>1629000000</v>
      </c>
      <c r="C72" s="6">
        <v>1641000000</v>
      </c>
      <c r="D72" s="4"/>
      <c r="E72" s="4"/>
    </row>
    <row r="73" spans="1:5">
      <c r="A73" s="2" t="s">
        <v>105</v>
      </c>
      <c r="B73" s="6">
        <v>7141000000</v>
      </c>
      <c r="C73" s="6">
        <v>8502000000</v>
      </c>
      <c r="D73" s="4"/>
      <c r="E73" s="4"/>
    </row>
    <row r="74" spans="1:5">
      <c r="A74" s="3" t="s">
        <v>1035</v>
      </c>
      <c r="B74" s="4"/>
      <c r="C74" s="4"/>
      <c r="D74" s="4"/>
      <c r="E74" s="4"/>
    </row>
    <row r="75" spans="1:5">
      <c r="A75" s="2" t="s">
        <v>33</v>
      </c>
      <c r="B75" s="6">
        <v>1845000000</v>
      </c>
      <c r="C75" s="6">
        <v>1834000000</v>
      </c>
      <c r="D75" s="4"/>
      <c r="E75" s="4"/>
    </row>
    <row r="76" spans="1:5">
      <c r="A76" s="2" t="s">
        <v>1036</v>
      </c>
      <c r="B76" s="6">
        <v>81000000</v>
      </c>
      <c r="C76" s="6">
        <v>105000000</v>
      </c>
      <c r="D76" s="4"/>
      <c r="E76" s="4"/>
    </row>
    <row r="77" spans="1:5">
      <c r="A77" s="2" t="s">
        <v>117</v>
      </c>
      <c r="B77" s="6">
        <v>1926000000</v>
      </c>
      <c r="C77" s="6">
        <v>1939000000</v>
      </c>
      <c r="D77" s="4"/>
      <c r="E77" s="4"/>
    </row>
    <row r="78" spans="1:5" ht="30">
      <c r="A78" s="2" t="s">
        <v>2698</v>
      </c>
      <c r="B78" s="4"/>
      <c r="C78" s="4"/>
      <c r="D78" s="4"/>
      <c r="E78" s="4"/>
    </row>
    <row r="79" spans="1:5">
      <c r="A79" s="3" t="s">
        <v>1983</v>
      </c>
      <c r="B79" s="4"/>
      <c r="C79" s="4"/>
      <c r="D79" s="4"/>
      <c r="E79" s="4"/>
    </row>
    <row r="80" spans="1:5">
      <c r="A80" s="2" t="s">
        <v>1057</v>
      </c>
      <c r="B80" s="6">
        <v>11392000000</v>
      </c>
      <c r="C80" s="6">
        <v>12391000000</v>
      </c>
      <c r="D80" s="4"/>
      <c r="E80" s="4"/>
    </row>
    <row r="81" spans="1:5">
      <c r="A81" s="3" t="s">
        <v>1026</v>
      </c>
      <c r="B81" s="4"/>
      <c r="C81" s="4"/>
      <c r="D81" s="4"/>
      <c r="E81" s="4"/>
    </row>
    <row r="82" spans="1:5">
      <c r="A82" s="2" t="s">
        <v>26</v>
      </c>
      <c r="B82" s="6">
        <v>376000000</v>
      </c>
      <c r="C82" s="6">
        <v>355000000</v>
      </c>
      <c r="D82" s="4"/>
      <c r="E82" s="4"/>
    </row>
    <row r="83" spans="1:5">
      <c r="A83" s="2" t="s">
        <v>90</v>
      </c>
      <c r="B83" s="6">
        <v>298000000</v>
      </c>
      <c r="C83" s="6">
        <v>284000000</v>
      </c>
      <c r="D83" s="4"/>
      <c r="E83" s="4"/>
    </row>
    <row r="84" spans="1:5">
      <c r="A84" s="2" t="s">
        <v>639</v>
      </c>
      <c r="B84" s="6">
        <v>188000000</v>
      </c>
      <c r="C84" s="6">
        <v>483000000</v>
      </c>
      <c r="D84" s="4"/>
      <c r="E84" s="4"/>
    </row>
    <row r="85" spans="1:5">
      <c r="A85" s="2" t="s">
        <v>23</v>
      </c>
      <c r="B85" s="6">
        <v>2413000000</v>
      </c>
      <c r="C85" s="6">
        <v>2693000000</v>
      </c>
      <c r="D85" s="4"/>
      <c r="E85" s="4"/>
    </row>
    <row r="86" spans="1:5">
      <c r="A86" s="2" t="s">
        <v>96</v>
      </c>
      <c r="B86" s="4">
        <v>0</v>
      </c>
      <c r="C86" s="4">
        <v>0</v>
      </c>
      <c r="D86" s="4"/>
      <c r="E86" s="4"/>
    </row>
    <row r="87" spans="1:5">
      <c r="A87" s="2" t="s">
        <v>1076</v>
      </c>
      <c r="B87" s="6">
        <v>667000000</v>
      </c>
      <c r="C87" s="6">
        <v>814000000</v>
      </c>
      <c r="D87" s="4"/>
      <c r="E87" s="4"/>
    </row>
    <row r="88" spans="1:5">
      <c r="A88" s="2" t="s">
        <v>1034</v>
      </c>
      <c r="B88" s="6">
        <v>6239000000</v>
      </c>
      <c r="C88" s="6">
        <v>6374000000</v>
      </c>
      <c r="D88" s="4"/>
      <c r="E88" s="4"/>
    </row>
    <row r="89" spans="1:5">
      <c r="A89" s="2" t="s">
        <v>105</v>
      </c>
      <c r="B89" s="6">
        <v>10181000000</v>
      </c>
      <c r="C89" s="6">
        <v>11003000000</v>
      </c>
      <c r="D89" s="4"/>
      <c r="E89" s="4"/>
    </row>
    <row r="90" spans="1:5">
      <c r="A90" s="3" t="s">
        <v>1035</v>
      </c>
      <c r="B90" s="4"/>
      <c r="C90" s="4"/>
      <c r="D90" s="4"/>
      <c r="E90" s="4"/>
    </row>
    <row r="91" spans="1:5">
      <c r="A91" s="2" t="s">
        <v>33</v>
      </c>
      <c r="B91" s="4">
        <v>0</v>
      </c>
      <c r="C91" s="4">
        <v>0</v>
      </c>
      <c r="D91" s="4"/>
      <c r="E91" s="4"/>
    </row>
    <row r="92" spans="1:5">
      <c r="A92" s="2" t="s">
        <v>1036</v>
      </c>
      <c r="B92" s="6">
        <v>2579000000</v>
      </c>
      <c r="C92" s="6">
        <v>2643000000</v>
      </c>
      <c r="D92" s="4"/>
      <c r="E92" s="4"/>
    </row>
    <row r="93" spans="1:5">
      <c r="A93" s="2" t="s">
        <v>117</v>
      </c>
      <c r="B93" s="6">
        <v>2579000000</v>
      </c>
      <c r="C93" s="6">
        <v>2643000000</v>
      </c>
      <c r="D93" s="4"/>
      <c r="E93" s="4"/>
    </row>
    <row r="94" spans="1:5" ht="30">
      <c r="A94" s="2" t="s">
        <v>2698</v>
      </c>
      <c r="B94" s="4"/>
      <c r="C94" s="4"/>
      <c r="D94" s="4"/>
      <c r="E94" s="4"/>
    </row>
    <row r="95" spans="1:5">
      <c r="A95" s="3" t="s">
        <v>1035</v>
      </c>
      <c r="B95" s="4"/>
      <c r="C95" s="4"/>
      <c r="D95" s="4"/>
      <c r="E95" s="4"/>
    </row>
    <row r="96" spans="1:5">
      <c r="A96" s="2" t="s">
        <v>2695</v>
      </c>
      <c r="B96" s="6">
        <v>7141000000</v>
      </c>
      <c r="C96" s="6">
        <v>8502000000</v>
      </c>
      <c r="D96" s="4"/>
      <c r="E96" s="4"/>
    </row>
    <row r="97" spans="1:5">
      <c r="A97" s="2" t="s">
        <v>2674</v>
      </c>
      <c r="B97" s="6">
        <v>36968000000</v>
      </c>
      <c r="C97" s="6">
        <v>41467000000</v>
      </c>
      <c r="D97" s="4"/>
      <c r="E97" s="4"/>
    </row>
    <row r="98" spans="1:5">
      <c r="A98" s="2" t="s">
        <v>1091</v>
      </c>
      <c r="B98" s="8">
        <v>44109000000</v>
      </c>
      <c r="C98" s="8">
        <v>49969000000</v>
      </c>
      <c r="D98" s="4"/>
      <c r="E98" s="4"/>
    </row>
  </sheetData>
  <pageMargins left="0.75" right="0.75" top="1" bottom="1" header="0.5" footer="0.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
  <sheetViews>
    <sheetView showGridLines="0" workbookViewId="0"/>
  </sheetViews>
  <sheetFormatPr defaultRowHeight="15"/>
  <cols>
    <col min="1" max="1" width="36.5703125" bestFit="1" customWidth="1"/>
    <col min="2" max="2" width="15.42578125" bestFit="1" customWidth="1"/>
    <col min="3" max="3" width="16.28515625" bestFit="1" customWidth="1"/>
  </cols>
  <sheetData>
    <row r="1" spans="1:3" ht="60" customHeight="1">
      <c r="A1" s="7" t="s">
        <v>2699</v>
      </c>
      <c r="B1" s="1" t="s">
        <v>1</v>
      </c>
      <c r="C1" s="1"/>
    </row>
    <row r="2" spans="1:3">
      <c r="A2" s="7"/>
      <c r="B2" s="1" t="s">
        <v>2</v>
      </c>
      <c r="C2" s="1" t="s">
        <v>2700</v>
      </c>
    </row>
    <row r="3" spans="1:3">
      <c r="A3" s="3" t="s">
        <v>2701</v>
      </c>
      <c r="B3" s="4"/>
      <c r="C3" s="4"/>
    </row>
    <row r="4" spans="1:3">
      <c r="A4" s="2" t="s">
        <v>2702</v>
      </c>
      <c r="B4" s="4"/>
      <c r="C4" s="8">
        <v>424000000000</v>
      </c>
    </row>
    <row r="5" spans="1:3">
      <c r="A5" s="2" t="s">
        <v>2703</v>
      </c>
      <c r="B5" s="4"/>
      <c r="C5" s="6">
        <v>220000000000</v>
      </c>
    </row>
    <row r="6" spans="1:3">
      <c r="A6" s="2" t="s">
        <v>2704</v>
      </c>
      <c r="B6" s="6">
        <v>8500000000</v>
      </c>
      <c r="C6" s="4"/>
    </row>
    <row r="7" spans="1:3" ht="30">
      <c r="A7" s="2" t="s">
        <v>2705</v>
      </c>
      <c r="B7" s="4"/>
      <c r="C7" s="4"/>
    </row>
    <row r="8" spans="1:3">
      <c r="A8" s="3" t="s">
        <v>2701</v>
      </c>
      <c r="B8" s="4"/>
      <c r="C8" s="4"/>
    </row>
    <row r="9" spans="1:3">
      <c r="A9" s="2" t="s">
        <v>2702</v>
      </c>
      <c r="B9" s="4"/>
      <c r="C9" s="8">
        <v>409000000000</v>
      </c>
    </row>
    <row r="10" spans="1:3">
      <c r="A10" s="2" t="s">
        <v>2706</v>
      </c>
      <c r="B10" s="4"/>
      <c r="C10" s="4"/>
    </row>
    <row r="11" spans="1:3">
      <c r="A11" s="3" t="s">
        <v>2701</v>
      </c>
      <c r="B11" s="4"/>
      <c r="C11" s="4"/>
    </row>
    <row r="12" spans="1:3" ht="30">
      <c r="A12" s="2" t="s">
        <v>2707</v>
      </c>
      <c r="B12" s="4"/>
      <c r="C12" s="4">
        <v>525</v>
      </c>
    </row>
    <row r="13" spans="1:3">
      <c r="A13" s="2" t="s">
        <v>2708</v>
      </c>
      <c r="B13" s="4"/>
      <c r="C13" s="4"/>
    </row>
    <row r="14" spans="1:3">
      <c r="A14" s="3" t="s">
        <v>2701</v>
      </c>
      <c r="B14" s="4"/>
      <c r="C14" s="4"/>
    </row>
    <row r="15" spans="1:3" ht="30">
      <c r="A15" s="2" t="s">
        <v>2707</v>
      </c>
      <c r="B15" s="4"/>
      <c r="C15" s="4">
        <v>5</v>
      </c>
    </row>
  </sheetData>
  <mergeCells count="1">
    <mergeCell ref="A1:A2"/>
  </mergeCells>
  <pageMargins left="0.75" right="0.75" top="1" bottom="1" header="0.5" footer="0.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1"/>
  <sheetViews>
    <sheetView showGridLines="0" workbookViewId="0"/>
  </sheetViews>
  <sheetFormatPr defaultRowHeight="15"/>
  <cols>
    <col min="1" max="1" width="36.5703125" bestFit="1" customWidth="1"/>
    <col min="2" max="2" width="15.42578125" bestFit="1" customWidth="1"/>
    <col min="3" max="3" width="15.28515625" bestFit="1" customWidth="1"/>
  </cols>
  <sheetData>
    <row r="1" spans="1:3" ht="30" customHeight="1">
      <c r="A1" s="7" t="s">
        <v>2709</v>
      </c>
      <c r="B1" s="1" t="s">
        <v>1</v>
      </c>
      <c r="C1" s="1"/>
    </row>
    <row r="2" spans="1:3">
      <c r="A2" s="7"/>
      <c r="B2" s="1" t="s">
        <v>2</v>
      </c>
      <c r="C2" s="1" t="s">
        <v>82</v>
      </c>
    </row>
    <row r="3" spans="1:3">
      <c r="A3" s="3" t="s">
        <v>2701</v>
      </c>
      <c r="B3" s="4"/>
      <c r="C3" s="4"/>
    </row>
    <row r="4" spans="1:3" ht="30">
      <c r="A4" s="2" t="s">
        <v>2710</v>
      </c>
      <c r="B4" s="8">
        <v>29407000000</v>
      </c>
      <c r="C4" s="8">
        <v>26094000000</v>
      </c>
    </row>
    <row r="5" spans="1:3">
      <c r="A5" s="2" t="s">
        <v>2711</v>
      </c>
      <c r="B5" s="6">
        <v>-3625000000</v>
      </c>
      <c r="C5" s="6">
        <v>-3248000000</v>
      </c>
    </row>
    <row r="6" spans="1:3" ht="30">
      <c r="A6" s="2" t="s">
        <v>2712</v>
      </c>
      <c r="B6" s="6">
        <v>25782000000</v>
      </c>
      <c r="C6" s="6">
        <v>22846000000</v>
      </c>
    </row>
    <row r="7" spans="1:3">
      <c r="A7" s="2" t="s">
        <v>2713</v>
      </c>
      <c r="B7" s="6">
        <v>14200000000</v>
      </c>
      <c r="C7" s="6">
        <v>14100000000</v>
      </c>
    </row>
    <row r="8" spans="1:3">
      <c r="A8" s="2" t="s">
        <v>2714</v>
      </c>
      <c r="B8" s="6">
        <v>13600000000</v>
      </c>
      <c r="C8" s="6">
        <v>10400000000</v>
      </c>
    </row>
    <row r="9" spans="1:3">
      <c r="A9" s="2" t="s">
        <v>2715</v>
      </c>
      <c r="B9" s="6">
        <v>3400000000</v>
      </c>
      <c r="C9" s="4"/>
    </row>
    <row r="10" spans="1:3" ht="30">
      <c r="A10" s="2" t="s">
        <v>2716</v>
      </c>
      <c r="B10" s="6">
        <v>3200000000</v>
      </c>
      <c r="C10" s="4"/>
    </row>
    <row r="11" spans="1:3" ht="30">
      <c r="A11" s="2" t="s">
        <v>2717</v>
      </c>
      <c r="B11" s="6">
        <v>161000000</v>
      </c>
      <c r="C11" s="4"/>
    </row>
    <row r="12" spans="1:3" ht="30">
      <c r="A12" s="2" t="s">
        <v>2718</v>
      </c>
      <c r="B12" s="6">
        <v>2000000000</v>
      </c>
      <c r="C12" s="6">
        <v>2000000000</v>
      </c>
    </row>
    <row r="13" spans="1:3">
      <c r="A13" s="2" t="s">
        <v>1135</v>
      </c>
      <c r="B13" s="4"/>
      <c r="C13" s="4"/>
    </row>
    <row r="14" spans="1:3">
      <c r="A14" s="3" t="s">
        <v>2701</v>
      </c>
      <c r="B14" s="4"/>
      <c r="C14" s="4"/>
    </row>
    <row r="15" spans="1:3" ht="30">
      <c r="A15" s="2" t="s">
        <v>2710</v>
      </c>
      <c r="B15" s="6">
        <v>601000000</v>
      </c>
      <c r="C15" s="6">
        <v>587000000</v>
      </c>
    </row>
    <row r="16" spans="1:3">
      <c r="A16" s="2" t="s">
        <v>1023</v>
      </c>
      <c r="B16" s="4"/>
      <c r="C16" s="4"/>
    </row>
    <row r="17" spans="1:3">
      <c r="A17" s="3" t="s">
        <v>2701</v>
      </c>
      <c r="B17" s="4"/>
      <c r="C17" s="4"/>
    </row>
    <row r="18" spans="1:3" ht="30">
      <c r="A18" s="2" t="s">
        <v>2710</v>
      </c>
      <c r="B18" s="6">
        <v>2734000000</v>
      </c>
      <c r="C18" s="6">
        <v>2397000000</v>
      </c>
    </row>
    <row r="19" spans="1:3">
      <c r="A19" s="2" t="s">
        <v>666</v>
      </c>
      <c r="B19" s="4"/>
      <c r="C19" s="4"/>
    </row>
    <row r="20" spans="1:3">
      <c r="A20" s="3" t="s">
        <v>2701</v>
      </c>
      <c r="B20" s="4"/>
      <c r="C20" s="4"/>
    </row>
    <row r="21" spans="1:3" ht="30">
      <c r="A21" s="2" t="s">
        <v>2710</v>
      </c>
      <c r="B21" s="6">
        <v>2649000000</v>
      </c>
      <c r="C21" s="6">
        <v>2485000000</v>
      </c>
    </row>
    <row r="22" spans="1:3">
      <c r="A22" s="2" t="s">
        <v>1136</v>
      </c>
      <c r="B22" s="4"/>
      <c r="C22" s="4"/>
    </row>
    <row r="23" spans="1:3">
      <c r="A23" s="3" t="s">
        <v>2701</v>
      </c>
      <c r="B23" s="4"/>
      <c r="C23" s="4"/>
    </row>
    <row r="24" spans="1:3" ht="30">
      <c r="A24" s="2" t="s">
        <v>2710</v>
      </c>
      <c r="B24" s="6">
        <v>6399000000</v>
      </c>
      <c r="C24" s="6">
        <v>6294000000</v>
      </c>
    </row>
    <row r="25" spans="1:3">
      <c r="A25" s="2" t="s">
        <v>1022</v>
      </c>
      <c r="B25" s="4"/>
      <c r="C25" s="4"/>
    </row>
    <row r="26" spans="1:3">
      <c r="A26" s="3" t="s">
        <v>2701</v>
      </c>
      <c r="B26" s="4"/>
      <c r="C26" s="4"/>
    </row>
    <row r="27" spans="1:3" ht="30">
      <c r="A27" s="2" t="s">
        <v>2710</v>
      </c>
      <c r="B27" s="6">
        <v>16276000000</v>
      </c>
      <c r="C27" s="6">
        <v>14121000000</v>
      </c>
    </row>
    <row r="28" spans="1:3">
      <c r="A28" s="2" t="s">
        <v>394</v>
      </c>
      <c r="B28" s="4"/>
      <c r="C28" s="4"/>
    </row>
    <row r="29" spans="1:3">
      <c r="A29" s="3" t="s">
        <v>2701</v>
      </c>
      <c r="B29" s="4"/>
      <c r="C29" s="4"/>
    </row>
    <row r="30" spans="1:3" ht="30">
      <c r="A30" s="2" t="s">
        <v>2710</v>
      </c>
      <c r="B30" s="6">
        <v>748000000</v>
      </c>
      <c r="C30" s="6">
        <v>210000000</v>
      </c>
    </row>
    <row r="31" spans="1:3" ht="45">
      <c r="A31" s="2" t="s">
        <v>2719</v>
      </c>
      <c r="B31" s="4"/>
      <c r="C31" s="4"/>
    </row>
    <row r="32" spans="1:3">
      <c r="A32" s="3" t="s">
        <v>2701</v>
      </c>
      <c r="B32" s="4"/>
      <c r="C32" s="4"/>
    </row>
    <row r="33" spans="1:3" ht="30">
      <c r="A33" s="2" t="s">
        <v>2710</v>
      </c>
      <c r="B33" s="6">
        <v>27816000000</v>
      </c>
      <c r="C33" s="6">
        <v>24489000000</v>
      </c>
    </row>
    <row r="34" spans="1:3">
      <c r="A34" s="2" t="s">
        <v>2720</v>
      </c>
      <c r="B34" s="4"/>
      <c r="C34" s="4"/>
    </row>
    <row r="35" spans="1:3">
      <c r="A35" s="3" t="s">
        <v>2701</v>
      </c>
      <c r="B35" s="4"/>
      <c r="C35" s="4"/>
    </row>
    <row r="36" spans="1:3" ht="30">
      <c r="A36" s="2" t="s">
        <v>2710</v>
      </c>
      <c r="B36" s="6">
        <v>1546000000</v>
      </c>
      <c r="C36" s="6">
        <v>1546000000</v>
      </c>
    </row>
    <row r="37" spans="1:3">
      <c r="A37" s="2" t="s">
        <v>1128</v>
      </c>
      <c r="B37" s="4"/>
      <c r="C37" s="4"/>
    </row>
    <row r="38" spans="1:3">
      <c r="A38" s="3" t="s">
        <v>2701</v>
      </c>
      <c r="B38" s="4"/>
      <c r="C38" s="4"/>
    </row>
    <row r="39" spans="1:3" ht="30">
      <c r="A39" s="2" t="s">
        <v>2710</v>
      </c>
      <c r="B39" s="6">
        <v>45000000</v>
      </c>
      <c r="C39" s="6">
        <v>59000000</v>
      </c>
    </row>
    <row r="40" spans="1:3">
      <c r="A40" s="2" t="s">
        <v>2721</v>
      </c>
      <c r="B40" s="4"/>
      <c r="C40" s="4"/>
    </row>
    <row r="41" spans="1:3">
      <c r="A41" s="3" t="s">
        <v>2701</v>
      </c>
      <c r="B41" s="4"/>
      <c r="C41" s="4"/>
    </row>
    <row r="42" spans="1:3" ht="30">
      <c r="A42" s="2" t="s">
        <v>2722</v>
      </c>
      <c r="B42" s="6">
        <v>3300000000</v>
      </c>
      <c r="C42" s="6">
        <v>2900000000</v>
      </c>
    </row>
    <row r="43" spans="1:3" ht="75">
      <c r="A43" s="2" t="s">
        <v>2723</v>
      </c>
      <c r="B43" s="4"/>
      <c r="C43" s="4"/>
    </row>
    <row r="44" spans="1:3">
      <c r="A44" s="3" t="s">
        <v>2701</v>
      </c>
      <c r="B44" s="4"/>
      <c r="C44" s="4"/>
    </row>
    <row r="45" spans="1:3" ht="30">
      <c r="A45" s="2" t="s">
        <v>2710</v>
      </c>
      <c r="B45" s="6">
        <v>24100000000</v>
      </c>
      <c r="C45" s="6">
        <v>21200000000</v>
      </c>
    </row>
    <row r="46" spans="1:3" ht="30">
      <c r="A46" s="2" t="s">
        <v>2724</v>
      </c>
      <c r="B46" s="4"/>
      <c r="C46" s="4"/>
    </row>
    <row r="47" spans="1:3">
      <c r="A47" s="3" t="s">
        <v>2701</v>
      </c>
      <c r="B47" s="4"/>
      <c r="C47" s="4"/>
    </row>
    <row r="48" spans="1:3" ht="30">
      <c r="A48" s="2" t="s">
        <v>2710</v>
      </c>
      <c r="B48" s="6">
        <v>18300000000</v>
      </c>
      <c r="C48" s="4"/>
    </row>
    <row r="49" spans="1:3" ht="30">
      <c r="A49" s="2" t="s">
        <v>2725</v>
      </c>
      <c r="B49" s="6">
        <v>15900000000</v>
      </c>
      <c r="C49" s="4"/>
    </row>
    <row r="50" spans="1:3">
      <c r="A50" s="2" t="s">
        <v>2703</v>
      </c>
      <c r="B50" s="6">
        <v>966000000</v>
      </c>
      <c r="C50" s="4"/>
    </row>
    <row r="51" spans="1:3" ht="30">
      <c r="A51" s="2" t="s">
        <v>2726</v>
      </c>
      <c r="B51" s="8">
        <v>31000000</v>
      </c>
      <c r="C51" s="4"/>
    </row>
  </sheetData>
  <mergeCells count="1">
    <mergeCell ref="A1:A2"/>
  </mergeCells>
  <pageMargins left="0.75" right="0.75" top="1" bottom="1" header="0.5" footer="0.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
  <sheetViews>
    <sheetView showGridLines="0" workbookViewId="0"/>
  </sheetViews>
  <sheetFormatPr defaultRowHeight="15"/>
  <cols>
    <col min="1" max="1" width="36.5703125" bestFit="1" customWidth="1"/>
    <col min="2" max="2" width="15.42578125" bestFit="1" customWidth="1"/>
    <col min="3" max="3" width="15.28515625" bestFit="1" customWidth="1"/>
  </cols>
  <sheetData>
    <row r="1" spans="1:3" ht="30" customHeight="1">
      <c r="A1" s="7" t="s">
        <v>2727</v>
      </c>
      <c r="B1" s="1" t="s">
        <v>1</v>
      </c>
      <c r="C1" s="1"/>
    </row>
    <row r="2" spans="1:3">
      <c r="A2" s="7"/>
      <c r="B2" s="1" t="s">
        <v>2</v>
      </c>
      <c r="C2" s="1" t="s">
        <v>82</v>
      </c>
    </row>
    <row r="3" spans="1:3">
      <c r="A3" s="3" t="s">
        <v>2701</v>
      </c>
      <c r="B3" s="4"/>
      <c r="C3" s="4"/>
    </row>
    <row r="4" spans="1:3" ht="30">
      <c r="A4" s="2" t="s">
        <v>2728</v>
      </c>
      <c r="B4" s="4" t="s">
        <v>2729</v>
      </c>
      <c r="C4" s="4"/>
    </row>
    <row r="5" spans="1:3" ht="30">
      <c r="A5" s="2" t="s">
        <v>2710</v>
      </c>
      <c r="B5" s="8">
        <v>29407000000</v>
      </c>
      <c r="C5" s="8">
        <v>26094000000</v>
      </c>
    </row>
    <row r="6" spans="1:3" ht="30">
      <c r="A6" s="2" t="s">
        <v>2730</v>
      </c>
      <c r="B6" s="6">
        <v>2500000000</v>
      </c>
      <c r="C6" s="4"/>
    </row>
    <row r="7" spans="1:3" ht="30">
      <c r="A7" s="2" t="s">
        <v>2731</v>
      </c>
      <c r="B7" s="4"/>
      <c r="C7" s="4"/>
    </row>
    <row r="8" spans="1:3">
      <c r="A8" s="3" t="s">
        <v>2701</v>
      </c>
      <c r="B8" s="4"/>
      <c r="C8" s="4"/>
    </row>
    <row r="9" spans="1:3" ht="30">
      <c r="A9" s="2" t="s">
        <v>2730</v>
      </c>
      <c r="B9" s="6">
        <v>4000000000</v>
      </c>
      <c r="C9" s="4"/>
    </row>
    <row r="10" spans="1:3" ht="45">
      <c r="A10" s="2" t="s">
        <v>2719</v>
      </c>
      <c r="B10" s="4"/>
      <c r="C10" s="4"/>
    </row>
    <row r="11" spans="1:3">
      <c r="A11" s="3" t="s">
        <v>2701</v>
      </c>
      <c r="B11" s="4"/>
      <c r="C11" s="4"/>
    </row>
    <row r="12" spans="1:3" ht="30">
      <c r="A12" s="2" t="s">
        <v>2710</v>
      </c>
      <c r="B12" s="6">
        <v>27816000000</v>
      </c>
      <c r="C12" s="6">
        <v>24489000000</v>
      </c>
    </row>
    <row r="13" spans="1:3" ht="75">
      <c r="A13" s="2" t="s">
        <v>2723</v>
      </c>
      <c r="B13" s="4"/>
      <c r="C13" s="4"/>
    </row>
    <row r="14" spans="1:3">
      <c r="A14" s="3" t="s">
        <v>2701</v>
      </c>
      <c r="B14" s="4"/>
      <c r="C14" s="4"/>
    </row>
    <row r="15" spans="1:3" ht="30">
      <c r="A15" s="2" t="s">
        <v>2710</v>
      </c>
      <c r="B15" s="6">
        <v>24100000000</v>
      </c>
      <c r="C15" s="6">
        <v>21200000000</v>
      </c>
    </row>
    <row r="16" spans="1:3" ht="30">
      <c r="A16" s="2" t="s">
        <v>2732</v>
      </c>
      <c r="B16" s="6">
        <v>6400000000</v>
      </c>
      <c r="C16" s="6">
        <v>4700000000</v>
      </c>
    </row>
    <row r="17" spans="1:3" ht="45">
      <c r="A17" s="2" t="s">
        <v>2733</v>
      </c>
      <c r="B17" s="4"/>
      <c r="C17" s="4"/>
    </row>
    <row r="18" spans="1:3">
      <c r="A18" s="3" t="s">
        <v>2701</v>
      </c>
      <c r="B18" s="4"/>
      <c r="C18" s="4"/>
    </row>
    <row r="19" spans="1:3" ht="45">
      <c r="A19" s="2" t="s">
        <v>2734</v>
      </c>
      <c r="B19" s="8">
        <v>4100000000</v>
      </c>
      <c r="C19" s="8">
        <v>4000000000</v>
      </c>
    </row>
  </sheetData>
  <mergeCells count="1">
    <mergeCell ref="A1:A2"/>
  </mergeCells>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showGridLines="0" workbookViewId="0"/>
  </sheetViews>
  <sheetFormatPr defaultRowHeight="15"/>
  <cols>
    <col min="1" max="1" width="36.5703125" bestFit="1" customWidth="1"/>
    <col min="2" max="5" width="15.28515625" bestFit="1" customWidth="1"/>
  </cols>
  <sheetData>
    <row r="1" spans="1:5" ht="30" customHeight="1">
      <c r="A1" s="7" t="s">
        <v>2735</v>
      </c>
      <c r="B1" s="7" t="s">
        <v>1</v>
      </c>
      <c r="C1" s="7"/>
      <c r="D1" s="1"/>
      <c r="E1" s="1"/>
    </row>
    <row r="2" spans="1:5">
      <c r="A2" s="7"/>
      <c r="B2" s="1" t="s">
        <v>2</v>
      </c>
      <c r="C2" s="1" t="s">
        <v>21</v>
      </c>
      <c r="D2" s="1" t="s">
        <v>82</v>
      </c>
      <c r="E2" s="1" t="s">
        <v>2198</v>
      </c>
    </row>
    <row r="3" spans="1:5" ht="30">
      <c r="A3" s="3" t="s">
        <v>2736</v>
      </c>
      <c r="B3" s="4"/>
      <c r="C3" s="4"/>
      <c r="D3" s="4"/>
      <c r="E3" s="4"/>
    </row>
    <row r="4" spans="1:5">
      <c r="A4" s="2" t="s">
        <v>1170</v>
      </c>
      <c r="B4" s="8">
        <v>-65000000</v>
      </c>
      <c r="C4" s="8">
        <v>-90000000</v>
      </c>
      <c r="D4" s="4"/>
      <c r="E4" s="4"/>
    </row>
    <row r="5" spans="1:5" ht="30">
      <c r="A5" s="2" t="s">
        <v>1107</v>
      </c>
      <c r="B5" s="4"/>
      <c r="C5" s="4"/>
      <c r="D5" s="4"/>
      <c r="E5" s="4"/>
    </row>
    <row r="6" spans="1:5" ht="30">
      <c r="A6" s="3" t="s">
        <v>2736</v>
      </c>
      <c r="B6" s="4"/>
      <c r="C6" s="4"/>
      <c r="D6" s="4"/>
      <c r="E6" s="4"/>
    </row>
    <row r="7" spans="1:5">
      <c r="A7" s="2" t="s">
        <v>1169</v>
      </c>
      <c r="B7" s="6">
        <v>1000000</v>
      </c>
      <c r="C7" s="6">
        <v>3000000</v>
      </c>
      <c r="D7" s="4"/>
      <c r="E7" s="4"/>
    </row>
    <row r="8" spans="1:5">
      <c r="A8" s="2" t="s">
        <v>1170</v>
      </c>
      <c r="B8" s="6">
        <v>-174000000</v>
      </c>
      <c r="C8" s="6">
        <v>-52000000</v>
      </c>
      <c r="D8" s="4"/>
      <c r="E8" s="4"/>
    </row>
    <row r="9" spans="1:5" ht="60">
      <c r="A9" s="2" t="s">
        <v>2737</v>
      </c>
      <c r="B9" s="4"/>
      <c r="C9" s="4"/>
      <c r="D9" s="4"/>
      <c r="E9" s="4"/>
    </row>
    <row r="10" spans="1:5" ht="30">
      <c r="A10" s="3" t="s">
        <v>2736</v>
      </c>
      <c r="B10" s="4"/>
      <c r="C10" s="4"/>
      <c r="D10" s="4"/>
      <c r="E10" s="4"/>
    </row>
    <row r="11" spans="1:5">
      <c r="A11" s="2" t="s">
        <v>1172</v>
      </c>
      <c r="B11" s="6">
        <v>84000000</v>
      </c>
      <c r="C11" s="6">
        <v>178000000</v>
      </c>
      <c r="D11" s="4"/>
      <c r="E11" s="4"/>
    </row>
    <row r="12" spans="1:5" ht="60">
      <c r="A12" s="2" t="s">
        <v>2738</v>
      </c>
      <c r="B12" s="4"/>
      <c r="C12" s="4"/>
      <c r="D12" s="4"/>
      <c r="E12" s="4"/>
    </row>
    <row r="13" spans="1:5" ht="30">
      <c r="A13" s="3" t="s">
        <v>2736</v>
      </c>
      <c r="B13" s="4"/>
      <c r="C13" s="4"/>
      <c r="D13" s="4"/>
      <c r="E13" s="4"/>
    </row>
    <row r="14" spans="1:5" ht="45">
      <c r="A14" s="2" t="s">
        <v>1168</v>
      </c>
      <c r="B14" s="4"/>
      <c r="C14" s="4"/>
      <c r="D14" s="6">
        <v>12081000000</v>
      </c>
      <c r="E14" s="6">
        <v>13282000000</v>
      </c>
    </row>
    <row r="15" spans="1:5" ht="45">
      <c r="A15" s="2" t="s">
        <v>1173</v>
      </c>
      <c r="B15" s="8">
        <v>11992000000</v>
      </c>
      <c r="C15" s="8">
        <v>13411000000</v>
      </c>
      <c r="D15" s="8">
        <v>12081000000</v>
      </c>
      <c r="E15" s="8">
        <v>13282000000</v>
      </c>
    </row>
  </sheetData>
  <mergeCells count="2">
    <mergeCell ref="A1:A2"/>
    <mergeCell ref="B1:C1"/>
  </mergeCells>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
  <sheetViews>
    <sheetView showGridLines="0" workbookViewId="0"/>
  </sheetViews>
  <sheetFormatPr defaultRowHeight="15"/>
  <cols>
    <col min="1" max="1" width="36.5703125" bestFit="1" customWidth="1"/>
    <col min="2" max="3" width="12.5703125" bestFit="1" customWidth="1"/>
  </cols>
  <sheetData>
    <row r="1" spans="1:3" ht="15" customHeight="1">
      <c r="A1" s="1" t="s">
        <v>2739</v>
      </c>
      <c r="B1" s="7" t="s">
        <v>1</v>
      </c>
      <c r="C1" s="7"/>
    </row>
    <row r="2" spans="1:3">
      <c r="A2" s="1" t="s">
        <v>72</v>
      </c>
      <c r="B2" s="1" t="s">
        <v>2</v>
      </c>
      <c r="C2" s="1" t="s">
        <v>21</v>
      </c>
    </row>
    <row r="3" spans="1:3">
      <c r="A3" s="3" t="s">
        <v>2701</v>
      </c>
      <c r="B3" s="4"/>
      <c r="C3" s="4"/>
    </row>
    <row r="4" spans="1:3">
      <c r="A4" s="2" t="s">
        <v>846</v>
      </c>
      <c r="B4" s="8">
        <v>138</v>
      </c>
      <c r="C4" s="8">
        <v>158</v>
      </c>
    </row>
    <row r="5" spans="1:3">
      <c r="A5" s="2" t="s">
        <v>2740</v>
      </c>
      <c r="B5" s="4">
        <v>65</v>
      </c>
      <c r="C5" s="4">
        <v>90</v>
      </c>
    </row>
    <row r="6" spans="1:3">
      <c r="A6" s="2" t="s">
        <v>1185</v>
      </c>
      <c r="B6" s="4">
        <v>37</v>
      </c>
      <c r="C6" s="4">
        <v>51</v>
      </c>
    </row>
    <row r="7" spans="1:3">
      <c r="A7" s="2" t="s">
        <v>2706</v>
      </c>
      <c r="B7" s="4"/>
      <c r="C7" s="4"/>
    </row>
    <row r="8" spans="1:3">
      <c r="A8" s="3" t="s">
        <v>2701</v>
      </c>
      <c r="B8" s="4"/>
      <c r="C8" s="4"/>
    </row>
    <row r="9" spans="1:3">
      <c r="A9" s="2" t="s">
        <v>846</v>
      </c>
      <c r="B9" s="4">
        <v>134</v>
      </c>
      <c r="C9" s="4">
        <v>147</v>
      </c>
    </row>
    <row r="10" spans="1:3">
      <c r="A10" s="2" t="s">
        <v>2740</v>
      </c>
      <c r="B10" s="4">
        <v>61</v>
      </c>
      <c r="C10" s="4">
        <v>79</v>
      </c>
    </row>
    <row r="11" spans="1:3">
      <c r="A11" s="2" t="s">
        <v>1185</v>
      </c>
      <c r="B11" s="4">
        <v>33</v>
      </c>
      <c r="C11" s="4">
        <v>40</v>
      </c>
    </row>
    <row r="12" spans="1:3">
      <c r="A12" s="2" t="s">
        <v>2741</v>
      </c>
      <c r="B12" s="4"/>
      <c r="C12" s="4"/>
    </row>
    <row r="13" spans="1:3">
      <c r="A13" s="3" t="s">
        <v>2701</v>
      </c>
      <c r="B13" s="4"/>
      <c r="C13" s="4"/>
    </row>
    <row r="14" spans="1:3">
      <c r="A14" s="2" t="s">
        <v>846</v>
      </c>
      <c r="B14" s="4">
        <v>35</v>
      </c>
      <c r="C14" s="4">
        <v>46</v>
      </c>
    </row>
    <row r="15" spans="1:3">
      <c r="A15" s="2" t="s">
        <v>2740</v>
      </c>
      <c r="B15" s="4">
        <v>38</v>
      </c>
      <c r="C15" s="4">
        <v>51</v>
      </c>
    </row>
    <row r="16" spans="1:3">
      <c r="A16" s="2" t="s">
        <v>1185</v>
      </c>
      <c r="B16" s="4">
        <v>10</v>
      </c>
      <c r="C16" s="4">
        <v>12</v>
      </c>
    </row>
    <row r="17" spans="1:3" ht="30">
      <c r="A17" s="2" t="s">
        <v>2742</v>
      </c>
      <c r="B17" s="4"/>
      <c r="C17" s="4"/>
    </row>
    <row r="18" spans="1:3">
      <c r="A18" s="3" t="s">
        <v>2701</v>
      </c>
      <c r="B18" s="4"/>
      <c r="C18" s="4"/>
    </row>
    <row r="19" spans="1:3">
      <c r="A19" s="2" t="s">
        <v>846</v>
      </c>
      <c r="B19" s="4">
        <v>99</v>
      </c>
      <c r="C19" s="4">
        <v>101</v>
      </c>
    </row>
    <row r="20" spans="1:3">
      <c r="A20" s="2" t="s">
        <v>2740</v>
      </c>
      <c r="B20" s="4">
        <v>23</v>
      </c>
      <c r="C20" s="4">
        <v>28</v>
      </c>
    </row>
    <row r="21" spans="1:3">
      <c r="A21" s="2" t="s">
        <v>1185</v>
      </c>
      <c r="B21" s="4">
        <v>23</v>
      </c>
      <c r="C21" s="4">
        <v>28</v>
      </c>
    </row>
    <row r="22" spans="1:3" ht="30">
      <c r="A22" s="2" t="s">
        <v>2743</v>
      </c>
      <c r="B22" s="4"/>
      <c r="C22" s="4"/>
    </row>
    <row r="23" spans="1:3">
      <c r="A23" s="3" t="s">
        <v>2701</v>
      </c>
      <c r="B23" s="4"/>
      <c r="C23" s="4"/>
    </row>
    <row r="24" spans="1:3">
      <c r="A24" s="2" t="s">
        <v>846</v>
      </c>
      <c r="B24" s="4">
        <v>4</v>
      </c>
      <c r="C24" s="4">
        <v>11</v>
      </c>
    </row>
    <row r="25" spans="1:3">
      <c r="A25" s="2" t="s">
        <v>2740</v>
      </c>
      <c r="B25" s="4">
        <v>4</v>
      </c>
      <c r="C25" s="4">
        <v>11</v>
      </c>
    </row>
    <row r="26" spans="1:3">
      <c r="A26" s="2" t="s">
        <v>1185</v>
      </c>
      <c r="B26" s="8">
        <v>4</v>
      </c>
      <c r="C26" s="8">
        <v>11</v>
      </c>
    </row>
  </sheetData>
  <mergeCells count="1">
    <mergeCell ref="B1:C1"/>
  </mergeCells>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
  <sheetViews>
    <sheetView showGridLines="0" workbookViewId="0"/>
  </sheetViews>
  <sheetFormatPr defaultRowHeight="15"/>
  <cols>
    <col min="1" max="1" width="36.5703125" bestFit="1" customWidth="1"/>
    <col min="2" max="2" width="15.42578125" bestFit="1" customWidth="1"/>
    <col min="3" max="4" width="15.28515625" bestFit="1" customWidth="1"/>
  </cols>
  <sheetData>
    <row r="1" spans="1:4" ht="15" customHeight="1">
      <c r="A1" s="7" t="s">
        <v>2744</v>
      </c>
      <c r="B1" s="1" t="s">
        <v>2745</v>
      </c>
      <c r="C1" s="1"/>
      <c r="D1" s="1"/>
    </row>
    <row r="2" spans="1:4">
      <c r="A2" s="7"/>
      <c r="B2" s="1" t="s">
        <v>2746</v>
      </c>
      <c r="C2" s="1" t="s">
        <v>2</v>
      </c>
      <c r="D2" s="1" t="s">
        <v>82</v>
      </c>
    </row>
    <row r="3" spans="1:4">
      <c r="A3" s="3" t="s">
        <v>2747</v>
      </c>
      <c r="B3" s="4"/>
      <c r="C3" s="4"/>
      <c r="D3" s="4"/>
    </row>
    <row r="4" spans="1:4">
      <c r="A4" s="2" t="s">
        <v>2748</v>
      </c>
      <c r="B4" s="4"/>
      <c r="C4" s="8">
        <v>69776000000</v>
      </c>
      <c r="D4" s="8">
        <v>69777000000</v>
      </c>
    </row>
    <row r="5" spans="1:4">
      <c r="A5" s="2" t="s">
        <v>1197</v>
      </c>
      <c r="B5" s="4"/>
      <c r="C5" s="4"/>
      <c r="D5" s="4"/>
    </row>
    <row r="6" spans="1:4">
      <c r="A6" s="3" t="s">
        <v>2747</v>
      </c>
      <c r="B6" s="4"/>
      <c r="C6" s="4"/>
      <c r="D6" s="4"/>
    </row>
    <row r="7" spans="1:4" ht="30">
      <c r="A7" s="2" t="s">
        <v>2749</v>
      </c>
      <c r="B7" s="6">
        <v>1600000000</v>
      </c>
      <c r="C7" s="4"/>
      <c r="D7" s="4"/>
    </row>
    <row r="8" spans="1:4" ht="30">
      <c r="A8" s="2" t="s">
        <v>2750</v>
      </c>
      <c r="B8" s="4"/>
      <c r="C8" s="4"/>
      <c r="D8" s="4"/>
    </row>
    <row r="9" spans="1:4">
      <c r="A9" s="3" t="s">
        <v>2747</v>
      </c>
      <c r="B9" s="4"/>
      <c r="C9" s="4"/>
      <c r="D9" s="4"/>
    </row>
    <row r="10" spans="1:4" ht="30">
      <c r="A10" s="2" t="s">
        <v>2749</v>
      </c>
      <c r="B10" s="6">
        <v>-1600000000</v>
      </c>
      <c r="C10" s="4"/>
      <c r="D10" s="4"/>
    </row>
    <row r="11" spans="1:4" ht="30">
      <c r="A11" s="2" t="s">
        <v>2751</v>
      </c>
      <c r="B11" s="4"/>
      <c r="C11" s="4"/>
      <c r="D11" s="4"/>
    </row>
    <row r="12" spans="1:4">
      <c r="A12" s="3" t="s">
        <v>2747</v>
      </c>
      <c r="B12" s="4"/>
      <c r="C12" s="4"/>
      <c r="D12" s="4"/>
    </row>
    <row r="13" spans="1:4">
      <c r="A13" s="2" t="s">
        <v>2748</v>
      </c>
      <c r="B13" s="4"/>
      <c r="C13" s="6">
        <v>30123000000</v>
      </c>
      <c r="D13" s="6">
        <v>30123000000</v>
      </c>
    </row>
    <row r="14" spans="1:4" ht="30">
      <c r="A14" s="2" t="s">
        <v>2752</v>
      </c>
      <c r="B14" s="4"/>
      <c r="C14" s="4"/>
      <c r="D14" s="4"/>
    </row>
    <row r="15" spans="1:4">
      <c r="A15" s="3" t="s">
        <v>2747</v>
      </c>
      <c r="B15" s="4"/>
      <c r="C15" s="4"/>
      <c r="D15" s="4"/>
    </row>
    <row r="16" spans="1:4">
      <c r="A16" s="2" t="s">
        <v>2748</v>
      </c>
      <c r="B16" s="4"/>
      <c r="C16" s="6">
        <v>9698000000</v>
      </c>
      <c r="D16" s="6">
        <v>9698000000</v>
      </c>
    </row>
    <row r="17" spans="1:4">
      <c r="A17" s="2" t="s">
        <v>2753</v>
      </c>
      <c r="B17" s="4"/>
      <c r="C17" s="4"/>
      <c r="D17" s="4"/>
    </row>
    <row r="18" spans="1:4">
      <c r="A18" s="3" t="s">
        <v>2747</v>
      </c>
      <c r="B18" s="4"/>
      <c r="C18" s="4"/>
      <c r="D18" s="4"/>
    </row>
    <row r="19" spans="1:4">
      <c r="A19" s="2" t="s">
        <v>2748</v>
      </c>
      <c r="B19" s="4"/>
      <c r="C19" s="6">
        <v>23923000000</v>
      </c>
      <c r="D19" s="6">
        <v>23923000000</v>
      </c>
    </row>
    <row r="20" spans="1:4">
      <c r="A20" s="2" t="s">
        <v>2754</v>
      </c>
      <c r="B20" s="4"/>
      <c r="C20" s="4"/>
      <c r="D20" s="4"/>
    </row>
    <row r="21" spans="1:4">
      <c r="A21" s="3" t="s">
        <v>2747</v>
      </c>
      <c r="B21" s="4"/>
      <c r="C21" s="4"/>
      <c r="D21" s="4"/>
    </row>
    <row r="22" spans="1:4">
      <c r="A22" s="2" t="s">
        <v>2748</v>
      </c>
      <c r="B22" s="4"/>
      <c r="C22" s="6">
        <v>5197000000</v>
      </c>
      <c r="D22" s="6">
        <v>5197000000</v>
      </c>
    </row>
    <row r="23" spans="1:4" ht="30">
      <c r="A23" s="2" t="s">
        <v>2755</v>
      </c>
      <c r="B23" s="4"/>
      <c r="C23" s="4"/>
      <c r="D23" s="4"/>
    </row>
    <row r="24" spans="1:4">
      <c r="A24" s="3" t="s">
        <v>2747</v>
      </c>
      <c r="B24" s="4"/>
      <c r="C24" s="4"/>
      <c r="D24" s="4"/>
    </row>
    <row r="25" spans="1:4">
      <c r="A25" s="2" t="s">
        <v>2748</v>
      </c>
      <c r="B25" s="4"/>
      <c r="C25" s="4">
        <v>0</v>
      </c>
      <c r="D25" s="4">
        <v>0</v>
      </c>
    </row>
    <row r="26" spans="1:4">
      <c r="A26" s="2" t="s">
        <v>1199</v>
      </c>
      <c r="B26" s="4"/>
      <c r="C26" s="4"/>
      <c r="D26" s="4"/>
    </row>
    <row r="27" spans="1:4">
      <c r="A27" s="3" t="s">
        <v>2747</v>
      </c>
      <c r="B27" s="4"/>
      <c r="C27" s="4"/>
      <c r="D27" s="4"/>
    </row>
    <row r="28" spans="1:4">
      <c r="A28" s="2" t="s">
        <v>2748</v>
      </c>
      <c r="B28" s="4"/>
      <c r="C28" s="8">
        <v>835000000</v>
      </c>
      <c r="D28" s="8">
        <v>836000000</v>
      </c>
    </row>
  </sheetData>
  <mergeCells count="1">
    <mergeCell ref="A1:A2"/>
  </mergeCells>
  <pageMargins left="0.75" right="0.75" top="1" bottom="1" header="0.5" footer="0.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1"/>
  <sheetViews>
    <sheetView showGridLines="0" workbookViewId="0"/>
  </sheetViews>
  <sheetFormatPr defaultRowHeight="15"/>
  <cols>
    <col min="1" max="1" width="36.5703125" bestFit="1" customWidth="1"/>
    <col min="2" max="2" width="12.5703125" bestFit="1" customWidth="1"/>
    <col min="3" max="3" width="12.28515625" bestFit="1" customWidth="1"/>
  </cols>
  <sheetData>
    <row r="1" spans="1:3" ht="30">
      <c r="A1" s="1" t="s">
        <v>2756</v>
      </c>
      <c r="B1" s="7" t="s">
        <v>2</v>
      </c>
      <c r="C1" s="7" t="s">
        <v>82</v>
      </c>
    </row>
    <row r="2" spans="1:3">
      <c r="A2" s="1" t="s">
        <v>72</v>
      </c>
      <c r="B2" s="7"/>
      <c r="C2" s="7"/>
    </row>
    <row r="3" spans="1:3">
      <c r="A3" s="3" t="s">
        <v>2757</v>
      </c>
      <c r="B3" s="4"/>
      <c r="C3" s="4"/>
    </row>
    <row r="4" spans="1:3">
      <c r="A4" s="2" t="s">
        <v>2758</v>
      </c>
      <c r="B4" s="8">
        <v>14863</v>
      </c>
      <c r="C4" s="8">
        <v>14918</v>
      </c>
    </row>
    <row r="5" spans="1:3">
      <c r="A5" s="2" t="s">
        <v>2759</v>
      </c>
      <c r="B5" s="6">
        <v>10472</v>
      </c>
      <c r="C5" s="6">
        <v>10306</v>
      </c>
    </row>
    <row r="6" spans="1:3">
      <c r="A6" s="2" t="s">
        <v>2760</v>
      </c>
      <c r="B6" s="6">
        <v>4391</v>
      </c>
      <c r="C6" s="6">
        <v>4612</v>
      </c>
    </row>
    <row r="7" spans="1:3">
      <c r="A7" s="2" t="s">
        <v>1210</v>
      </c>
      <c r="B7" s="4"/>
      <c r="C7" s="4"/>
    </row>
    <row r="8" spans="1:3">
      <c r="A8" s="3" t="s">
        <v>2757</v>
      </c>
      <c r="B8" s="4"/>
      <c r="C8" s="4"/>
    </row>
    <row r="9" spans="1:3">
      <c r="A9" s="2" t="s">
        <v>2758</v>
      </c>
      <c r="B9" s="6">
        <v>5457</v>
      </c>
      <c r="C9" s="6">
        <v>5504</v>
      </c>
    </row>
    <row r="10" spans="1:3">
      <c r="A10" s="2" t="s">
        <v>2759</v>
      </c>
      <c r="B10" s="6">
        <v>4555</v>
      </c>
      <c r="C10" s="6">
        <v>4527</v>
      </c>
    </row>
    <row r="11" spans="1:3">
      <c r="A11" s="2" t="s">
        <v>2760</v>
      </c>
      <c r="B11" s="4">
        <v>902</v>
      </c>
      <c r="C11" s="4">
        <v>977</v>
      </c>
    </row>
    <row r="12" spans="1:3">
      <c r="A12" s="2" t="s">
        <v>1211</v>
      </c>
      <c r="B12" s="4"/>
      <c r="C12" s="4"/>
    </row>
    <row r="13" spans="1:3">
      <c r="A13" s="3" t="s">
        <v>2757</v>
      </c>
      <c r="B13" s="4"/>
      <c r="C13" s="4"/>
    </row>
    <row r="14" spans="1:3">
      <c r="A14" s="2" t="s">
        <v>2758</v>
      </c>
      <c r="B14" s="6">
        <v>1779</v>
      </c>
      <c r="C14" s="6">
        <v>1779</v>
      </c>
    </row>
    <row r="15" spans="1:3">
      <c r="A15" s="2" t="s">
        <v>2759</v>
      </c>
      <c r="B15" s="6">
        <v>1414</v>
      </c>
      <c r="C15" s="6">
        <v>1382</v>
      </c>
    </row>
    <row r="16" spans="1:3">
      <c r="A16" s="2" t="s">
        <v>2760</v>
      </c>
      <c r="B16" s="4">
        <v>365</v>
      </c>
      <c r="C16" s="4">
        <v>397</v>
      </c>
    </row>
    <row r="17" spans="1:3">
      <c r="A17" s="2" t="s">
        <v>1212</v>
      </c>
      <c r="B17" s="4"/>
      <c r="C17" s="4"/>
    </row>
    <row r="18" spans="1:3">
      <c r="A18" s="3" t="s">
        <v>2757</v>
      </c>
      <c r="B18" s="4"/>
      <c r="C18" s="4"/>
    </row>
    <row r="19" spans="1:3">
      <c r="A19" s="2" t="s">
        <v>2758</v>
      </c>
      <c r="B19" s="6">
        <v>4025</v>
      </c>
      <c r="C19" s="6">
        <v>4025</v>
      </c>
    </row>
    <row r="20" spans="1:3">
      <c r="A20" s="2" t="s">
        <v>2759</v>
      </c>
      <c r="B20" s="6">
        <v>2735</v>
      </c>
      <c r="C20" s="6">
        <v>2648</v>
      </c>
    </row>
    <row r="21" spans="1:3">
      <c r="A21" s="2" t="s">
        <v>2760</v>
      </c>
      <c r="B21" s="6">
        <v>1290</v>
      </c>
      <c r="C21" s="6">
        <v>1377</v>
      </c>
    </row>
    <row r="22" spans="1:3">
      <c r="A22" s="2" t="s">
        <v>1213</v>
      </c>
      <c r="B22" s="4"/>
      <c r="C22" s="4"/>
    </row>
    <row r="23" spans="1:3">
      <c r="A23" s="3" t="s">
        <v>2757</v>
      </c>
      <c r="B23" s="4"/>
      <c r="C23" s="4"/>
    </row>
    <row r="24" spans="1:3">
      <c r="A24" s="2" t="s">
        <v>2758</v>
      </c>
      <c r="B24" s="6">
        <v>1557</v>
      </c>
      <c r="C24" s="6">
        <v>1565</v>
      </c>
    </row>
    <row r="25" spans="1:3">
      <c r="A25" s="2" t="s">
        <v>2759</v>
      </c>
      <c r="B25" s="6">
        <v>1297</v>
      </c>
      <c r="C25" s="6">
        <v>1283</v>
      </c>
    </row>
    <row r="26" spans="1:3">
      <c r="A26" s="2" t="s">
        <v>2760</v>
      </c>
      <c r="B26" s="4">
        <v>260</v>
      </c>
      <c r="C26" s="4">
        <v>282</v>
      </c>
    </row>
    <row r="27" spans="1:3">
      <c r="A27" s="2" t="s">
        <v>1214</v>
      </c>
      <c r="B27" s="4"/>
      <c r="C27" s="4"/>
    </row>
    <row r="28" spans="1:3">
      <c r="A28" s="3" t="s">
        <v>2757</v>
      </c>
      <c r="B28" s="4"/>
      <c r="C28" s="4"/>
    </row>
    <row r="29" spans="1:3">
      <c r="A29" s="2" t="s">
        <v>2758</v>
      </c>
      <c r="B29" s="6">
        <v>2045</v>
      </c>
      <c r="C29" s="6">
        <v>2045</v>
      </c>
    </row>
    <row r="30" spans="1:3">
      <c r="A30" s="2" t="s">
        <v>2759</v>
      </c>
      <c r="B30" s="4">
        <v>471</v>
      </c>
      <c r="C30" s="4">
        <v>466</v>
      </c>
    </row>
    <row r="31" spans="1:3">
      <c r="A31" s="2" t="s">
        <v>2760</v>
      </c>
      <c r="B31" s="8">
        <v>1574</v>
      </c>
      <c r="C31" s="8">
        <v>1579</v>
      </c>
    </row>
  </sheetData>
  <mergeCells count="2">
    <mergeCell ref="B1:B2"/>
    <mergeCell ref="C1:C2"/>
  </mergeCells>
  <pageMargins left="0.75" right="0.75" top="1" bottom="1" header="0.5" footer="0.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showGridLines="0" workbookViewId="0"/>
  </sheetViews>
  <sheetFormatPr defaultRowHeight="15"/>
  <cols>
    <col min="1" max="1" width="36.5703125" bestFit="1" customWidth="1"/>
    <col min="2" max="3" width="12.5703125" bestFit="1" customWidth="1"/>
  </cols>
  <sheetData>
    <row r="1" spans="1:3" ht="15" customHeight="1">
      <c r="A1" s="1" t="s">
        <v>2761</v>
      </c>
      <c r="B1" s="7" t="s">
        <v>1</v>
      </c>
      <c r="C1" s="7"/>
    </row>
    <row r="2" spans="1:3">
      <c r="A2" s="1" t="s">
        <v>72</v>
      </c>
      <c r="B2" s="1" t="s">
        <v>2</v>
      </c>
      <c r="C2" s="1" t="s">
        <v>21</v>
      </c>
    </row>
    <row r="3" spans="1:3" ht="30">
      <c r="A3" s="3" t="s">
        <v>2762</v>
      </c>
      <c r="B3" s="4"/>
      <c r="C3" s="4"/>
    </row>
    <row r="4" spans="1:3">
      <c r="A4" s="2" t="s">
        <v>55</v>
      </c>
      <c r="B4" s="8">
        <v>213</v>
      </c>
      <c r="C4" s="8">
        <v>239</v>
      </c>
    </row>
    <row r="5" spans="1:3" ht="30">
      <c r="A5" s="2" t="s">
        <v>1221</v>
      </c>
      <c r="B5" s="4"/>
      <c r="C5" s="4"/>
    </row>
    <row r="6" spans="1:3" ht="30">
      <c r="A6" s="3" t="s">
        <v>2762</v>
      </c>
      <c r="B6" s="4"/>
      <c r="C6" s="4"/>
    </row>
    <row r="7" spans="1:3">
      <c r="A7" s="2" t="s">
        <v>55</v>
      </c>
      <c r="B7" s="4">
        <v>89</v>
      </c>
      <c r="C7" s="4">
        <v>105</v>
      </c>
    </row>
    <row r="8" spans="1:3">
      <c r="A8" s="2" t="s">
        <v>1211</v>
      </c>
      <c r="B8" s="4"/>
      <c r="C8" s="4"/>
    </row>
    <row r="9" spans="1:3" ht="30">
      <c r="A9" s="3" t="s">
        <v>2762</v>
      </c>
      <c r="B9" s="4"/>
      <c r="C9" s="4"/>
    </row>
    <row r="10" spans="1:3">
      <c r="A10" s="2" t="s">
        <v>55</v>
      </c>
      <c r="B10" s="4">
        <v>32</v>
      </c>
      <c r="C10" s="4">
        <v>36</v>
      </c>
    </row>
    <row r="11" spans="1:3">
      <c r="A11" s="2" t="s">
        <v>1212</v>
      </c>
      <c r="B11" s="4"/>
      <c r="C11" s="4"/>
    </row>
    <row r="12" spans="1:3" ht="30">
      <c r="A12" s="3" t="s">
        <v>2762</v>
      </c>
      <c r="B12" s="4"/>
      <c r="C12" s="4"/>
    </row>
    <row r="13" spans="1:3">
      <c r="A13" s="2" t="s">
        <v>55</v>
      </c>
      <c r="B13" s="4">
        <v>87</v>
      </c>
      <c r="C13" s="4">
        <v>91</v>
      </c>
    </row>
    <row r="14" spans="1:3">
      <c r="A14" s="2" t="s">
        <v>1214</v>
      </c>
      <c r="B14" s="4"/>
      <c r="C14" s="4"/>
    </row>
    <row r="15" spans="1:3" ht="30">
      <c r="A15" s="3" t="s">
        <v>2762</v>
      </c>
      <c r="B15" s="4"/>
      <c r="C15" s="4"/>
    </row>
    <row r="16" spans="1:3">
      <c r="A16" s="2" t="s">
        <v>55</v>
      </c>
      <c r="B16" s="8">
        <v>5</v>
      </c>
      <c r="C16" s="8">
        <v>7</v>
      </c>
    </row>
  </sheetData>
  <mergeCells count="1">
    <mergeCell ref="B1:C1"/>
  </mergeCells>
  <pageMargins left="0.75" right="0.75" top="1" bottom="1" header="0.5" footer="0.5"/>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1"/>
  <sheetViews>
    <sheetView showGridLines="0" workbookViewId="0"/>
  </sheetViews>
  <sheetFormatPr defaultRowHeight="15"/>
  <cols>
    <col min="1" max="1" width="36.5703125" bestFit="1" customWidth="1"/>
    <col min="2" max="2" width="12.5703125" bestFit="1" customWidth="1"/>
  </cols>
  <sheetData>
    <row r="1" spans="1:2" ht="45">
      <c r="A1" s="1" t="s">
        <v>2763</v>
      </c>
      <c r="B1" s="7" t="s">
        <v>2</v>
      </c>
    </row>
    <row r="2" spans="1:2">
      <c r="A2" s="1" t="s">
        <v>72</v>
      </c>
      <c r="B2" s="7"/>
    </row>
    <row r="3" spans="1:2" ht="45">
      <c r="A3" s="3" t="s">
        <v>2764</v>
      </c>
      <c r="B3" s="4"/>
    </row>
    <row r="4" spans="1:2">
      <c r="A4" s="2" t="s">
        <v>2765</v>
      </c>
      <c r="B4" s="8">
        <v>622</v>
      </c>
    </row>
    <row r="5" spans="1:2">
      <c r="A5" s="2">
        <v>2016</v>
      </c>
      <c r="B5" s="4">
        <v>737</v>
      </c>
    </row>
    <row r="6" spans="1:2">
      <c r="A6" s="2">
        <v>2017</v>
      </c>
      <c r="B6" s="4">
        <v>645</v>
      </c>
    </row>
    <row r="7" spans="1:2">
      <c r="A7" s="2">
        <v>2018</v>
      </c>
      <c r="B7" s="4">
        <v>565</v>
      </c>
    </row>
    <row r="8" spans="1:2">
      <c r="A8" s="2">
        <v>2019</v>
      </c>
      <c r="B8" s="4">
        <v>123</v>
      </c>
    </row>
    <row r="9" spans="1:2">
      <c r="A9" s="2">
        <v>2020</v>
      </c>
      <c r="B9" s="4">
        <v>62</v>
      </c>
    </row>
    <row r="10" spans="1:2" ht="30">
      <c r="A10" s="2" t="s">
        <v>1221</v>
      </c>
      <c r="B10" s="4"/>
    </row>
    <row r="11" spans="1:2" ht="45">
      <c r="A11" s="3" t="s">
        <v>2764</v>
      </c>
      <c r="B11" s="4"/>
    </row>
    <row r="12" spans="1:2">
      <c r="A12" s="2" t="s">
        <v>2765</v>
      </c>
      <c r="B12" s="4">
        <v>268</v>
      </c>
    </row>
    <row r="13" spans="1:2">
      <c r="A13" s="2">
        <v>2016</v>
      </c>
      <c r="B13" s="4">
        <v>299</v>
      </c>
    </row>
    <row r="14" spans="1:2">
      <c r="A14" s="2">
        <v>2017</v>
      </c>
      <c r="B14" s="4">
        <v>239</v>
      </c>
    </row>
    <row r="15" spans="1:2">
      <c r="A15" s="2">
        <v>2018</v>
      </c>
      <c r="B15" s="4">
        <v>180</v>
      </c>
    </row>
    <row r="16" spans="1:2">
      <c r="A16" s="2">
        <v>2019</v>
      </c>
      <c r="B16" s="4">
        <v>121</v>
      </c>
    </row>
    <row r="17" spans="1:2">
      <c r="A17" s="2">
        <v>2020</v>
      </c>
      <c r="B17" s="4">
        <v>62</v>
      </c>
    </row>
    <row r="18" spans="1:2">
      <c r="A18" s="2" t="s">
        <v>1211</v>
      </c>
      <c r="B18" s="4"/>
    </row>
    <row r="19" spans="1:2" ht="45">
      <c r="A19" s="3" t="s">
        <v>2764</v>
      </c>
      <c r="B19" s="4"/>
    </row>
    <row r="20" spans="1:2">
      <c r="A20" s="2" t="s">
        <v>2765</v>
      </c>
      <c r="B20" s="4">
        <v>91</v>
      </c>
    </row>
    <row r="21" spans="1:2">
      <c r="A21" s="2">
        <v>2016</v>
      </c>
      <c r="B21" s="4">
        <v>104</v>
      </c>
    </row>
    <row r="22" spans="1:2">
      <c r="A22" s="2">
        <v>2017</v>
      </c>
      <c r="B22" s="4">
        <v>90</v>
      </c>
    </row>
    <row r="23" spans="1:2">
      <c r="A23" s="2">
        <v>2018</v>
      </c>
      <c r="B23" s="4">
        <v>80</v>
      </c>
    </row>
    <row r="24" spans="1:2">
      <c r="A24" s="2">
        <v>2019</v>
      </c>
      <c r="B24" s="4">
        <v>0</v>
      </c>
    </row>
    <row r="25" spans="1:2">
      <c r="A25" s="2">
        <v>2020</v>
      </c>
      <c r="B25" s="4">
        <v>0</v>
      </c>
    </row>
    <row r="26" spans="1:2">
      <c r="A26" s="2" t="s">
        <v>1212</v>
      </c>
      <c r="B26" s="4"/>
    </row>
    <row r="27" spans="1:2" ht="45">
      <c r="A27" s="3" t="s">
        <v>2764</v>
      </c>
      <c r="B27" s="4"/>
    </row>
    <row r="28" spans="1:2">
      <c r="A28" s="2" t="s">
        <v>2765</v>
      </c>
      <c r="B28" s="4">
        <v>253</v>
      </c>
    </row>
    <row r="29" spans="1:2">
      <c r="A29" s="2">
        <v>2016</v>
      </c>
      <c r="B29" s="4">
        <v>325</v>
      </c>
    </row>
    <row r="30" spans="1:2">
      <c r="A30" s="2">
        <v>2017</v>
      </c>
      <c r="B30" s="4">
        <v>310</v>
      </c>
    </row>
    <row r="31" spans="1:2">
      <c r="A31" s="2">
        <v>2018</v>
      </c>
      <c r="B31" s="4">
        <v>302</v>
      </c>
    </row>
    <row r="32" spans="1:2">
      <c r="A32" s="2">
        <v>2019</v>
      </c>
      <c r="B32" s="4">
        <v>0</v>
      </c>
    </row>
    <row r="33" spans="1:2">
      <c r="A33" s="2">
        <v>2020</v>
      </c>
      <c r="B33" s="4">
        <v>0</v>
      </c>
    </row>
    <row r="34" spans="1:2">
      <c r="A34" s="2" t="s">
        <v>1214</v>
      </c>
      <c r="B34" s="4"/>
    </row>
    <row r="35" spans="1:2" ht="45">
      <c r="A35" s="3" t="s">
        <v>2764</v>
      </c>
      <c r="B35" s="4"/>
    </row>
    <row r="36" spans="1:2">
      <c r="A36" s="2" t="s">
        <v>2765</v>
      </c>
      <c r="B36" s="4">
        <v>10</v>
      </c>
    </row>
    <row r="37" spans="1:2">
      <c r="A37" s="2">
        <v>2016</v>
      </c>
      <c r="B37" s="4">
        <v>9</v>
      </c>
    </row>
    <row r="38" spans="1:2">
      <c r="A38" s="2">
        <v>2017</v>
      </c>
      <c r="B38" s="4">
        <v>6</v>
      </c>
    </row>
    <row r="39" spans="1:2">
      <c r="A39" s="2">
        <v>2018</v>
      </c>
      <c r="B39" s="4">
        <v>3</v>
      </c>
    </row>
    <row r="40" spans="1:2">
      <c r="A40" s="2">
        <v>2019</v>
      </c>
      <c r="B40" s="4">
        <v>2</v>
      </c>
    </row>
    <row r="41" spans="1:2">
      <c r="A41" s="2">
        <v>2020</v>
      </c>
      <c r="B41" s="8">
        <v>0</v>
      </c>
    </row>
  </sheetData>
  <mergeCells count="1">
    <mergeCell ref="B1:B2"/>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126</vt:i4>
      </vt:variant>
    </vt:vector>
  </HeadingPairs>
  <TitlesOfParts>
    <vt:vector size="126" baseType="lpstr">
      <vt:lpstr>Document_and_Entity_Informatio</vt:lpstr>
      <vt:lpstr>Consolidated_Statement_of_Inco</vt:lpstr>
      <vt:lpstr>Consolidated_Statement_of_Comp</vt:lpstr>
      <vt:lpstr>Consolidated_Balance_Sheet</vt:lpstr>
      <vt:lpstr>Consolidated_Balance_Sheet_Par</vt:lpstr>
      <vt:lpstr>Consolidated_Statement_of_Chan</vt:lpstr>
      <vt:lpstr>Consolidated_Statement_of_Cash</vt:lpstr>
      <vt:lpstr>Summary_of_Significant_Account</vt:lpstr>
      <vt:lpstr>Derivatives</vt:lpstr>
      <vt:lpstr>Securities</vt:lpstr>
      <vt:lpstr>Outstanding_Loans_and_Leases</vt:lpstr>
      <vt:lpstr>Allowance_for_Credit_Losses</vt:lpstr>
      <vt:lpstr>Securitizations_and_Other_Vari</vt:lpstr>
      <vt:lpstr>Representations_and_Warranties</vt:lpstr>
      <vt:lpstr>Goodwill_and_Intangible_Assets</vt:lpstr>
      <vt:lpstr>Federal_Funds_Sold_or_Purchase</vt:lpstr>
      <vt:lpstr>Commitments_and_Contingencies</vt:lpstr>
      <vt:lpstr>Shareholders_Equity</vt:lpstr>
      <vt:lpstr>Accumulated_Other_Comprehensiv</vt:lpstr>
      <vt:lpstr>Earnings_Per_Common_Share</vt:lpstr>
      <vt:lpstr>Fair_Value_Measurements</vt:lpstr>
      <vt:lpstr>Fair_Value_Option</vt:lpstr>
      <vt:lpstr>Fair_Value_of_Financial_Instru</vt:lpstr>
      <vt:lpstr>Mortgage_Servicing_Rights</vt:lpstr>
      <vt:lpstr>Business_Segment_Information</vt:lpstr>
      <vt:lpstr>Summary_of_Significant_Account1</vt:lpstr>
      <vt:lpstr>Derivatives_Tables</vt:lpstr>
      <vt:lpstr>Securities_Tables</vt:lpstr>
      <vt:lpstr>Outstanding_Loans_and_Leases_T</vt:lpstr>
      <vt:lpstr>Allowance_for_Credit_Losses_Ta</vt:lpstr>
      <vt:lpstr>Securitizations_and_Other_Vari1</vt:lpstr>
      <vt:lpstr>Representations_and_Warranties1</vt:lpstr>
      <vt:lpstr>Goodwill_and_Intangible_Assets1</vt:lpstr>
      <vt:lpstr>Federal_Funds_Sold_or_Purchase1</vt:lpstr>
      <vt:lpstr>Commitments_and_Contingencies_</vt:lpstr>
      <vt:lpstr>Shareholders_Equity_Tables</vt:lpstr>
      <vt:lpstr>Accumulated_Other_Comprehensiv1</vt:lpstr>
      <vt:lpstr>Earnings_Per_Common_Share_Tabl</vt:lpstr>
      <vt:lpstr>Fair_Value_Measurements_Tables</vt:lpstr>
      <vt:lpstr>Fair_Value_Option_Tables</vt:lpstr>
      <vt:lpstr>Fair_Value_of_Financial_Instru1</vt:lpstr>
      <vt:lpstr>Mortgage_Servicing_Rights_Tabl</vt:lpstr>
      <vt:lpstr>Business_Segment_Information_T</vt:lpstr>
      <vt:lpstr>Summary_of_Significant_Account2</vt:lpstr>
      <vt:lpstr>Derivatives_Derivative_Balance</vt:lpstr>
      <vt:lpstr>Derivatives_Offsetting_Assets_</vt:lpstr>
      <vt:lpstr>Derivatives_Offsetting_Liabili</vt:lpstr>
      <vt:lpstr>Derivatives_Derivatives_Design</vt:lpstr>
      <vt:lpstr>Derivatives_Derivatives_Design1</vt:lpstr>
      <vt:lpstr>Derivatives_Economic_Hedges_De</vt:lpstr>
      <vt:lpstr>Derivatives_Sales_and_Trading_</vt:lpstr>
      <vt:lpstr>Derivatives_Credit_Derivatives</vt:lpstr>
      <vt:lpstr>Derivatives_Creditrelated_Cont</vt:lpstr>
      <vt:lpstr>Derivatives_Derivative_Valuati</vt:lpstr>
      <vt:lpstr>Derivatives_Narrative_Details</vt:lpstr>
      <vt:lpstr>Securities_Amortized_Cost_Gain</vt:lpstr>
      <vt:lpstr>Securities_Other_Debt_Securiti</vt:lpstr>
      <vt:lpstr>Securities_Realized_Gains_and_</vt:lpstr>
      <vt:lpstr>Securities_US_GSE_Agency_and_T</vt:lpstr>
      <vt:lpstr>Securities_Gross_Unrealized_Lo</vt:lpstr>
      <vt:lpstr>Securities_Asset_Impairment_Lo</vt:lpstr>
      <vt:lpstr>Securities_Rollforward_of_Cred</vt:lpstr>
      <vt:lpstr>Securities_OTTI_Significant_As</vt:lpstr>
      <vt:lpstr>Securities_Expected_Maturity_D</vt:lpstr>
      <vt:lpstr>Securities_Certain_Corporate_a</vt:lpstr>
      <vt:lpstr>Outstanding_Loans_and_Leases_P</vt:lpstr>
      <vt:lpstr>Outstanding_Loans_and_Leases_N</vt:lpstr>
      <vt:lpstr>Outstanding_Loans_and_Leases_C</vt:lpstr>
      <vt:lpstr>Outstanding_Loans_and_Leases_C1</vt:lpstr>
      <vt:lpstr>Outstanding_Loans_and_Leases_C2</vt:lpstr>
      <vt:lpstr>Outstanding_Loans_and_Leases_C3</vt:lpstr>
      <vt:lpstr>Outstanding_Loans_and_Leases_C4</vt:lpstr>
      <vt:lpstr>Outstanding_Loans_and_Leases_O</vt:lpstr>
      <vt:lpstr>Outstanding_Loans_and_Leases_C5</vt:lpstr>
      <vt:lpstr>Outstanding_Loans_and_Leases_C6</vt:lpstr>
      <vt:lpstr>Outstanding_Loans_and_Leases_C7</vt:lpstr>
      <vt:lpstr>Outstanding_Loans_and_Leases_C8</vt:lpstr>
      <vt:lpstr>Outstanding_Loans_and_Leases_C9</vt:lpstr>
      <vt:lpstr>Recovered_Sheet1</vt:lpstr>
      <vt:lpstr>Recovered_Sheet2</vt:lpstr>
      <vt:lpstr>Outstanding_Loans_and_Leases_P1</vt:lpstr>
      <vt:lpstr>Outstanding_Loans_and_Leases_L</vt:lpstr>
      <vt:lpstr>Allowance_for_Credit_Losses_Al</vt:lpstr>
      <vt:lpstr>Allowance_for_Credit_Losses_Al1</vt:lpstr>
      <vt:lpstr>Securitizations_and_Other_Vari2</vt:lpstr>
      <vt:lpstr>Securitizations_and_Other_Vari3</vt:lpstr>
      <vt:lpstr>Securitizations_and_Other_Vari4</vt:lpstr>
      <vt:lpstr>Securitizations_and_Other_Vari5</vt:lpstr>
      <vt:lpstr>Securitizations_and_Other_Vari6</vt:lpstr>
      <vt:lpstr>Securitizations_and_Other_Vari7</vt:lpstr>
      <vt:lpstr>Representations_and_Warranties2</vt:lpstr>
      <vt:lpstr>Representations_and_Warranties3</vt:lpstr>
      <vt:lpstr>Representations_and_Warranties4</vt:lpstr>
      <vt:lpstr>Representations_and_Warranties5</vt:lpstr>
      <vt:lpstr>Representations_and_Warranties6</vt:lpstr>
      <vt:lpstr>Goodwill_and_Intangible_Assets2</vt:lpstr>
      <vt:lpstr>Goodwill_and_Intangible_Assets3</vt:lpstr>
      <vt:lpstr>Goodwill_and_Intangible_Assets4</vt:lpstr>
      <vt:lpstr>Goodwill_and_Intangible_Assets5</vt:lpstr>
      <vt:lpstr>Federal_Funds_Sold_or_Purchase2</vt:lpstr>
      <vt:lpstr>Federal_Funds_Sold_or_Purchase3</vt:lpstr>
      <vt:lpstr>Commitments_and_Contingencies_1</vt:lpstr>
      <vt:lpstr>Commitments_and_Contingencies_2</vt:lpstr>
      <vt:lpstr>Commitments_and_Contingencies_3</vt:lpstr>
      <vt:lpstr>Shareholders_Equity_Details</vt:lpstr>
      <vt:lpstr>Accumulated_Other_Comprehensiv2</vt:lpstr>
      <vt:lpstr>Accumulated_Other_Comprehensiv3</vt:lpstr>
      <vt:lpstr>Accumulated_Other_Comprehensiv4</vt:lpstr>
      <vt:lpstr>Earnings_Per_Common_Share_Basi</vt:lpstr>
      <vt:lpstr>Earnings_Per_Common_Share_Anti</vt:lpstr>
      <vt:lpstr>Earnings_Per_Common_Share_Dilu</vt:lpstr>
      <vt:lpstr>Fair_Value_Measurements_Recurr</vt:lpstr>
      <vt:lpstr>Fair_Value_Measurements_Reconc</vt:lpstr>
      <vt:lpstr>Fair_Value_Measurements_Gains_</vt:lpstr>
      <vt:lpstr>Fair_Value_Measurements_Recurr1</vt:lpstr>
      <vt:lpstr>Fair_Value_Measurements_Nonrec</vt:lpstr>
      <vt:lpstr>Fair_Value_Measurements_Nonrec1</vt:lpstr>
      <vt:lpstr>Fair_Value_Option_Elections_De</vt:lpstr>
      <vt:lpstr>Fair_Value_Option_Changes_in_F</vt:lpstr>
      <vt:lpstr>Fair_Value_of_Financial_Instru2</vt:lpstr>
      <vt:lpstr>Mortgage_Servicing_Rights_Roll</vt:lpstr>
      <vt:lpstr>Mortgage_Servicing_Rights_Sign</vt:lpstr>
      <vt:lpstr>Mortgage_Servicing_Rights_Sens</vt:lpstr>
      <vt:lpstr>Business_Segment_Information_B</vt:lpstr>
      <vt:lpstr>Business_Segment_Information_D</vt:lpstr>
      <vt:lpstr>Business_Segment_Information_R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xbrl ssh</cp:lastModifiedBy>
  <dcterms:created xsi:type="dcterms:W3CDTF">2015-04-29T20:17:23Z</dcterms:created>
  <dcterms:modified xsi:type="dcterms:W3CDTF">2015-04-29T20:17:23Z</dcterms:modified>
</cp:coreProperties>
</file>