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densed_Consolidated_Stateme" sheetId="4" r:id="rId4"/>
    <sheet name="Condensed_Consolidated_Stateme1" sheetId="5" r:id="rId5"/>
    <sheet name="Condensed_Consolidated_Stateme2" sheetId="6" r:id="rId6"/>
    <sheet name="BASIS_OF_PRESENTATION" sheetId="67" r:id="rId7"/>
    <sheet name="RECENT_ACCOUNTING_PRONOUNCEMEN" sheetId="68" r:id="rId8"/>
    <sheet name="EQUITYBASED_COMPENSATION_PLANS" sheetId="69" r:id="rId9"/>
    <sheet name="FINANCIAL_INSTRUMENTS" sheetId="70" r:id="rId10"/>
    <sheet name="INVENTORIES" sheetId="71" r:id="rId11"/>
    <sheet name="GOODWILL_AND_INTANGIBLE_ASSETS" sheetId="72" r:id="rId12"/>
    <sheet name="ACCRUED_EXPENSES_AND_OTHER_CUR" sheetId="73" r:id="rId13"/>
    <sheet name="OTHER_EXPENSE_NET" sheetId="74" r:id="rId14"/>
    <sheet name="INCOME_TAX_EXPENSE" sheetId="75" r:id="rId15"/>
    <sheet name="NET_INCOME_PER_SHARE" sheetId="76" r:id="rId16"/>
    <sheet name="ACCUMULATED_OTHER_COMPREHENSIV" sheetId="77" r:id="rId17"/>
    <sheet name="LONGTERM_DEBT_AND_OTHER_BORROW" sheetId="78" r:id="rId18"/>
    <sheet name="COMMITMENTS_AND_CONTINGENCIES" sheetId="79" r:id="rId19"/>
    <sheet name="STOCK_REPURCHASE_PROGRAM" sheetId="80" r:id="rId20"/>
    <sheet name="EQUITYBASED_COMPENSATION_PLANS1" sheetId="81" r:id="rId21"/>
    <sheet name="FINANCIAL_INSTRUMENTS_Tables" sheetId="82" r:id="rId22"/>
    <sheet name="INVENTORIES_Tables" sheetId="83" r:id="rId23"/>
    <sheet name="GOODWILL_AND_INTANGIBLE_ASSETS1" sheetId="84" r:id="rId24"/>
    <sheet name="ACCRUED_EXPENSES_AND_OTHER_CUR1" sheetId="85" r:id="rId25"/>
    <sheet name="OTHER_EXPENSE_NET_Tables" sheetId="86" r:id="rId26"/>
    <sheet name="NET_INCOME_PER_SHARE_Tables" sheetId="87" r:id="rId27"/>
    <sheet name="ACCUMULATED_OTHER_COMPREHENSIV1" sheetId="88" r:id="rId28"/>
    <sheet name="LONGTERM_DEBT_AND_OTHER_BORROW1" sheetId="89" r:id="rId29"/>
    <sheet name="COMMITMENTS_AND_CONTINGENCIES_" sheetId="90" r:id="rId30"/>
    <sheet name="STOCK_REPURCHASE_PROGRAM_Table" sheetId="91" r:id="rId31"/>
    <sheet name="Equity_Based_Compensation_Plan" sheetId="32" r:id="rId32"/>
    <sheet name="Recognized_Equity_Based_Compen" sheetId="33" r:id="rId33"/>
    <sheet name="Summary_of_Stock_Plan_Activity" sheetId="34" r:id="rId34"/>
    <sheet name="Schedule_of_Stock_Options_Weig" sheetId="35" r:id="rId35"/>
    <sheet name="Cash_Cash_Equivalents_ShortTer" sheetId="92" r:id="rId36"/>
    <sheet name="Financial_Instruments_Addition" sheetId="37" r:id="rId37"/>
    <sheet name="Schedule_of_Cash_Cash_Equivale" sheetId="93" r:id="rId38"/>
    <sheet name="Schedule_of_Amortized_Cost_and" sheetId="94" r:id="rId39"/>
    <sheet name="Schedule_of_Outstanding_Foreig" sheetId="95" r:id="rId40"/>
    <sheet name="Schedule_of_Fair_Value_of_Deri" sheetId="96" r:id="rId41"/>
    <sheet name="Schedule_of_Derivative_Instrum" sheetId="42" r:id="rId42"/>
    <sheet name="Schedule_of_Inventories_Detail" sheetId="97" r:id="rId43"/>
    <sheet name="Recovered_Sheet1" sheetId="44" r:id="rId44"/>
    <sheet name="Schedule_of_Intangible_Assets_" sheetId="98" r:id="rId45"/>
    <sheet name="Estimated_Future_Amortization_" sheetId="99" r:id="rId46"/>
    <sheet name="Schedule_of_Accrued_Expenses_a" sheetId="100" r:id="rId47"/>
    <sheet name="Components_of_Other_Expense_Ne" sheetId="48" r:id="rId48"/>
    <sheet name="Components_of_Other_Expense_Ne1" sheetId="49" r:id="rId49"/>
    <sheet name="Income_Tax_Expense_Additional_" sheetId="50" r:id="rId50"/>
    <sheet name="Schedule_of_Numerators_and_Den" sheetId="51" r:id="rId51"/>
    <sheet name="Schedule_of_Potentially_Diluti" sheetId="52" r:id="rId52"/>
    <sheet name="Components_of_Accumulated_Othe" sheetId="53" r:id="rId53"/>
    <sheet name="Components_of_Accumulated_Othe1" sheetId="54" r:id="rId54"/>
    <sheet name="Long_Term_Debt_and_Other_Borro" sheetId="55" r:id="rId55"/>
    <sheet name="Components_of_Notes_Detail" sheetId="56" r:id="rId56"/>
    <sheet name="Components_of_Notes_Parentheti" sheetId="101" r:id="rId57"/>
    <sheet name="Schedule_of_Recognized_Interes" sheetId="58" r:id="rId58"/>
    <sheet name="Warrants_and_Convertible_Note_" sheetId="59" r:id="rId59"/>
    <sheet name="Recovered_Sheet2" sheetId="60" r:id="rId60"/>
    <sheet name="Schedule_of_Contractual_Cash_O" sheetId="102" r:id="rId61"/>
    <sheet name="Schedule_of_Changes_in_Product" sheetId="62" r:id="rId62"/>
    <sheet name="Stock_Repurchase_Program_Addit" sheetId="63" r:id="rId63"/>
    <sheet name="Schedule_of_Repurchases_under_"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<sst xmlns="http://schemas.openxmlformats.org/spreadsheetml/2006/main" count="5940" uniqueCount="895">
  <si>
    <t>Document and Entity Information</t>
  </si>
  <si>
    <t>6 Months Ended</t>
  </si>
  <si>
    <t>Dec. 28, 2014</t>
  </si>
  <si>
    <t>Jan. 28, 2015</t>
  </si>
  <si>
    <t>Document Information [Line Items]</t>
  </si>
  <si>
    <t>Document Type</t>
  </si>
  <si>
    <t>10-Q</t>
  </si>
  <si>
    <t>Amendment Flag</t>
  </si>
  <si>
    <t>Document Period End Date</t>
  </si>
  <si>
    <t>Document Fiscal Year Focus</t>
  </si>
  <si>
    <t>Document Fiscal Period Focus</t>
  </si>
  <si>
    <t>Q2</t>
  </si>
  <si>
    <t>Trading Symbol</t>
  </si>
  <si>
    <t>LRCX</t>
  </si>
  <si>
    <t>Entity Registrant Name</t>
  </si>
  <si>
    <t>LAM RESEARCH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</si>
  <si>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</si>
  <si>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</si>
  <si>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</si>
  <si>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</si>
  <si>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</si>
  <si>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</si>
  <si>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</si>
  <si>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Jun. 29, 2014</t>
  </si>
  <si>
    <t>ASSETS</t>
  </si>
  <si>
    <t>Cash and cash equivalents</t>
  </si>
  <si>
    <t>[1]</t>
  </si>
  <si>
    <t>Short-term investments</t>
  </si>
  <si>
    <t>Accounts receivable, less allowance for doubtful accounts of $4,927 as of December 28, 2014 and $4,962 as of June 29, 2014</t>
  </si>
  <si>
    <t>Inventories</t>
  </si>
  <si>
    <t>Prepaid expenses and other current assets</t>
  </si>
  <si>
    <t>Total current assets</t>
  </si>
  <si>
    <t>Property and equipment, net</t>
  </si>
  <si>
    <t>Restricted cash and investments</t>
  </si>
  <si>
    <t>Goodwill</t>
  </si>
  <si>
    <t>Intangible assets, net</t>
  </si>
  <si>
    <t>Other assets</t>
  </si>
  <si>
    <t>Total assets</t>
  </si>
  <si>
    <t>LIABILITIES AND STOCKHOLDERS' EQUITY</t>
  </si>
  <si>
    <t>Trade accounts payable</t>
  </si>
  <si>
    <t>Accrued expenses and other current liabilities</t>
  </si>
  <si>
    <t>Deferred profit</t>
  </si>
  <si>
    <t>Current portion of long-term debt, convertible notes, and capital leases</t>
  </si>
  <si>
    <t>Total current liabilities</t>
  </si>
  <si>
    <t>Long-term debt, convertible notes, and capital leases</t>
  </si>
  <si>
    <t>Income taxes payable</t>
  </si>
  <si>
    <t>Other long-term liabilities</t>
  </si>
  <si>
    <t>Total liabilities</t>
  </si>
  <si>
    <t>Commitments and contingencies</t>
  </si>
  <si>
    <t>  </t>
  </si>
  <si>
    <t>Senior convertible notes</t>
  </si>
  <si>
    <t>Stockholders' equity:</t>
  </si>
  <si>
    <t>Preferred stock, at par value of $0.001 per share; authorized - 5,000 shares; none outstanding</t>
  </si>
  <si>
    <t>Common stock, at par value of $0.001 per share; authorized - 400,000 shares; issued and outstanding - 159,294 shares as of December 28, 2014 and 162,350 shares as of June 29, 2014</t>
  </si>
  <si>
    <t>Additional paid-in capital</t>
  </si>
  <si>
    <t>Treasury stock, at cost; 97,545 shares as of December 28, 2014 and 92,867 shares as of June 29, 2014</t>
  </si>
  <si>
    <t>Accumulated other comprehensive loss</t>
  </si>
  <si>
    <t>Retained earnings</t>
  </si>
  <si>
    <t>Total stockholders' equity</t>
  </si>
  <si>
    <t>Total liabilities and stockholders' equity</t>
  </si>
  <si>
    <t>Derived from audited financial statements</t>
  </si>
  <si>
    <t>Consolidated Balance Sheets (Parenthetical) (USD $)</t>
  </si>
  <si>
    <t>In Thousands, except Per Share data, unless otherwise specified</t>
  </si>
  <si>
    <t>Accounts receivable, allowance for doubtful accounts</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</si>
  <si>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</si>
  <si>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</si>
  <si>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</si>
  <si>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</si>
  <si>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</si>
  <si>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</si>
  <si>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</si>
  <si>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</si>
  <si>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Condensed Consolidated Statements of Operations (USD $)</t>
  </si>
  <si>
    <t>3 Months Ended</t>
  </si>
  <si>
    <t>Dec. 29, 2013</t>
  </si>
  <si>
    <t>Revenue</t>
  </si>
  <si>
    <t>Cost of goods sold</t>
  </si>
  <si>
    <t>Gross margin</t>
  </si>
  <si>
    <t>Research and development</t>
  </si>
  <si>
    <t>Selling, general and administrative</t>
  </si>
  <si>
    <t>Total operating expenses</t>
  </si>
  <si>
    <t>Operating income</t>
  </si>
  <si>
    <t>Other expense, net</t>
  </si>
  <si>
    <t>Income before income taxes</t>
  </si>
  <si>
    <t>Income tax expense</t>
  </si>
  <si>
    <t>Net income</t>
  </si>
  <si>
    <t>Net income per share:</t>
  </si>
  <si>
    <t>Basic</t>
  </si>
  <si>
    <t>Diluted</t>
  </si>
  <si>
    <t>Number of shares used in per share calculations:</t>
  </si>
  <si>
    <t>Cash dividend declared per common share</t>
  </si>
  <si>
    <t>Condensed Consolidated Statements of Comprehensive Income (USD $)</t>
  </si>
  <si>
    <t>Other comprehensive income, net of tax:</t>
  </si>
  <si>
    <t>Foreign currency translation adjustment</t>
  </si>
  <si>
    <t>Cash flow hedges:</t>
  </si>
  <si>
    <t>Net unrealized gains during the period</t>
  </si>
  <si>
    <t>Net gains reclassified into earnings</t>
  </si>
  <si>
    <t>Net change</t>
  </si>
  <si>
    <t>Available-for-sale investments:</t>
  </si>
  <si>
    <t>Net unrealized (losses) gains during the period</t>
  </si>
  <si>
    <t>Net losses (gains) reclassified into earnings</t>
  </si>
  <si>
    <t>Defined benefit plan, net change in unrealized component</t>
  </si>
  <si>
    <t>Net current-period other comprehensive (loss) income</t>
  </si>
  <si>
    <t>Comprehensive income</t>
  </si>
  <si>
    <t>Condensed Consolidated Statements of Cash Flows (USD $)</t>
  </si>
  <si>
    <t>CASH FLOWS FROM OPERATING ACTIVITIES:</t>
  </si>
  <si>
    <t>Adjustments to reconcile net income to net cash provided by operating activities:</t>
  </si>
  <si>
    <t>Depreciation and amortization</t>
  </si>
  <si>
    <t>Deferred income taxes</t>
  </si>
  <si>
    <t>Impairment of long-lived asset</t>
  </si>
  <si>
    <t>Equity-based compensation expense</t>
  </si>
  <si>
    <t>Income tax benefit on equity-based compensation plans</t>
  </si>
  <si>
    <t>Excess tax benefit on equity-based compensation plans</t>
  </si>
  <si>
    <t>Gain on sale of business</t>
  </si>
  <si>
    <t>Amortization of convertible note discount</t>
  </si>
  <si>
    <t>Other, net</t>
  </si>
  <si>
    <t>Changes in operating assets and liabilities</t>
  </si>
  <si>
    <t>Net cash provided by operating activities</t>
  </si>
  <si>
    <t>CASH FLOWS FROM INVESTING ACTIVITIES:</t>
  </si>
  <si>
    <t>Capital expenditures</t>
  </si>
  <si>
    <t>Cash paid for business acquisition</t>
  </si>
  <si>
    <t>Purchases of available-for-sale securities</t>
  </si>
  <si>
    <t>Sales and maturities of available-for-sale securities</t>
  </si>
  <si>
    <t>Repayment of notes receivable</t>
  </si>
  <si>
    <t>Proceeds from sale of assets</t>
  </si>
  <si>
    <t>Proceeds from sale of business</t>
  </si>
  <si>
    <t>Transfer of restricted cash and investments</t>
  </si>
  <si>
    <t>Net cash used for investing activities</t>
  </si>
  <si>
    <t>CASH FLOWS FROM FINANCING ACTIVITIES:</t>
  </si>
  <si>
    <t>Principal payments on long-term debt and capital lease obligations</t>
  </si>
  <si>
    <t>Treasury stock purchases</t>
  </si>
  <si>
    <t>Dividends paid</t>
  </si>
  <si>
    <t>Reissuances of treasury stock related to employee stock purchase plan</t>
  </si>
  <si>
    <t>Proceeds from issuance of common stock</t>
  </si>
  <si>
    <t>Net cash used for financing activities</t>
  </si>
  <si>
    <t>Effect of exchange rate changes on cash</t>
  </si>
  <si>
    <t>Net decrease in cash and cash equivalents</t>
  </si>
  <si>
    <t>Cash and cash equivalents at beginning of period</t>
  </si>
  <si>
    <t>Cash and cash equivalents at end of period</t>
  </si>
  <si>
    <t>BASIS OF PRESENTATION</t>
  </si>
  <si>
    <t>NOTE 1 — BASIS OF PRESENTATION</t>
  </si>
  <si>
    <r>
      <t xml:space="preserve">The accompanying unaudited Condensed Consolidated Financial Statements have been prepared in accordance with U.S. generally accepted accounting principles (“GAAP”) for interim financial information and the instructions to Article 10 of Regulation S-X. Accordingly, they do not include all of the information and footnotes required by GAAP for complete financial statements. In the opinion of management, all adjustments (consisting only of normal recurring adjustments) considered necessary for a fair presentation have been included. The accompanying unaudited Condensed Consolidated Financial Statements should be read in conjunction with the audited Consolidated Financial Statements of Lam Research Corporation (“Lam Research” or the “Company”) for the fiscal year ended June 29, 2014, which are included in the Company’s Annual Report on Form 10-K as of and for the year ended June 29, 2014 (the “2014 Form 10-K”). The Company’s Forms 10-K, Forms 10-Q and Forms 8-K are available online at the Securities and Exchange Commission website on the Internet. The address of that site is </t>
    </r>
    <r>
      <rPr>
        <i/>
        <sz val="10"/>
        <color theme="1"/>
        <rFont val="Times New Roman"/>
        <family val="1"/>
      </rPr>
      <t>www.sec.gov</t>
    </r>
    <r>
      <rPr>
        <sz val="10"/>
        <color theme="1"/>
        <rFont val="Times New Roman"/>
        <family val="1"/>
      </rPr>
      <t xml:space="preserve"> . The Company also posts its Forms 10-K, Forms 10-Q and Forms 8-K on its corporate website at </t>
    </r>
    <r>
      <rPr>
        <i/>
        <sz val="10"/>
        <color theme="1"/>
        <rFont val="Times New Roman"/>
        <family val="1"/>
      </rPr>
      <t>http://investor.lamresearch.com</t>
    </r>
    <r>
      <rPr>
        <sz val="10"/>
        <color theme="1"/>
        <rFont val="Times New Roman"/>
        <family val="1"/>
      </rPr>
      <t>.</t>
    </r>
  </si>
  <si>
    <t>The consolidated financial statements include the accounts of Lam Research and its wholly owned subsidiaries. All intercompany accounts and transactions have been eliminated in consolidation. The Company’s reporting period is a 52/53-week fiscal year. The Company’s current fiscal year will end June 28, 2015 and includes 52 weeks. The quarters ended December 28, 2014 (the “December 2014 quarter”) and December 29, 2013 (the “December 2013 quarter”) included 13 weeks.</t>
  </si>
  <si>
    <t>RECENT ACCOUNTING PRONOUNCEMENTS</t>
  </si>
  <si>
    <t>NOTE 2 — RECENT ACCOUNTING PRONOUNCEMENTS</t>
  </si>
  <si>
    <t>In July 2013, the FASB released Accounting Standards Update 2013-11 “Presentation of an Unrecognized Tax Benefit When a Net Operating Loss Carryforward, a Similar Tax Loss, or a Tax Credit Carryforward Exists.” The new standard requires that an unrecognized tax benefit should be presented as a reduction of a deferred tax asset for a net operating loss carryforward or other tax credit carryforward when settlement in this manner is available under the tax law. The Company adopted this standard during the fiscal year without significant impact on its financial position, results of operations, or cash flows.</t>
  </si>
  <si>
    <t>In April 2014, the FASB released Accounting Standards Update 2014-8 “Presentation of Financial Statements and Property, Plant and Equipment: Reporting Discontinued Operations and Disclosure of Disposals of Components of an Entity.” The new standard re-defines discontinued operations and requires only those disposals of components of an entity, including classifications as held for sale, that represent a strategic shift that has, or will have, a major effect on an entity’s operations and financial results to be reported as discontinued operations. In addition, the new standard expands the disclosure requirements of discontinued operations. The Company adopted this standard during the fiscal year without significant impact on its financial position, results of operations, or cash flows.</t>
  </si>
  <si>
    <t>In May 2014, the FASB released Accounting Standards Update 2014-9 “Revenue from Contracts with Customers” to supersede nearly all existing revenue recognition guidance under GAAP. The core principle of the standard is to recognize revenues when promised goods or services are transferred to customers in an amount that reflects the consideration that is expected to be received for those goods or services. The new standard defines a five step process to achieve this core principle and, in doing so, it is possible more judgment and estimates may be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The Company is required to adopt this standard starting in the first quarter of fiscal year 2018 using either of two methods: (i) retrospective to each prior reporting period presented with the option to elect certain practical expedients as defined within the standard; or (ii) retrospective with the cumulative effect of initially applying the standard recognized at the date of initial application and providing certain additional disclosures as defined per the standard. The Company has not yet selected a transition method, and has not determined the impact that the new standard will have on its consolidated financial statements.</t>
  </si>
  <si>
    <t>EQUITY-BASED COMPENSATION PLANS</t>
  </si>
  <si>
    <t>NOTE 3 — EQUITY-BASED COMPENSATION PLANS</t>
  </si>
  <si>
    <t>The Company has stock plans that provide for grants of equity-based awards to eligible participants, including stock options and restricted stock units (“RSUs”), of Lam Research common stock (“Common Stock”). An option is a right to purchase Common Stock at a set price. An RSU award is an agreement to issue shares of Common Stock at the time of vesting. The Company’s options and RSU awards typically vest over a period of three years or less, although awards assumed in connection with the acquisition of Novellus Systems, Inc. (“Novellus”), have vesting terms up to four years. The Company also has an employee stock purchase plan that allows employees to purchase its Common Stock at a discount through payroll deductions.</t>
  </si>
  <si>
    <t>The Company recognized the following equity-based compensation expense and related income tax benefit in the Condensed Consolidated Statements of Operations:</t>
  </si>
  <si>
    <t>Three Months Ended</t>
  </si>
  <si>
    <t>Six Months Ended</t>
  </si>
  <si>
    <t>December 28,</t>
  </si>
  <si>
    <t>December 29,</t>
  </si>
  <si>
    <t>(in thousands)</t>
  </si>
  <si>
    <t>$</t>
  </si>
  <si>
    <t>Income tax benefit related to equity-based compensation expense</t>
  </si>
  <si>
    <t>The estimated fair value of the Company’s stock-based awards, less expected forfeitures, is amortized over the awards’ vesting term on a straight-line basis.</t>
  </si>
  <si>
    <t>Stock Options and RSUs</t>
  </si>
  <si>
    <t>The Lam Research Corporation 2007 Stock Incentive Plan and 2011 Stock Incentive Plan (collectively the “Stock Plans”) provide for the grant of non-qualified equity-based awards to eligible employees, consultants and advisors, and non-employee directors of the Company and its subsidiaries. A summary of stock plan transactions is as follows:</t>
  </si>
  <si>
    <t>Options Outstanding</t>
  </si>
  <si>
    <t>Restricted Stock Units Outstanding</t>
  </si>
  <si>
    <t>Number of</t>
  </si>
  <si>
    <t>Shares</t>
  </si>
  <si>
    <t>Weighted-</t>
  </si>
  <si>
    <t>Average</t>
  </si>
  <si>
    <t>Exercise Price</t>
  </si>
  <si>
    <t>Fair Market Value</t>
  </si>
  <si>
    <t>at Grant</t>
  </si>
  <si>
    <t>Granted</t>
  </si>
  <si>
    <t>—  </t>
  </si>
  <si>
    <t>Exercised</t>
  </si>
  <si>
    <t>(325,243</t>
  </si>
  <si>
    <t>) </t>
  </si>
  <si>
    <t>N/A</t>
  </si>
  <si>
    <t>Cancelled</t>
  </si>
  <si>
    <t>(7,452</t>
  </si>
  <si>
    <t>(89,307</t>
  </si>
  <si>
    <t>Vested restricted stock</t>
  </si>
  <si>
    <t>(1,296,667</t>
  </si>
  <si>
    <t>As of December 28, 2014, there was $2.3 million of total unrecognized compensation cost related to unvested stock options granted and outstanding; that cost is expected to be recognized over a weighted-average remaining vesting period of 1.6 years. As of December 28, 2014, there was $135.2 million of total unrecognized compensation expense related to unvested RSUs granted; that expense is expected to be recognized over a weighted-average remaining period of 1.7 years.</t>
  </si>
  <si>
    <t>ESPP</t>
  </si>
  <si>
    <t>The 1999 Employee Stock Purchase Plan, as amended and restated (the “1999 ESPP”), allows employees to designate a portion of their base compensation to be withheld through payroll deductions and used to purchase Common Stock at a purchase price per share equal to the lower of 85% of the fair market value of Common Stock on the first or last day of the applicable purchase period. Each offering period generally lasts up to 12 months and includes up to three interim purchase dates.</t>
  </si>
  <si>
    <t>Purchase rights under the 1999 ESPP were valued using the Black-Scholes option valuation model and the following weighted-average assumptions for the six months ended December 28, 2014 and December 29, 2013:</t>
  </si>
  <si>
    <t>Expected term (years)</t>
  </si>
  <si>
    <t>Expected stock price volatility</t>
  </si>
  <si>
    <t>% </t>
  </si>
  <si>
    <t>Risk-free interest rate</t>
  </si>
  <si>
    <t>Dividend Yield</t>
  </si>
  <si>
    <t>As of December 28, 2014, there was $9.6 million of unrecognized compensation expense related to the 1999 ESPP, which is expected to be recognized over a remaining period of approximately 8 months.</t>
  </si>
  <si>
    <t>FINANCIAL INSTRUMENTS</t>
  </si>
  <si>
    <t>NOTE 4 — FINANCIAL INSTRUMENTS</t>
  </si>
  <si>
    <t>The Company maintains an investment portfolio of various holdings, types, and maturities. The Company’s mutual funds, which are related to the Company’s obligations under the deferred compensation plan, are classified as trading securities. Investments classified as trading securities are recorded at fair value based upon quoted market prices. Differences between the cost and fair value of trading securities are recognized as other income (expense) in the Condensed Consolidated Statements of Operations. All of the Company’s other short-term investments are classified as available-for-sale and consequently are recorded in the Consolidated Balance Sheets at fair value with unrealized gains or losses reported as a separate component of accumulated other comprehensive income (loss), net of tax.</t>
  </si>
  <si>
    <t>Fair Value</t>
  </si>
  <si>
    <t>The Company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</si>
  <si>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A fair value hierarchy has been established that prioritizes the inputs to valuation techniques used to measure fair value. The level of an asset or liability in the hierarchy is based on the lowest level of input that is significant to the fair value measurement. Assets and liabilities carried at fair value are classified and disclosed in one of the following three categories:</t>
  </si>
  <si>
    <t>Level 1: Valuations based on quoted prices in active markets for identical assets or liabilities with sufficient volume and frequency of transactions.</t>
  </si>
  <si>
    <t>Level 2: Valuations based on observable inputs other than Level 1 prices such as quoted prices for similar assets or liabilities, quoted prices in markets that are not active, or model-derived valuations techniques for which all significant inputs are observable in the market or can be corroborated by observable market data, for substantially the full term of the assets or liabilities.</t>
  </si>
  <si>
    <t>Level 3: Valuations based on unobservable inputs to the valuation methodology that are significant to the measurement of fair value of assets or liabilities and based on non-binding, broker-provided price quotes and may not have been corroborated by observable market data.</t>
  </si>
  <si>
    <t>The Company’s primary financial instruments include its cash, cash equivalents, short-term investments, restricted cash and investments, long-term investments, accounts receivable, accounts payable, long-term debt and capital leases, and derivative instruments. The estimated fair value of cash, accounts receivable and accounts payable approximates their carrying value due to the short period of time to their maturities. The estimated fair values of capital lease obligations approximate their carrying value as the substantial majority of these obligations have interest rates that adjust to market rates on a periodic basis. Refer to Note 12 for additional information regarding the fair value of the Company’s convertible notes.</t>
  </si>
  <si>
    <t>The following table sets forth the Company’s cash, cash equivalents, short-term investments, restricted cash and investments, and other assets measured at fair value on a recurring basis at December 28, 2014 and June 29, 2014:</t>
  </si>
  <si>
    <t>December 28, 2014</t>
  </si>
  <si>
    <t>Cost</t>
  </si>
  <si>
    <t>Unrealized</t>
  </si>
  <si>
    <t>Gain</t>
  </si>
  <si>
    <t>(Loss)</t>
  </si>
  <si>
    <t>(Reported Within)</t>
  </si>
  <si>
    <t>Cash and Cash</t>
  </si>
  <si>
    <t>Equivlents</t>
  </si>
  <si>
    <t>Short-Term</t>
  </si>
  <si>
    <t>Investments</t>
  </si>
  <si>
    <t>Restricted</t>
  </si>
  <si>
    <t>Cash &amp;</t>
  </si>
  <si>
    <t>Other</t>
  </si>
  <si>
    <t>Assets</t>
  </si>
  <si>
    <t>Cash</t>
  </si>
  <si>
    <t>Level 1:</t>
  </si>
  <si>
    <t>Time Deposit</t>
  </si>
  <si>
    <t>Money Market Funds</t>
  </si>
  <si>
    <t>US Treasury and Agencies</t>
  </si>
  <si>
    <t>(361</t>
  </si>
  <si>
    <t>Mutual Funds</t>
  </si>
  <si>
    <t>Level 1 Total</t>
  </si>
  <si>
    <t>Level 2:</t>
  </si>
  <si>
    <t>Municipal Notes and Bonds</t>
  </si>
  <si>
    <t>(54</t>
  </si>
  <si>
    <t>Government-Sponsored Enterprises</t>
  </si>
  <si>
    <t>(84</t>
  </si>
  <si>
    <t>Foreign Government Bonds</t>
  </si>
  <si>
    <t>(154</t>
  </si>
  <si>
    <t>Corporate Notes and Bonds</t>
  </si>
  <si>
    <t>(3,236</t>
  </si>
  <si>
    <t>Mortage Backed Securities —Residential</t>
  </si>
  <si>
    <t>(103</t>
  </si>
  <si>
    <t>Mortage Backed Securities —Commerical</t>
  </si>
  <si>
    <t>(717</t>
  </si>
  <si>
    <t>Level 2 Total</t>
  </si>
  <si>
    <t>(4,348</t>
  </si>
  <si>
    <t>Total</t>
  </si>
  <si>
    <t>(4,709</t>
  </si>
  <si>
    <t>June 29, 2014</t>
  </si>
  <si>
    <t>Fair Value</t>
  </si>
  <si>
    <t>Equivalents</t>
  </si>
  <si>
    <t>(27</t>
  </si>
  <si>
    <t>)</t>
  </si>
  <si>
    <t>(4</t>
  </si>
  <si>
    <t>(15</t>
  </si>
  <si>
    <t>(28</t>
  </si>
  <si>
    <t>(335</t>
  </si>
  <si>
    <t>Mortgage Backed Securities — Residential</t>
  </si>
  <si>
    <t>(182</t>
  </si>
  <si>
    <t>Mortgage Backed Securities — Commercial</t>
  </si>
  <si>
    <t>(809</t>
  </si>
  <si>
    <t>(1,373</t>
  </si>
  <si>
    <t>(1,400</t>
  </si>
  <si>
    <t>The Company accounts for its investment portfolio at fair value. Realized gains (losses) for investment sales are specifically identified. Management assesses the fair value of investments in debt securities that are not actively traded through consideration of interest rates and their impact on the present value of the cash flows to be received from the investments. The Company also considers whether changes in the credit ratings of the issuer could impact the assessment of fair value. The Company did not recognize any losses on investments due to other-than-temporary impairments during the three months ended December 28, 2014 or December 29, 2013. Additionally, gross realized gains and gross realized (losses) from sales of investments were approximately $0.4 million and $(0.4) million, respectively, in the three months ended December 28, 2014 and $0.2 million and $(0.5) million, respectively, in the three months ended December 29, 2013. Gross realized gains and gross realized (losses) from sales of investments were approximately $0.9 million and $(1.0) million, respectively, in the six months ended December 28, 2014 and $0.4 million and $(1.0) million, respectively, in the six months ended December 29, 2013.</t>
  </si>
  <si>
    <t>The following is an analysis of the Company’s cash, cash equivalents, short-term investments and restricted cash and investments in unrealized loss positions:</t>
  </si>
  <si>
    <t>Unrealized Losses</t>
  </si>
  <si>
    <t>Less Than 12 Months</t>
  </si>
  <si>
    <t>12 Months or Greater</t>
  </si>
  <si>
    <t>Gross</t>
  </si>
  <si>
    <t>Loss</t>
  </si>
  <si>
    <t>US Treasury &amp; Agencies</t>
  </si>
  <si>
    <t>(3,207</t>
  </si>
  <si>
    <t>(29</t>
  </si>
  <si>
    <t>(458</t>
  </si>
  <si>
    <t>(259</t>
  </si>
  <si>
    <t>(4,318</t>
  </si>
  <si>
    <t>(391</t>
  </si>
  <si>
    <t>The amortized cost and fair value of cash equivalents, short-term investments and restricted investments with contractual maturities are as follows as of December 28, 2014:</t>
  </si>
  <si>
    <t>Estimated Fair</t>
  </si>
  <si>
    <t>Value</t>
  </si>
  <si>
    <t>Due in one year or less</t>
  </si>
  <si>
    <t>Due after one year through five years</t>
  </si>
  <si>
    <t>Due in more than five years</t>
  </si>
  <si>
    <t>Management has the ability, if necessary, to liquidate its investments in order to meet the Company’s liquidity needs in the next 12 months. Accordingly, those investments with contractual maturities greater than one year from the date of purchase nonetheless are classified as short-term on the accompanying Consolidated Balance Sheets.</t>
  </si>
  <si>
    <t>Derivative Instruments and Hedging</t>
  </si>
  <si>
    <t>The Company carries derivative financial instruments (“derivatives”) on its Consolidated Balance Sheets at their fair values. The Company enters into derivative contracts with financial institutions with the primary objective of reducing volatility of earnings and cash flows related to foreign currency exchange rate and interest rate fluctuations. The counterparties to these derivative contracts are large global financial institutions that the Company believes are creditworthy, and therefore, it does not consider the risk of counterparty nonperformance to be material.</t>
  </si>
  <si>
    <t>Cash Flow Hedges</t>
  </si>
  <si>
    <t>The Company’s financial position is routinely subjected to market risk associated with foreign currency exchange rate fluctuations on non-U.S. dollar transactions or cash flows, primarily from Japanese yen-denominated revenues and euro-denominated expenses. The Company’s policy is to mitigate the foreign exchange risk arising from the fluctuations in the value of these non-U.S. dollar denominated transactions or cash flows through a foreign currency cash flow hedging program, using forward contracts that generally expire within 12 months and no later than 24 months. These foreign currency forward contracts are designated as cash flow hedges and are carried on the Company’s balance sheet at fair value with the effective portion of the contracts’ gains or losses included in accumulated other comprehensive income (loss) and subsequently recognized in revenue/expense in the same period the hedged items are recognized.</t>
  </si>
  <si>
    <t>In addition, during the three months ended December 28, 2014, the Company entered into a series of forward-starting interest rate swap agreements, with a total notional value of $375 million, to hedge against the variability of cash flows due to changes in the benchmark interest rate of fixed rate debt. These instruments were designated as cash flow hedges and are carried on the Company’s balance sheet at fair value, with the effective portion of the contracts’ gains or losses included in accumulated other comprehensive income (loss) and subsequently recognized into income as the hedged item impacts earnings.</t>
  </si>
  <si>
    <t>At inception and at each quarter end, hedges are tested prospectively and retrospectively for effectiveness using regression analysis. Changes in the fair value of the forward contracts due to changes in time value are excluded from the assessment of effectiveness and are recognized in revenue or expense in the current period. The change in time value related to these contracts was not material for all reported periods. To qualify for hedge accounting, the hedge relationship must meet criteria relating both to the derivative instrument and the hedged item. These criteria include identification of the hedging instrument, the hedged item, the nature of the risk being hedged and how the hedging instrument’s effectiveness in offsetting the exposure to changes in the hedged item’s fair value or cash flows will be measured. There were no gains or losses during the three and six months ended December 28, 2014 or December 29, 2013 associated with ineffectiveness or forecasted transactions that failed to occur.</t>
  </si>
  <si>
    <t>To receive hedge accounting treatment, all hedging relationships are formally documented at the inception of the hedge and the hedges must be tested to demonstrate an expectation of providing highly effective offsetting changes to future cash flows on hedged transactions. When derivative instruments are designated and qualify as effective cash flow hedges, the Company recognizes effective changes in the fair value of the hedging instrument within accumulated other comprehensive income (loss) until the hedged exposure is realized. Consequently, with the exception of excluded time value and hedge ineffectiveness recognized, the Company’s results of operations are not subject to fluctuation as a result of changes in the fair value of the derivative instruments. If hedges are not highly effective or if the Company does not believe that the underlying hedged forecasted transactions will occur, the Company may not be able to account for its derivative instruments as cash flow hedges. If this were to occur, future changes in the fair values of the Company’s derivative instruments would be recognized in earnings. Additionally, related amounts previously recorded in other comprehensive income would be reclassified to income immediately. At December 28, 2014, the Company had gains of $5.1 million accumulated in other comprehensive income, which it expects to reclassify from other comprehensive income into earnings over the next 12 months.</t>
  </si>
  <si>
    <t>Balance Sheet Hedges</t>
  </si>
  <si>
    <t>The Company also enters into foreign currency forward contracts to hedge fluctuations associated with foreign currency denominated monetary assets and liabilities, primarily third party accounts receivables, accounts payables and intercompany receivables and payables. These forward contracts are not designated for hedge accounting treatment. Therefore, the change in fair value of these derivatives is recorded as a component of other income (expense) and offsets the change in fair value of the foreign currency denominated assets and liabilities, which are also recorded in other income (expense).</t>
  </si>
  <si>
    <t>As of December 28, 2014, the Company had the following outstanding foreign currency forward contracts that were entered into under its cash flow and balance sheet hedge program:</t>
  </si>
  <si>
    <t>Derivatives Designated as</t>
  </si>
  <si>
    <t>Hedging Instruments:</t>
  </si>
  <si>
    <t>Derivatives Not Designated as</t>
  </si>
  <si>
    <t>Foreign Currency Forward Contracts</t>
  </si>
  <si>
    <t>Buy Contracts</t>
  </si>
  <si>
    <t>Sell Contracts</t>
  </si>
  <si>
    <t>Japanese Yen</t>
  </si>
  <si>
    <t>Swiss Franc</t>
  </si>
  <si>
    <t>Euro</t>
  </si>
  <si>
    <t>Korean Won</t>
  </si>
  <si>
    <t>Taiwan Dollar</t>
  </si>
  <si>
    <t>The fair value of derivative instruments in the Company’s Consolidated Balance Sheets as of December 28, 2014 and June 29, 2014 were as follows:</t>
  </si>
  <si>
    <t>Fair Value of Derivative Instruments (Level 2)</t>
  </si>
  <si>
    <t>Asset Derivatives</t>
  </si>
  <si>
    <t>Liability Derivatives</t>
  </si>
  <si>
    <t>Liability Derivatives</t>
  </si>
  <si>
    <t>Balance Sheet</t>
  </si>
  <si>
    <t>Location</t>
  </si>
  <si>
    <t>Derivatives designated as hedging instruments:</t>
  </si>
  <si>
    <t>Foreign exchange forward contracts</t>
  </si>
  <si>
    <t>Prepaid expense</t>
  </si>
  <si>
    <t>and other assets</t>
  </si>
  <si>
    <t>Accrued</t>
  </si>
  <si>
    <t>liabilities</t>
  </si>
  <si>
    <t>Interest rate contracts</t>
  </si>
  <si>
    <t>Derivatives not designated as hedging instruments:</t>
  </si>
  <si>
    <t>Prepaid expense</t>
  </si>
  <si>
    <t>and other assets</t>
  </si>
  <si>
    <t>Total derivatives</t>
  </si>
  <si>
    <t>Under the master netting agreements with the respective counterparties to the Company’s derivative contracts, subject to applicable requirements, the Company is allowed to net settle transactions of the same currency with a single net amount payable by one party to the other. However, the Company has elected to present the derivative assets and derivative liabilities on a gross basis in its balance sheet. As of December 28, 2014, the potential effect of netting the above derivative contracts would be an offset to assets and liabilities by $3.8 million, resulting in a net derivative asset of $5.2 million. As of June 29, 2014, the potential effect of netting the above derivative contracts was an offset to both assets and liabilities by $0.5 million, resulting in a net derivative asset of $1.1 million and net derivative liabilities of $0.5 million. The Company is not required to pledge, nor is the Company entitled to receive, cash collateral for these derivative transactions.</t>
  </si>
  <si>
    <t>The effect of derivative instruments designated as cash flow hedges on the Company’s Condensed Consolidated Statements of Operations, including accumulated other comprehensive income (“AOCI”) was as follows:</t>
  </si>
  <si>
    <t>Three Months Ended December 28, 2014</t>
  </si>
  <si>
    <t>Six Months Ended December 28, 2014</t>
  </si>
  <si>
    <t>Effective Portion</t>
  </si>
  <si>
    <t>Ineffective Portion and</t>
  </si>
  <si>
    <t>Amount Excluded from</t>
  </si>
  <si>
    <t>Effectiveness Testing</t>
  </si>
  <si>
    <t>Location of Gain (Loss) Recognized in or</t>
  </si>
  <si>
    <t>Reclassified into Income</t>
  </si>
  <si>
    <t>Gain (Loss)</t>
  </si>
  <si>
    <t>Recognized</t>
  </si>
  <si>
    <t>in AOCI</t>
  </si>
  <si>
    <t>Gain (Loss)</t>
  </si>
  <si>
    <t>Reclassified</t>
  </si>
  <si>
    <t>from AOCI</t>
  </si>
  <si>
    <t>into Income</t>
  </si>
  <si>
    <t>in Income</t>
  </si>
  <si>
    <t>(1,264</t>
  </si>
  <si>
    <t>(1,557</t>
  </si>
  <si>
    <t>(19</t>
  </si>
  <si>
    <t>(3,287</t>
  </si>
  <si>
    <t>(1,833</t>
  </si>
  <si>
    <t>(25</t>
  </si>
  <si>
    <t>Selling, general, and administrative</t>
  </si>
  <si>
    <t>(555</t>
  </si>
  <si>
    <t>(604</t>
  </si>
  <si>
    <t>(9</t>
  </si>
  <si>
    <t>(1,421</t>
  </si>
  <si>
    <t>(709</t>
  </si>
  <si>
    <t>(11</t>
  </si>
  <si>
    <t>Three Months Ended December 29, 2013</t>
  </si>
  <si>
    <t>Six Months Ended December 29, 2013</t>
  </si>
  <si>
    <t>Effectiveness Testing</t>
  </si>
  <si>
    <t>(24</t>
  </si>
  <si>
    <t>(56</t>
  </si>
  <si>
    <t>The effect of derivative instruments not designated as cash flow hedges on the Company’s Condensed Consolidated Statements of Operations was as follows:</t>
  </si>
  <si>
    <t>December 28, 2014</t>
  </si>
  <si>
    <t>December 29, 2013</t>
  </si>
  <si>
    <t>Derivatives Not Designated as Hedging</t>
  </si>
  <si>
    <t>Instruments:</t>
  </si>
  <si>
    <t>Location of Gain</t>
  </si>
  <si>
    <t>Recognized in Income</t>
  </si>
  <si>
    <t>Gain Recognized</t>
  </si>
  <si>
    <t>Foreign Exchange Contracts</t>
  </si>
  <si>
    <t>Other income</t>
  </si>
  <si>
    <t>Concentrations of Credit Risk</t>
  </si>
  <si>
    <t>Financial instruments that potentially subject the Company to concentrations of credit risk consist principally of cash and cash equivalents, short-term investments, restricted cash and investments, trade accounts receivable, and derivative financial instruments used in hedging activities. Cash is placed on deposit at large global financial institutions. Such deposits may be in excess of insured limits. Management believes that the financial institutions that hold the Company’s cash are creditworthy and, accordingly, minimal credit risk exists with respect to these balances.</t>
  </si>
  <si>
    <t>The Company’s overall portfolio of available-for-sale securities must maintain an average minimum rating of “AA-” or “Aa3” as rated by Standard and Poor’s, Moody’s Investor Services, or Fitch Ratings. To ensure diversification and minimize concentration, the Company’s policy limits the amount of credit exposure with any one financial institution or commercial issuer.</t>
  </si>
  <si>
    <t>The Company is exposed to credit losses in the event of nonperformance by counterparties on foreign currency forward hedge contracts, forward-starting interest rate swap agreements, and structured share repurchase arrangements. These counterparties are large global financial institutions and, to date, no such counterparty has failed to meet its financial obligations to the Company.</t>
  </si>
  <si>
    <t>Credit risk evaluations, including trade references, bank references and Dun &amp; Bradstreet ratings, are performed on all new customers and the Company monitors its customers’ financial condition and payment performance. In general, the Company does not require collateral on sales.</t>
  </si>
  <si>
    <t>INVENTORIES</t>
  </si>
  <si>
    <t>NOTE 5 — INVENTORIES</t>
  </si>
  <si>
    <t>Inventories are stated at the lower of cost (first-in, first-out method) or market. System shipments to Japanese customers, for which title does not transfer until customer acceptance, are classified as finished goods inventory and carried at cost until title transfers. Inventories consist of the following:</t>
  </si>
  <si>
    <t>June 29,</t>
  </si>
  <si>
    <t>Raw materials</t>
  </si>
  <si>
    <t>Work-in-process</t>
  </si>
  <si>
    <t>Finished goods</t>
  </si>
  <si>
    <t>GOODWILL AND INTANGIBLE ASSETS</t>
  </si>
  <si>
    <t>NOTE 6 — GOODWILL AND INTANGIBLE ASSETS</t>
  </si>
  <si>
    <t>There were no significant changes in the goodwill balance during the three and six months ended December 28, 2014. Of the $1.5 billion goodwill balance, $61 million is tax deductible and the remaining balance is not tax deductible due to purchase accounting and applicable foreign law.</t>
  </si>
  <si>
    <t>Intangible Assets</t>
  </si>
  <si>
    <t>The following table provides the Company’s intangible assets as of December 28, 2014:</t>
  </si>
  <si>
    <t>Accumulated</t>
  </si>
  <si>
    <t>Amortization</t>
  </si>
  <si>
    <t>Net</t>
  </si>
  <si>
    <t>Customer relationships</t>
  </si>
  <si>
    <t>(202,065</t>
  </si>
  <si>
    <t>Existing technology</t>
  </si>
  <si>
    <t>(269,105</t>
  </si>
  <si>
    <t>Patents</t>
  </si>
  <si>
    <t>(25,420</t>
  </si>
  <si>
    <t>Other intangible assets</t>
  </si>
  <si>
    <t>(35,314</t>
  </si>
  <si>
    <t>Intangible assets subject to amortization</t>
  </si>
  <si>
    <t>(531,904</t>
  </si>
  <si>
    <t>Development rights</t>
  </si>
  <si>
    <t>Intangible assets not subject to amortization</t>
  </si>
  <si>
    <t>Total intangible assets</t>
  </si>
  <si>
    <t>The following table provides the Company’s intangible assets as of June 29, 2014:</t>
  </si>
  <si>
    <t>(in thousands)</t>
  </si>
  <si>
    <t>(169,162</t>
  </si>
  <si>
    <t>(224,246</t>
  </si>
  <si>
    <t>(24,407</t>
  </si>
  <si>
    <t>(35,270</t>
  </si>
  <si>
    <t>(453,085</t>
  </si>
  <si>
    <t>In process research and development</t>
  </si>
  <si>
    <t>The Company recognized $40.0 million and $40.9 million in intangible asset amortization expense during the three months ended December 28, 2014, and December 29, 2013, respectively. The Company recognized $79.2 million and $82.5 million in intangible asset amortization expense during the six months ended December 28, 2014, and December 29, 2013, respectively.</t>
  </si>
  <si>
    <t>The estimated future amortization expense of intangible assets, excluding those with indefinite lives, as of December 28, 2014 was as follows:</t>
  </si>
  <si>
    <t>Fiscal Year</t>
  </si>
  <si>
    <t>Amount</t>
  </si>
  <si>
    <t>2015 (6 Months)</t>
  </si>
  <si>
    <t>Thereafter</t>
  </si>
  <si>
    <t>ACCRUED EXPENSES AND OTHER CURRENT LIABILITIES</t>
  </si>
  <si>
    <t>NOTE 7 — ACCRUED EXPENSES AND OTHER CURRENT LIABILITIES</t>
  </si>
  <si>
    <t>Accrued expenses and other current liabilities consist of the following:</t>
  </si>
  <si>
    <t>Accrued compensation</t>
  </si>
  <si>
    <t>Warranty reserves</t>
  </si>
  <si>
    <t>Income and other taxes payable</t>
  </si>
  <si>
    <t>Dividend payable</t>
  </si>
  <si>
    <t>OTHER EXPENSE, NET</t>
  </si>
  <si>
    <t>NOTE 8 — OTHER EXPENSE, NET</t>
  </si>
  <si>
    <t>The significant components of other expense, net, are as follows:</t>
  </si>
  <si>
    <t>Interest income</t>
  </si>
  <si>
    <t>Interest expense</t>
  </si>
  <si>
    <t>(15,797</t>
  </si>
  <si>
    <t>(15,297</t>
  </si>
  <si>
    <t>(31,501</t>
  </si>
  <si>
    <t>(30,599</t>
  </si>
  <si>
    <t>Gains on deferred compensation plan related assets</t>
  </si>
  <si>
    <t>Foreign exchange gains (losses)</t>
  </si>
  <si>
    <t>(130</t>
  </si>
  <si>
    <t>(97</t>
  </si>
  <si>
    <t>(489</t>
  </si>
  <si>
    <t>(9,799</t>
  </si>
  <si>
    <t>(3,837</t>
  </si>
  <si>
    <t>(15,447</t>
  </si>
  <si>
    <t>(18,099</t>
  </si>
  <si>
    <t>During the six months ended December 28, 2014, the Company sold all of Peter Wolters, a wholly owned subsidiary acquired as part of the Novellus acquisition. Net pre-tax gain of $7.3 million associated with this divestiture is included in other, net in the Condensed Consolidated Statements of Operations.</t>
  </si>
  <si>
    <t>INCOME TAX EXPENSE</t>
  </si>
  <si>
    <t>NOTE 9 — INCOME TAX EXPENSE</t>
  </si>
  <si>
    <t>The Company recorded an income tax expense of $2.0 million and $23.6 million for the three and six months ended December 28, 2014, respectively, which yielded an effective tax rate for the three and six months ended December 28, 2014 of approximately 1.1% and 6.9%, respectively. The difference between the U.S. federal statutory tax rate of 35% and the Company’s effective tax rate for the three and six months ended December 28, 2014 is primarily due to the geographic mix of income, the extension of the U.S. federal research and development tax credit for parts of fiscal years 2014 and 2015, and the recognition of previously unrecognized tax benefits due to lapse of statutes of limitation, offset by the tax effect of non-deductible stock-based compensation and unrecognized tax benefits due to uncertain tax positions.</t>
  </si>
  <si>
    <t>NET INCOME PER SHARE</t>
  </si>
  <si>
    <t>NOTE 10 — NET INCOME PER SHARE</t>
  </si>
  <si>
    <t>Basic net income per share is computed by dividing net income by the weighted-average number of shares of Common Stock outstanding during the period. Diluted net income per share is computed using the treasury stock method, for dilutive stock options, RSUs, and convertible notes. Dilutive shares outstanding include the effect of the 2016, 2018 and 2041 Notes. The following table reconciles the numerators and denominators of the basic and diluted computations for net income per share.</t>
  </si>
  <si>
    <t>(in thousands, except per share data)</t>
  </si>
  <si>
    <t>Numerator:</t>
  </si>
  <si>
    <t>Denominator:</t>
  </si>
  <si>
    <t>Basic average shares outstanding</t>
  </si>
  <si>
    <t>Effect of potential dilutive securities:</t>
  </si>
  <si>
    <t>Employee stock plans</t>
  </si>
  <si>
    <t>Convertible notes</t>
  </si>
  <si>
    <t>Warrants</t>
  </si>
  <si>
    <t>Diluted average shares outstanding</t>
  </si>
  <si>
    <t>Net income per share - basic</t>
  </si>
  <si>
    <t>Net income per share - diluted</t>
  </si>
  <si>
    <t>For purposes of computing diluted net income per share, weighted-average common shares do not include potentially dilutive securities that are anti-dilutive under the treasury stock method. The following potentially dilutive securities were excluded:</t>
  </si>
  <si>
    <t>Number of potential dilutive securities excluded</t>
  </si>
  <si>
    <t>Diluted shares outstanding do not include any effect resulting from the note hedges associated with the Company’s 2016 or 2018 Notes (as described in Note 12) as their impact would have been anti-dilutive.</t>
  </si>
  <si>
    <t>ACCUMULATED OTHER COMPREHENSIVE LOSS</t>
  </si>
  <si>
    <t>NOTE 11 — ACCUMULATED OTHER COMPREHENSIVE LOSS</t>
  </si>
  <si>
    <t>The components of accumulated other comprehensive income (loss), net of tax at the end of the period, as well as the activity during the period, were as follows:</t>
  </si>
  <si>
    <t>Accumulated foreign</t>
  </si>
  <si>
    <t>currency translation</t>
  </si>
  <si>
    <t>adjustment</t>
  </si>
  <si>
    <t>Accumulated unrealized</t>
  </si>
  <si>
    <t>holding gain (loss) on</t>
  </si>
  <si>
    <t>cash flow hedges</t>
  </si>
  <si>
    <t>available-for-sale</t>
  </si>
  <si>
    <t>investments</t>
  </si>
  <si>
    <t>components of defined</t>
  </si>
  <si>
    <t>benefit plans</t>
  </si>
  <si>
    <t>Balance as of June 29, 2014</t>
  </si>
  <si>
    <t>(12,986</t>
  </si>
  <si>
    <t>(66</t>
  </si>
  <si>
    <t>(17,160</t>
  </si>
  <si>
    <t>(28,655</t>
  </si>
  <si>
    <t>Other comprehensive income before reclassifications</t>
  </si>
  <si>
    <t>(14,478</t>
  </si>
  <si>
    <t>(4,740</t>
  </si>
  <si>
    <t>(11,180</t>
  </si>
  <si>
    <t>Losses (gains) reclassified from accumulated other comprehensive income to net income</t>
  </si>
  <si>
    <t>(3,324</t>
  </si>
  <si>
    <t>(2,724</t>
  </si>
  <si>
    <r>
      <t>)</t>
    </r>
    <r>
      <rPr>
        <sz val="9.35"/>
        <color theme="1"/>
        <rFont val="Times New Roman"/>
        <family val="1"/>
      </rPr>
      <t>(1)</t>
    </r>
    <r>
      <rPr>
        <sz val="10"/>
        <color theme="1"/>
        <rFont val="Times New Roman"/>
        <family val="1"/>
      </rPr>
      <t> </t>
    </r>
  </si>
  <si>
    <r>
      <t>(2)</t>
    </r>
    <r>
      <rPr>
        <sz val="10"/>
        <color theme="1"/>
        <rFont val="Times New Roman"/>
        <family val="1"/>
      </rPr>
      <t> </t>
    </r>
  </si>
  <si>
    <t>(5,556</t>
  </si>
  <si>
    <t>Net current-period other comprehensive income</t>
  </si>
  <si>
    <t>(17,802</t>
  </si>
  <si>
    <t>(4,248</t>
  </si>
  <si>
    <t>(16,736</t>
  </si>
  <si>
    <t>Balance as of December 28, 2014</t>
  </si>
  <si>
    <t>(30,788</t>
  </si>
  <si>
    <t>(2,691</t>
  </si>
  <si>
    <t>(17,024</t>
  </si>
  <si>
    <t>(45,391</t>
  </si>
  <si>
    <t>Amount of after tax gain reclassified from accumulated other comprehensive income into net income located in revenue: $4,856 gain; cost of goods sold: $1,590 loss; and selling, general and administrative expenses: $542 loss.</t>
  </si>
  <si>
    <t>Amount of after tax gain reclassified from accumulated other comprehensive income into net income located in other expense, net</t>
  </si>
  <si>
    <t>LONG-TERM DEBT AND OTHER BORROWINGS</t>
  </si>
  <si>
    <t>NOTE 12 — LONG-TERM DEBT AND OTHER BORROWINGS</t>
  </si>
  <si>
    <t>Convertible Senior Notes</t>
  </si>
  <si>
    <t>In May 2011, the Company issued and sold $450.0 million in aggregate principal amount of 0.50% Convertible Senior Notes due May 2016 (the “2016 Notes”) at par. At the same time, the Company issued and sold $450.0 million in aggregate principal amount of 1.25% Convertible Senior Notes due May 2018 (the “2018 Notes”) at par. The Company pays cash interest at an annual rate of 0.5% and 1.25%, respectively, on the 2016 Notes and the 2018 Notes, on a semi-annual basis on May 15 and November 15 of each year.</t>
  </si>
  <si>
    <t>In June 2012, with the acquisition of Novellus, the Company assumed $700.0 million in aggregate principal amount of 2.625% Convertible Senior Notes due May 2041 (the “2041 Notes,” and collectively with the 2016 Notes and the 2018 Notes, the “Notes”). The Company pays cash interest at an annual rate of 2.625%, on a semi-annual basis on May 15 and November 15 of each year. The 2041 Notes also have a contingent interest payment provision that may require the Company to pay additional interest, up to 0.60% per year, based on certain thresholds, beginning with the semi-annual interest payment on May 15, 2021, and upon the occurrence of certain events, as outlined in the indenture governing the 2041 Notes.</t>
  </si>
  <si>
    <t>The Company separately accounts for the liability and equity components of the Notes. The initial debt components of the 2016 Notes, the 2018 Notes, and the 2041 Notes were valued based on the present value of the future cash flows using the Company’s borrowing rate at the date of the issuance or assumption for similar debt instruments without the conversion feature, which equals the effective interest rate on the liability component disclosed in the following table, respectively.</t>
  </si>
  <si>
    <t>As of December 28, 2014 and June 29, 2014, the Notes consisted of the following:</t>
  </si>
  <si>
    <t>2016 Notes</t>
  </si>
  <si>
    <t>2018 Notes</t>
  </si>
  <si>
    <r>
      <t>2041 Notes</t>
    </r>
    <r>
      <rPr>
        <b/>
        <sz val="7"/>
        <color theme="1"/>
        <rFont val="Calibri"/>
        <family val="2"/>
        <scheme val="minor"/>
      </rPr>
      <t> (1)</t>
    </r>
  </si>
  <si>
    <r>
      <t>2041 Notes</t>
    </r>
    <r>
      <rPr>
        <b/>
        <sz val="7"/>
        <color theme="1"/>
        <rFont val="Calibri"/>
        <family val="2"/>
        <scheme val="minor"/>
      </rPr>
      <t> (1)</t>
    </r>
  </si>
  <si>
    <t>(in thousands, except years, percentages, conversion rate, and conversion price)</t>
  </si>
  <si>
    <t>Carrying value, long-term</t>
  </si>
  <si>
    <t>Carrying value, current portion</t>
  </si>
  <si>
    <t>Unamortized discount</t>
  </si>
  <si>
    <t>Principal amount</t>
  </si>
  <si>
    <t>Remaining amortization period (years)</t>
  </si>
  <si>
    <t>Effective interest rate on liability component</t>
  </si>
  <si>
    <t>Carrying amount of equity component, net of tax</t>
  </si>
  <si>
    <t>Fair Value of Notes (Level 1)</t>
  </si>
  <si>
    <t>Conversion rate (shares of common stock per $1,000 principal amount of notes)</t>
  </si>
  <si>
    <t>Conversion price (per share of common stock)</t>
  </si>
  <si>
    <t>If-converted value in excess of par value</t>
  </si>
  <si>
    <t>During the quarter-ended December 28, 2014 and June 29, 2014 the market value of the Common Stock was greater than or equal to 130% of the 2041 Note conversion price for 20 or more trading days of the 30 consecutive trading days preceding the quarter end. As a result, the 2041 Notes are convertible at the option of the holder. The carrying amount of the 2041 Notes was classified in current liabilities and the excess of the amount of cash payable, if converted, over the carrying amount of the 2041 Notes was classified as temporary equity in the Company’s Consolidated Balance Sheets as of December 28, 2014 and June 29, 2014. Upon closure of a conversion period, all 2041 Notes not converted will be reclassified back to noncurrent liabilities and the temporary equity is reclassified to permanent equity.</t>
  </si>
  <si>
    <t>The following table presents the amount of interest cost recognized relating to both the contractual interest coupon and amortization of the discount on the liability component of the Notes during the three and six months ended December 28, 2014 and December 29, 2013.</t>
  </si>
  <si>
    <t>Contractual interest coupon</t>
  </si>
  <si>
    <t>Amortization of interest discount</t>
  </si>
  <si>
    <t>Amortization of issuance costs</t>
  </si>
  <si>
    <t>Total interest cost recognized</t>
  </si>
  <si>
    <t>Convertible Note Hedges and Warrants</t>
  </si>
  <si>
    <t>Concurrent with the issuance of the 2016 Notes and 2018 Notes, the Company sold warrants. At expiration, the Company may, at its option, elect to settle the warrants on a net share basis. As of December 28, 2014, the warrants had not been exercised and remained outstanding. The exercise price is adjusted for certain corporate events, including dividends on the Company’s Common Stock.</t>
  </si>
  <si>
    <t>In addition, counterparties agreed to sell to the Company shares of Common Stock equal to the number of shares issuable upon conversion of the 2016 Notes and 2018 Notes in full. The convertible note hedge transactions will be settled in net shares and will terminate upon the earlier of the maturity date or the first day none of the respective notes remain outstanding due to conversion or otherwise. Settlement of the convertible note hedge in net shares, based on the number of shares issued upon conversion of the Notes, on the expiration date would result in the Company receiving net shares equivalent to the number of shares issuable by the Company upon conversion of the 2016 Notes and 2018 Notes. The exercise price is adjusted for certain corporate events, including dividends on the Company’s Common Stock. The following table presents the details of the warrants and convertible note hedge arrangements as of December 28, 2014:</t>
  </si>
  <si>
    <t>(shares in thousands)</t>
  </si>
  <si>
    <t>Warrants:</t>
  </si>
  <si>
    <t>Number of shares to be delivered upon exercise</t>
  </si>
  <si>
    <t>Exercise price</t>
  </si>
  <si>
    <t>Expiration date range</t>
  </si>
  <si>
    <t>August 15 -</t>
  </si>
  <si>
    <t>October 21, 2016</t>
  </si>
  <si>
    <t>October 23, 2018</t>
  </si>
  <si>
    <t>Convertible Note Hedge:</t>
  </si>
  <si>
    <t>Number of shares available from counterparties</t>
  </si>
  <si>
    <t>Revolving Credit Facility</t>
  </si>
  <si>
    <t>On March 12, 2014, the Company entered into a $300 million revolving unsecured credit facility with a syndicate of lenders. The facility matures on March 12, 2019. The facility includes an option, subject to certain requirements, for the Company to request an increase in the facility of up to an additional $200 million, for a potential total commitment of $500 million. Proceeds from the credit facility can be used for general corporate purposes.</t>
  </si>
  <si>
    <t>Interest on amounts borrowed under the credit facility is, at the Company’s option, based on (i) a base rate, defined as the greatest of (a) prime rate, (b) Federal Funds rate plus 0.5%, or (c) one-month LIBOR plus 1.0%, plus a spread of 0.0% to 0.5%, or (ii) LIBOR plus a spread of 0.9% to 1.5%, in each case as the applicable spread is determined based on the rating of the Company’s non-credit enhanced, senior unsecured long-term debt. Principal and any accrued and unpaid interest is due and payable upon maturity. Additionally, the Company will pay the lenders a quarterly commitment fee that varies based on the Company’s rating described above. The credit facility contains certain restrictive covenants including maintaining a total consolidated indebtedness to consolidated capitalization ratio of no more than 0.5 to 1.0 and maintaining unrestricted or unencumbered cash and investments of no less than $1.0 billion. As of December 28, 2014, the Company had no borrowings outstanding under the credit facility and was in compliance with all financial covenants.</t>
  </si>
  <si>
    <t>COMMITMENTS AND CONTINGENCIES</t>
  </si>
  <si>
    <t>NOTE 13 — COMMITMENTS AND CONTINGENCIES</t>
  </si>
  <si>
    <t>Operating Leases and Related Guarantees</t>
  </si>
  <si>
    <t>The Company leases certain of its administrative, research and development (“R&amp;D”) and manufacturing facilities, regional sales/service offices and certain equipment under non-cancelable operating leases. Certain of the Company’s facility leases for buildings located at its Fremont, California headquarters and certain other facility leases provide the Company with options to extend the leases for additional periods or to purchase the facilities. Certain of the Company’s facility leases provide for periodic rent increases based on the general rate of inflation.</t>
  </si>
  <si>
    <t>The Company has operating leases regarding certain improved properties in Fremont and Livermore, California (the “Operating Leases”). The Company was required to maintain cash collateral in an aggregate of approximately $132.5 million in separate interest-bearing accounts, and marketable securities collateral in an aggregate of approximately $17.2 million, as security for the Company’s obligations. These amounts are recorded as restricted cash and investments in the Company’s Consolidated Balance Sheet as of December 28, 2014.</t>
  </si>
  <si>
    <t>During the term of the Operating Leases and when the terms of the Operating Leases expire, the property subject to those Operating Leases may be remarketed. The Company has guaranteed to the lessor that each property will have a certain minimum residual value. The aggregate guarantee made by the Company under the Operating Leases is generally no more than approximately $191.2 million; however, under certain default circumstances, the guarantee with regard to an Operating Lease may be 100% of the lessor’s aggregate investment in the applicable property, which in no case will exceed $220.0 million, in the aggregate.</t>
  </si>
  <si>
    <t>The Company’s contractual cash obligations with respect to operating leases, excluding the residential value guarantee discussed above, as of December 28, 2014 were as follows:</t>
  </si>
  <si>
    <t>Operating</t>
  </si>
  <si>
    <t>Leases</t>
  </si>
  <si>
    <t>Payments due by period:</t>
  </si>
  <si>
    <t>One year</t>
  </si>
  <si>
    <t>Two years</t>
  </si>
  <si>
    <t>Three years</t>
  </si>
  <si>
    <t>Four years</t>
  </si>
  <si>
    <t>Five years</t>
  </si>
  <si>
    <t>Over five years</t>
  </si>
  <si>
    <t>Less: Sublease Income</t>
  </si>
  <si>
    <t>Other Guarantees</t>
  </si>
  <si>
    <t>The Company has issued certain indemnifications to its lessors for taxes and general liability under some of its agreements. The Company has entered into certain insurance contracts that may limit its exposure to such indemnifications. As of December 28, 2014, the Company had not recorded any liability in connection with these indemnifications, as it does not believe, based on information available, that it is probable that any amounts will be paid under these guarantees.</t>
  </si>
  <si>
    <t>Generally, the Company indemnifies, under pre-determined conditions and limitations, its customers for infringement of third-party intellectual property rights by the Company’s products or services. The Company seeks to limit its liability for such indemnity to an amount not to exceed the sales price of the products or services subject to its indemnification obligations. The Company does not believe, based on information available, that it is probable that any material amounts will be paid under these guarantees.</t>
  </si>
  <si>
    <t>The Company provides guarantees and standby letters of credit to certain parties as required for certain transactions initiated during the ordinary course of business. As of December 28, 2014, the maximum potential amount of future payments that it could be required to make under these arrangements and letters of credit was $14.3 million. The Company does not believe, based on historical experience and information currently available, that it is probable that any amounts will be required to be paid.</t>
  </si>
  <si>
    <t>Warranties</t>
  </si>
  <si>
    <t>The Company provides standard warranties on its systems. The liability amount is based on actual historical warranty spending activity by type of system, customer, and geographic region, modified for any known differences such as the impact of system reliability improvements.</t>
  </si>
  <si>
    <t>Changes in the Company’s product warranty reserves were as follows:</t>
  </si>
  <si>
    <t>Balance at beginning of period</t>
  </si>
  <si>
    <t>Warranties issued during the period</t>
  </si>
  <si>
    <t>Settlements made during the period</t>
  </si>
  <si>
    <t>(23,988</t>
  </si>
  <si>
    <t>(18,967</t>
  </si>
  <si>
    <t>(48,056</t>
  </si>
  <si>
    <t>(33,272</t>
  </si>
  <si>
    <t>Changes in liability for pre-existing warranties</t>
  </si>
  <si>
    <t>Balance at end of period</t>
  </si>
  <si>
    <t>Legal proceedings</t>
  </si>
  <si>
    <t>The Company is either a defendant or plaintiff in various actions that have arisen from time to time in the normal course of business, including intellectual property claims. The Company accrues for a liability when it is both probable that a liability has been incurred and the amount of the loss can be reasonably estimated. Significant judgment is required in both the determination of probability and the determination as to whether a loss is reasonably estimable. To the extent there is a reasonable possibility that the losses could exceed the amounts already accrued, the Company believes that the amount of any such additional loss would be immaterial to the Company’s business, financial condition, and results of operations.</t>
  </si>
  <si>
    <t>STOCK REPURCHASE PROGRAM</t>
  </si>
  <si>
    <t>NOTE 14 — STOCK REPURCHASE PROGRAM</t>
  </si>
  <si>
    <t>On April 29, 2014, the Board of Directors authorized the repurchase of up to $850 million of Common Stock, which includes the remaining value available under the Company’s prior authorization. These repurchases can be conducted on the open market or as private purchases and may include the use of derivative contracts with large financial institutions, in all cases subject to compliance with applicable law. Repurchases will be funded using the Company’s on-shore cash and on-shore cash generation. This repurchase program has no termination date and may be suspended or discontinued at any time.</t>
  </si>
  <si>
    <t>Repurchases under the repurchase program were as follows during the periods indicated:</t>
  </si>
  <si>
    <t>Period</t>
  </si>
  <si>
    <t>Total Number of</t>
  </si>
  <si>
    <t>Shares Repurchased</t>
  </si>
  <si>
    <t>Total Cost of</t>
  </si>
  <si>
    <t>  Repurchase  </t>
  </si>
  <si>
    <t>Average Price Paid</t>
  </si>
  <si>
    <t>Per Share *</t>
  </si>
  <si>
    <t>Amount Available</t>
  </si>
  <si>
    <t>Under Repurchase</t>
  </si>
  <si>
    <t>Program</t>
  </si>
  <si>
    <t>Available balance as of June 29, 2014</t>
  </si>
  <si>
    <t>Quarter ended September 28, 2014</t>
  </si>
  <si>
    <t>Quarter ended December 28, 2014</t>
  </si>
  <si>
    <t>*</t>
  </si>
  <si>
    <r>
      <t xml:space="preserve">Average price paid per share excludes accelerated share repurchases for which cost was incurred during the September 2014 quarter, but that did not settle until the December 2014 quarter. See </t>
    </r>
    <r>
      <rPr>
        <i/>
        <sz val="10"/>
        <color theme="1"/>
        <rFont val="Times New Roman"/>
        <family val="1"/>
      </rPr>
      <t>Collared Accelerated Share Repurchase</t>
    </r>
    <r>
      <rPr>
        <sz val="10"/>
        <color theme="1"/>
        <rFont val="Times New Roman"/>
        <family val="1"/>
      </rPr>
      <t xml:space="preserve"> section below for details regarding average price associated with these transactions.</t>
    </r>
  </si>
  <si>
    <t>In addition to shares repurchased under the Board-authorized repurchase program shown above, during the six months ended December 28, 2014, the Company acquired 409,418 shares at a total cost of $31.3 million, which the Company withheld through net share settlements to cover minimum tax withholding obligations upon the vesting of restricted stock unit awards granted under the Company’s equity compensation plans. The shares retained by the Company through these net share settlements are not a part of the Board-authorized repurchase program but instead are authorized under the Company’s equity compensation plans.</t>
  </si>
  <si>
    <t>As part of its share repurchase program, the Company may from time-to-time enter into structured share repurchase arrangements with financial institutions using general corporate funds. Such arrangements entered into or settled during the six months ended December 28, 2014 included the following:</t>
  </si>
  <si>
    <t>Collared Accelerated Share Repurchases</t>
  </si>
  <si>
    <t>During the three months ended September 28, 2014, the Company entered into a collared accelerated share repurchase (“ASR”) transaction under a master repurchase arrangement. Under the ASR, the Company made an up-front cash payment of $250 million, in exchange for an initial delivery of approximately 3.2 million shares of its Common Stock.</t>
  </si>
  <si>
    <t>The number of shares to ultimately be repurchased by the Company was based generally on the volume-weighted average price (“VWAP”) of the Common Stock during the term of the ASR minus a pre-determined discount set at inception of the ASR, subject to collar provisions that provided a minimum and maximum number of shares that the Company could repurchase under the agreements. The minimum and maximum thresholds for the transaction were established based on the average of the VWAP prices for the Common Stock during an initial hedge period. The ASR was scheduled to end at any time on or after October 8, 2014 and on or before December 8, 2014.</t>
  </si>
  <si>
    <t>The counterparty designated October 9, 2014 as the termination date, at which time the Company settled the ASR. Approximately 0.3 million shares were received at final settlement, which represented a weighted-average share price of approximately $72.90 for the transaction period.</t>
  </si>
  <si>
    <t>The Company accounted for the ASR as two separate transactions: (a) as shares of Common Stock acquired in a treasury stock transaction recorded on the acquisition date and (b) as a forward contract indexed to the Company’s own Common Stock and classified in stockholders’ equity. As such, the Company accounted for the shares that it received under the ASR as a repurchase of its Common Stock for the purpose of calculating earnings per common share. The Company has determined that the forward contract indexed to the Common Stock met all of the applicable criteria for equity classification in accordance with the Derivatives and Hedging topic of the FASB Accounting Standards Codification, and, therefore, the ASR was not accounted for as a derivative instrument. As of December 28, 2014, the aggregate repurchase price of $250 million was reflected as Treasury stock, at cost, in the Consolidated Balance Sheet.</t>
  </si>
  <si>
    <t>EQUITY-BASED COMPENSATION PLANS (Tables)</t>
  </si>
  <si>
    <t>Recognized Equity Based Compensation Expense and Related Income Tax Benefit</t>
  </si>
  <si>
    <t>Summary of Stock Plan Activity</t>
  </si>
  <si>
    <t>A summary of stock plan transactions is as follows:</t>
  </si>
  <si>
    <t>Schedule of ESPP Weighted-Average Assumptions</t>
  </si>
  <si>
    <t>FINANCIAL INSTRUMENTS (Tables)</t>
  </si>
  <si>
    <t>Cash, Cash Equivalents, Short-Term Investments, Restricted Cash and Investments and Other Assets Measured at Fair Value on Recurring Basis</t>
  </si>
  <si>
    <t>Schedule of Cash, Cash Equivalents, Short-Term Investments and Restricted Cash and Investments in Unrealized Loss Positions</t>
  </si>
  <si>
    <t>Schedule of Amortized Cost and Fair Value of Cash Equivalents, Short-Term Investments and Restricted Investments with Contractual Maturities</t>
  </si>
  <si>
    <t>Schedule of Outstanding Foreign Currency Forward Contracts</t>
  </si>
  <si>
    <t>Schedule of Fair Value of Derivative Instruments</t>
  </si>
  <si>
    <t>Schedule of Derivative Instruments Designated as Cash Flow Hedges in Statements of Operations Including Accumulated Other Comprehensive Income</t>
  </si>
  <si>
    <t>INVENTORIES (Tables)</t>
  </si>
  <si>
    <t>Schedule of Inventories</t>
  </si>
  <si>
    <t>Inventories consist of the following:</t>
  </si>
  <si>
    <t>GOODWILL AND INTANGIBLE ASSETS (Tables)</t>
  </si>
  <si>
    <t>Schedule of Intangible Assets</t>
  </si>
  <si>
    <t>Estimated Future Amortization Expense of Intangible Assets</t>
  </si>
  <si>
    <t>ACCRUED EXPENSES AND OTHER CURRENT LIABILITIES (Tables)</t>
  </si>
  <si>
    <t>Schedule of Accrued Expenses and Other Current Liabilities</t>
  </si>
  <si>
    <t>OTHER EXPENSE, NET (Tables)</t>
  </si>
  <si>
    <t>Components of Other Expense, Net</t>
  </si>
  <si>
    <t>NET INCOME PER SHARE (Tables)</t>
  </si>
  <si>
    <t>Schedule of Numerators and Denominators of Basic and Diluted Computations for Net Income Per Share</t>
  </si>
  <si>
    <t>The following table reconciles the numerators and denominators of the basic and diluted computations for net income per share.</t>
  </si>
  <si>
    <t>Schedule of Potentially Dilutive Securities Excluded from EPS Calculations</t>
  </si>
  <si>
    <t>The following potentially dilutive securities were excluded:</t>
  </si>
  <si>
    <t>ACCUMULATED OTHER COMPREHENSIVE LOSS (Tables)</t>
  </si>
  <si>
    <t>Components of Accumulated Other Comprehensive Income or Loss</t>
  </si>
  <si>
    <t>LONG-TERM DEBT AND OTHER BORROWINGS (Tables)</t>
  </si>
  <si>
    <t>Components of Notes</t>
  </si>
  <si>
    <r>
      <t xml:space="preserve">2041 Notes </t>
    </r>
    <r>
      <rPr>
        <b/>
        <sz val="9.35"/>
        <color theme="1"/>
        <rFont val="Times New Roman"/>
        <family val="1"/>
      </rPr>
      <t>(1)</t>
    </r>
  </si>
  <si>
    <r>
      <t>2041 Notes</t>
    </r>
    <r>
      <rPr>
        <b/>
        <sz val="9.35"/>
        <color theme="1"/>
        <rFont val="Times New Roman"/>
        <family val="1"/>
      </rPr>
      <t> (1)</t>
    </r>
  </si>
  <si>
    <t>Schedule of Recognized Interest Cost Relating to Both Contractual Interest Coupon and Amortization of Discount on Liability Component of Notes</t>
  </si>
  <si>
    <t>Warrants and Convertible Note Hedge Arrangements</t>
  </si>
  <si>
    <t>The following table presents the details of the warrants and convertible note hedge arrangements as of December 28, 2014:</t>
  </si>
  <si>
    <t>COMMITMENTS AND CONTINGENCIES (Tables)</t>
  </si>
  <si>
    <t>Schedule of Contractual Cash Obligations Relating to Operating Leases</t>
  </si>
  <si>
    <t>Schedule of Changes in Product Warranty Reserves</t>
  </si>
  <si>
    <t>STOCK REPURCHASE PROGRAM (Tables)</t>
  </si>
  <si>
    <t>Schedule of Repurchases under Repurchase Program</t>
  </si>
  <si>
    <t>Equity Based Compensation Plans - Additional Information (Detail) (USD $)</t>
  </si>
  <si>
    <t>In Millions, unless otherwise specified</t>
  </si>
  <si>
    <t>Share-based Compensation Arrangement by Share-based Payment Award [Line Items]</t>
  </si>
  <si>
    <t>Options and restricted stock units vesting period, years</t>
  </si>
  <si>
    <t>3 years</t>
  </si>
  <si>
    <t>Novellus Systems Incorporated</t>
  </si>
  <si>
    <t>4 years</t>
  </si>
  <si>
    <t>Employee Stock Purchase Plan</t>
  </si>
  <si>
    <t>Weighted average remaining period for recognition, years</t>
  </si>
  <si>
    <t>8 months</t>
  </si>
  <si>
    <t>ESPP purchase price per share as percentage of fair market value</t>
  </si>
  <si>
    <t>Unrecognized compensation expense</t>
  </si>
  <si>
    <t>Stock Options</t>
  </si>
  <si>
    <t>Unrecognized compensation expense, stock option</t>
  </si>
  <si>
    <t>1 year 7 months 6 days</t>
  </si>
  <si>
    <t>Restricted Stock Units (RSUs)</t>
  </si>
  <si>
    <t>1 year 8 months 12 days</t>
  </si>
  <si>
    <t>Recognized Equity Based Compensation Expenses and Related Income Tax Benefit (Detail) (USD $)</t>
  </si>
  <si>
    <t>Summary of Stock Plan Activity (Detail) (USD $)</t>
  </si>
  <si>
    <t>Options Outstanding Number of Shares</t>
  </si>
  <si>
    <t>Beginning balance</t>
  </si>
  <si>
    <t>Ending balance</t>
  </si>
  <si>
    <t>Weighted-Average Exercise Price</t>
  </si>
  <si>
    <t>Restricted stock units outstanding number of shares</t>
  </si>
  <si>
    <t>Restricted Stock Units Outstanding Number of Shares Weighted-Average FMV at Grant</t>
  </si>
  <si>
    <t>Schedule of Stock Options Weighted Average Assumptions (Detail) (Employee Stock Purchase Plan)</t>
  </si>
  <si>
    <t>8 months 5 days</t>
  </si>
  <si>
    <t>7 months 28 days</t>
  </si>
  <si>
    <t>Cash, Cash Equivalents, Short-Term Investments, Restricted Cash and Investments and Other Assets Measured at Fair Value on Recurring Basis (Detail) (USD $)</t>
  </si>
  <si>
    <t>Financial Instruments [Line Items]</t>
  </si>
  <si>
    <t>Unrealized Gain</t>
  </si>
  <si>
    <t>Unrealized (Loss)</t>
  </si>
  <si>
    <t>Cash and Cash Equivalents</t>
  </si>
  <si>
    <t>Short-Term Investments</t>
  </si>
  <si>
    <t>Restricted Cash &amp; Investments</t>
  </si>
  <si>
    <t>Other Assets</t>
  </si>
  <si>
    <t>Fair Value Level 1</t>
  </si>
  <si>
    <t>Fair Value Level 2</t>
  </si>
  <si>
    <t>Fair Value Level 2 | Municipal Notes And Bonds</t>
  </si>
  <si>
    <t>Fair Value Level 2 | Corporate Notes And Bonds</t>
  </si>
  <si>
    <t>Time Deposits | Fair Value Level 1</t>
  </si>
  <si>
    <t>Money Market Funds | Fair Value Level 1</t>
  </si>
  <si>
    <t>US Treasury and Agencies | Fair Value Level 1</t>
  </si>
  <si>
    <t>Mutual Funds | Fair Value Level 1</t>
  </si>
  <si>
    <t>Government-Sponsored Enterprises | Fair Value Level 2</t>
  </si>
  <si>
    <t>Foreign Government Bonds | Fair Value Level 2</t>
  </si>
  <si>
    <t>Mortgage Backed Securities - Residential | Fair Value Level 2</t>
  </si>
  <si>
    <t>Mortgage Backed Securities - Commercial | Fair Value Level 2</t>
  </si>
  <si>
    <t>Financial Instruments - Additional Information (Detail) (USD $)</t>
  </si>
  <si>
    <t>Other than temporary impairment included in net realized gains (losses)</t>
  </si>
  <si>
    <t>Gains realized from sales of investments</t>
  </si>
  <si>
    <t>Losses realized from sales of investments</t>
  </si>
  <si>
    <t>Investment classified as short term, contractual maturity period</t>
  </si>
  <si>
    <t>1 year</t>
  </si>
  <si>
    <t>Gains (losses) accumulated in other comprehensive income expects to reclassify from other comprehensive income into earnings</t>
  </si>
  <si>
    <t>Derivative Contracts | Cash flow hedging</t>
  </si>
  <si>
    <t>Potential effect of rights of set-off under master netting agreements for derivative contracts assets</t>
  </si>
  <si>
    <t>Potential effect of rights of set-off under master netting agreements for derivative contracts liabilities</t>
  </si>
  <si>
    <t>Net derivative asset from master netting agreements</t>
  </si>
  <si>
    <t>Net derivative liabilities from master netting agreements</t>
  </si>
  <si>
    <t>Forward-starting interest rate swap agreements</t>
  </si>
  <si>
    <t>Notional value</t>
  </si>
  <si>
    <t>Maximum</t>
  </si>
  <si>
    <t>Foreign currency forward contract, expiration period</t>
  </si>
  <si>
    <t>24 months</t>
  </si>
  <si>
    <t>Maximum | Majority of Contracts</t>
  </si>
  <si>
    <t>12 months</t>
  </si>
  <si>
    <t>Schedule of Cash, Cash Equivalents, Short-Term Investments and Restricted Cash and Investments Unrealized Loss Positions (Detail) (USD $)</t>
  </si>
  <si>
    <t>Schedule of Available-for-sale Securities [Line Items]</t>
  </si>
  <si>
    <t>Unrealized Losses Less Than 12 Months - Fair Value</t>
  </si>
  <si>
    <t>Unrealized Losses Less Than 12 Months - Gross Unrealized Loss</t>
  </si>
  <si>
    <t>Unrealized Losses 12 Months or Greater - Fair Value</t>
  </si>
  <si>
    <t>Unrealized Losses 12 Months or Greater - Gross Unrealized Loss</t>
  </si>
  <si>
    <t>Total - Fair Value</t>
  </si>
  <si>
    <t>Total - Gross Unrealized Loss</t>
  </si>
  <si>
    <t>Municipal Notes And Bonds</t>
  </si>
  <si>
    <t>Corporate Notes And Bonds</t>
  </si>
  <si>
    <t>Mortgage Backed Securities - Residential</t>
  </si>
  <si>
    <t>Mortgage Backed Securities - Commercial</t>
  </si>
  <si>
    <t>Schedule of Amortized Cost and Fair Value of Cash Equivalents, Short-Term Investments and Restricted Investments with Contractual Maturities (Detail) (USD $)</t>
  </si>
  <si>
    <t>Fair Value, Balance Sheet Grouping, Financial Statement Captions [Line Items]</t>
  </si>
  <si>
    <t>Due in one year or less, cost</t>
  </si>
  <si>
    <t>Due after one year through five years, cost</t>
  </si>
  <si>
    <t>Due in more than five years, cost</t>
  </si>
  <si>
    <t>Due in one year or less, estimated fair value</t>
  </si>
  <si>
    <t>Due after one year through five years, estimated fair value</t>
  </si>
  <si>
    <t>Due in more than five years, estimated fair value</t>
  </si>
  <si>
    <t>Estimated fair value due, Total</t>
  </si>
  <si>
    <t>Schedule of Outstanding Foreign Currency Forward Contracts (Detail) (USD $)</t>
  </si>
  <si>
    <t>Buy Contracts</t>
  </si>
  <si>
    <t>Derivative [Line Items]</t>
  </si>
  <si>
    <t>Derivatives Designated as Hedging Instruments</t>
  </si>
  <si>
    <t>Derivatives Not Designated as Hedging Instruments</t>
  </si>
  <si>
    <t>Buy Contracts | Euro</t>
  </si>
  <si>
    <t>Buy Contracts | Korea (South), Won</t>
  </si>
  <si>
    <t>Buy Contracts | Taiwan Dollar</t>
  </si>
  <si>
    <t>Sell Contracts</t>
  </si>
  <si>
    <t>Sell Contracts | Japanese Yen</t>
  </si>
  <si>
    <t>Sell Contracts | Swiss Francs</t>
  </si>
  <si>
    <t>Schedule of Fair Value of Derivative Instruments (Detail) (Fair Value Level 2, USD $)</t>
  </si>
  <si>
    <t>Accrued Liabilities</t>
  </si>
  <si>
    <t>Fair Value, Assets and Liabilities Measured on Recurring and Nonrecurring Basis [Line Items]</t>
  </si>
  <si>
    <t>Liability Derivatives, Fair Value</t>
  </si>
  <si>
    <t>Derivatives Designated As Hedging Instruments | Accrued Liabilities | Foreign Exchange Forward Contracts</t>
  </si>
  <si>
    <t>Derivatives Not Designated as Hedging Instruments | Accrued Liabilities | Foreign Exchange Forward Contracts</t>
  </si>
  <si>
    <t>Prepaid Expenses and Other Current Assets</t>
  </si>
  <si>
    <t>Asset Derivatives, Fair Value</t>
  </si>
  <si>
    <t>Prepaid Expenses and Other Current Assets | Derivatives Designated As Hedging Instruments | Foreign Exchange Forward Contracts</t>
  </si>
  <si>
    <t>Prepaid Expenses and Other Current Assets | Derivatives Designated As Hedging Instruments | Interest rate contracts</t>
  </si>
  <si>
    <t>Prepaid Expenses and Other Current Assets | Derivatives Not Designated as Hedging Instruments | Foreign Exchange Forward Contracts</t>
  </si>
  <si>
    <t>Schedule of Derivative Instruments Designated as Cash Flow Hedges in Statements of Operations Including Accumulated Other Comprehensive Income (Detail) (USD $)</t>
  </si>
  <si>
    <t>Gain (Loss) Recognized in AOCI (Effective Portion)</t>
  </si>
  <si>
    <t>Gain (Loss) Reclassified from AOCI into Income (Effective Portion)</t>
  </si>
  <si>
    <t>Gain (Loss) Recognized (Excluded from Effectiveness Testing)</t>
  </si>
  <si>
    <t>Located in revenue</t>
  </si>
  <si>
    <t>Cost of Sales</t>
  </si>
  <si>
    <t>Located in selling, general, and administrative</t>
  </si>
  <si>
    <t>Other Expenses,net</t>
  </si>
  <si>
    <t>Foreign Exchange Forward Contracts</t>
  </si>
  <si>
    <t>Gain (Loss) Recognized</t>
  </si>
  <si>
    <t>Schedule of Inventories (Detail) (USD $)</t>
  </si>
  <si>
    <t>Inventory [Line Items]</t>
  </si>
  <si>
    <t>Total inventories</t>
  </si>
  <si>
    <t>Goodwill and Intangible Assets - Additional Information (Detail) (USD $)</t>
  </si>
  <si>
    <t>Goodwill And Intangible Assets [Line Items]</t>
  </si>
  <si>
    <t>Tax deductible goodwill</t>
  </si>
  <si>
    <t>Intangible asset amortization expense</t>
  </si>
  <si>
    <t>Schedule of Intangible Assets (Detail) (USD $)</t>
  </si>
  <si>
    <t>Gross intangible assets subject to amortization</t>
  </si>
  <si>
    <t>Total gross intangible assets</t>
  </si>
  <si>
    <t>Accumulated Amortization</t>
  </si>
  <si>
    <t>Net intangible assets subject to amortization</t>
  </si>
  <si>
    <t>Customer Relationships</t>
  </si>
  <si>
    <t>Existing Technology</t>
  </si>
  <si>
    <t>Other Intangible Assets</t>
  </si>
  <si>
    <t>Development Rights</t>
  </si>
  <si>
    <t>In Process Research And Development</t>
  </si>
  <si>
    <t>Estimated Future Amortization Expense of Intangible Assets (Detail) (USD $)</t>
  </si>
  <si>
    <t>Finite-Lived Intangible Assets [Line Items]</t>
  </si>
  <si>
    <t>Schedule of Accrued Expenses and Other Current Liabilities (Detail) (USD $)</t>
  </si>
  <si>
    <t>Schedule of Accrued Liabilities [Line Items]</t>
  </si>
  <si>
    <t>Components of Other Expense, Net (Detail) (USD $)</t>
  </si>
  <si>
    <t>Component Of Other Expense Income Nonoperating [Line Items]</t>
  </si>
  <si>
    <t>Other income (expense), net</t>
  </si>
  <si>
    <t>Components of Other Expense, Net - Additional Information (Detail) (Novellus Systems Incorporated, USD $)</t>
  </si>
  <si>
    <t>Net pre-tax gain associated with divestiture</t>
  </si>
  <si>
    <t>Income Tax Expense - Additional Information (Detail) (USD $)</t>
  </si>
  <si>
    <t>Income Tax [Line Items]</t>
  </si>
  <si>
    <t>Income tax (benefit) expense</t>
  </si>
  <si>
    <t>Effective income tax rate</t>
  </si>
  <si>
    <t>U.S. federal statutory tax rate</t>
  </si>
  <si>
    <t>Schedule of Numerators and Denominators of Basic and Diluted Computations for Net Income Per Share (Detail) (USD $)</t>
  </si>
  <si>
    <t>Schedule of Earnings Per Share, Basic and Diluted, by Common Class [Line Items]</t>
  </si>
  <si>
    <t>Schedule of Potentially Dilutive Securities Excluded from EPS Calculations (Detail)</t>
  </si>
  <si>
    <t>Antidilutive Securities Excluded from Computation of Earnings Per Share [Line Items]</t>
  </si>
  <si>
    <t>Components of Accumulated Other Comprehensive Loss (Detail) (USD $)</t>
  </si>
  <si>
    <t>Accumulated Other Comprehensive Income (Loss) [Line Items]</t>
  </si>
  <si>
    <t>Balance as of June 29, 2014</t>
  </si>
  <si>
    <t>Balance as of December 28, 2014</t>
  </si>
  <si>
    <t>Accumulated Foreign Currency Translation Adjustment</t>
  </si>
  <si>
    <t>Accumulated Unrealized Holding Gains (Losses) on Cash Flow Hedges</t>
  </si>
  <si>
    <t>[2]</t>
  </si>
  <si>
    <t>Accumulated Unrealized Holding Gains (Losses) on Available-For-Sale Investments</t>
  </si>
  <si>
    <t>[3]</t>
  </si>
  <si>
    <t>Accumulated Unrealized Components of Defined Benefit Plans</t>
  </si>
  <si>
    <t>Components of Accumulated Other Comprehensive Loss (Parenthetical) (Detail) (USD $)</t>
  </si>
  <si>
    <t>Reclassification from accumulated other comprehensive income</t>
  </si>
  <si>
    <t>Reclassified to Revenue</t>
  </si>
  <si>
    <t>Reclassified to cost of goods sold</t>
  </si>
  <si>
    <t>Reclassified to selling, general, and administrative</t>
  </si>
  <si>
    <t>Long Term Debt and Other Borrowings - Additional Information (Detail) (USD $)</t>
  </si>
  <si>
    <t>Mar. 12, 2014</t>
  </si>
  <si>
    <t>Jun. 24, 2012</t>
  </si>
  <si>
    <t>Revolving credit facility</t>
  </si>
  <si>
    <t>Debt Instrument [Line Items]</t>
  </si>
  <si>
    <t>Revolving unsecured credit facility</t>
  </si>
  <si>
    <t>Credit Facility Maturity Period</t>
  </si>
  <si>
    <t>Additional increase in the facility</t>
  </si>
  <si>
    <t>Revolving unsecured credit facility maximum borrowing capacity</t>
  </si>
  <si>
    <t>Consolidated debt to liquidity</t>
  </si>
  <si>
    <t>Credit facility outstanding amount</t>
  </si>
  <si>
    <t>Revolving credit facility | Minimum</t>
  </si>
  <si>
    <t>Debt instrument basis spread on variable rate</t>
  </si>
  <si>
    <t>Revolving credit facility | Maximum</t>
  </si>
  <si>
    <t>Total consolidated indebtedness to capitalization ratio</t>
  </si>
  <si>
    <t>Revolving credit facility | Prime Rate</t>
  </si>
  <si>
    <t>Revolving credit facility | Federal Funds Rate</t>
  </si>
  <si>
    <t>Revolving credit facility | London Interbank Offered Rate (LIBOR) | Minimum</t>
  </si>
  <si>
    <t>Revolving credit facility | London Interbank Offered Rate (LIBOR) | Maximum</t>
  </si>
  <si>
    <t>0.50% Notes due 2016</t>
  </si>
  <si>
    <t>Notes due</t>
  </si>
  <si>
    <t>Convertible notes interest rate percentage</t>
  </si>
  <si>
    <t>Debt instruments maturity date</t>
  </si>
  <si>
    <t>1.25% Notes due 2018</t>
  </si>
  <si>
    <t>2.625% Notes due 2041</t>
  </si>
  <si>
    <t>Maximum amount of contingent interest rate</t>
  </si>
  <si>
    <t>During the quarter-ended December 28, 2014 and June 29, 2014 the market value of the Common Stock was greater than or equal to 130% of the 2041 Note conversion price for 20 or more trading days of the 30 consecutive trading days preceding the quarter end. As a result, the 2041 Notes are convertible at the option of the holder. The carrying amount of the 2041 Notes was classified in current liabilities and the excess of the amount of cash payable, if converted, over the carrying amount of the 2041 Notes was classified as temporary equity in the Company's Consolidated Balance Sheets as of December 28, 2014 and June 29, 2014. Upon closure of a conversion period, all 2041 Notes not converted will be reclassified back to noncurrent liabilities and the temporary equity is reclassified to permanent equity.</t>
  </si>
  <si>
    <t>Components of Notes (Detail) (USD $)</t>
  </si>
  <si>
    <t>26 years 4 months 24 days</t>
  </si>
  <si>
    <t>1 year 4 months 24 days</t>
  </si>
  <si>
    <t>3 years 4 months 24 days</t>
  </si>
  <si>
    <t>Components of Notes (Parenthetical) (Detail) (USD $)</t>
  </si>
  <si>
    <t>12 Months Ended</t>
  </si>
  <si>
    <t>D</t>
  </si>
  <si>
    <t>Principal amount of convertible debt conversion increments</t>
  </si>
  <si>
    <t>Stock price percentage of conversion price</t>
  </si>
  <si>
    <t>Number of days on which common stock sale price was greater than or equal to 130% of conversion price, in a period of 30 consecutive trading days ending on the last trading day of the preceding the quarter</t>
  </si>
  <si>
    <t>Number of consecutive trading days period required</t>
  </si>
  <si>
    <t>30 days</t>
  </si>
  <si>
    <t>Schedule of Recognized Interest Cost Relating to Both Contractual Interest Coupon and Amortization of Discount on Liability Component of Notes (Detail) (USD $)</t>
  </si>
  <si>
    <t>2016, 2018 and 2041 Senior Notes</t>
  </si>
  <si>
    <t>Warrants and Convertible Note Hedge Arrangements (Detail) (USD $)</t>
  </si>
  <si>
    <t>0.50% Notes due 2016 | Warrants</t>
  </si>
  <si>
    <t>Class of Warrant or Right [Line Items]</t>
  </si>
  <si>
    <t>August 15 - October 21, 2016</t>
  </si>
  <si>
    <t>0.50% Notes due 2016 | Convertible Note Hedge</t>
  </si>
  <si>
    <t>1.25% Notes due 2018 | Warrants</t>
  </si>
  <si>
    <t>August 15 - October 23, 2018</t>
  </si>
  <si>
    <t>1.25% Notes due 2018 | Convertible Note Hedge</t>
  </si>
  <si>
    <t>Commitments and Contingencies - Additional Information (Detail) (USD $)</t>
  </si>
  <si>
    <t>Commitments and Contingencies [Line Items]</t>
  </si>
  <si>
    <t>Restricted collateral for leasing arrangements</t>
  </si>
  <si>
    <t>Standby Letters of Credit</t>
  </si>
  <si>
    <t>Guarantee Obligation Maximum Exposure</t>
  </si>
  <si>
    <t>Operating Lease Cash Collateral</t>
  </si>
  <si>
    <t>Operating Lease Marketable Securities Collateral</t>
  </si>
  <si>
    <t>Operating Leases</t>
  </si>
  <si>
    <t>Operating Lease residual value of guarantee, maximum</t>
  </si>
  <si>
    <t>Maximum percentage of aggregate investment value guaranteed</t>
  </si>
  <si>
    <t>Schedule of Contractual Cash Obligations Relating to Operating Leases (Detail) (USD $)</t>
  </si>
  <si>
    <t>Operating Leased Assets [Line Items]</t>
  </si>
  <si>
    <t>Schedule of Changes in Product Warranty Reserves (Detail) (USD $)</t>
  </si>
  <si>
    <t>Product Warranty Liability [Line Items]</t>
  </si>
  <si>
    <t>Stock Repurchase Program - Additional Information (Detail) (USD $)</t>
  </si>
  <si>
    <t>0 Months Ended</t>
  </si>
  <si>
    <t>Sep. 28, 2014</t>
  </si>
  <si>
    <t>Oct. 09, 2014</t>
  </si>
  <si>
    <t>Apr. 29, 2014</t>
  </si>
  <si>
    <t>Stock Repurchase Program [Line Items]</t>
  </si>
  <si>
    <t>Net shares of settlements to cover tax withholding obligations</t>
  </si>
  <si>
    <t>Amount paid for shares under net share settlements</t>
  </si>
  <si>
    <t>Total Number of Shares Repurchased</t>
  </si>
  <si>
    <t>Treasury stock purchases, weighted average share price</t>
  </si>
  <si>
    <t>Treasury stock, at cost</t>
  </si>
  <si>
    <t>Repurchase Of Equity | Maximum</t>
  </si>
  <si>
    <t>Authorized repurchase of Company common stock</t>
  </si>
  <si>
    <t>Share Repurchase Program Final Settlement</t>
  </si>
  <si>
    <t>Share Repurchase Program Final Settlement | Initial delivery</t>
  </si>
  <si>
    <t>Average price paid per share excludes accelerated share repurchases for which cost was incurred during the September 2014 quarter, but that did not settle until the December 2014 quarter. See Collared Accelerated Share Repurchase section below for details regarding average price associated with these transactions.</t>
  </si>
  <si>
    <t>Schedule of Repurchases under Repurchase Program (Detail) (USD $)</t>
  </si>
  <si>
    <t>Total Cost of Repurchase</t>
  </si>
  <si>
    <t>Average Price Paid Per Share</t>
  </si>
  <si>
    <t>Amount Available Under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</si>
</sst>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10"/>
      <color theme="1"/>
      <name val="Times New Roman"/>
      <family val="1"/>
    </font>
    <font>
      <sz val="1"/>
      <color theme="1"/>
      <name val="Times New Roman"/>
      <family val="1"/>
    </font>
    <font>
      <b/>
      <u/>
      <sz val="10"/>
      <color theme="1"/>
      <name val="Times New Roman"/>
      <family val="1"/>
    </font>
    <font>
      <sz val="9.35"/>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12"/>
      <color rgb="FF000000"/>
      <name val="Calibri"/>
      <family val="2"/>
      <scheme val="minor"/>
    </font>
    <font>
      <b/>
      <sz val="7"/>
      <color theme="1"/>
      <name val="Calibri"/>
      <family val="2"/>
      <scheme val="minor"/>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2" fillId="0" borderId="0" xfId="0" applyFont="1" applyAlignment="1">
      <alignment wrapText="1"/>
    </xf>
    <xf numFmtId="0" fontId="24" fillId="0" borderId="0" xfId="0" applyFont="1"/>
    <xf numFmtId="0" fontId="24"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1"/>
    </xf>
    <xf numFmtId="3" fontId="0" fillId="0" borderId="0" xfId="0" applyNumberFormat="1" applyAlignment="1">
      <alignment horizontal="right" wrapText="1"/>
    </xf>
    <xf numFmtId="3" fontId="19" fillId="0" borderId="0" xfId="0" applyNumberFormat="1" applyFont="1" applyAlignment="1">
      <alignment horizontal="right"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5" fillId="0" borderId="0" xfId="0" applyFont="1" applyAlignment="1">
      <alignment horizontal="center"/>
    </xf>
    <xf numFmtId="0" fontId="25" fillId="0" borderId="10" xfId="0" applyFont="1" applyBorder="1" applyAlignment="1">
      <alignment horizontal="center"/>
    </xf>
    <xf numFmtId="15" fontId="19" fillId="33" borderId="0" xfId="0" applyNumberFormat="1" applyFont="1" applyFill="1" applyAlignment="1">
      <alignment horizontal="left" vertical="top" wrapText="1" indent="1"/>
    </xf>
    <xf numFmtId="0" fontId="0" fillId="33" borderId="0" xfId="0" applyFill="1" applyAlignment="1">
      <alignment horizontal="right" wrapText="1"/>
    </xf>
    <xf numFmtId="0" fontId="19" fillId="33" borderId="0" xfId="0" applyFont="1" applyFill="1" applyAlignment="1">
      <alignment horizontal="right" wrapText="1"/>
    </xf>
    <xf numFmtId="0" fontId="0" fillId="0" borderId="0" xfId="0" applyAlignment="1">
      <alignment horizontal="right"/>
    </xf>
    <xf numFmtId="0" fontId="19" fillId="0" borderId="0" xfId="0" applyFont="1" applyAlignment="1">
      <alignment horizontal="right"/>
    </xf>
    <xf numFmtId="0" fontId="0" fillId="0" borderId="0" xfId="0" applyAlignment="1">
      <alignment horizontal="right" wrapText="1"/>
    </xf>
    <xf numFmtId="0" fontId="19" fillId="0" borderId="0" xfId="0" applyFont="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0" fontId="27" fillId="0" borderId="0" xfId="0" applyFont="1" applyAlignment="1">
      <alignment wrapText="1"/>
    </xf>
    <xf numFmtId="0" fontId="27" fillId="0" borderId="11" xfId="0" applyFont="1" applyBorder="1" applyAlignment="1">
      <alignment wrapText="1"/>
    </xf>
    <xf numFmtId="15" fontId="19" fillId="0" borderId="0" xfId="0" applyNumberFormat="1" applyFont="1" applyAlignment="1">
      <alignment horizontal="left" vertical="top" wrapText="1" indent="1"/>
    </xf>
    <xf numFmtId="0" fontId="27" fillId="0" borderId="12" xfId="0" applyFont="1" applyBorder="1" applyAlignment="1">
      <alignment wrapText="1"/>
    </xf>
    <xf numFmtId="0" fontId="25" fillId="0" borderId="10" xfId="0" applyFont="1" applyBorder="1" applyAlignment="1">
      <alignment horizontal="center"/>
    </xf>
    <xf numFmtId="0" fontId="25" fillId="0" borderId="0" xfId="0" applyFont="1" applyAlignment="1">
      <alignment horizontal="center"/>
    </xf>
    <xf numFmtId="0" fontId="25" fillId="0" borderId="11" xfId="0" applyFont="1" applyBorder="1" applyAlignment="1">
      <alignment horizontal="center"/>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0" fillId="33" borderId="0" xfId="0" applyFont="1" applyFill="1"/>
    <xf numFmtId="3" fontId="20" fillId="33" borderId="0" xfId="0" applyNumberFormat="1" applyFont="1" applyFill="1" applyAlignment="1">
      <alignment horizontal="right"/>
    </xf>
    <xf numFmtId="0" fontId="0" fillId="33" borderId="0" xfId="0" applyFill="1" applyAlignment="1">
      <alignment horizontal="right"/>
    </xf>
    <xf numFmtId="0" fontId="20" fillId="33" borderId="0" xfId="0" applyFont="1" applyFill="1" applyAlignment="1">
      <alignment horizontal="right"/>
    </xf>
    <xf numFmtId="0" fontId="20" fillId="0" borderId="0" xfId="0" applyFont="1" applyAlignment="1">
      <alignment horizontal="left" vertical="top" wrapText="1" indent="1"/>
    </xf>
    <xf numFmtId="3" fontId="19" fillId="33" borderId="0" xfId="0" applyNumberFormat="1" applyFont="1" applyFill="1" applyAlignment="1">
      <alignment horizontal="right"/>
    </xf>
    <xf numFmtId="0" fontId="19" fillId="33" borderId="0" xfId="0" applyFont="1" applyFill="1" applyAlignment="1">
      <alignment horizontal="right"/>
    </xf>
    <xf numFmtId="3" fontId="19" fillId="0" borderId="0" xfId="0" applyNumberFormat="1" applyFont="1" applyAlignment="1">
      <alignment horizontal="right"/>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0" xfId="0" applyFont="1"/>
    <xf numFmtId="3" fontId="20" fillId="0" borderId="0" xfId="0" applyNumberFormat="1" applyFont="1" applyAlignment="1">
      <alignment horizontal="right"/>
    </xf>
    <xf numFmtId="0" fontId="20" fillId="0" borderId="0" xfId="0" applyFont="1" applyAlignment="1">
      <alignment horizontal="right"/>
    </xf>
    <xf numFmtId="0" fontId="25" fillId="0" borderId="13" xfId="0" applyFont="1" applyBorder="1" applyAlignment="1">
      <alignment horizontal="center"/>
    </xf>
    <xf numFmtId="0" fontId="24" fillId="0" borderId="0" xfId="0" applyFont="1" applyAlignment="1">
      <alignment horizontal="center"/>
    </xf>
    <xf numFmtId="0" fontId="19" fillId="0" borderId="0" xfId="0" applyFont="1" applyAlignment="1">
      <alignment vertical="top" wrapText="1"/>
    </xf>
    <xf numFmtId="0" fontId="24" fillId="0" borderId="0" xfId="0" applyFont="1" applyAlignment="1">
      <alignment horizontal="center" wrapText="1"/>
    </xf>
    <xf numFmtId="0" fontId="24" fillId="0" borderId="0" xfId="0" applyFont="1" applyAlignment="1">
      <alignment horizontal="center" wrapText="1"/>
    </xf>
    <xf numFmtId="0" fontId="25" fillId="0" borderId="0" xfId="0" applyFont="1" applyAlignment="1">
      <alignment wrapText="1"/>
    </xf>
    <xf numFmtId="0" fontId="24" fillId="0" borderId="10" xfId="0" applyFont="1" applyBorder="1" applyAlignment="1">
      <alignment horizontal="center" wrapText="1"/>
    </xf>
    <xf numFmtId="0" fontId="28" fillId="33" borderId="0" xfId="0" applyFont="1" applyFill="1" applyAlignment="1">
      <alignment horizontal="left" vertical="top" wrapText="1" indent="1"/>
    </xf>
    <xf numFmtId="0" fontId="19" fillId="0" borderId="0" xfId="0" applyFont="1" applyAlignment="1">
      <alignment horizontal="left" vertical="top" wrapText="1" indent="5"/>
    </xf>
    <xf numFmtId="0" fontId="19" fillId="0" borderId="0" xfId="0" applyFont="1" applyAlignment="1">
      <alignment horizontal="center"/>
    </xf>
    <xf numFmtId="0" fontId="19" fillId="33" borderId="0" xfId="0" applyFont="1" applyFill="1" applyAlignment="1">
      <alignment horizontal="left" vertical="top" wrapText="1" indent="3"/>
    </xf>
    <xf numFmtId="0" fontId="28" fillId="0" borderId="0" xfId="0" applyFont="1" applyAlignment="1">
      <alignment horizontal="left" vertical="top" wrapText="1" indent="1"/>
    </xf>
    <xf numFmtId="0" fontId="19" fillId="33" borderId="0" xfId="0" applyFont="1" applyFill="1" applyAlignment="1">
      <alignment horizontal="left" vertical="top" wrapText="1" indent="5"/>
    </xf>
    <xf numFmtId="0" fontId="19" fillId="33" borderId="0" xfId="0" applyFont="1" applyFill="1" applyAlignment="1">
      <alignment horizontal="center"/>
    </xf>
    <xf numFmtId="0" fontId="24" fillId="0" borderId="10" xfId="0" applyFont="1" applyBorder="1" applyAlignment="1">
      <alignment horizontal="center"/>
    </xf>
    <xf numFmtId="0" fontId="24" fillId="0" borderId="13" xfId="0" applyFont="1" applyBorder="1" applyAlignment="1">
      <alignment horizontal="center"/>
    </xf>
    <xf numFmtId="0" fontId="19" fillId="0" borderId="0" xfId="0" applyFont="1" applyAlignment="1">
      <alignment horizontal="left" vertical="top" wrapText="1" indent="5"/>
    </xf>
    <xf numFmtId="0" fontId="19" fillId="0" borderId="0" xfId="0" applyFont="1"/>
    <xf numFmtId="3" fontId="19" fillId="0" borderId="0" xfId="0" applyNumberFormat="1" applyFont="1" applyAlignment="1">
      <alignment horizontal="right"/>
    </xf>
    <xf numFmtId="0" fontId="19" fillId="0" borderId="0" xfId="0" applyFont="1" applyAlignment="1">
      <alignment horizontal="right"/>
    </xf>
    <xf numFmtId="0" fontId="27" fillId="0" borderId="0" xfId="0" applyFont="1" applyAlignment="1">
      <alignment wrapText="1"/>
    </xf>
    <xf numFmtId="0" fontId="19" fillId="33" borderId="0" xfId="0" applyFont="1" applyFill="1" applyAlignment="1">
      <alignment horizontal="left" vertical="top" wrapText="1" indent="5"/>
    </xf>
    <xf numFmtId="0" fontId="19" fillId="33" borderId="0" xfId="0" applyFont="1" applyFill="1" applyAlignment="1">
      <alignment wrapText="1"/>
    </xf>
    <xf numFmtId="0" fontId="19" fillId="33" borderId="0" xfId="0" applyFont="1" applyFill="1"/>
    <xf numFmtId="0" fontId="19" fillId="33" borderId="10" xfId="0" applyFont="1" applyFill="1" applyBorder="1"/>
    <xf numFmtId="0" fontId="19" fillId="33" borderId="0" xfId="0" applyFont="1" applyFill="1" applyAlignment="1">
      <alignment horizontal="right"/>
    </xf>
    <xf numFmtId="0" fontId="19" fillId="33" borderId="10" xfId="0" applyFont="1" applyFill="1" applyBorder="1" applyAlignment="1">
      <alignment horizontal="right"/>
    </xf>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0" fontId="19" fillId="33" borderId="0" xfId="0" applyFont="1" applyFill="1" applyAlignment="1">
      <alignment vertical="top" wrapText="1"/>
    </xf>
    <xf numFmtId="0" fontId="24" fillId="0" borderId="11" xfId="0" applyFont="1" applyBorder="1" applyAlignment="1">
      <alignment horizontal="center"/>
    </xf>
    <xf numFmtId="0" fontId="25" fillId="0" borderId="0" xfId="0" applyFont="1"/>
    <xf numFmtId="0" fontId="25" fillId="0" borderId="13" xfId="0" applyFont="1" applyBorder="1" applyAlignment="1">
      <alignment horizontal="center" wrapText="1"/>
    </xf>
    <xf numFmtId="0" fontId="24" fillId="0" borderId="11" xfId="0" applyFont="1" applyBorder="1" applyAlignment="1">
      <alignment horizontal="center" wrapText="1"/>
    </xf>
    <xf numFmtId="0" fontId="21" fillId="0" borderId="0" xfId="0" applyFont="1" applyAlignment="1">
      <alignment wrapText="1"/>
    </xf>
    <xf numFmtId="0" fontId="24" fillId="33" borderId="0" xfId="0" applyFont="1" applyFill="1" applyAlignment="1">
      <alignment wrapText="1"/>
    </xf>
    <xf numFmtId="0" fontId="25" fillId="0" borderId="10" xfId="0" applyFont="1" applyBorder="1"/>
    <xf numFmtId="0" fontId="19" fillId="0" borderId="0" xfId="0" applyFont="1" applyAlignment="1">
      <alignment horizontal="left" vertical="top" wrapText="1" indent="3"/>
    </xf>
    <xf numFmtId="0" fontId="29" fillId="33" borderId="0" xfId="0" applyFont="1" applyFill="1"/>
    <xf numFmtId="0" fontId="0" fillId="0" borderId="0" xfId="0" applyAlignment="1">
      <alignment horizontal="left" vertical="top" wrapText="1"/>
    </xf>
    <xf numFmtId="0" fontId="19" fillId="0" borderId="0" xfId="0" applyFont="1" applyAlignment="1">
      <alignment horizontal="left" vertical="top" wrapText="1"/>
    </xf>
    <xf numFmtId="0" fontId="0" fillId="33" borderId="0" xfId="0" applyFill="1" applyAlignment="1">
      <alignment vertical="top" wrapText="1"/>
    </xf>
    <xf numFmtId="0" fontId="22" fillId="0" borderId="11" xfId="0" applyFont="1" applyBorder="1" applyAlignment="1">
      <alignment wrapText="1"/>
    </xf>
    <xf numFmtId="0" fontId="22"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xf>
    <xf numFmtId="0" fontId="0" fillId="0" borderId="0" xfId="0"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6" fillId="33" borderId="0" xfId="0" applyFont="1" applyFill="1" applyAlignment="1">
      <alignment vertical="top" wrapText="1"/>
    </xf>
    <xf numFmtId="0" fontId="31"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25" fillId="0" borderId="0" xfId="0" applyFont="1"/>
    <xf numFmtId="0" fontId="20" fillId="33" borderId="0" xfId="0" applyFont="1" applyFill="1" applyAlignment="1">
      <alignment horizontal="left" vertical="top" wrapText="1" indent="1"/>
    </xf>
    <xf numFmtId="0" fontId="19" fillId="0" borderId="0" xfId="0" applyFont="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707549</v>
      </c>
      <c r="C11" s="4"/>
    </row>
    <row r="12" spans="1:3" x14ac:dyDescent="0.25">
      <c r="A12" s="2" t="s">
        <v>17</v>
      </c>
      <c r="B12" s="4">
        <f>--6-28</f>
        <v>-22</v>
      </c>
      <c r="C12" s="4"/>
    </row>
    <row r="13" spans="1:3" x14ac:dyDescent="0.25">
      <c r="A13" s="2" t="s">
        <v>18</v>
      </c>
      <c r="B13" s="4" t="s">
        <v>19</v>
      </c>
      <c r="C13" s="4"/>
    </row>
    <row r="14" spans="1:3" ht="30" x14ac:dyDescent="0.25">
      <c r="A14" s="2" t="s">
        <v>20</v>
      </c>
      <c r="B14" s="4"/>
      <c r="C14" s="6">
        <v>159316108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4"/>
  <sheetViews>
    <sheetView showGridLines="0" workbookViewId="0"/>
  </sheetViews>
  <sheetFormatPr defaultRowHeight="15" x14ac:dyDescent="0.25"/>
  <cols>
    <col min="1" max="1" width="24.28515625" bestFit="1" customWidth="1"/>
    <col min="2" max="2" width="36.5703125" bestFit="1" customWidth="1"/>
    <col min="3" max="3" width="6.85546875" customWidth="1"/>
    <col min="4" max="4" width="36.5703125" customWidth="1"/>
    <col min="5" max="5" width="33.42578125" customWidth="1"/>
    <col min="6" max="6" width="7.42578125" customWidth="1"/>
    <col min="7" max="7" width="20.28515625" customWidth="1"/>
    <col min="8" max="8" width="7.42578125" customWidth="1"/>
    <col min="9" max="9" width="29.7109375" customWidth="1"/>
    <col min="10" max="10" width="36.5703125" customWidth="1"/>
    <col min="11" max="11" width="18.42578125" customWidth="1"/>
    <col min="12" max="12" width="7.42578125" customWidth="1"/>
    <col min="13" max="13" width="24.28515625" customWidth="1"/>
    <col min="14" max="14" width="7.42578125" customWidth="1"/>
    <col min="15" max="15" width="18.42578125" customWidth="1"/>
    <col min="16" max="16" width="36.5703125" customWidth="1"/>
    <col min="17" max="17" width="33.42578125" customWidth="1"/>
    <col min="18" max="18" width="7.42578125" customWidth="1"/>
    <col min="19" max="19" width="21.5703125" customWidth="1"/>
    <col min="20" max="20" width="7.42578125" customWidth="1"/>
    <col min="21" max="21" width="33.42578125" customWidth="1"/>
    <col min="22" max="22" width="36.5703125" customWidth="1"/>
    <col min="23" max="23" width="6.85546875" customWidth="1"/>
    <col min="24" max="24" width="7.42578125" customWidth="1"/>
    <col min="25" max="25" width="33.42578125" customWidth="1"/>
    <col min="26" max="26" width="7.42578125" customWidth="1"/>
    <col min="27" max="27" width="6.85546875" customWidth="1"/>
    <col min="28" max="28" width="7.42578125" customWidth="1"/>
    <col min="29" max="29" width="28" customWidth="1"/>
    <col min="30" max="31" width="6.85546875" customWidth="1"/>
    <col min="32" max="32" width="7.42578125" customWidth="1"/>
    <col min="33" max="33" width="24.28515625" customWidth="1"/>
    <col min="34" max="34" width="6.85546875" customWidth="1"/>
  </cols>
  <sheetData>
    <row r="1" spans="1:34" ht="15" customHeight="1" x14ac:dyDescent="0.25">
      <c r="A1" s="7" t="s">
        <v>192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1" t="s">
        <v>192</v>
      </c>
      <c r="B3" s="53" t="s">
        <v>193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x14ac:dyDescent="0.25">
      <c r="A4" s="11"/>
      <c r="B4" s="54" t="s">
        <v>194</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row>
    <row r="5" spans="1:34" x14ac:dyDescent="0.25">
      <c r="A5" s="11"/>
      <c r="B5" s="57" t="s">
        <v>195</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1:34" x14ac:dyDescent="0.25">
      <c r="A6" s="11"/>
      <c r="B6" s="54" t="s">
        <v>196</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row>
    <row r="7" spans="1:34" x14ac:dyDescent="0.25">
      <c r="A7" s="11"/>
      <c r="B7" s="54" t="s">
        <v>197</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row>
    <row r="8" spans="1:34" x14ac:dyDescent="0.25">
      <c r="A8" s="11"/>
      <c r="B8" s="54" t="s">
        <v>198</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row>
    <row r="9" spans="1:34" x14ac:dyDescent="0.25">
      <c r="A9" s="11"/>
      <c r="B9" s="54" t="s">
        <v>199</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row>
    <row r="10" spans="1:34" x14ac:dyDescent="0.25">
      <c r="A10" s="11"/>
      <c r="B10" s="54" t="s">
        <v>200</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row>
    <row r="11" spans="1:34" x14ac:dyDescent="0.25">
      <c r="A11" s="11"/>
      <c r="B11" s="54" t="s">
        <v>201</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pans="1:34" x14ac:dyDescent="0.25">
      <c r="A12" s="11"/>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pans="1:34" x14ac:dyDescent="0.25">
      <c r="A13" s="11"/>
      <c r="B13" s="54" t="s">
        <v>202</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34" ht="15.75" x14ac:dyDescent="0.25">
      <c r="A14" s="11"/>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row r="15" spans="1:34" x14ac:dyDescent="0.25">
      <c r="A15" s="11"/>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1:34" ht="15.75" thickBot="1" x14ac:dyDescent="0.3">
      <c r="A16" s="11"/>
      <c r="B16" s="18"/>
      <c r="C16" s="18" t="s">
        <v>49</v>
      </c>
      <c r="D16" s="50" t="s">
        <v>203</v>
      </c>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18"/>
    </row>
    <row r="17" spans="1:34" ht="15.75" thickBot="1" x14ac:dyDescent="0.3">
      <c r="A17" s="11"/>
      <c r="B17" s="18"/>
      <c r="C17" s="18" t="s">
        <v>49</v>
      </c>
      <c r="D17" s="52" t="s">
        <v>204</v>
      </c>
      <c r="E17" s="52"/>
      <c r="F17" s="33"/>
      <c r="G17" s="18" t="s">
        <v>49</v>
      </c>
      <c r="H17" s="52" t="s">
        <v>205</v>
      </c>
      <c r="I17" s="52"/>
      <c r="J17" s="33"/>
      <c r="K17" s="18" t="s">
        <v>49</v>
      </c>
      <c r="L17" s="52" t="s">
        <v>205</v>
      </c>
      <c r="M17" s="52"/>
      <c r="N17" s="33"/>
      <c r="O17" s="18"/>
      <c r="P17" s="52" t="s">
        <v>195</v>
      </c>
      <c r="Q17" s="52"/>
      <c r="R17" s="33"/>
      <c r="S17" s="18" t="s">
        <v>49</v>
      </c>
      <c r="T17" s="71" t="s">
        <v>208</v>
      </c>
      <c r="U17" s="71"/>
      <c r="V17" s="71"/>
      <c r="W17" s="71"/>
      <c r="X17" s="71"/>
      <c r="Y17" s="71"/>
      <c r="Z17" s="71"/>
      <c r="AA17" s="71"/>
      <c r="AB17" s="71"/>
      <c r="AC17" s="71"/>
      <c r="AD17" s="71"/>
      <c r="AE17" s="71"/>
      <c r="AF17" s="71"/>
      <c r="AG17" s="71"/>
      <c r="AH17" s="18"/>
    </row>
    <row r="18" spans="1:34" x14ac:dyDescent="0.25">
      <c r="A18" s="11"/>
      <c r="B18" s="30"/>
      <c r="C18" s="30" t="s">
        <v>49</v>
      </c>
      <c r="D18" s="51"/>
      <c r="E18" s="51"/>
      <c r="F18" s="30"/>
      <c r="G18" s="30" t="s">
        <v>49</v>
      </c>
      <c r="H18" s="51" t="s">
        <v>206</v>
      </c>
      <c r="I18" s="51"/>
      <c r="J18" s="30"/>
      <c r="K18" s="30" t="s">
        <v>49</v>
      </c>
      <c r="L18" s="51" t="s">
        <v>207</v>
      </c>
      <c r="M18" s="51"/>
      <c r="N18" s="30"/>
      <c r="O18" s="30"/>
      <c r="P18" s="51"/>
      <c r="Q18" s="51"/>
      <c r="R18" s="30"/>
      <c r="S18" s="30" t="s">
        <v>49</v>
      </c>
      <c r="T18" s="52" t="s">
        <v>209</v>
      </c>
      <c r="U18" s="52"/>
      <c r="V18" s="33"/>
      <c r="W18" s="33" t="s">
        <v>49</v>
      </c>
      <c r="X18" s="52" t="s">
        <v>211</v>
      </c>
      <c r="Y18" s="52"/>
      <c r="Z18" s="33"/>
      <c r="AA18" s="33" t="s">
        <v>49</v>
      </c>
      <c r="AB18" s="52" t="s">
        <v>213</v>
      </c>
      <c r="AC18" s="52"/>
      <c r="AD18" s="33"/>
      <c r="AE18" s="33" t="s">
        <v>49</v>
      </c>
      <c r="AF18" s="52" t="s">
        <v>215</v>
      </c>
      <c r="AG18" s="52"/>
      <c r="AH18" s="30"/>
    </row>
    <row r="19" spans="1:34" x14ac:dyDescent="0.25">
      <c r="A19" s="11"/>
      <c r="B19" s="30"/>
      <c r="C19" s="30"/>
      <c r="D19" s="51"/>
      <c r="E19" s="51"/>
      <c r="F19" s="30"/>
      <c r="G19" s="30"/>
      <c r="H19" s="51"/>
      <c r="I19" s="51"/>
      <c r="J19" s="30"/>
      <c r="K19" s="30"/>
      <c r="L19" s="51"/>
      <c r="M19" s="51"/>
      <c r="N19" s="30"/>
      <c r="O19" s="30"/>
      <c r="P19" s="51"/>
      <c r="Q19" s="51"/>
      <c r="R19" s="30"/>
      <c r="S19" s="30"/>
      <c r="T19" s="51" t="s">
        <v>210</v>
      </c>
      <c r="U19" s="51"/>
      <c r="V19" s="30"/>
      <c r="W19" s="30"/>
      <c r="X19" s="51" t="s">
        <v>212</v>
      </c>
      <c r="Y19" s="51"/>
      <c r="Z19" s="30"/>
      <c r="AA19" s="30"/>
      <c r="AB19" s="51" t="s">
        <v>214</v>
      </c>
      <c r="AC19" s="51"/>
      <c r="AD19" s="30"/>
      <c r="AE19" s="30"/>
      <c r="AF19" s="51" t="s">
        <v>216</v>
      </c>
      <c r="AG19" s="51"/>
      <c r="AH19" s="30"/>
    </row>
    <row r="20" spans="1:34" ht="15.75" thickBot="1" x14ac:dyDescent="0.3">
      <c r="A20" s="11"/>
      <c r="B20" s="30"/>
      <c r="C20" s="30"/>
      <c r="D20" s="50"/>
      <c r="E20" s="50"/>
      <c r="F20" s="30"/>
      <c r="G20" s="30"/>
      <c r="H20" s="50"/>
      <c r="I20" s="50"/>
      <c r="J20" s="30"/>
      <c r="K20" s="30"/>
      <c r="L20" s="50"/>
      <c r="M20" s="50"/>
      <c r="N20" s="30"/>
      <c r="O20" s="30"/>
      <c r="P20" s="50"/>
      <c r="Q20" s="50"/>
      <c r="R20" s="30"/>
      <c r="S20" s="30"/>
      <c r="T20" s="50"/>
      <c r="U20" s="50"/>
      <c r="V20" s="30"/>
      <c r="W20" s="30"/>
      <c r="X20" s="50"/>
      <c r="Y20" s="50"/>
      <c r="Z20" s="30"/>
      <c r="AA20" s="30"/>
      <c r="AB20" s="50" t="s">
        <v>212</v>
      </c>
      <c r="AC20" s="50"/>
      <c r="AD20" s="30"/>
      <c r="AE20" s="30"/>
      <c r="AF20" s="50"/>
      <c r="AG20" s="50"/>
      <c r="AH20" s="30"/>
    </row>
    <row r="21" spans="1:34" x14ac:dyDescent="0.25">
      <c r="A21" s="11"/>
      <c r="B21" s="18"/>
      <c r="C21" s="18" t="s">
        <v>49</v>
      </c>
      <c r="D21" s="51" t="s">
        <v>156</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18"/>
    </row>
    <row r="22" spans="1:34" x14ac:dyDescent="0.25">
      <c r="A22" s="11"/>
      <c r="B22" s="19" t="s">
        <v>217</v>
      </c>
      <c r="C22" s="21" t="s">
        <v>49</v>
      </c>
      <c r="D22" s="58" t="s">
        <v>157</v>
      </c>
      <c r="E22" s="59">
        <v>313407</v>
      </c>
      <c r="F22" s="58" t="s">
        <v>49</v>
      </c>
      <c r="G22" s="21" t="s">
        <v>49</v>
      </c>
      <c r="H22" s="58" t="s">
        <v>157</v>
      </c>
      <c r="I22" s="61" t="s">
        <v>172</v>
      </c>
      <c r="J22" s="58" t="s">
        <v>49</v>
      </c>
      <c r="K22" s="21" t="s">
        <v>49</v>
      </c>
      <c r="L22" s="58" t="s">
        <v>157</v>
      </c>
      <c r="M22" s="61" t="s">
        <v>172</v>
      </c>
      <c r="N22" s="58" t="s">
        <v>49</v>
      </c>
      <c r="O22" s="21"/>
      <c r="P22" s="58" t="s">
        <v>157</v>
      </c>
      <c r="Q22" s="59">
        <v>313407</v>
      </c>
      <c r="R22" s="58" t="s">
        <v>49</v>
      </c>
      <c r="S22" s="21" t="s">
        <v>49</v>
      </c>
      <c r="T22" s="58" t="s">
        <v>157</v>
      </c>
      <c r="U22" s="59">
        <v>307652</v>
      </c>
      <c r="V22" s="58" t="s">
        <v>49</v>
      </c>
      <c r="W22" s="21" t="s">
        <v>49</v>
      </c>
      <c r="X22" s="58" t="s">
        <v>157</v>
      </c>
      <c r="Y22" s="61" t="s">
        <v>172</v>
      </c>
      <c r="Z22" s="58" t="s">
        <v>49</v>
      </c>
      <c r="AA22" s="21" t="s">
        <v>49</v>
      </c>
      <c r="AB22" s="58" t="s">
        <v>157</v>
      </c>
      <c r="AC22" s="59">
        <v>5755</v>
      </c>
      <c r="AD22" s="58" t="s">
        <v>49</v>
      </c>
      <c r="AE22" s="21" t="s">
        <v>49</v>
      </c>
      <c r="AF22" s="58" t="s">
        <v>157</v>
      </c>
      <c r="AG22" s="61" t="s">
        <v>172</v>
      </c>
      <c r="AH22" s="58" t="s">
        <v>49</v>
      </c>
    </row>
    <row r="23" spans="1:34" x14ac:dyDescent="0.25">
      <c r="A23" s="11"/>
      <c r="B23" s="62" t="s">
        <v>218</v>
      </c>
      <c r="C23" s="15" t="s">
        <v>49</v>
      </c>
      <c r="D23" s="15"/>
      <c r="E23" s="15"/>
      <c r="F23" s="15"/>
      <c r="G23" s="15" t="s">
        <v>49</v>
      </c>
      <c r="H23" s="15"/>
      <c r="I23" s="15"/>
      <c r="J23" s="15"/>
      <c r="K23" s="15" t="s">
        <v>49</v>
      </c>
      <c r="L23" s="15"/>
      <c r="M23" s="15"/>
      <c r="N23" s="15"/>
      <c r="O23" s="15"/>
      <c r="P23" s="15"/>
      <c r="Q23" s="15"/>
      <c r="R23" s="15"/>
      <c r="S23" s="15" t="s">
        <v>49</v>
      </c>
      <c r="T23" s="15"/>
      <c r="U23" s="15"/>
      <c r="V23" s="15"/>
      <c r="W23" s="15" t="s">
        <v>49</v>
      </c>
      <c r="X23" s="15"/>
      <c r="Y23" s="15"/>
      <c r="Z23" s="15"/>
      <c r="AA23" s="15" t="s">
        <v>49</v>
      </c>
      <c r="AB23" s="15"/>
      <c r="AC23" s="15"/>
      <c r="AD23" s="15"/>
      <c r="AE23" s="15" t="s">
        <v>49</v>
      </c>
      <c r="AF23" s="15"/>
      <c r="AG23" s="15"/>
      <c r="AH23" s="15"/>
    </row>
    <row r="24" spans="1:34" x14ac:dyDescent="0.25">
      <c r="A24" s="11"/>
      <c r="B24" s="19" t="s">
        <v>219</v>
      </c>
      <c r="C24" s="21" t="s">
        <v>49</v>
      </c>
      <c r="D24" s="25"/>
      <c r="E24" s="63">
        <v>132549</v>
      </c>
      <c r="F24" s="25" t="s">
        <v>49</v>
      </c>
      <c r="G24" s="21" t="s">
        <v>49</v>
      </c>
      <c r="H24" s="25"/>
      <c r="I24" s="64" t="s">
        <v>172</v>
      </c>
      <c r="J24" s="25" t="s">
        <v>49</v>
      </c>
      <c r="K24" s="21" t="s">
        <v>49</v>
      </c>
      <c r="L24" s="25"/>
      <c r="M24" s="64" t="s">
        <v>172</v>
      </c>
      <c r="N24" s="25" t="s">
        <v>49</v>
      </c>
      <c r="O24" s="21"/>
      <c r="P24" s="25"/>
      <c r="Q24" s="63">
        <v>132549</v>
      </c>
      <c r="R24" s="25" t="s">
        <v>49</v>
      </c>
      <c r="S24" s="21" t="s">
        <v>49</v>
      </c>
      <c r="T24" s="25"/>
      <c r="U24" s="64" t="s">
        <v>172</v>
      </c>
      <c r="V24" s="25" t="s">
        <v>49</v>
      </c>
      <c r="W24" s="21" t="s">
        <v>49</v>
      </c>
      <c r="X24" s="25"/>
      <c r="Y24" s="64" t="s">
        <v>172</v>
      </c>
      <c r="Z24" s="25" t="s">
        <v>49</v>
      </c>
      <c r="AA24" s="21" t="s">
        <v>49</v>
      </c>
      <c r="AB24" s="25"/>
      <c r="AC24" s="63">
        <v>132549</v>
      </c>
      <c r="AD24" s="25" t="s">
        <v>49</v>
      </c>
      <c r="AE24" s="21" t="s">
        <v>49</v>
      </c>
      <c r="AF24" s="25"/>
      <c r="AG24" s="64" t="s">
        <v>172</v>
      </c>
      <c r="AH24" s="25" t="s">
        <v>49</v>
      </c>
    </row>
    <row r="25" spans="1:34" x14ac:dyDescent="0.25">
      <c r="A25" s="11"/>
      <c r="B25" s="26" t="s">
        <v>220</v>
      </c>
      <c r="C25" s="15" t="s">
        <v>49</v>
      </c>
      <c r="D25" s="14"/>
      <c r="E25" s="65">
        <v>673623</v>
      </c>
      <c r="F25" s="14" t="s">
        <v>49</v>
      </c>
      <c r="G25" s="15" t="s">
        <v>49</v>
      </c>
      <c r="H25" s="14"/>
      <c r="I25" s="40" t="s">
        <v>172</v>
      </c>
      <c r="J25" s="14" t="s">
        <v>49</v>
      </c>
      <c r="K25" s="15" t="s">
        <v>49</v>
      </c>
      <c r="L25" s="14"/>
      <c r="M25" s="40" t="s">
        <v>172</v>
      </c>
      <c r="N25" s="14" t="s">
        <v>49</v>
      </c>
      <c r="O25" s="15"/>
      <c r="P25" s="14"/>
      <c r="Q25" s="65">
        <v>673623</v>
      </c>
      <c r="R25" s="14" t="s">
        <v>49</v>
      </c>
      <c r="S25" s="15" t="s">
        <v>49</v>
      </c>
      <c r="T25" s="14"/>
      <c r="U25" s="65">
        <v>673623</v>
      </c>
      <c r="V25" s="14" t="s">
        <v>49</v>
      </c>
      <c r="W25" s="15" t="s">
        <v>49</v>
      </c>
      <c r="X25" s="14"/>
      <c r="Y25" s="40" t="s">
        <v>172</v>
      </c>
      <c r="Z25" s="14" t="s">
        <v>49</v>
      </c>
      <c r="AA25" s="15" t="s">
        <v>49</v>
      </c>
      <c r="AB25" s="14"/>
      <c r="AC25" s="40" t="s">
        <v>172</v>
      </c>
      <c r="AD25" s="14" t="s">
        <v>49</v>
      </c>
      <c r="AE25" s="15" t="s">
        <v>49</v>
      </c>
      <c r="AF25" s="14"/>
      <c r="AG25" s="40" t="s">
        <v>172</v>
      </c>
      <c r="AH25" s="14" t="s">
        <v>49</v>
      </c>
    </row>
    <row r="26" spans="1:34" x14ac:dyDescent="0.25">
      <c r="A26" s="11"/>
      <c r="B26" s="19" t="s">
        <v>221</v>
      </c>
      <c r="C26" s="21" t="s">
        <v>49</v>
      </c>
      <c r="D26" s="25"/>
      <c r="E26" s="63">
        <v>293606</v>
      </c>
      <c r="F26" s="25" t="s">
        <v>49</v>
      </c>
      <c r="G26" s="21" t="s">
        <v>49</v>
      </c>
      <c r="H26" s="25"/>
      <c r="I26" s="64">
        <v>48</v>
      </c>
      <c r="J26" s="25" t="s">
        <v>49</v>
      </c>
      <c r="K26" s="21" t="s">
        <v>49</v>
      </c>
      <c r="L26" s="25"/>
      <c r="M26" s="64" t="s">
        <v>222</v>
      </c>
      <c r="N26" s="25" t="s">
        <v>175</v>
      </c>
      <c r="O26" s="21"/>
      <c r="P26" s="25"/>
      <c r="Q26" s="63">
        <v>293293</v>
      </c>
      <c r="R26" s="25" t="s">
        <v>49</v>
      </c>
      <c r="S26" s="21" t="s">
        <v>49</v>
      </c>
      <c r="T26" s="25"/>
      <c r="U26" s="64" t="s">
        <v>172</v>
      </c>
      <c r="V26" s="25" t="s">
        <v>49</v>
      </c>
      <c r="W26" s="21" t="s">
        <v>49</v>
      </c>
      <c r="X26" s="25"/>
      <c r="Y26" s="63">
        <v>276142</v>
      </c>
      <c r="Z26" s="25" t="s">
        <v>49</v>
      </c>
      <c r="AA26" s="21" t="s">
        <v>49</v>
      </c>
      <c r="AB26" s="25"/>
      <c r="AC26" s="63">
        <v>17151</v>
      </c>
      <c r="AD26" s="25" t="s">
        <v>49</v>
      </c>
      <c r="AE26" s="21" t="s">
        <v>49</v>
      </c>
      <c r="AF26" s="25"/>
      <c r="AG26" s="64" t="s">
        <v>172</v>
      </c>
      <c r="AH26" s="25" t="s">
        <v>49</v>
      </c>
    </row>
    <row r="27" spans="1:34" ht="15.75" thickBot="1" x14ac:dyDescent="0.3">
      <c r="A27" s="11"/>
      <c r="B27" s="26" t="s">
        <v>223</v>
      </c>
      <c r="C27" s="15" t="s">
        <v>49</v>
      </c>
      <c r="D27" s="14"/>
      <c r="E27" s="65">
        <v>22622</v>
      </c>
      <c r="F27" s="14" t="s">
        <v>49</v>
      </c>
      <c r="G27" s="15" t="s">
        <v>49</v>
      </c>
      <c r="H27" s="14"/>
      <c r="I27" s="65">
        <v>4592</v>
      </c>
      <c r="J27" s="14" t="s">
        <v>49</v>
      </c>
      <c r="K27" s="15" t="s">
        <v>49</v>
      </c>
      <c r="L27" s="14"/>
      <c r="M27" s="40" t="s">
        <v>172</v>
      </c>
      <c r="N27" s="14" t="s">
        <v>49</v>
      </c>
      <c r="O27" s="15"/>
      <c r="P27" s="14"/>
      <c r="Q27" s="65">
        <v>27214</v>
      </c>
      <c r="R27" s="14" t="s">
        <v>49</v>
      </c>
      <c r="S27" s="15" t="s">
        <v>49</v>
      </c>
      <c r="T27" s="14"/>
      <c r="U27" s="40" t="s">
        <v>172</v>
      </c>
      <c r="V27" s="14" t="s">
        <v>49</v>
      </c>
      <c r="W27" s="15" t="s">
        <v>49</v>
      </c>
      <c r="X27" s="14"/>
      <c r="Y27" s="40" t="s">
        <v>172</v>
      </c>
      <c r="Z27" s="14" t="s">
        <v>49</v>
      </c>
      <c r="AA27" s="15" t="s">
        <v>49</v>
      </c>
      <c r="AB27" s="14"/>
      <c r="AC27" s="40" t="s">
        <v>172</v>
      </c>
      <c r="AD27" s="14" t="s">
        <v>49</v>
      </c>
      <c r="AE27" s="15" t="s">
        <v>49</v>
      </c>
      <c r="AF27" s="14"/>
      <c r="AG27" s="65">
        <v>27214</v>
      </c>
      <c r="AH27" s="14" t="s">
        <v>49</v>
      </c>
    </row>
    <row r="28" spans="1:34" x14ac:dyDescent="0.25">
      <c r="A28" s="11"/>
      <c r="B28" s="46"/>
      <c r="C28" s="46" t="s">
        <v>49</v>
      </c>
      <c r="D28" s="47"/>
      <c r="E28" s="47"/>
      <c r="F28" s="46"/>
      <c r="G28" s="46" t="s">
        <v>49</v>
      </c>
      <c r="H28" s="47"/>
      <c r="I28" s="47"/>
      <c r="J28" s="46"/>
      <c r="K28" s="46" t="s">
        <v>49</v>
      </c>
      <c r="L28" s="47"/>
      <c r="M28" s="47"/>
      <c r="N28" s="46"/>
      <c r="O28" s="46"/>
      <c r="P28" s="47"/>
      <c r="Q28" s="47"/>
      <c r="R28" s="46"/>
      <c r="S28" s="46" t="s">
        <v>49</v>
      </c>
      <c r="T28" s="47"/>
      <c r="U28" s="47"/>
      <c r="V28" s="46"/>
      <c r="W28" s="46" t="s">
        <v>49</v>
      </c>
      <c r="X28" s="47"/>
      <c r="Y28" s="47"/>
      <c r="Z28" s="46"/>
      <c r="AA28" s="46" t="s">
        <v>49</v>
      </c>
      <c r="AB28" s="47"/>
      <c r="AC28" s="47"/>
      <c r="AD28" s="46"/>
      <c r="AE28" s="46" t="s">
        <v>49</v>
      </c>
      <c r="AF28" s="47"/>
      <c r="AG28" s="47"/>
      <c r="AH28" s="46"/>
    </row>
    <row r="29" spans="1:34" ht="15.75" thickBot="1" x14ac:dyDescent="0.3">
      <c r="A29" s="11"/>
      <c r="B29" s="66" t="s">
        <v>224</v>
      </c>
      <c r="C29" s="21"/>
      <c r="D29" s="58" t="s">
        <v>157</v>
      </c>
      <c r="E29" s="59">
        <v>1122400</v>
      </c>
      <c r="F29" s="58" t="s">
        <v>49</v>
      </c>
      <c r="G29" s="21"/>
      <c r="H29" s="58" t="s">
        <v>157</v>
      </c>
      <c r="I29" s="59">
        <v>4640</v>
      </c>
      <c r="J29" s="58" t="s">
        <v>49</v>
      </c>
      <c r="K29" s="21"/>
      <c r="L29" s="58" t="s">
        <v>157</v>
      </c>
      <c r="M29" s="61" t="s">
        <v>222</v>
      </c>
      <c r="N29" s="58" t="s">
        <v>175</v>
      </c>
      <c r="O29" s="21"/>
      <c r="P29" s="58" t="s">
        <v>157</v>
      </c>
      <c r="Q29" s="59">
        <v>1126679</v>
      </c>
      <c r="R29" s="58" t="s">
        <v>49</v>
      </c>
      <c r="S29" s="21"/>
      <c r="T29" s="58" t="s">
        <v>157</v>
      </c>
      <c r="U29" s="59">
        <v>673623</v>
      </c>
      <c r="V29" s="58" t="s">
        <v>49</v>
      </c>
      <c r="W29" s="21"/>
      <c r="X29" s="58" t="s">
        <v>157</v>
      </c>
      <c r="Y29" s="59">
        <v>276142</v>
      </c>
      <c r="Z29" s="58" t="s">
        <v>49</v>
      </c>
      <c r="AA29" s="21"/>
      <c r="AB29" s="58" t="s">
        <v>157</v>
      </c>
      <c r="AC29" s="59">
        <v>149700</v>
      </c>
      <c r="AD29" s="58" t="s">
        <v>49</v>
      </c>
      <c r="AE29" s="21"/>
      <c r="AF29" s="58" t="s">
        <v>157</v>
      </c>
      <c r="AG29" s="59">
        <v>27214</v>
      </c>
      <c r="AH29" s="58" t="s">
        <v>49</v>
      </c>
    </row>
    <row r="30" spans="1:34" ht="15.75" thickTop="1" x14ac:dyDescent="0.25">
      <c r="A30" s="11"/>
      <c r="B30" s="46"/>
      <c r="C30" s="46" t="s">
        <v>49</v>
      </c>
      <c r="D30" s="49"/>
      <c r="E30" s="49"/>
      <c r="F30" s="46"/>
      <c r="G30" s="46" t="s">
        <v>49</v>
      </c>
      <c r="H30" s="49"/>
      <c r="I30" s="49"/>
      <c r="J30" s="46"/>
      <c r="K30" s="46" t="s">
        <v>49</v>
      </c>
      <c r="L30" s="49"/>
      <c r="M30" s="49"/>
      <c r="N30" s="46"/>
      <c r="O30" s="46"/>
      <c r="P30" s="49"/>
      <c r="Q30" s="49"/>
      <c r="R30" s="46"/>
      <c r="S30" s="46" t="s">
        <v>49</v>
      </c>
      <c r="T30" s="49"/>
      <c r="U30" s="49"/>
      <c r="V30" s="46"/>
      <c r="W30" s="46" t="s">
        <v>49</v>
      </c>
      <c r="X30" s="49"/>
      <c r="Y30" s="49"/>
      <c r="Z30" s="46"/>
      <c r="AA30" s="46" t="s">
        <v>49</v>
      </c>
      <c r="AB30" s="49"/>
      <c r="AC30" s="49"/>
      <c r="AD30" s="46"/>
      <c r="AE30" s="46" t="s">
        <v>49</v>
      </c>
      <c r="AF30" s="49"/>
      <c r="AG30" s="49"/>
      <c r="AH30" s="46"/>
    </row>
    <row r="31" spans="1:34" x14ac:dyDescent="0.25">
      <c r="A31" s="11"/>
      <c r="B31" s="62" t="s">
        <v>225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row>
    <row r="32" spans="1:34" x14ac:dyDescent="0.25">
      <c r="A32" s="11"/>
      <c r="B32" s="19" t="s">
        <v>226</v>
      </c>
      <c r="C32" s="21"/>
      <c r="D32" s="25"/>
      <c r="E32" s="63">
        <v>250218</v>
      </c>
      <c r="F32" s="25" t="s">
        <v>49</v>
      </c>
      <c r="G32" s="21"/>
      <c r="H32" s="25"/>
      <c r="I32" s="64">
        <v>520</v>
      </c>
      <c r="J32" s="25" t="s">
        <v>49</v>
      </c>
      <c r="K32" s="21"/>
      <c r="L32" s="25"/>
      <c r="M32" s="64" t="s">
        <v>227</v>
      </c>
      <c r="N32" s="25" t="s">
        <v>175</v>
      </c>
      <c r="O32" s="21"/>
      <c r="P32" s="25"/>
      <c r="Q32" s="63">
        <v>250684</v>
      </c>
      <c r="R32" s="25" t="s">
        <v>49</v>
      </c>
      <c r="S32" s="21"/>
      <c r="T32" s="25"/>
      <c r="U32" s="64" t="s">
        <v>172</v>
      </c>
      <c r="V32" s="25" t="s">
        <v>49</v>
      </c>
      <c r="W32" s="21"/>
      <c r="X32" s="25"/>
      <c r="Y32" s="63">
        <v>250684</v>
      </c>
      <c r="Z32" s="25" t="s">
        <v>49</v>
      </c>
      <c r="AA32" s="21"/>
      <c r="AB32" s="25"/>
      <c r="AC32" s="64" t="s">
        <v>172</v>
      </c>
      <c r="AD32" s="25" t="s">
        <v>49</v>
      </c>
      <c r="AE32" s="21"/>
      <c r="AF32" s="25"/>
      <c r="AG32" s="64" t="s">
        <v>172</v>
      </c>
      <c r="AH32" s="25" t="s">
        <v>49</v>
      </c>
    </row>
    <row r="33" spans="1:34" x14ac:dyDescent="0.25">
      <c r="A33" s="11"/>
      <c r="B33" s="26" t="s">
        <v>228</v>
      </c>
      <c r="C33" s="15"/>
      <c r="D33" s="14"/>
      <c r="E33" s="65">
        <v>58450</v>
      </c>
      <c r="F33" s="14" t="s">
        <v>49</v>
      </c>
      <c r="G33" s="15"/>
      <c r="H33" s="14"/>
      <c r="I33" s="40">
        <v>11</v>
      </c>
      <c r="J33" s="14" t="s">
        <v>49</v>
      </c>
      <c r="K33" s="15"/>
      <c r="L33" s="14"/>
      <c r="M33" s="40" t="s">
        <v>229</v>
      </c>
      <c r="N33" s="14" t="s">
        <v>175</v>
      </c>
      <c r="O33" s="15"/>
      <c r="P33" s="14"/>
      <c r="Q33" s="65">
        <v>58377</v>
      </c>
      <c r="R33" s="14" t="s">
        <v>49</v>
      </c>
      <c r="S33" s="15"/>
      <c r="T33" s="14"/>
      <c r="U33" s="40" t="s">
        <v>172</v>
      </c>
      <c r="V33" s="14" t="s">
        <v>49</v>
      </c>
      <c r="W33" s="15"/>
      <c r="X33" s="14"/>
      <c r="Y33" s="65">
        <v>58377</v>
      </c>
      <c r="Z33" s="14" t="s">
        <v>49</v>
      </c>
      <c r="AA33" s="15"/>
      <c r="AB33" s="14"/>
      <c r="AC33" s="40" t="s">
        <v>172</v>
      </c>
      <c r="AD33" s="14" t="s">
        <v>49</v>
      </c>
      <c r="AE33" s="15"/>
      <c r="AF33" s="14"/>
      <c r="AG33" s="40" t="s">
        <v>172</v>
      </c>
      <c r="AH33" s="14" t="s">
        <v>49</v>
      </c>
    </row>
    <row r="34" spans="1:34" x14ac:dyDescent="0.25">
      <c r="A34" s="11"/>
      <c r="B34" s="19" t="s">
        <v>230</v>
      </c>
      <c r="C34" s="21"/>
      <c r="D34" s="25"/>
      <c r="E34" s="63">
        <v>45022</v>
      </c>
      <c r="F34" s="25" t="s">
        <v>49</v>
      </c>
      <c r="G34" s="21"/>
      <c r="H34" s="25"/>
      <c r="I34" s="64">
        <v>6</v>
      </c>
      <c r="J34" s="25" t="s">
        <v>49</v>
      </c>
      <c r="K34" s="21"/>
      <c r="L34" s="25"/>
      <c r="M34" s="64" t="s">
        <v>231</v>
      </c>
      <c r="N34" s="25" t="s">
        <v>175</v>
      </c>
      <c r="O34" s="21"/>
      <c r="P34" s="25"/>
      <c r="Q34" s="63">
        <v>44874</v>
      </c>
      <c r="R34" s="25" t="s">
        <v>49</v>
      </c>
      <c r="S34" s="21"/>
      <c r="T34" s="25"/>
      <c r="U34" s="64" t="s">
        <v>172</v>
      </c>
      <c r="V34" s="25" t="s">
        <v>49</v>
      </c>
      <c r="W34" s="21"/>
      <c r="X34" s="25"/>
      <c r="Y34" s="63">
        <v>44874</v>
      </c>
      <c r="Z34" s="25" t="s">
        <v>49</v>
      </c>
      <c r="AA34" s="21"/>
      <c r="AB34" s="25"/>
      <c r="AC34" s="64" t="s">
        <v>172</v>
      </c>
      <c r="AD34" s="25" t="s">
        <v>49</v>
      </c>
      <c r="AE34" s="21"/>
      <c r="AF34" s="25"/>
      <c r="AG34" s="64" t="s">
        <v>172</v>
      </c>
      <c r="AH34" s="25" t="s">
        <v>49</v>
      </c>
    </row>
    <row r="35" spans="1:34" x14ac:dyDescent="0.25">
      <c r="A35" s="11"/>
      <c r="B35" s="26" t="s">
        <v>232</v>
      </c>
      <c r="C35" s="15"/>
      <c r="D35" s="14"/>
      <c r="E35" s="65">
        <v>1127008</v>
      </c>
      <c r="F35" s="14" t="s">
        <v>49</v>
      </c>
      <c r="G35" s="15"/>
      <c r="H35" s="14"/>
      <c r="I35" s="40">
        <v>611</v>
      </c>
      <c r="J35" s="14" t="s">
        <v>49</v>
      </c>
      <c r="K35" s="15"/>
      <c r="L35" s="14"/>
      <c r="M35" s="40" t="s">
        <v>233</v>
      </c>
      <c r="N35" s="14" t="s">
        <v>175</v>
      </c>
      <c r="O35" s="15"/>
      <c r="P35" s="14"/>
      <c r="Q35" s="65">
        <v>1124383</v>
      </c>
      <c r="R35" s="14" t="s">
        <v>49</v>
      </c>
      <c r="S35" s="15"/>
      <c r="T35" s="14"/>
      <c r="U35" s="40" t="s">
        <v>172</v>
      </c>
      <c r="V35" s="14" t="s">
        <v>49</v>
      </c>
      <c r="W35" s="15"/>
      <c r="X35" s="14"/>
      <c r="Y35" s="65">
        <v>1124383</v>
      </c>
      <c r="Z35" s="14" t="s">
        <v>49</v>
      </c>
      <c r="AA35" s="15"/>
      <c r="AB35" s="14"/>
      <c r="AC35" s="40" t="s">
        <v>172</v>
      </c>
      <c r="AD35" s="14" t="s">
        <v>49</v>
      </c>
      <c r="AE35" s="15"/>
      <c r="AF35" s="14"/>
      <c r="AG35" s="40" t="s">
        <v>172</v>
      </c>
      <c r="AH35" s="14" t="s">
        <v>49</v>
      </c>
    </row>
    <row r="36" spans="1:34" x14ac:dyDescent="0.25">
      <c r="A36" s="11"/>
      <c r="B36" s="19" t="s">
        <v>234</v>
      </c>
      <c r="C36" s="21"/>
      <c r="D36" s="25"/>
      <c r="E36" s="63">
        <v>17365</v>
      </c>
      <c r="F36" s="25" t="s">
        <v>49</v>
      </c>
      <c r="G36" s="21"/>
      <c r="H36" s="25"/>
      <c r="I36" s="64">
        <v>65</v>
      </c>
      <c r="J36" s="25" t="s">
        <v>49</v>
      </c>
      <c r="K36" s="21"/>
      <c r="L36" s="25"/>
      <c r="M36" s="64" t="s">
        <v>235</v>
      </c>
      <c r="N36" s="25" t="s">
        <v>175</v>
      </c>
      <c r="O36" s="21"/>
      <c r="P36" s="25"/>
      <c r="Q36" s="63">
        <v>17327</v>
      </c>
      <c r="R36" s="25" t="s">
        <v>49</v>
      </c>
      <c r="S36" s="21"/>
      <c r="T36" s="25"/>
      <c r="U36" s="64" t="s">
        <v>172</v>
      </c>
      <c r="V36" s="25" t="s">
        <v>49</v>
      </c>
      <c r="W36" s="21"/>
      <c r="X36" s="25"/>
      <c r="Y36" s="63">
        <v>17327</v>
      </c>
      <c r="Z36" s="25" t="s">
        <v>49</v>
      </c>
      <c r="AA36" s="21"/>
      <c r="AB36" s="25"/>
      <c r="AC36" s="64" t="s">
        <v>172</v>
      </c>
      <c r="AD36" s="25" t="s">
        <v>49</v>
      </c>
      <c r="AE36" s="21"/>
      <c r="AF36" s="25"/>
      <c r="AG36" s="64" t="s">
        <v>172</v>
      </c>
      <c r="AH36" s="25" t="s">
        <v>49</v>
      </c>
    </row>
    <row r="37" spans="1:34" ht="15.75" thickBot="1" x14ac:dyDescent="0.3">
      <c r="A37" s="11"/>
      <c r="B37" s="26" t="s">
        <v>236</v>
      </c>
      <c r="C37" s="15"/>
      <c r="D37" s="14"/>
      <c r="E37" s="65">
        <v>131287</v>
      </c>
      <c r="F37" s="14" t="s">
        <v>49</v>
      </c>
      <c r="G37" s="15"/>
      <c r="H37" s="14"/>
      <c r="I37" s="40">
        <v>45</v>
      </c>
      <c r="J37" s="14" t="s">
        <v>49</v>
      </c>
      <c r="K37" s="15"/>
      <c r="L37" s="14"/>
      <c r="M37" s="40" t="s">
        <v>237</v>
      </c>
      <c r="N37" s="14" t="s">
        <v>175</v>
      </c>
      <c r="O37" s="15"/>
      <c r="P37" s="14"/>
      <c r="Q37" s="65">
        <v>130615</v>
      </c>
      <c r="R37" s="14" t="s">
        <v>49</v>
      </c>
      <c r="S37" s="15"/>
      <c r="T37" s="14"/>
      <c r="U37" s="40" t="s">
        <v>172</v>
      </c>
      <c r="V37" s="14" t="s">
        <v>49</v>
      </c>
      <c r="W37" s="15"/>
      <c r="X37" s="14"/>
      <c r="Y37" s="65">
        <v>130615</v>
      </c>
      <c r="Z37" s="14" t="s">
        <v>49</v>
      </c>
      <c r="AA37" s="15"/>
      <c r="AB37" s="14"/>
      <c r="AC37" s="40" t="s">
        <v>172</v>
      </c>
      <c r="AD37" s="14" t="s">
        <v>49</v>
      </c>
      <c r="AE37" s="15"/>
      <c r="AF37" s="14"/>
      <c r="AG37" s="40" t="s">
        <v>172</v>
      </c>
      <c r="AH37" s="14" t="s">
        <v>49</v>
      </c>
    </row>
    <row r="38" spans="1:34" x14ac:dyDescent="0.25">
      <c r="A38" s="11"/>
      <c r="B38" s="46"/>
      <c r="C38" s="46" t="s">
        <v>49</v>
      </c>
      <c r="D38" s="47"/>
      <c r="E38" s="47"/>
      <c r="F38" s="46"/>
      <c r="G38" s="46" t="s">
        <v>49</v>
      </c>
      <c r="H38" s="47"/>
      <c r="I38" s="47"/>
      <c r="J38" s="46"/>
      <c r="K38" s="46" t="s">
        <v>49</v>
      </c>
      <c r="L38" s="47"/>
      <c r="M38" s="47"/>
      <c r="N38" s="46"/>
      <c r="O38" s="46"/>
      <c r="P38" s="47"/>
      <c r="Q38" s="47"/>
      <c r="R38" s="46"/>
      <c r="S38" s="46" t="s">
        <v>49</v>
      </c>
      <c r="T38" s="47"/>
      <c r="U38" s="47"/>
      <c r="V38" s="46"/>
      <c r="W38" s="46" t="s">
        <v>49</v>
      </c>
      <c r="X38" s="47"/>
      <c r="Y38" s="47"/>
      <c r="Z38" s="46"/>
      <c r="AA38" s="46" t="s">
        <v>49</v>
      </c>
      <c r="AB38" s="47"/>
      <c r="AC38" s="47"/>
      <c r="AD38" s="46"/>
      <c r="AE38" s="46" t="s">
        <v>49</v>
      </c>
      <c r="AF38" s="47"/>
      <c r="AG38" s="47"/>
      <c r="AH38" s="46"/>
    </row>
    <row r="39" spans="1:34" ht="15.75" thickBot="1" x14ac:dyDescent="0.3">
      <c r="A39" s="11"/>
      <c r="B39" s="66" t="s">
        <v>238</v>
      </c>
      <c r="C39" s="21"/>
      <c r="D39" s="58" t="s">
        <v>157</v>
      </c>
      <c r="E39" s="59">
        <v>1629350</v>
      </c>
      <c r="F39" s="58" t="s">
        <v>49</v>
      </c>
      <c r="G39" s="21"/>
      <c r="H39" s="58" t="s">
        <v>157</v>
      </c>
      <c r="I39" s="59">
        <v>1258</v>
      </c>
      <c r="J39" s="58" t="s">
        <v>49</v>
      </c>
      <c r="K39" s="21"/>
      <c r="L39" s="58" t="s">
        <v>157</v>
      </c>
      <c r="M39" s="61" t="s">
        <v>239</v>
      </c>
      <c r="N39" s="58" t="s">
        <v>175</v>
      </c>
      <c r="O39" s="21"/>
      <c r="P39" s="58" t="s">
        <v>157</v>
      </c>
      <c r="Q39" s="59">
        <v>1626260</v>
      </c>
      <c r="R39" s="58" t="s">
        <v>49</v>
      </c>
      <c r="S39" s="21"/>
      <c r="T39" s="58" t="s">
        <v>157</v>
      </c>
      <c r="U39" s="61" t="s">
        <v>172</v>
      </c>
      <c r="V39" s="58" t="s">
        <v>49</v>
      </c>
      <c r="W39" s="21"/>
      <c r="X39" s="58" t="s">
        <v>157</v>
      </c>
      <c r="Y39" s="59">
        <v>1626260</v>
      </c>
      <c r="Z39" s="58" t="s">
        <v>49</v>
      </c>
      <c r="AA39" s="21"/>
      <c r="AB39" s="58" t="s">
        <v>157</v>
      </c>
      <c r="AC39" s="61" t="s">
        <v>172</v>
      </c>
      <c r="AD39" s="58" t="s">
        <v>49</v>
      </c>
      <c r="AE39" s="21"/>
      <c r="AF39" s="58" t="s">
        <v>157</v>
      </c>
      <c r="AG39" s="61" t="s">
        <v>172</v>
      </c>
      <c r="AH39" s="58" t="s">
        <v>49</v>
      </c>
    </row>
    <row r="40" spans="1:34" ht="15.75" thickTop="1" x14ac:dyDescent="0.25">
      <c r="A40" s="11"/>
      <c r="B40" s="46"/>
      <c r="C40" s="46" t="s">
        <v>49</v>
      </c>
      <c r="D40" s="49"/>
      <c r="E40" s="49"/>
      <c r="F40" s="46"/>
      <c r="G40" s="46" t="s">
        <v>49</v>
      </c>
      <c r="H40" s="49"/>
      <c r="I40" s="49"/>
      <c r="J40" s="46"/>
      <c r="K40" s="46" t="s">
        <v>49</v>
      </c>
      <c r="L40" s="49"/>
      <c r="M40" s="49"/>
      <c r="N40" s="46"/>
      <c r="O40" s="46"/>
      <c r="P40" s="49"/>
      <c r="Q40" s="49"/>
      <c r="R40" s="46"/>
      <c r="S40" s="46" t="s">
        <v>49</v>
      </c>
      <c r="T40" s="49"/>
      <c r="U40" s="49"/>
      <c r="V40" s="46"/>
      <c r="W40" s="46" t="s">
        <v>49</v>
      </c>
      <c r="X40" s="49"/>
      <c r="Y40" s="49"/>
      <c r="Z40" s="46"/>
      <c r="AA40" s="46" t="s">
        <v>49</v>
      </c>
      <c r="AB40" s="49"/>
      <c r="AC40" s="49"/>
      <c r="AD40" s="46"/>
      <c r="AE40" s="46" t="s">
        <v>49</v>
      </c>
      <c r="AF40" s="49"/>
      <c r="AG40" s="49"/>
      <c r="AH40" s="46"/>
    </row>
    <row r="41" spans="1:34" ht="15.75" thickBot="1" x14ac:dyDescent="0.3">
      <c r="A41" s="11"/>
      <c r="B41" s="67" t="s">
        <v>240</v>
      </c>
      <c r="C41" s="15"/>
      <c r="D41" s="68" t="s">
        <v>157</v>
      </c>
      <c r="E41" s="69">
        <v>3065157</v>
      </c>
      <c r="F41" s="68" t="s">
        <v>49</v>
      </c>
      <c r="G41" s="15"/>
      <c r="H41" s="68" t="s">
        <v>157</v>
      </c>
      <c r="I41" s="69">
        <v>5898</v>
      </c>
      <c r="J41" s="68" t="s">
        <v>49</v>
      </c>
      <c r="K41" s="15"/>
      <c r="L41" s="68" t="s">
        <v>157</v>
      </c>
      <c r="M41" s="70" t="s">
        <v>241</v>
      </c>
      <c r="N41" s="68" t="s">
        <v>175</v>
      </c>
      <c r="O41" s="15"/>
      <c r="P41" s="68" t="s">
        <v>157</v>
      </c>
      <c r="Q41" s="69">
        <v>3066346</v>
      </c>
      <c r="R41" s="68" t="s">
        <v>49</v>
      </c>
      <c r="S41" s="15"/>
      <c r="T41" s="68" t="s">
        <v>157</v>
      </c>
      <c r="U41" s="69">
        <v>981275</v>
      </c>
      <c r="V41" s="68" t="s">
        <v>49</v>
      </c>
      <c r="W41" s="15"/>
      <c r="X41" s="68" t="s">
        <v>157</v>
      </c>
      <c r="Y41" s="69">
        <v>1902402</v>
      </c>
      <c r="Z41" s="68" t="s">
        <v>49</v>
      </c>
      <c r="AA41" s="15"/>
      <c r="AB41" s="68" t="s">
        <v>157</v>
      </c>
      <c r="AC41" s="69">
        <v>155455</v>
      </c>
      <c r="AD41" s="68" t="s">
        <v>49</v>
      </c>
      <c r="AE41" s="15"/>
      <c r="AF41" s="68" t="s">
        <v>157</v>
      </c>
      <c r="AG41" s="69">
        <v>27214</v>
      </c>
      <c r="AH41" s="68" t="s">
        <v>49</v>
      </c>
    </row>
    <row r="42" spans="1:34" ht="15.75" thickTop="1" x14ac:dyDescent="0.25">
      <c r="A42" s="11"/>
      <c r="B42" s="46"/>
      <c r="C42" s="46" t="s">
        <v>49</v>
      </c>
      <c r="D42" s="49"/>
      <c r="E42" s="49"/>
      <c r="F42" s="46"/>
      <c r="G42" s="46" t="s">
        <v>49</v>
      </c>
      <c r="H42" s="49"/>
      <c r="I42" s="49"/>
      <c r="J42" s="46"/>
      <c r="K42" s="46" t="s">
        <v>49</v>
      </c>
      <c r="L42" s="49"/>
      <c r="M42" s="49"/>
      <c r="N42" s="46"/>
      <c r="O42" s="46"/>
      <c r="P42" s="49"/>
      <c r="Q42" s="49"/>
      <c r="R42" s="46"/>
      <c r="S42" s="46" t="s">
        <v>49</v>
      </c>
      <c r="T42" s="49"/>
      <c r="U42" s="49"/>
      <c r="V42" s="46"/>
      <c r="W42" s="46" t="s">
        <v>49</v>
      </c>
      <c r="X42" s="49"/>
      <c r="Y42" s="49"/>
      <c r="Z42" s="46"/>
      <c r="AA42" s="46" t="s">
        <v>49</v>
      </c>
      <c r="AB42" s="49"/>
      <c r="AC42" s="49"/>
      <c r="AD42" s="46"/>
      <c r="AE42" s="46" t="s">
        <v>49</v>
      </c>
      <c r="AF42" s="49"/>
      <c r="AG42" s="49"/>
      <c r="AH42" s="46"/>
    </row>
    <row r="43" spans="1:34" ht="15.75" x14ac:dyDescent="0.25">
      <c r="A43" s="11"/>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row>
    <row r="44" spans="1:34" x14ac:dyDescent="0.25">
      <c r="A44" s="1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row>
    <row r="45" spans="1:34" ht="15.75" thickBot="1" x14ac:dyDescent="0.3">
      <c r="A45" s="11"/>
      <c r="B45" s="18"/>
      <c r="C45" s="18" t="s">
        <v>49</v>
      </c>
      <c r="D45" s="50" t="s">
        <v>242</v>
      </c>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18"/>
    </row>
    <row r="46" spans="1:34" ht="15.75" thickBot="1" x14ac:dyDescent="0.3">
      <c r="A46" s="11"/>
      <c r="B46" s="18"/>
      <c r="C46" s="18" t="s">
        <v>49</v>
      </c>
      <c r="D46" s="52" t="s">
        <v>204</v>
      </c>
      <c r="E46" s="52"/>
      <c r="F46" s="33"/>
      <c r="G46" s="18" t="s">
        <v>49</v>
      </c>
      <c r="H46" s="52" t="s">
        <v>205</v>
      </c>
      <c r="I46" s="52"/>
      <c r="J46" s="33"/>
      <c r="K46" s="18" t="s">
        <v>49</v>
      </c>
      <c r="L46" s="52" t="s">
        <v>205</v>
      </c>
      <c r="M46" s="52"/>
      <c r="N46" s="33"/>
      <c r="O46" s="18"/>
      <c r="P46" s="52" t="s">
        <v>243</v>
      </c>
      <c r="Q46" s="52"/>
      <c r="R46" s="33"/>
      <c r="S46" s="18" t="s">
        <v>49</v>
      </c>
      <c r="T46" s="71" t="s">
        <v>208</v>
      </c>
      <c r="U46" s="71"/>
      <c r="V46" s="71"/>
      <c r="W46" s="71"/>
      <c r="X46" s="71"/>
      <c r="Y46" s="71"/>
      <c r="Z46" s="71"/>
      <c r="AA46" s="71"/>
      <c r="AB46" s="71"/>
      <c r="AC46" s="71"/>
      <c r="AD46" s="71"/>
      <c r="AE46" s="71"/>
      <c r="AF46" s="71"/>
      <c r="AG46" s="71"/>
      <c r="AH46" s="18"/>
    </row>
    <row r="47" spans="1:34" x14ac:dyDescent="0.25">
      <c r="A47" s="11"/>
      <c r="B47" s="30"/>
      <c r="C47" s="30" t="s">
        <v>49</v>
      </c>
      <c r="D47" s="51"/>
      <c r="E47" s="51"/>
      <c r="F47" s="30"/>
      <c r="G47" s="30" t="s">
        <v>49</v>
      </c>
      <c r="H47" s="51" t="s">
        <v>206</v>
      </c>
      <c r="I47" s="51"/>
      <c r="J47" s="30"/>
      <c r="K47" s="30" t="s">
        <v>49</v>
      </c>
      <c r="L47" s="51" t="s">
        <v>207</v>
      </c>
      <c r="M47" s="51"/>
      <c r="N47" s="30"/>
      <c r="O47" s="30"/>
      <c r="P47" s="51"/>
      <c r="Q47" s="51"/>
      <c r="R47" s="30"/>
      <c r="S47" s="30" t="s">
        <v>49</v>
      </c>
      <c r="T47" s="52" t="s">
        <v>209</v>
      </c>
      <c r="U47" s="52"/>
      <c r="V47" s="33"/>
      <c r="W47" s="33" t="s">
        <v>49</v>
      </c>
      <c r="X47" s="52" t="s">
        <v>211</v>
      </c>
      <c r="Y47" s="52"/>
      <c r="Z47" s="33"/>
      <c r="AA47" s="33" t="s">
        <v>49</v>
      </c>
      <c r="AB47" s="52" t="s">
        <v>213</v>
      </c>
      <c r="AC47" s="52"/>
      <c r="AD47" s="33"/>
      <c r="AE47" s="33" t="s">
        <v>49</v>
      </c>
      <c r="AF47" s="52" t="s">
        <v>215</v>
      </c>
      <c r="AG47" s="52"/>
      <c r="AH47" s="30"/>
    </row>
    <row r="48" spans="1:34" x14ac:dyDescent="0.25">
      <c r="A48" s="11"/>
      <c r="B48" s="30"/>
      <c r="C48" s="30"/>
      <c r="D48" s="51"/>
      <c r="E48" s="51"/>
      <c r="F48" s="30"/>
      <c r="G48" s="30"/>
      <c r="H48" s="51"/>
      <c r="I48" s="51"/>
      <c r="J48" s="30"/>
      <c r="K48" s="30"/>
      <c r="L48" s="51"/>
      <c r="M48" s="51"/>
      <c r="N48" s="30"/>
      <c r="O48" s="30"/>
      <c r="P48" s="51"/>
      <c r="Q48" s="51"/>
      <c r="R48" s="30"/>
      <c r="S48" s="30"/>
      <c r="T48" s="51" t="s">
        <v>244</v>
      </c>
      <c r="U48" s="51"/>
      <c r="V48" s="30"/>
      <c r="W48" s="30"/>
      <c r="X48" s="51" t="s">
        <v>212</v>
      </c>
      <c r="Y48" s="51"/>
      <c r="Z48" s="30"/>
      <c r="AA48" s="30"/>
      <c r="AB48" s="51" t="s">
        <v>214</v>
      </c>
      <c r="AC48" s="51"/>
      <c r="AD48" s="30"/>
      <c r="AE48" s="30"/>
      <c r="AF48" s="51" t="s">
        <v>216</v>
      </c>
      <c r="AG48" s="51"/>
      <c r="AH48" s="30"/>
    </row>
    <row r="49" spans="1:34" ht="15.75" thickBot="1" x14ac:dyDescent="0.3">
      <c r="A49" s="11"/>
      <c r="B49" s="30"/>
      <c r="C49" s="30"/>
      <c r="D49" s="50"/>
      <c r="E49" s="50"/>
      <c r="F49" s="30"/>
      <c r="G49" s="30"/>
      <c r="H49" s="50"/>
      <c r="I49" s="50"/>
      <c r="J49" s="30"/>
      <c r="K49" s="30"/>
      <c r="L49" s="50"/>
      <c r="M49" s="50"/>
      <c r="N49" s="30"/>
      <c r="O49" s="30"/>
      <c r="P49" s="50"/>
      <c r="Q49" s="50"/>
      <c r="R49" s="30"/>
      <c r="S49" s="30"/>
      <c r="T49" s="50"/>
      <c r="U49" s="50"/>
      <c r="V49" s="30"/>
      <c r="W49" s="30"/>
      <c r="X49" s="50"/>
      <c r="Y49" s="50"/>
      <c r="Z49" s="30"/>
      <c r="AA49" s="30"/>
      <c r="AB49" s="50" t="s">
        <v>212</v>
      </c>
      <c r="AC49" s="50"/>
      <c r="AD49" s="30"/>
      <c r="AE49" s="30"/>
      <c r="AF49" s="50"/>
      <c r="AG49" s="50"/>
      <c r="AH49" s="30"/>
    </row>
    <row r="50" spans="1:34" x14ac:dyDescent="0.25">
      <c r="A50" s="11"/>
      <c r="B50" s="18"/>
      <c r="C50" s="18" t="s">
        <v>49</v>
      </c>
      <c r="D50" s="72" t="s">
        <v>156</v>
      </c>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18"/>
    </row>
    <row r="51" spans="1:34" x14ac:dyDescent="0.25">
      <c r="A51" s="11"/>
      <c r="B51" s="19" t="s">
        <v>217</v>
      </c>
      <c r="C51" s="21" t="s">
        <v>49</v>
      </c>
      <c r="D51" s="58" t="s">
        <v>157</v>
      </c>
      <c r="E51" s="59">
        <v>285031</v>
      </c>
      <c r="F51" s="58" t="s">
        <v>49</v>
      </c>
      <c r="G51" s="21" t="s">
        <v>49</v>
      </c>
      <c r="H51" s="58" t="s">
        <v>157</v>
      </c>
      <c r="I51" s="61" t="s">
        <v>172</v>
      </c>
      <c r="J51" s="58"/>
      <c r="K51" s="21" t="s">
        <v>49</v>
      </c>
      <c r="L51" s="58" t="s">
        <v>157</v>
      </c>
      <c r="M51" s="61" t="s">
        <v>172</v>
      </c>
      <c r="N51" s="58"/>
      <c r="O51" s="21"/>
      <c r="P51" s="58" t="s">
        <v>157</v>
      </c>
      <c r="Q51" s="59">
        <v>285031</v>
      </c>
      <c r="R51" s="58" t="s">
        <v>49</v>
      </c>
      <c r="S51" s="21" t="s">
        <v>49</v>
      </c>
      <c r="T51" s="58" t="s">
        <v>157</v>
      </c>
      <c r="U51" s="59">
        <v>279126</v>
      </c>
      <c r="V51" s="58" t="s">
        <v>49</v>
      </c>
      <c r="W51" s="21" t="s">
        <v>49</v>
      </c>
      <c r="X51" s="58" t="s">
        <v>157</v>
      </c>
      <c r="Y51" s="61" t="s">
        <v>172</v>
      </c>
      <c r="Z51" s="58"/>
      <c r="AA51" s="21" t="s">
        <v>49</v>
      </c>
      <c r="AB51" s="58" t="s">
        <v>157</v>
      </c>
      <c r="AC51" s="59">
        <v>5905</v>
      </c>
      <c r="AD51" s="58" t="s">
        <v>49</v>
      </c>
      <c r="AE51" s="21" t="s">
        <v>49</v>
      </c>
      <c r="AF51" s="58"/>
      <c r="AG51" s="61" t="s">
        <v>172</v>
      </c>
      <c r="AH51" s="58"/>
    </row>
    <row r="52" spans="1:34" x14ac:dyDescent="0.25">
      <c r="A52" s="11"/>
      <c r="B52" s="62" t="s">
        <v>218</v>
      </c>
      <c r="C52" s="15" t="s">
        <v>49</v>
      </c>
      <c r="D52" s="15"/>
      <c r="E52" s="15"/>
      <c r="F52" s="15"/>
      <c r="G52" s="15" t="s">
        <v>49</v>
      </c>
      <c r="H52" s="15"/>
      <c r="I52" s="15"/>
      <c r="J52" s="15"/>
      <c r="K52" s="15" t="s">
        <v>49</v>
      </c>
      <c r="L52" s="15"/>
      <c r="M52" s="15"/>
      <c r="N52" s="15"/>
      <c r="O52" s="15"/>
      <c r="P52" s="15"/>
      <c r="Q52" s="15"/>
      <c r="R52" s="15"/>
      <c r="S52" s="15" t="s">
        <v>49</v>
      </c>
      <c r="T52" s="15"/>
      <c r="U52" s="15"/>
      <c r="V52" s="15"/>
      <c r="W52" s="15" t="s">
        <v>49</v>
      </c>
      <c r="X52" s="15"/>
      <c r="Y52" s="15"/>
      <c r="Z52" s="15"/>
      <c r="AA52" s="15" t="s">
        <v>49</v>
      </c>
      <c r="AB52" s="15"/>
      <c r="AC52" s="15"/>
      <c r="AD52" s="15"/>
      <c r="AE52" s="15" t="s">
        <v>49</v>
      </c>
      <c r="AF52" s="15"/>
      <c r="AG52" s="15"/>
      <c r="AH52" s="15"/>
    </row>
    <row r="53" spans="1:34" x14ac:dyDescent="0.25">
      <c r="A53" s="11"/>
      <c r="B53" s="19" t="s">
        <v>219</v>
      </c>
      <c r="C53" s="21" t="s">
        <v>49</v>
      </c>
      <c r="D53" s="25"/>
      <c r="E53" s="63">
        <v>132549</v>
      </c>
      <c r="F53" s="25" t="s">
        <v>49</v>
      </c>
      <c r="G53" s="21" t="s">
        <v>49</v>
      </c>
      <c r="H53" s="25"/>
      <c r="I53" s="64" t="s">
        <v>172</v>
      </c>
      <c r="J53" s="25"/>
      <c r="K53" s="21" t="s">
        <v>49</v>
      </c>
      <c r="L53" s="25"/>
      <c r="M53" s="64" t="s">
        <v>172</v>
      </c>
      <c r="N53" s="25"/>
      <c r="O53" s="21"/>
      <c r="P53" s="25"/>
      <c r="Q53" s="63">
        <v>132549</v>
      </c>
      <c r="R53" s="25" t="s">
        <v>49</v>
      </c>
      <c r="S53" s="21" t="s">
        <v>49</v>
      </c>
      <c r="T53" s="25"/>
      <c r="U53" s="64" t="s">
        <v>172</v>
      </c>
      <c r="V53" s="25"/>
      <c r="W53" s="21" t="s">
        <v>49</v>
      </c>
      <c r="X53" s="25"/>
      <c r="Y53" s="64" t="s">
        <v>172</v>
      </c>
      <c r="Z53" s="25"/>
      <c r="AA53" s="21" t="s">
        <v>49</v>
      </c>
      <c r="AB53" s="25"/>
      <c r="AC53" s="63">
        <v>132549</v>
      </c>
      <c r="AD53" s="25" t="s">
        <v>49</v>
      </c>
      <c r="AE53" s="21" t="s">
        <v>49</v>
      </c>
      <c r="AF53" s="25"/>
      <c r="AG53" s="64" t="s">
        <v>172</v>
      </c>
      <c r="AH53" s="25"/>
    </row>
    <row r="54" spans="1:34" x14ac:dyDescent="0.25">
      <c r="A54" s="11"/>
      <c r="B54" s="26" t="s">
        <v>220</v>
      </c>
      <c r="C54" s="15" t="s">
        <v>49</v>
      </c>
      <c r="D54" s="14"/>
      <c r="E54" s="65">
        <v>1168261</v>
      </c>
      <c r="F54" s="14" t="s">
        <v>49</v>
      </c>
      <c r="G54" s="15" t="s">
        <v>49</v>
      </c>
      <c r="H54" s="14"/>
      <c r="I54" s="40" t="s">
        <v>172</v>
      </c>
      <c r="J54" s="14"/>
      <c r="K54" s="15" t="s">
        <v>49</v>
      </c>
      <c r="L54" s="14"/>
      <c r="M54" s="40" t="s">
        <v>172</v>
      </c>
      <c r="N54" s="14"/>
      <c r="O54" s="15"/>
      <c r="P54" s="14"/>
      <c r="Q54" s="65">
        <v>1168261</v>
      </c>
      <c r="R54" s="14" t="s">
        <v>49</v>
      </c>
      <c r="S54" s="15" t="s">
        <v>49</v>
      </c>
      <c r="T54" s="14"/>
      <c r="U54" s="65">
        <v>1168261</v>
      </c>
      <c r="V54" s="14" t="s">
        <v>49</v>
      </c>
      <c r="W54" s="15" t="s">
        <v>49</v>
      </c>
      <c r="X54" s="14"/>
      <c r="Y54" s="40" t="s">
        <v>172</v>
      </c>
      <c r="Z54" s="14"/>
      <c r="AA54" s="15" t="s">
        <v>49</v>
      </c>
      <c r="AB54" s="14"/>
      <c r="AC54" s="40" t="s">
        <v>172</v>
      </c>
      <c r="AD54" s="14"/>
      <c r="AE54" s="15" t="s">
        <v>49</v>
      </c>
      <c r="AF54" s="14"/>
      <c r="AG54" s="40" t="s">
        <v>172</v>
      </c>
      <c r="AH54" s="14"/>
    </row>
    <row r="55" spans="1:34" x14ac:dyDescent="0.25">
      <c r="A55" s="11"/>
      <c r="B55" s="19" t="s">
        <v>221</v>
      </c>
      <c r="C55" s="21" t="s">
        <v>49</v>
      </c>
      <c r="D55" s="25"/>
      <c r="E55" s="63">
        <v>212436</v>
      </c>
      <c r="F55" s="25" t="s">
        <v>49</v>
      </c>
      <c r="G55" s="21" t="s">
        <v>49</v>
      </c>
      <c r="H55" s="25"/>
      <c r="I55" s="64">
        <v>178</v>
      </c>
      <c r="J55" s="25" t="s">
        <v>49</v>
      </c>
      <c r="K55" s="21" t="s">
        <v>49</v>
      </c>
      <c r="L55" s="25"/>
      <c r="M55" s="64" t="s">
        <v>245</v>
      </c>
      <c r="N55" s="25" t="s">
        <v>246</v>
      </c>
      <c r="O55" s="21"/>
      <c r="P55" s="25"/>
      <c r="Q55" s="63">
        <v>212587</v>
      </c>
      <c r="R55" s="25" t="s">
        <v>49</v>
      </c>
      <c r="S55" s="21" t="s">
        <v>49</v>
      </c>
      <c r="T55" s="25"/>
      <c r="U55" s="64" t="s">
        <v>172</v>
      </c>
      <c r="V55" s="25"/>
      <c r="W55" s="21" t="s">
        <v>49</v>
      </c>
      <c r="X55" s="25"/>
      <c r="Y55" s="63">
        <v>204549</v>
      </c>
      <c r="Z55" s="25" t="s">
        <v>49</v>
      </c>
      <c r="AA55" s="21" t="s">
        <v>49</v>
      </c>
      <c r="AB55" s="25"/>
      <c r="AC55" s="63">
        <v>8038</v>
      </c>
      <c r="AD55" s="25" t="s">
        <v>49</v>
      </c>
      <c r="AE55" s="21" t="s">
        <v>49</v>
      </c>
      <c r="AF55" s="25"/>
      <c r="AG55" s="64" t="s">
        <v>172</v>
      </c>
      <c r="AH55" s="25"/>
    </row>
    <row r="56" spans="1:34" ht="15.75" thickBot="1" x14ac:dyDescent="0.3">
      <c r="A56" s="11"/>
      <c r="B56" s="26" t="s">
        <v>223</v>
      </c>
      <c r="C56" s="15" t="s">
        <v>49</v>
      </c>
      <c r="D56" s="14"/>
      <c r="E56" s="65">
        <v>18784</v>
      </c>
      <c r="F56" s="14" t="s">
        <v>49</v>
      </c>
      <c r="G56" s="15" t="s">
        <v>49</v>
      </c>
      <c r="H56" s="14"/>
      <c r="I56" s="65">
        <v>2974</v>
      </c>
      <c r="J56" s="14" t="s">
        <v>49</v>
      </c>
      <c r="K56" s="15" t="s">
        <v>49</v>
      </c>
      <c r="L56" s="14"/>
      <c r="M56" s="40" t="s">
        <v>172</v>
      </c>
      <c r="N56" s="14"/>
      <c r="O56" s="15"/>
      <c r="P56" s="14"/>
      <c r="Q56" s="65">
        <v>21758</v>
      </c>
      <c r="R56" s="14" t="s">
        <v>49</v>
      </c>
      <c r="S56" s="15" t="s">
        <v>49</v>
      </c>
      <c r="T56" s="14"/>
      <c r="U56" s="40" t="s">
        <v>172</v>
      </c>
      <c r="V56" s="14"/>
      <c r="W56" s="15" t="s">
        <v>49</v>
      </c>
      <c r="X56" s="14"/>
      <c r="Y56" s="40" t="s">
        <v>172</v>
      </c>
      <c r="Z56" s="14"/>
      <c r="AA56" s="15" t="s">
        <v>49</v>
      </c>
      <c r="AB56" s="14"/>
      <c r="AC56" s="40" t="s">
        <v>172</v>
      </c>
      <c r="AD56" s="14"/>
      <c r="AE56" s="15" t="s">
        <v>49</v>
      </c>
      <c r="AF56" s="14"/>
      <c r="AG56" s="65">
        <v>21758</v>
      </c>
      <c r="AH56" s="14" t="s">
        <v>49</v>
      </c>
    </row>
    <row r="57" spans="1:34" x14ac:dyDescent="0.25">
      <c r="A57" s="11"/>
      <c r="B57" s="46"/>
      <c r="C57" s="46" t="s">
        <v>49</v>
      </c>
      <c r="D57" s="47"/>
      <c r="E57" s="47"/>
      <c r="F57" s="46"/>
      <c r="G57" s="46" t="s">
        <v>49</v>
      </c>
      <c r="H57" s="47"/>
      <c r="I57" s="47"/>
      <c r="J57" s="46"/>
      <c r="K57" s="46" t="s">
        <v>49</v>
      </c>
      <c r="L57" s="47"/>
      <c r="M57" s="47"/>
      <c r="N57" s="46"/>
      <c r="O57" s="46"/>
      <c r="P57" s="47"/>
      <c r="Q57" s="47"/>
      <c r="R57" s="46"/>
      <c r="S57" s="46" t="s">
        <v>49</v>
      </c>
      <c r="T57" s="47"/>
      <c r="U57" s="47"/>
      <c r="V57" s="46"/>
      <c r="W57" s="46" t="s">
        <v>49</v>
      </c>
      <c r="X57" s="47"/>
      <c r="Y57" s="47"/>
      <c r="Z57" s="46"/>
      <c r="AA57" s="46" t="s">
        <v>49</v>
      </c>
      <c r="AB57" s="47"/>
      <c r="AC57" s="47"/>
      <c r="AD57" s="46"/>
      <c r="AE57" s="46" t="s">
        <v>49</v>
      </c>
      <c r="AF57" s="47"/>
      <c r="AG57" s="47"/>
      <c r="AH57" s="46"/>
    </row>
    <row r="58" spans="1:34" ht="15.75" thickBot="1" x14ac:dyDescent="0.3">
      <c r="A58" s="11"/>
      <c r="B58" s="66" t="s">
        <v>224</v>
      </c>
      <c r="C58" s="21"/>
      <c r="D58" s="58" t="s">
        <v>157</v>
      </c>
      <c r="E58" s="59">
        <v>1532030</v>
      </c>
      <c r="F58" s="58" t="s">
        <v>49</v>
      </c>
      <c r="G58" s="21"/>
      <c r="H58" s="58" t="s">
        <v>157</v>
      </c>
      <c r="I58" s="59">
        <v>3152</v>
      </c>
      <c r="J58" s="58" t="s">
        <v>49</v>
      </c>
      <c r="K58" s="21"/>
      <c r="L58" s="58" t="s">
        <v>157</v>
      </c>
      <c r="M58" s="61" t="s">
        <v>245</v>
      </c>
      <c r="N58" s="58" t="s">
        <v>246</v>
      </c>
      <c r="O58" s="21"/>
      <c r="P58" s="58" t="s">
        <v>157</v>
      </c>
      <c r="Q58" s="59">
        <v>1535155</v>
      </c>
      <c r="R58" s="58" t="s">
        <v>49</v>
      </c>
      <c r="S58" s="21"/>
      <c r="T58" s="58" t="s">
        <v>157</v>
      </c>
      <c r="U58" s="59">
        <v>1168261</v>
      </c>
      <c r="V58" s="58" t="s">
        <v>49</v>
      </c>
      <c r="W58" s="21"/>
      <c r="X58" s="58" t="s">
        <v>157</v>
      </c>
      <c r="Y58" s="59">
        <v>204549</v>
      </c>
      <c r="Z58" s="58" t="s">
        <v>49</v>
      </c>
      <c r="AA58" s="21"/>
      <c r="AB58" s="58" t="s">
        <v>157</v>
      </c>
      <c r="AC58" s="59">
        <v>140587</v>
      </c>
      <c r="AD58" s="58" t="s">
        <v>49</v>
      </c>
      <c r="AE58" s="21"/>
      <c r="AF58" s="58" t="s">
        <v>157</v>
      </c>
      <c r="AG58" s="59">
        <v>21758</v>
      </c>
      <c r="AH58" s="58" t="s">
        <v>49</v>
      </c>
    </row>
    <row r="59" spans="1:34" x14ac:dyDescent="0.25">
      <c r="A59" s="11"/>
      <c r="B59" s="46"/>
      <c r="C59" s="46" t="s">
        <v>49</v>
      </c>
      <c r="D59" s="47"/>
      <c r="E59" s="47"/>
      <c r="F59" s="46"/>
      <c r="G59" s="46" t="s">
        <v>49</v>
      </c>
      <c r="H59" s="47"/>
      <c r="I59" s="47"/>
      <c r="J59" s="46"/>
      <c r="K59" s="46" t="s">
        <v>49</v>
      </c>
      <c r="L59" s="47"/>
      <c r="M59" s="47"/>
      <c r="N59" s="46"/>
      <c r="O59" s="46"/>
      <c r="P59" s="47"/>
      <c r="Q59" s="47"/>
      <c r="R59" s="46"/>
      <c r="S59" s="46" t="s">
        <v>49</v>
      </c>
      <c r="T59" s="47"/>
      <c r="U59" s="47"/>
      <c r="V59" s="46"/>
      <c r="W59" s="46" t="s">
        <v>49</v>
      </c>
      <c r="X59" s="47"/>
      <c r="Y59" s="47"/>
      <c r="Z59" s="46"/>
      <c r="AA59" s="46" t="s">
        <v>49</v>
      </c>
      <c r="AB59" s="47"/>
      <c r="AC59" s="47"/>
      <c r="AD59" s="46"/>
      <c r="AE59" s="46" t="s">
        <v>49</v>
      </c>
      <c r="AF59" s="47"/>
      <c r="AG59" s="47"/>
      <c r="AH59" s="46"/>
    </row>
    <row r="60" spans="1:34" x14ac:dyDescent="0.25">
      <c r="A60" s="11"/>
      <c r="B60" s="62" t="s">
        <v>225</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row>
    <row r="61" spans="1:34" x14ac:dyDescent="0.25">
      <c r="A61" s="11"/>
      <c r="B61" s="19" t="s">
        <v>226</v>
      </c>
      <c r="C61" s="21"/>
      <c r="D61" s="25"/>
      <c r="E61" s="63">
        <v>334329</v>
      </c>
      <c r="F61" s="25" t="s">
        <v>49</v>
      </c>
      <c r="G61" s="21"/>
      <c r="H61" s="25"/>
      <c r="I61" s="63">
        <v>1108</v>
      </c>
      <c r="J61" s="25" t="s">
        <v>49</v>
      </c>
      <c r="K61" s="21"/>
      <c r="L61" s="25"/>
      <c r="M61" s="64" t="s">
        <v>247</v>
      </c>
      <c r="N61" s="25" t="s">
        <v>246</v>
      </c>
      <c r="O61" s="21"/>
      <c r="P61" s="25"/>
      <c r="Q61" s="63">
        <v>335433</v>
      </c>
      <c r="R61" s="25" t="s">
        <v>49</v>
      </c>
      <c r="S61" s="21"/>
      <c r="T61" s="25"/>
      <c r="U61" s="63">
        <v>5290</v>
      </c>
      <c r="V61" s="25" t="s">
        <v>49</v>
      </c>
      <c r="W61" s="21"/>
      <c r="X61" s="25"/>
      <c r="Y61" s="63">
        <v>330143</v>
      </c>
      <c r="Z61" s="25" t="s">
        <v>49</v>
      </c>
      <c r="AA61" s="21"/>
      <c r="AB61" s="25"/>
      <c r="AC61" s="64" t="s">
        <v>172</v>
      </c>
      <c r="AD61" s="25"/>
      <c r="AE61" s="21"/>
      <c r="AF61" s="25"/>
      <c r="AG61" s="64" t="s">
        <v>172</v>
      </c>
      <c r="AH61" s="25"/>
    </row>
    <row r="62" spans="1:34" x14ac:dyDescent="0.25">
      <c r="A62" s="11"/>
      <c r="B62" s="26" t="s">
        <v>228</v>
      </c>
      <c r="C62" s="15"/>
      <c r="D62" s="14"/>
      <c r="E62" s="65">
        <v>27666</v>
      </c>
      <c r="F62" s="14" t="s">
        <v>49</v>
      </c>
      <c r="G62" s="15"/>
      <c r="H62" s="14"/>
      <c r="I62" s="40">
        <v>41</v>
      </c>
      <c r="J62" s="14" t="s">
        <v>49</v>
      </c>
      <c r="K62" s="15"/>
      <c r="L62" s="14"/>
      <c r="M62" s="40" t="s">
        <v>248</v>
      </c>
      <c r="N62" s="14" t="s">
        <v>246</v>
      </c>
      <c r="O62" s="15"/>
      <c r="P62" s="14"/>
      <c r="Q62" s="65">
        <v>27692</v>
      </c>
      <c r="R62" s="14" t="s">
        <v>49</v>
      </c>
      <c r="S62" s="15"/>
      <c r="T62" s="14"/>
      <c r="U62" s="40" t="s">
        <v>172</v>
      </c>
      <c r="V62" s="14"/>
      <c r="W62" s="15"/>
      <c r="X62" s="14"/>
      <c r="Y62" s="65">
        <v>27692</v>
      </c>
      <c r="Z62" s="14" t="s">
        <v>49</v>
      </c>
      <c r="AA62" s="15"/>
      <c r="AB62" s="14"/>
      <c r="AC62" s="40" t="s">
        <v>172</v>
      </c>
      <c r="AD62" s="14"/>
      <c r="AE62" s="15"/>
      <c r="AF62" s="14"/>
      <c r="AG62" s="40" t="s">
        <v>172</v>
      </c>
      <c r="AH62" s="14"/>
    </row>
    <row r="63" spans="1:34" x14ac:dyDescent="0.25">
      <c r="A63" s="11"/>
      <c r="B63" s="19" t="s">
        <v>230</v>
      </c>
      <c r="C63" s="21"/>
      <c r="D63" s="25"/>
      <c r="E63" s="63">
        <v>35438</v>
      </c>
      <c r="F63" s="25" t="s">
        <v>49</v>
      </c>
      <c r="G63" s="21"/>
      <c r="H63" s="25"/>
      <c r="I63" s="64">
        <v>57</v>
      </c>
      <c r="J63" s="25" t="s">
        <v>49</v>
      </c>
      <c r="K63" s="21"/>
      <c r="L63" s="25"/>
      <c r="M63" s="64" t="s">
        <v>249</v>
      </c>
      <c r="N63" s="25" t="s">
        <v>246</v>
      </c>
      <c r="O63" s="21"/>
      <c r="P63" s="25"/>
      <c r="Q63" s="63">
        <v>35467</v>
      </c>
      <c r="R63" s="25" t="s">
        <v>49</v>
      </c>
      <c r="S63" s="21"/>
      <c r="T63" s="25"/>
      <c r="U63" s="64" t="s">
        <v>172</v>
      </c>
      <c r="V63" s="25"/>
      <c r="W63" s="21"/>
      <c r="X63" s="25"/>
      <c r="Y63" s="63">
        <v>35467</v>
      </c>
      <c r="Z63" s="25" t="s">
        <v>49</v>
      </c>
      <c r="AA63" s="21"/>
      <c r="AB63" s="25"/>
      <c r="AC63" s="64" t="s">
        <v>172</v>
      </c>
      <c r="AD63" s="25"/>
      <c r="AE63" s="21"/>
      <c r="AF63" s="25"/>
      <c r="AG63" s="64" t="s">
        <v>172</v>
      </c>
      <c r="AH63" s="25"/>
    </row>
    <row r="64" spans="1:34" x14ac:dyDescent="0.25">
      <c r="A64" s="11"/>
      <c r="B64" s="26" t="s">
        <v>232</v>
      </c>
      <c r="C64" s="15"/>
      <c r="D64" s="14"/>
      <c r="E64" s="65">
        <v>874540</v>
      </c>
      <c r="F64" s="14" t="s">
        <v>49</v>
      </c>
      <c r="G64" s="15"/>
      <c r="H64" s="14"/>
      <c r="I64" s="65">
        <v>2034</v>
      </c>
      <c r="J64" s="14" t="s">
        <v>49</v>
      </c>
      <c r="K64" s="15"/>
      <c r="L64" s="14"/>
      <c r="M64" s="40" t="s">
        <v>250</v>
      </c>
      <c r="N64" s="14" t="s">
        <v>246</v>
      </c>
      <c r="O64" s="15"/>
      <c r="P64" s="14"/>
      <c r="Q64" s="65">
        <v>876239</v>
      </c>
      <c r="R64" s="14" t="s">
        <v>49</v>
      </c>
      <c r="S64" s="15"/>
      <c r="T64" s="14"/>
      <c r="U64" s="40" t="s">
        <v>172</v>
      </c>
      <c r="V64" s="14"/>
      <c r="W64" s="15"/>
      <c r="X64" s="14"/>
      <c r="Y64" s="65">
        <v>876239</v>
      </c>
      <c r="Z64" s="14" t="s">
        <v>49</v>
      </c>
      <c r="AA64" s="15"/>
      <c r="AB64" s="14"/>
      <c r="AC64" s="40" t="s">
        <v>172</v>
      </c>
      <c r="AD64" s="14"/>
      <c r="AE64" s="15"/>
      <c r="AF64" s="14"/>
      <c r="AG64" s="40" t="s">
        <v>172</v>
      </c>
      <c r="AH64" s="14"/>
    </row>
    <row r="65" spans="1:34" x14ac:dyDescent="0.25">
      <c r="A65" s="11"/>
      <c r="B65" s="19" t="s">
        <v>251</v>
      </c>
      <c r="C65" s="21"/>
      <c r="D65" s="25"/>
      <c r="E65" s="63">
        <v>27067</v>
      </c>
      <c r="F65" s="25" t="s">
        <v>49</v>
      </c>
      <c r="G65" s="21"/>
      <c r="H65" s="25"/>
      <c r="I65" s="64">
        <v>59</v>
      </c>
      <c r="J65" s="25" t="s">
        <v>49</v>
      </c>
      <c r="K65" s="21"/>
      <c r="L65" s="25"/>
      <c r="M65" s="64" t="s">
        <v>252</v>
      </c>
      <c r="N65" s="25" t="s">
        <v>246</v>
      </c>
      <c r="O65" s="21"/>
      <c r="P65" s="25"/>
      <c r="Q65" s="63">
        <v>26944</v>
      </c>
      <c r="R65" s="25" t="s">
        <v>49</v>
      </c>
      <c r="S65" s="21"/>
      <c r="T65" s="25"/>
      <c r="U65" s="64" t="s">
        <v>172</v>
      </c>
      <c r="V65" s="25"/>
      <c r="W65" s="21"/>
      <c r="X65" s="25"/>
      <c r="Y65" s="63">
        <v>26944</v>
      </c>
      <c r="Z65" s="25" t="s">
        <v>49</v>
      </c>
      <c r="AA65" s="21"/>
      <c r="AB65" s="25"/>
      <c r="AC65" s="64" t="s">
        <v>172</v>
      </c>
      <c r="AD65" s="25"/>
      <c r="AE65" s="21"/>
      <c r="AF65" s="25"/>
      <c r="AG65" s="64" t="s">
        <v>172</v>
      </c>
      <c r="AH65" s="25"/>
    </row>
    <row r="66" spans="1:34" ht="15.75" thickBot="1" x14ac:dyDescent="0.3">
      <c r="A66" s="11"/>
      <c r="B66" s="26" t="s">
        <v>253</v>
      </c>
      <c r="C66" s="15"/>
      <c r="D66" s="14"/>
      <c r="E66" s="65">
        <v>112642</v>
      </c>
      <c r="F66" s="14" t="s">
        <v>49</v>
      </c>
      <c r="G66" s="15"/>
      <c r="H66" s="14"/>
      <c r="I66" s="40">
        <v>100</v>
      </c>
      <c r="J66" s="14" t="s">
        <v>49</v>
      </c>
      <c r="K66" s="15"/>
      <c r="L66" s="14"/>
      <c r="M66" s="40" t="s">
        <v>254</v>
      </c>
      <c r="N66" s="14" t="s">
        <v>246</v>
      </c>
      <c r="O66" s="15"/>
      <c r="P66" s="14"/>
      <c r="Q66" s="65">
        <v>111933</v>
      </c>
      <c r="R66" s="14" t="s">
        <v>49</v>
      </c>
      <c r="S66" s="15"/>
      <c r="T66" s="14"/>
      <c r="U66" s="40" t="s">
        <v>172</v>
      </c>
      <c r="V66" s="14"/>
      <c r="W66" s="15"/>
      <c r="X66" s="14"/>
      <c r="Y66" s="65">
        <v>111933</v>
      </c>
      <c r="Z66" s="14" t="s">
        <v>49</v>
      </c>
      <c r="AA66" s="15"/>
      <c r="AB66" s="14"/>
      <c r="AC66" s="40" t="s">
        <v>172</v>
      </c>
      <c r="AD66" s="14"/>
      <c r="AE66" s="15"/>
      <c r="AF66" s="14"/>
      <c r="AG66" s="40" t="s">
        <v>172</v>
      </c>
      <c r="AH66" s="14"/>
    </row>
    <row r="67" spans="1:34" x14ac:dyDescent="0.25">
      <c r="A67" s="11"/>
      <c r="B67" s="46"/>
      <c r="C67" s="46" t="s">
        <v>49</v>
      </c>
      <c r="D67" s="47"/>
      <c r="E67" s="47"/>
      <c r="F67" s="46"/>
      <c r="G67" s="46" t="s">
        <v>49</v>
      </c>
      <c r="H67" s="47"/>
      <c r="I67" s="47"/>
      <c r="J67" s="46"/>
      <c r="K67" s="46" t="s">
        <v>49</v>
      </c>
      <c r="L67" s="47"/>
      <c r="M67" s="47"/>
      <c r="N67" s="46"/>
      <c r="O67" s="46"/>
      <c r="P67" s="47"/>
      <c r="Q67" s="47"/>
      <c r="R67" s="46"/>
      <c r="S67" s="46" t="s">
        <v>49</v>
      </c>
      <c r="T67" s="47"/>
      <c r="U67" s="47"/>
      <c r="V67" s="46"/>
      <c r="W67" s="46" t="s">
        <v>49</v>
      </c>
      <c r="X67" s="47"/>
      <c r="Y67" s="47"/>
      <c r="Z67" s="46"/>
      <c r="AA67" s="46" t="s">
        <v>49</v>
      </c>
      <c r="AB67" s="47"/>
      <c r="AC67" s="47"/>
      <c r="AD67" s="46"/>
      <c r="AE67" s="46" t="s">
        <v>49</v>
      </c>
      <c r="AF67" s="47"/>
      <c r="AG67" s="47"/>
      <c r="AH67" s="46"/>
    </row>
    <row r="68" spans="1:34" ht="15.75" thickBot="1" x14ac:dyDescent="0.3">
      <c r="A68" s="11"/>
      <c r="B68" s="66" t="s">
        <v>238</v>
      </c>
      <c r="C68" s="21"/>
      <c r="D68" s="58" t="s">
        <v>157</v>
      </c>
      <c r="E68" s="59">
        <v>1411682</v>
      </c>
      <c r="F68" s="58" t="s">
        <v>49</v>
      </c>
      <c r="G68" s="21"/>
      <c r="H68" s="58" t="s">
        <v>157</v>
      </c>
      <c r="I68" s="59">
        <v>3399</v>
      </c>
      <c r="J68" s="58" t="s">
        <v>49</v>
      </c>
      <c r="K68" s="21"/>
      <c r="L68" s="58" t="s">
        <v>157</v>
      </c>
      <c r="M68" s="61" t="s">
        <v>255</v>
      </c>
      <c r="N68" s="58" t="s">
        <v>246</v>
      </c>
      <c r="O68" s="21"/>
      <c r="P68" s="58" t="s">
        <v>157</v>
      </c>
      <c r="Q68" s="59">
        <v>1413708</v>
      </c>
      <c r="R68" s="58" t="s">
        <v>49</v>
      </c>
      <c r="S68" s="21"/>
      <c r="T68" s="58" t="s">
        <v>157</v>
      </c>
      <c r="U68" s="59">
        <v>5290</v>
      </c>
      <c r="V68" s="58" t="s">
        <v>49</v>
      </c>
      <c r="W68" s="21"/>
      <c r="X68" s="58" t="s">
        <v>157</v>
      </c>
      <c r="Y68" s="59">
        <v>1408418</v>
      </c>
      <c r="Z68" s="58" t="s">
        <v>49</v>
      </c>
      <c r="AA68" s="21"/>
      <c r="AB68" s="58" t="s">
        <v>157</v>
      </c>
      <c r="AC68" s="61" t="s">
        <v>172</v>
      </c>
      <c r="AD68" s="58"/>
      <c r="AE68" s="21"/>
      <c r="AF68" s="58" t="s">
        <v>157</v>
      </c>
      <c r="AG68" s="61" t="s">
        <v>172</v>
      </c>
      <c r="AH68" s="58"/>
    </row>
    <row r="69" spans="1:34" x14ac:dyDescent="0.25">
      <c r="A69" s="11"/>
      <c r="B69" s="46"/>
      <c r="C69" s="46" t="s">
        <v>49</v>
      </c>
      <c r="D69" s="47"/>
      <c r="E69" s="47"/>
      <c r="F69" s="46"/>
      <c r="G69" s="46" t="s">
        <v>49</v>
      </c>
      <c r="H69" s="47"/>
      <c r="I69" s="47"/>
      <c r="J69" s="46"/>
      <c r="K69" s="46" t="s">
        <v>49</v>
      </c>
      <c r="L69" s="47"/>
      <c r="M69" s="47"/>
      <c r="N69" s="46"/>
      <c r="O69" s="46"/>
      <c r="P69" s="47"/>
      <c r="Q69" s="47"/>
      <c r="R69" s="46"/>
      <c r="S69" s="46" t="s">
        <v>49</v>
      </c>
      <c r="T69" s="47"/>
      <c r="U69" s="47"/>
      <c r="V69" s="46"/>
      <c r="W69" s="46" t="s">
        <v>49</v>
      </c>
      <c r="X69" s="47"/>
      <c r="Y69" s="47"/>
      <c r="Z69" s="46"/>
      <c r="AA69" s="46" t="s">
        <v>49</v>
      </c>
      <c r="AB69" s="47"/>
      <c r="AC69" s="47"/>
      <c r="AD69" s="46"/>
      <c r="AE69" s="46" t="s">
        <v>49</v>
      </c>
      <c r="AF69" s="47"/>
      <c r="AG69" s="47"/>
      <c r="AH69" s="46"/>
    </row>
    <row r="70" spans="1:34" ht="15.75" thickBot="1" x14ac:dyDescent="0.3">
      <c r="A70" s="11"/>
      <c r="B70" s="67" t="s">
        <v>240</v>
      </c>
      <c r="C70" s="15"/>
      <c r="D70" s="68" t="s">
        <v>157</v>
      </c>
      <c r="E70" s="69">
        <v>3228743</v>
      </c>
      <c r="F70" s="68" t="s">
        <v>49</v>
      </c>
      <c r="G70" s="15"/>
      <c r="H70" s="68" t="s">
        <v>157</v>
      </c>
      <c r="I70" s="69">
        <v>6551</v>
      </c>
      <c r="J70" s="68" t="s">
        <v>49</v>
      </c>
      <c r="K70" s="15"/>
      <c r="L70" s="68" t="s">
        <v>157</v>
      </c>
      <c r="M70" s="70" t="s">
        <v>256</v>
      </c>
      <c r="N70" s="68" t="s">
        <v>246</v>
      </c>
      <c r="O70" s="15"/>
      <c r="P70" s="68" t="s">
        <v>157</v>
      </c>
      <c r="Q70" s="69">
        <v>3233894</v>
      </c>
      <c r="R70" s="68" t="s">
        <v>49</v>
      </c>
      <c r="S70" s="15"/>
      <c r="T70" s="68" t="s">
        <v>157</v>
      </c>
      <c r="U70" s="69">
        <v>1452677</v>
      </c>
      <c r="V70" s="68" t="s">
        <v>49</v>
      </c>
      <c r="W70" s="15"/>
      <c r="X70" s="68" t="s">
        <v>157</v>
      </c>
      <c r="Y70" s="69">
        <v>1612967</v>
      </c>
      <c r="Z70" s="68" t="s">
        <v>49</v>
      </c>
      <c r="AA70" s="15"/>
      <c r="AB70" s="68" t="s">
        <v>157</v>
      </c>
      <c r="AC70" s="69">
        <v>146492</v>
      </c>
      <c r="AD70" s="68" t="s">
        <v>49</v>
      </c>
      <c r="AE70" s="15"/>
      <c r="AF70" s="68" t="s">
        <v>157</v>
      </c>
      <c r="AG70" s="69">
        <v>21758</v>
      </c>
      <c r="AH70" s="68" t="s">
        <v>49</v>
      </c>
    </row>
    <row r="71" spans="1:34" ht="15.75" thickTop="1" x14ac:dyDescent="0.25">
      <c r="A71" s="11"/>
      <c r="B71" s="46"/>
      <c r="C71" s="46" t="s">
        <v>49</v>
      </c>
      <c r="D71" s="49"/>
      <c r="E71" s="49"/>
      <c r="F71" s="46"/>
      <c r="G71" s="46" t="s">
        <v>49</v>
      </c>
      <c r="H71" s="49"/>
      <c r="I71" s="49"/>
      <c r="J71" s="46"/>
      <c r="K71" s="46" t="s">
        <v>49</v>
      </c>
      <c r="L71" s="49"/>
      <c r="M71" s="49"/>
      <c r="N71" s="46"/>
      <c r="O71" s="46"/>
      <c r="P71" s="49"/>
      <c r="Q71" s="49"/>
      <c r="R71" s="46"/>
      <c r="S71" s="46" t="s">
        <v>49</v>
      </c>
      <c r="T71" s="49"/>
      <c r="U71" s="49"/>
      <c r="V71" s="46"/>
      <c r="W71" s="46" t="s">
        <v>49</v>
      </c>
      <c r="X71" s="49"/>
      <c r="Y71" s="49"/>
      <c r="Z71" s="46"/>
      <c r="AA71" s="46" t="s">
        <v>49</v>
      </c>
      <c r="AB71" s="49"/>
      <c r="AC71" s="49"/>
      <c r="AD71" s="46"/>
      <c r="AE71" s="46" t="s">
        <v>49</v>
      </c>
      <c r="AF71" s="49"/>
      <c r="AG71" s="49"/>
      <c r="AH71" s="46"/>
    </row>
    <row r="72" spans="1:34" ht="25.5" customHeight="1" x14ac:dyDescent="0.25">
      <c r="A72" s="11"/>
      <c r="B72" s="54" t="s">
        <v>257</v>
      </c>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row>
    <row r="73" spans="1:34" x14ac:dyDescent="0.25">
      <c r="A73" s="11"/>
      <c r="B73" s="54" t="s">
        <v>258</v>
      </c>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row>
    <row r="74" spans="1:34" ht="15.75" x14ac:dyDescent="0.25">
      <c r="A74" s="11"/>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row>
    <row r="75" spans="1:34" x14ac:dyDescent="0.25">
      <c r="A75" s="11"/>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34" ht="15.75" thickBot="1" x14ac:dyDescent="0.3">
      <c r="A76" s="11"/>
      <c r="B76" s="18"/>
      <c r="C76" s="18" t="s">
        <v>49</v>
      </c>
      <c r="D76" s="50" t="s">
        <v>203</v>
      </c>
      <c r="E76" s="50"/>
      <c r="F76" s="50"/>
      <c r="G76" s="50"/>
      <c r="H76" s="50"/>
      <c r="I76" s="50"/>
      <c r="J76" s="50"/>
      <c r="K76" s="50"/>
      <c r="L76" s="50"/>
      <c r="M76" s="50"/>
      <c r="N76" s="50"/>
      <c r="O76" s="50"/>
      <c r="P76" s="50"/>
      <c r="Q76" s="50"/>
      <c r="R76" s="50"/>
      <c r="S76" s="50"/>
      <c r="T76" s="50"/>
      <c r="U76" s="50"/>
      <c r="V76" s="50"/>
      <c r="W76" s="50"/>
      <c r="X76" s="50"/>
      <c r="Y76" s="50"/>
      <c r="Z76" s="18"/>
    </row>
    <row r="77" spans="1:34" x14ac:dyDescent="0.25">
      <c r="A77" s="11"/>
      <c r="B77" s="30"/>
      <c r="C77" s="30" t="s">
        <v>49</v>
      </c>
      <c r="D77" s="52" t="s">
        <v>259</v>
      </c>
      <c r="E77" s="52"/>
      <c r="F77" s="52"/>
      <c r="G77" s="52"/>
      <c r="H77" s="52"/>
      <c r="I77" s="52"/>
      <c r="J77" s="33"/>
      <c r="K77" s="33"/>
      <c r="L77" s="52" t="s">
        <v>259</v>
      </c>
      <c r="M77" s="52"/>
      <c r="N77" s="52"/>
      <c r="O77" s="52"/>
      <c r="P77" s="52"/>
      <c r="Q77" s="52"/>
      <c r="R77" s="33"/>
      <c r="S77" s="33"/>
      <c r="T77" s="52" t="s">
        <v>240</v>
      </c>
      <c r="U77" s="52"/>
      <c r="V77" s="52"/>
      <c r="W77" s="52"/>
      <c r="X77" s="52"/>
      <c r="Y77" s="52"/>
      <c r="Z77" s="30"/>
    </row>
    <row r="78" spans="1:34" ht="15.75" thickBot="1" x14ac:dyDescent="0.3">
      <c r="A78" s="11"/>
      <c r="B78" s="30"/>
      <c r="C78" s="30"/>
      <c r="D78" s="50" t="s">
        <v>260</v>
      </c>
      <c r="E78" s="50"/>
      <c r="F78" s="50"/>
      <c r="G78" s="50"/>
      <c r="H78" s="50"/>
      <c r="I78" s="50"/>
      <c r="J78" s="30"/>
      <c r="K78" s="30"/>
      <c r="L78" s="50" t="s">
        <v>261</v>
      </c>
      <c r="M78" s="50"/>
      <c r="N78" s="50"/>
      <c r="O78" s="50"/>
      <c r="P78" s="50"/>
      <c r="Q78" s="50"/>
      <c r="R78" s="30"/>
      <c r="S78" s="30"/>
      <c r="T78" s="50"/>
      <c r="U78" s="50"/>
      <c r="V78" s="50"/>
      <c r="W78" s="50"/>
      <c r="X78" s="50"/>
      <c r="Y78" s="50"/>
      <c r="Z78" s="30"/>
    </row>
    <row r="79" spans="1:34" x14ac:dyDescent="0.25">
      <c r="A79" s="11"/>
      <c r="B79" s="30"/>
      <c r="C79" s="30" t="s">
        <v>49</v>
      </c>
      <c r="D79" s="52" t="s">
        <v>195</v>
      </c>
      <c r="E79" s="52"/>
      <c r="F79" s="33"/>
      <c r="G79" s="33" t="s">
        <v>49</v>
      </c>
      <c r="H79" s="52" t="s">
        <v>262</v>
      </c>
      <c r="I79" s="52"/>
      <c r="J79" s="30"/>
      <c r="K79" s="30"/>
      <c r="L79" s="52" t="s">
        <v>243</v>
      </c>
      <c r="M79" s="52"/>
      <c r="N79" s="33"/>
      <c r="O79" s="33" t="s">
        <v>49</v>
      </c>
      <c r="P79" s="52" t="s">
        <v>262</v>
      </c>
      <c r="Q79" s="52"/>
      <c r="R79" s="30"/>
      <c r="S79" s="30"/>
      <c r="T79" s="52" t="s">
        <v>195</v>
      </c>
      <c r="U79" s="52"/>
      <c r="V79" s="33"/>
      <c r="W79" s="33" t="s">
        <v>49</v>
      </c>
      <c r="X79" s="52" t="s">
        <v>262</v>
      </c>
      <c r="Y79" s="52"/>
      <c r="Z79" s="30"/>
    </row>
    <row r="80" spans="1:34" x14ac:dyDescent="0.25">
      <c r="A80" s="11"/>
      <c r="B80" s="30"/>
      <c r="C80" s="30"/>
      <c r="D80" s="51"/>
      <c r="E80" s="51"/>
      <c r="F80" s="30"/>
      <c r="G80" s="30"/>
      <c r="H80" s="51" t="s">
        <v>205</v>
      </c>
      <c r="I80" s="51"/>
      <c r="J80" s="30"/>
      <c r="K80" s="30"/>
      <c r="L80" s="51"/>
      <c r="M80" s="51"/>
      <c r="N80" s="30"/>
      <c r="O80" s="30"/>
      <c r="P80" s="51" t="s">
        <v>205</v>
      </c>
      <c r="Q80" s="51"/>
      <c r="R80" s="30"/>
      <c r="S80" s="30"/>
      <c r="T80" s="51"/>
      <c r="U80" s="51"/>
      <c r="V80" s="30"/>
      <c r="W80" s="30"/>
      <c r="X80" s="51" t="s">
        <v>205</v>
      </c>
      <c r="Y80" s="51"/>
      <c r="Z80" s="30"/>
    </row>
    <row r="81" spans="1:34" ht="15.75" thickBot="1" x14ac:dyDescent="0.3">
      <c r="A81" s="11"/>
      <c r="B81" s="30"/>
      <c r="C81" s="30"/>
      <c r="D81" s="50"/>
      <c r="E81" s="50"/>
      <c r="F81" s="30"/>
      <c r="G81" s="30"/>
      <c r="H81" s="50" t="s">
        <v>263</v>
      </c>
      <c r="I81" s="50"/>
      <c r="J81" s="30"/>
      <c r="K81" s="30"/>
      <c r="L81" s="50"/>
      <c r="M81" s="50"/>
      <c r="N81" s="30"/>
      <c r="O81" s="30"/>
      <c r="P81" s="50" t="s">
        <v>263</v>
      </c>
      <c r="Q81" s="50"/>
      <c r="R81" s="30"/>
      <c r="S81" s="30"/>
      <c r="T81" s="50"/>
      <c r="U81" s="50"/>
      <c r="V81" s="30"/>
      <c r="W81" s="30"/>
      <c r="X81" s="50" t="s">
        <v>263</v>
      </c>
      <c r="Y81" s="50"/>
      <c r="Z81" s="30"/>
    </row>
    <row r="82" spans="1:34" x14ac:dyDescent="0.25">
      <c r="A82" s="11"/>
      <c r="B82" s="18"/>
      <c r="C82" s="18" t="s">
        <v>49</v>
      </c>
      <c r="D82" s="72" t="s">
        <v>156</v>
      </c>
      <c r="E82" s="72"/>
      <c r="F82" s="72"/>
      <c r="G82" s="72"/>
      <c r="H82" s="72"/>
      <c r="I82" s="72"/>
      <c r="J82" s="72"/>
      <c r="K82" s="72"/>
      <c r="L82" s="72"/>
      <c r="M82" s="72"/>
      <c r="N82" s="72"/>
      <c r="O82" s="72"/>
      <c r="P82" s="72"/>
      <c r="Q82" s="72"/>
      <c r="R82" s="72"/>
      <c r="S82" s="72"/>
      <c r="T82" s="72"/>
      <c r="U82" s="72"/>
      <c r="V82" s="72"/>
      <c r="W82" s="72"/>
      <c r="X82" s="72"/>
      <c r="Y82" s="72"/>
      <c r="Z82" s="18"/>
    </row>
    <row r="83" spans="1:34" x14ac:dyDescent="0.25">
      <c r="A83" s="11"/>
      <c r="B83" s="19" t="s">
        <v>226</v>
      </c>
      <c r="C83" s="21" t="s">
        <v>49</v>
      </c>
      <c r="D83" s="25" t="s">
        <v>157</v>
      </c>
      <c r="E83" s="63">
        <v>49621</v>
      </c>
      <c r="F83" s="25" t="s">
        <v>49</v>
      </c>
      <c r="G83" s="21" t="s">
        <v>49</v>
      </c>
      <c r="H83" s="25" t="s">
        <v>157</v>
      </c>
      <c r="I83" s="64" t="s">
        <v>227</v>
      </c>
      <c r="J83" s="25" t="s">
        <v>175</v>
      </c>
      <c r="K83" s="21"/>
      <c r="L83" s="25" t="s">
        <v>157</v>
      </c>
      <c r="M83" s="64" t="s">
        <v>172</v>
      </c>
      <c r="N83" s="25" t="s">
        <v>49</v>
      </c>
      <c r="O83" s="21" t="s">
        <v>49</v>
      </c>
      <c r="P83" s="25" t="s">
        <v>157</v>
      </c>
      <c r="Q83" s="64" t="s">
        <v>172</v>
      </c>
      <c r="R83" s="25" t="s">
        <v>49</v>
      </c>
      <c r="S83" s="21"/>
      <c r="T83" s="25" t="s">
        <v>157</v>
      </c>
      <c r="U83" s="63">
        <v>49621</v>
      </c>
      <c r="V83" s="25" t="s">
        <v>49</v>
      </c>
      <c r="W83" s="21" t="s">
        <v>49</v>
      </c>
      <c r="X83" s="25" t="s">
        <v>157</v>
      </c>
      <c r="Y83" s="64" t="s">
        <v>227</v>
      </c>
      <c r="Z83" s="25" t="s">
        <v>175</v>
      </c>
    </row>
    <row r="84" spans="1:34" x14ac:dyDescent="0.25">
      <c r="A84" s="11"/>
      <c r="B84" s="26" t="s">
        <v>264</v>
      </c>
      <c r="C84" s="15" t="s">
        <v>49</v>
      </c>
      <c r="D84" s="14"/>
      <c r="E84" s="65">
        <v>201166</v>
      </c>
      <c r="F84" s="14" t="s">
        <v>49</v>
      </c>
      <c r="G84" s="15" t="s">
        <v>49</v>
      </c>
      <c r="H84" s="14"/>
      <c r="I84" s="40" t="s">
        <v>222</v>
      </c>
      <c r="J84" s="14" t="s">
        <v>175</v>
      </c>
      <c r="K84" s="15"/>
      <c r="L84" s="14"/>
      <c r="M84" s="40" t="s">
        <v>172</v>
      </c>
      <c r="N84" s="14" t="s">
        <v>49</v>
      </c>
      <c r="O84" s="15" t="s">
        <v>49</v>
      </c>
      <c r="P84" s="14"/>
      <c r="Q84" s="40" t="s">
        <v>172</v>
      </c>
      <c r="R84" s="14" t="s">
        <v>49</v>
      </c>
      <c r="S84" s="15"/>
      <c r="T84" s="14"/>
      <c r="U84" s="65">
        <v>201166</v>
      </c>
      <c r="V84" s="14" t="s">
        <v>49</v>
      </c>
      <c r="W84" s="15" t="s">
        <v>49</v>
      </c>
      <c r="X84" s="14"/>
      <c r="Y84" s="40" t="s">
        <v>222</v>
      </c>
      <c r="Z84" s="14" t="s">
        <v>175</v>
      </c>
    </row>
    <row r="85" spans="1:34" x14ac:dyDescent="0.25">
      <c r="A85" s="11"/>
      <c r="B85" s="19" t="s">
        <v>228</v>
      </c>
      <c r="C85" s="21" t="s">
        <v>49</v>
      </c>
      <c r="D85" s="25"/>
      <c r="E85" s="63">
        <v>42900</v>
      </c>
      <c r="F85" s="25" t="s">
        <v>49</v>
      </c>
      <c r="G85" s="21" t="s">
        <v>49</v>
      </c>
      <c r="H85" s="25"/>
      <c r="I85" s="64" t="s">
        <v>229</v>
      </c>
      <c r="J85" s="25" t="s">
        <v>175</v>
      </c>
      <c r="K85" s="21"/>
      <c r="L85" s="25"/>
      <c r="M85" s="64" t="s">
        <v>172</v>
      </c>
      <c r="N85" s="25" t="s">
        <v>49</v>
      </c>
      <c r="O85" s="21" t="s">
        <v>49</v>
      </c>
      <c r="P85" s="25"/>
      <c r="Q85" s="64" t="s">
        <v>172</v>
      </c>
      <c r="R85" s="25" t="s">
        <v>49</v>
      </c>
      <c r="S85" s="21"/>
      <c r="T85" s="25"/>
      <c r="U85" s="63">
        <v>42900</v>
      </c>
      <c r="V85" s="25" t="s">
        <v>49</v>
      </c>
      <c r="W85" s="21" t="s">
        <v>49</v>
      </c>
      <c r="X85" s="25"/>
      <c r="Y85" s="64" t="s">
        <v>229</v>
      </c>
      <c r="Z85" s="25" t="s">
        <v>175</v>
      </c>
    </row>
    <row r="86" spans="1:34" x14ac:dyDescent="0.25">
      <c r="A86" s="11"/>
      <c r="B86" s="26" t="s">
        <v>230</v>
      </c>
      <c r="C86" s="15" t="s">
        <v>49</v>
      </c>
      <c r="D86" s="14"/>
      <c r="E86" s="65">
        <v>34934</v>
      </c>
      <c r="F86" s="14" t="s">
        <v>49</v>
      </c>
      <c r="G86" s="15" t="s">
        <v>49</v>
      </c>
      <c r="H86" s="14"/>
      <c r="I86" s="40" t="s">
        <v>231</v>
      </c>
      <c r="J86" s="14" t="s">
        <v>175</v>
      </c>
      <c r="K86" s="15"/>
      <c r="L86" s="14"/>
      <c r="M86" s="40" t="s">
        <v>172</v>
      </c>
      <c r="N86" s="14" t="s">
        <v>49</v>
      </c>
      <c r="O86" s="15" t="s">
        <v>49</v>
      </c>
      <c r="P86" s="14"/>
      <c r="Q86" s="40" t="s">
        <v>172</v>
      </c>
      <c r="R86" s="14" t="s">
        <v>49</v>
      </c>
      <c r="S86" s="15"/>
      <c r="T86" s="14"/>
      <c r="U86" s="65">
        <v>34934</v>
      </c>
      <c r="V86" s="14" t="s">
        <v>49</v>
      </c>
      <c r="W86" s="15" t="s">
        <v>49</v>
      </c>
      <c r="X86" s="14"/>
      <c r="Y86" s="40" t="s">
        <v>231</v>
      </c>
      <c r="Z86" s="14" t="s">
        <v>175</v>
      </c>
    </row>
    <row r="87" spans="1:34" x14ac:dyDescent="0.25">
      <c r="A87" s="11"/>
      <c r="B87" s="19" t="s">
        <v>232</v>
      </c>
      <c r="C87" s="21" t="s">
        <v>49</v>
      </c>
      <c r="D87" s="25"/>
      <c r="E87" s="63">
        <v>856576</v>
      </c>
      <c r="F87" s="25" t="s">
        <v>49</v>
      </c>
      <c r="G87" s="21" t="s">
        <v>49</v>
      </c>
      <c r="H87" s="25"/>
      <c r="I87" s="64" t="s">
        <v>265</v>
      </c>
      <c r="J87" s="25" t="s">
        <v>175</v>
      </c>
      <c r="K87" s="21"/>
      <c r="L87" s="25"/>
      <c r="M87" s="63">
        <v>3279</v>
      </c>
      <c r="N87" s="25" t="s">
        <v>49</v>
      </c>
      <c r="O87" s="21" t="s">
        <v>49</v>
      </c>
      <c r="P87" s="25"/>
      <c r="Q87" s="64" t="s">
        <v>266</v>
      </c>
      <c r="R87" s="25" t="s">
        <v>175</v>
      </c>
      <c r="S87" s="21"/>
      <c r="T87" s="25"/>
      <c r="U87" s="63">
        <v>859855</v>
      </c>
      <c r="V87" s="25" t="s">
        <v>49</v>
      </c>
      <c r="W87" s="21" t="s">
        <v>49</v>
      </c>
      <c r="X87" s="25"/>
      <c r="Y87" s="64" t="s">
        <v>233</v>
      </c>
      <c r="Z87" s="25" t="s">
        <v>175</v>
      </c>
    </row>
    <row r="88" spans="1:34" x14ac:dyDescent="0.25">
      <c r="A88" s="11"/>
      <c r="B88" s="26" t="s">
        <v>251</v>
      </c>
      <c r="C88" s="15" t="s">
        <v>49</v>
      </c>
      <c r="D88" s="14"/>
      <c r="E88" s="40">
        <v>459</v>
      </c>
      <c r="F88" s="14" t="s">
        <v>49</v>
      </c>
      <c r="G88" s="15" t="s">
        <v>49</v>
      </c>
      <c r="H88" s="14"/>
      <c r="I88" s="40" t="s">
        <v>172</v>
      </c>
      <c r="J88" s="14" t="s">
        <v>49</v>
      </c>
      <c r="K88" s="15"/>
      <c r="L88" s="14"/>
      <c r="M88" s="65">
        <v>4094</v>
      </c>
      <c r="N88" s="14" t="s">
        <v>49</v>
      </c>
      <c r="O88" s="15" t="s">
        <v>49</v>
      </c>
      <c r="P88" s="14"/>
      <c r="Q88" s="40" t="s">
        <v>235</v>
      </c>
      <c r="R88" s="14" t="s">
        <v>175</v>
      </c>
      <c r="S88" s="15"/>
      <c r="T88" s="14"/>
      <c r="U88" s="65">
        <v>4553</v>
      </c>
      <c r="V88" s="14" t="s">
        <v>49</v>
      </c>
      <c r="W88" s="15" t="s">
        <v>49</v>
      </c>
      <c r="X88" s="14"/>
      <c r="Y88" s="40" t="s">
        <v>235</v>
      </c>
      <c r="Z88" s="14" t="s">
        <v>175</v>
      </c>
    </row>
    <row r="89" spans="1:34" ht="15.75" thickBot="1" x14ac:dyDescent="0.3">
      <c r="A89" s="11"/>
      <c r="B89" s="19" t="s">
        <v>253</v>
      </c>
      <c r="C89" s="21" t="s">
        <v>49</v>
      </c>
      <c r="D89" s="25"/>
      <c r="E89" s="63">
        <v>104820</v>
      </c>
      <c r="F89" s="25" t="s">
        <v>49</v>
      </c>
      <c r="G89" s="21" t="s">
        <v>49</v>
      </c>
      <c r="H89" s="25"/>
      <c r="I89" s="64" t="s">
        <v>267</v>
      </c>
      <c r="J89" s="25" t="s">
        <v>175</v>
      </c>
      <c r="K89" s="21"/>
      <c r="L89" s="25"/>
      <c r="M89" s="63">
        <v>17354</v>
      </c>
      <c r="N89" s="25" t="s">
        <v>49</v>
      </c>
      <c r="O89" s="21" t="s">
        <v>49</v>
      </c>
      <c r="P89" s="25"/>
      <c r="Q89" s="64" t="s">
        <v>268</v>
      </c>
      <c r="R89" s="25" t="s">
        <v>175</v>
      </c>
      <c r="S89" s="21"/>
      <c r="T89" s="25"/>
      <c r="U89" s="63">
        <v>122174</v>
      </c>
      <c r="V89" s="25" t="s">
        <v>49</v>
      </c>
      <c r="W89" s="21" t="s">
        <v>49</v>
      </c>
      <c r="X89" s="25"/>
      <c r="Y89" s="64" t="s">
        <v>237</v>
      </c>
      <c r="Z89" s="25" t="s">
        <v>175</v>
      </c>
    </row>
    <row r="90" spans="1:34" x14ac:dyDescent="0.25">
      <c r="A90" s="11"/>
      <c r="B90" s="46"/>
      <c r="C90" s="46" t="s">
        <v>49</v>
      </c>
      <c r="D90" s="47"/>
      <c r="E90" s="47"/>
      <c r="F90" s="46"/>
      <c r="G90" s="46" t="s">
        <v>49</v>
      </c>
      <c r="H90" s="47"/>
      <c r="I90" s="47"/>
      <c r="J90" s="46"/>
      <c r="K90" s="46"/>
      <c r="L90" s="47"/>
      <c r="M90" s="47"/>
      <c r="N90" s="46"/>
      <c r="O90" s="46" t="s">
        <v>49</v>
      </c>
      <c r="P90" s="47"/>
      <c r="Q90" s="47"/>
      <c r="R90" s="46"/>
      <c r="S90" s="46"/>
      <c r="T90" s="47"/>
      <c r="U90" s="47"/>
      <c r="V90" s="46"/>
      <c r="W90" s="46" t="s">
        <v>49</v>
      </c>
      <c r="X90" s="47"/>
      <c r="Y90" s="47"/>
      <c r="Z90" s="46"/>
    </row>
    <row r="91" spans="1:34" ht="15.75" thickBot="1" x14ac:dyDescent="0.3">
      <c r="A91" s="11"/>
      <c r="B91" s="73"/>
      <c r="C91" s="15"/>
      <c r="D91" s="68" t="s">
        <v>157</v>
      </c>
      <c r="E91" s="69">
        <v>1290476</v>
      </c>
      <c r="F91" s="68" t="s">
        <v>49</v>
      </c>
      <c r="G91" s="15"/>
      <c r="H91" s="68" t="s">
        <v>157</v>
      </c>
      <c r="I91" s="70" t="s">
        <v>269</v>
      </c>
      <c r="J91" s="68" t="s">
        <v>175</v>
      </c>
      <c r="K91" s="15"/>
      <c r="L91" s="68" t="s">
        <v>157</v>
      </c>
      <c r="M91" s="69">
        <v>24727</v>
      </c>
      <c r="N91" s="68" t="s">
        <v>49</v>
      </c>
      <c r="O91" s="15"/>
      <c r="P91" s="68" t="s">
        <v>157</v>
      </c>
      <c r="Q91" s="70" t="s">
        <v>270</v>
      </c>
      <c r="R91" s="68" t="s">
        <v>175</v>
      </c>
      <c r="S91" s="15"/>
      <c r="T91" s="68" t="s">
        <v>157</v>
      </c>
      <c r="U91" s="69">
        <v>1315203</v>
      </c>
      <c r="V91" s="68" t="s">
        <v>49</v>
      </c>
      <c r="W91" s="15"/>
      <c r="X91" s="68" t="s">
        <v>157</v>
      </c>
      <c r="Y91" s="70" t="s">
        <v>241</v>
      </c>
      <c r="Z91" s="68" t="s">
        <v>175</v>
      </c>
    </row>
    <row r="92" spans="1:34" ht="15.75" thickTop="1" x14ac:dyDescent="0.25">
      <c r="A92" s="11"/>
      <c r="B92" s="46"/>
      <c r="C92" s="46" t="s">
        <v>49</v>
      </c>
      <c r="D92" s="49"/>
      <c r="E92" s="49"/>
      <c r="F92" s="46"/>
      <c r="G92" s="46" t="s">
        <v>49</v>
      </c>
      <c r="H92" s="49"/>
      <c r="I92" s="49"/>
      <c r="J92" s="46"/>
      <c r="K92" s="46"/>
      <c r="L92" s="49"/>
      <c r="M92" s="49"/>
      <c r="N92" s="46"/>
      <c r="O92" s="46" t="s">
        <v>49</v>
      </c>
      <c r="P92" s="49"/>
      <c r="Q92" s="49"/>
      <c r="R92" s="46"/>
      <c r="S92" s="46"/>
      <c r="T92" s="49"/>
      <c r="U92" s="49"/>
      <c r="V92" s="46"/>
      <c r="W92" s="46" t="s">
        <v>49</v>
      </c>
      <c r="X92" s="49"/>
      <c r="Y92" s="49"/>
      <c r="Z92" s="46"/>
    </row>
    <row r="93" spans="1:34" x14ac:dyDescent="0.25">
      <c r="A93" s="11"/>
      <c r="B93" s="54" t="s">
        <v>271</v>
      </c>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row>
    <row r="94" spans="1:34" ht="15.75" x14ac:dyDescent="0.25">
      <c r="A94" s="11"/>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row>
    <row r="95" spans="1:34" x14ac:dyDescent="0.25">
      <c r="A95" s="11"/>
      <c r="B95" s="15"/>
      <c r="C95" s="15"/>
      <c r="D95" s="15"/>
      <c r="E95" s="15"/>
      <c r="F95" s="15"/>
      <c r="G95" s="15"/>
      <c r="H95" s="15"/>
      <c r="I95" s="15"/>
      <c r="J95" s="15"/>
    </row>
    <row r="96" spans="1:34" x14ac:dyDescent="0.25">
      <c r="A96" s="11"/>
      <c r="B96" s="30"/>
      <c r="C96" s="30" t="s">
        <v>49</v>
      </c>
      <c r="D96" s="31" t="s">
        <v>204</v>
      </c>
      <c r="E96" s="31"/>
      <c r="F96" s="30"/>
      <c r="G96" s="30" t="s">
        <v>49</v>
      </c>
      <c r="H96" s="31" t="s">
        <v>272</v>
      </c>
      <c r="I96" s="31"/>
      <c r="J96" s="30"/>
    </row>
    <row r="97" spans="1:34" ht="15.75" thickBot="1" x14ac:dyDescent="0.3">
      <c r="A97" s="11"/>
      <c r="B97" s="30"/>
      <c r="C97" s="30"/>
      <c r="D97" s="29"/>
      <c r="E97" s="29"/>
      <c r="F97" s="30"/>
      <c r="G97" s="30"/>
      <c r="H97" s="29" t="s">
        <v>273</v>
      </c>
      <c r="I97" s="29"/>
      <c r="J97" s="30"/>
    </row>
    <row r="98" spans="1:34" x14ac:dyDescent="0.25">
      <c r="A98" s="11"/>
      <c r="B98" s="18"/>
      <c r="C98" s="18" t="s">
        <v>49</v>
      </c>
      <c r="D98" s="75" t="s">
        <v>156</v>
      </c>
      <c r="E98" s="75"/>
      <c r="F98" s="75"/>
      <c r="G98" s="75"/>
      <c r="H98" s="75"/>
      <c r="I98" s="75"/>
      <c r="J98" s="18"/>
    </row>
    <row r="99" spans="1:34" x14ac:dyDescent="0.25">
      <c r="A99" s="11"/>
      <c r="B99" s="19" t="s">
        <v>274</v>
      </c>
      <c r="C99" s="21" t="s">
        <v>49</v>
      </c>
      <c r="D99" s="21" t="s">
        <v>157</v>
      </c>
      <c r="E99" s="23">
        <v>888234</v>
      </c>
      <c r="F99" s="25" t="s">
        <v>49</v>
      </c>
      <c r="G99" s="21" t="s">
        <v>49</v>
      </c>
      <c r="H99" s="21" t="s">
        <v>157</v>
      </c>
      <c r="I99" s="23">
        <v>888312</v>
      </c>
      <c r="J99" s="25" t="s">
        <v>49</v>
      </c>
    </row>
    <row r="100" spans="1:34" x14ac:dyDescent="0.25">
      <c r="A100" s="11"/>
      <c r="B100" s="26" t="s">
        <v>275</v>
      </c>
      <c r="C100" s="15" t="s">
        <v>49</v>
      </c>
      <c r="D100" s="15"/>
      <c r="E100" s="28">
        <v>1505237</v>
      </c>
      <c r="F100" s="14" t="s">
        <v>49</v>
      </c>
      <c r="G100" s="15" t="s">
        <v>49</v>
      </c>
      <c r="H100" s="15"/>
      <c r="I100" s="28">
        <v>1502762</v>
      </c>
      <c r="J100" s="14" t="s">
        <v>49</v>
      </c>
    </row>
    <row r="101" spans="1:34" ht="15.75" thickBot="1" x14ac:dyDescent="0.3">
      <c r="A101" s="11"/>
      <c r="B101" s="19" t="s">
        <v>276</v>
      </c>
      <c r="C101" s="21" t="s">
        <v>49</v>
      </c>
      <c r="D101" s="21"/>
      <c r="E101" s="23">
        <v>335657</v>
      </c>
      <c r="F101" s="25" t="s">
        <v>49</v>
      </c>
      <c r="G101" s="21" t="s">
        <v>49</v>
      </c>
      <c r="H101" s="21"/>
      <c r="I101" s="23">
        <v>334651</v>
      </c>
      <c r="J101" s="25" t="s">
        <v>49</v>
      </c>
    </row>
    <row r="102" spans="1:34" x14ac:dyDescent="0.25">
      <c r="A102" s="11"/>
      <c r="B102" s="46"/>
      <c r="C102" s="46" t="s">
        <v>49</v>
      </c>
      <c r="D102" s="47"/>
      <c r="E102" s="47"/>
      <c r="F102" s="46"/>
      <c r="G102" s="46" t="s">
        <v>49</v>
      </c>
      <c r="H102" s="47"/>
      <c r="I102" s="47"/>
      <c r="J102" s="46"/>
    </row>
    <row r="103" spans="1:34" ht="15.75" thickBot="1" x14ac:dyDescent="0.3">
      <c r="A103" s="11"/>
      <c r="B103" s="73"/>
      <c r="C103" s="15"/>
      <c r="D103" s="15" t="s">
        <v>157</v>
      </c>
      <c r="E103" s="28">
        <v>2729128</v>
      </c>
      <c r="F103" s="14" t="s">
        <v>49</v>
      </c>
      <c r="G103" s="15"/>
      <c r="H103" s="15" t="s">
        <v>157</v>
      </c>
      <c r="I103" s="28">
        <v>2725725</v>
      </c>
      <c r="J103" s="14" t="s">
        <v>49</v>
      </c>
    </row>
    <row r="104" spans="1:34" ht="15.75" thickTop="1" x14ac:dyDescent="0.25">
      <c r="A104" s="11"/>
      <c r="B104" s="46"/>
      <c r="C104" s="46" t="s">
        <v>49</v>
      </c>
      <c r="D104" s="49"/>
      <c r="E104" s="49"/>
      <c r="F104" s="46"/>
      <c r="G104" s="46" t="s">
        <v>49</v>
      </c>
      <c r="H104" s="49"/>
      <c r="I104" s="49"/>
      <c r="J104" s="46"/>
    </row>
    <row r="105" spans="1:34" x14ac:dyDescent="0.25">
      <c r="A105" s="11"/>
      <c r="B105" s="54" t="s">
        <v>277</v>
      </c>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row>
    <row r="106" spans="1:34" x14ac:dyDescent="0.25">
      <c r="A106" s="11"/>
      <c r="B106" s="57" t="s">
        <v>278</v>
      </c>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row>
    <row r="107" spans="1:34" x14ac:dyDescent="0.25">
      <c r="A107" s="11"/>
      <c r="B107" s="54" t="s">
        <v>279</v>
      </c>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row>
    <row r="108" spans="1:34" x14ac:dyDescent="0.25">
      <c r="A108" s="11"/>
      <c r="B108" s="105" t="s">
        <v>280</v>
      </c>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row>
    <row r="109" spans="1:34" ht="25.5" customHeight="1" x14ac:dyDescent="0.25">
      <c r="A109" s="11"/>
      <c r="B109" s="54" t="s">
        <v>281</v>
      </c>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row>
    <row r="110" spans="1:34" x14ac:dyDescent="0.25">
      <c r="A110" s="11"/>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row>
    <row r="111" spans="1:34" x14ac:dyDescent="0.25">
      <c r="A111" s="11"/>
      <c r="B111" s="54" t="s">
        <v>282</v>
      </c>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row>
    <row r="112" spans="1:34" ht="25.5" customHeight="1" x14ac:dyDescent="0.25">
      <c r="A112" s="11"/>
      <c r="B112" s="54" t="s">
        <v>283</v>
      </c>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row>
    <row r="113" spans="1:34" ht="25.5" customHeight="1" x14ac:dyDescent="0.25">
      <c r="A113" s="11"/>
      <c r="B113" s="54" t="s">
        <v>284</v>
      </c>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row>
    <row r="114" spans="1:34" x14ac:dyDescent="0.25">
      <c r="A114" s="11"/>
      <c r="B114" s="105" t="s">
        <v>285</v>
      </c>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row>
    <row r="115" spans="1:34" x14ac:dyDescent="0.25">
      <c r="A115" s="11"/>
      <c r="B115" s="54" t="s">
        <v>286</v>
      </c>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row>
    <row r="116" spans="1:34" x14ac:dyDescent="0.25">
      <c r="A116" s="11"/>
      <c r="B116" s="54" t="s">
        <v>287</v>
      </c>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row>
    <row r="117" spans="1:34" ht="15.75" x14ac:dyDescent="0.25">
      <c r="A117" s="11"/>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row>
    <row r="118" spans="1:34" x14ac:dyDescent="0.25">
      <c r="A118" s="11"/>
      <c r="B118" s="15"/>
      <c r="C118" s="15"/>
      <c r="D118" s="15"/>
      <c r="E118" s="15"/>
      <c r="F118" s="15"/>
      <c r="G118" s="15"/>
      <c r="H118" s="15"/>
      <c r="I118" s="15"/>
      <c r="J118" s="15"/>
      <c r="K118" s="15"/>
      <c r="L118" s="15"/>
      <c r="M118" s="15"/>
      <c r="N118" s="15"/>
      <c r="O118" s="15"/>
      <c r="P118" s="15"/>
      <c r="Q118" s="15"/>
      <c r="R118" s="15"/>
    </row>
    <row r="119" spans="1:34" x14ac:dyDescent="0.25">
      <c r="A119" s="11"/>
      <c r="B119" s="30"/>
      <c r="C119" s="30" t="s">
        <v>49</v>
      </c>
      <c r="D119" s="31" t="s">
        <v>288</v>
      </c>
      <c r="E119" s="31"/>
      <c r="F119" s="31"/>
      <c r="G119" s="31"/>
      <c r="H119" s="31"/>
      <c r="I119" s="31"/>
      <c r="J119" s="30"/>
      <c r="K119" s="30" t="s">
        <v>49</v>
      </c>
      <c r="L119" s="31" t="s">
        <v>290</v>
      </c>
      <c r="M119" s="31"/>
      <c r="N119" s="31"/>
      <c r="O119" s="31"/>
      <c r="P119" s="31"/>
      <c r="Q119" s="31"/>
      <c r="R119" s="30"/>
    </row>
    <row r="120" spans="1:34" ht="15.75" thickBot="1" x14ac:dyDescent="0.3">
      <c r="A120" s="11"/>
      <c r="B120" s="30"/>
      <c r="C120" s="30"/>
      <c r="D120" s="29" t="s">
        <v>289</v>
      </c>
      <c r="E120" s="29"/>
      <c r="F120" s="29"/>
      <c r="G120" s="29"/>
      <c r="H120" s="29"/>
      <c r="I120" s="29"/>
      <c r="J120" s="30"/>
      <c r="K120" s="30"/>
      <c r="L120" s="29" t="s">
        <v>289</v>
      </c>
      <c r="M120" s="29"/>
      <c r="N120" s="29"/>
      <c r="O120" s="29"/>
      <c r="P120" s="29"/>
      <c r="Q120" s="29"/>
      <c r="R120" s="30"/>
    </row>
    <row r="121" spans="1:34" ht="15.75" thickBot="1" x14ac:dyDescent="0.3">
      <c r="A121" s="11"/>
      <c r="B121" s="18"/>
      <c r="C121" s="18" t="s">
        <v>49</v>
      </c>
      <c r="D121" s="29" t="s">
        <v>156</v>
      </c>
      <c r="E121" s="29"/>
      <c r="F121" s="29"/>
      <c r="G121" s="29"/>
      <c r="H121" s="29"/>
      <c r="I121" s="29"/>
      <c r="J121" s="29"/>
      <c r="K121" s="29"/>
      <c r="L121" s="29"/>
      <c r="M121" s="29"/>
      <c r="N121" s="29"/>
      <c r="O121" s="29"/>
      <c r="P121" s="29"/>
      <c r="Q121" s="29"/>
      <c r="R121" s="18"/>
    </row>
    <row r="122" spans="1:34" x14ac:dyDescent="0.25">
      <c r="A122" s="11"/>
      <c r="B122" s="76" t="s">
        <v>291</v>
      </c>
      <c r="C122" s="76"/>
      <c r="D122" s="76"/>
      <c r="E122" s="76"/>
      <c r="F122" s="76"/>
      <c r="G122" s="76"/>
      <c r="H122" s="76"/>
      <c r="I122" s="76"/>
      <c r="J122" s="18"/>
      <c r="K122" s="18" t="s">
        <v>49</v>
      </c>
      <c r="L122" s="33"/>
      <c r="M122" s="33"/>
      <c r="N122" s="18"/>
      <c r="O122" s="18" t="s">
        <v>49</v>
      </c>
      <c r="P122" s="33"/>
      <c r="Q122" s="33"/>
      <c r="R122" s="18"/>
    </row>
    <row r="123" spans="1:34" ht="15.75" thickBot="1" x14ac:dyDescent="0.3">
      <c r="A123" s="11"/>
      <c r="B123" s="18"/>
      <c r="C123" s="18" t="s">
        <v>49</v>
      </c>
      <c r="D123" s="77" t="s">
        <v>292</v>
      </c>
      <c r="E123" s="77"/>
      <c r="F123" s="18"/>
      <c r="G123" s="18" t="s">
        <v>49</v>
      </c>
      <c r="H123" s="77" t="s">
        <v>293</v>
      </c>
      <c r="I123" s="77"/>
      <c r="J123" s="18"/>
      <c r="K123" s="18" t="s">
        <v>49</v>
      </c>
      <c r="L123" s="77" t="s">
        <v>292</v>
      </c>
      <c r="M123" s="77"/>
      <c r="N123" s="18"/>
      <c r="O123" s="18" t="s">
        <v>49</v>
      </c>
      <c r="P123" s="77" t="s">
        <v>293</v>
      </c>
      <c r="Q123" s="77"/>
      <c r="R123" s="18"/>
    </row>
    <row r="124" spans="1:34" x14ac:dyDescent="0.25">
      <c r="A124" s="11"/>
      <c r="B124" s="19" t="s">
        <v>294</v>
      </c>
      <c r="C124" s="21" t="s">
        <v>49</v>
      </c>
      <c r="D124" s="25" t="s">
        <v>157</v>
      </c>
      <c r="E124" s="64" t="s">
        <v>172</v>
      </c>
      <c r="F124" s="25" t="s">
        <v>49</v>
      </c>
      <c r="G124" s="21" t="s">
        <v>49</v>
      </c>
      <c r="H124" s="21" t="s">
        <v>157</v>
      </c>
      <c r="I124" s="23">
        <v>66567</v>
      </c>
      <c r="J124" s="25" t="s">
        <v>49</v>
      </c>
      <c r="K124" s="21" t="s">
        <v>49</v>
      </c>
      <c r="L124" s="25" t="s">
        <v>157</v>
      </c>
      <c r="M124" s="64" t="s">
        <v>172</v>
      </c>
      <c r="N124" s="25" t="s">
        <v>49</v>
      </c>
      <c r="O124" s="21" t="s">
        <v>49</v>
      </c>
      <c r="P124" s="21" t="s">
        <v>157</v>
      </c>
      <c r="Q124" s="23">
        <v>46806</v>
      </c>
      <c r="R124" s="25" t="s">
        <v>49</v>
      </c>
    </row>
    <row r="125" spans="1:34" x14ac:dyDescent="0.25">
      <c r="A125" s="11"/>
      <c r="B125" s="26" t="s">
        <v>295</v>
      </c>
      <c r="C125" s="15" t="s">
        <v>49</v>
      </c>
      <c r="D125" s="14"/>
      <c r="E125" s="40" t="s">
        <v>172</v>
      </c>
      <c r="F125" s="14" t="s">
        <v>49</v>
      </c>
      <c r="G125" s="15" t="s">
        <v>49</v>
      </c>
      <c r="H125" s="14"/>
      <c r="I125" s="40" t="s">
        <v>172</v>
      </c>
      <c r="J125" s="14" t="s">
        <v>49</v>
      </c>
      <c r="K125" s="15" t="s">
        <v>49</v>
      </c>
      <c r="L125" s="14"/>
      <c r="M125" s="40" t="s">
        <v>172</v>
      </c>
      <c r="N125" s="14" t="s">
        <v>49</v>
      </c>
      <c r="O125" s="15" t="s">
        <v>49</v>
      </c>
      <c r="P125" s="15"/>
      <c r="Q125" s="28">
        <v>1344</v>
      </c>
      <c r="R125" s="14" t="s">
        <v>49</v>
      </c>
    </row>
    <row r="126" spans="1:34" x14ac:dyDescent="0.25">
      <c r="A126" s="11"/>
      <c r="B126" s="19" t="s">
        <v>296</v>
      </c>
      <c r="C126" s="21" t="s">
        <v>49</v>
      </c>
      <c r="D126" s="21"/>
      <c r="E126" s="23">
        <v>42164</v>
      </c>
      <c r="F126" s="25" t="s">
        <v>49</v>
      </c>
      <c r="G126" s="21" t="s">
        <v>49</v>
      </c>
      <c r="H126" s="25"/>
      <c r="I126" s="64" t="s">
        <v>172</v>
      </c>
      <c r="J126" s="25" t="s">
        <v>49</v>
      </c>
      <c r="K126" s="21" t="s">
        <v>49</v>
      </c>
      <c r="L126" s="21"/>
      <c r="M126" s="23">
        <v>13776</v>
      </c>
      <c r="N126" s="25" t="s">
        <v>49</v>
      </c>
      <c r="O126" s="21" t="s">
        <v>49</v>
      </c>
      <c r="P126" s="25"/>
      <c r="Q126" s="64" t="s">
        <v>172</v>
      </c>
      <c r="R126" s="25" t="s">
        <v>49</v>
      </c>
    </row>
    <row r="127" spans="1:34" x14ac:dyDescent="0.25">
      <c r="A127" s="11"/>
      <c r="B127" s="26" t="s">
        <v>297</v>
      </c>
      <c r="C127" s="15" t="s">
        <v>49</v>
      </c>
      <c r="D127" s="14"/>
      <c r="E127" s="40" t="s">
        <v>172</v>
      </c>
      <c r="F127" s="14" t="s">
        <v>49</v>
      </c>
      <c r="G127" s="15" t="s">
        <v>49</v>
      </c>
      <c r="H127" s="14"/>
      <c r="I127" s="40" t="s">
        <v>172</v>
      </c>
      <c r="J127" s="14" t="s">
        <v>49</v>
      </c>
      <c r="K127" s="15" t="s">
        <v>49</v>
      </c>
      <c r="L127" s="15"/>
      <c r="M127" s="28">
        <v>13774</v>
      </c>
      <c r="N127" s="14" t="s">
        <v>49</v>
      </c>
      <c r="O127" s="15" t="s">
        <v>49</v>
      </c>
      <c r="P127" s="14"/>
      <c r="Q127" s="40" t="s">
        <v>172</v>
      </c>
      <c r="R127" s="14" t="s">
        <v>49</v>
      </c>
    </row>
    <row r="128" spans="1:34" ht="15.75" thickBot="1" x14ac:dyDescent="0.3">
      <c r="A128" s="11"/>
      <c r="B128" s="19" t="s">
        <v>298</v>
      </c>
      <c r="C128" s="21" t="s">
        <v>49</v>
      </c>
      <c r="D128" s="25"/>
      <c r="E128" s="64" t="s">
        <v>172</v>
      </c>
      <c r="F128" s="25" t="s">
        <v>49</v>
      </c>
      <c r="G128" s="21" t="s">
        <v>49</v>
      </c>
      <c r="H128" s="25"/>
      <c r="I128" s="64" t="s">
        <v>172</v>
      </c>
      <c r="J128" s="25" t="s">
        <v>49</v>
      </c>
      <c r="K128" s="21" t="s">
        <v>49</v>
      </c>
      <c r="L128" s="21"/>
      <c r="M128" s="23">
        <v>33240</v>
      </c>
      <c r="N128" s="25" t="s">
        <v>49</v>
      </c>
      <c r="O128" s="21" t="s">
        <v>49</v>
      </c>
      <c r="P128" s="25"/>
      <c r="Q128" s="64" t="s">
        <v>172</v>
      </c>
      <c r="R128" s="25" t="s">
        <v>49</v>
      </c>
    </row>
    <row r="129" spans="1:34" x14ac:dyDescent="0.25">
      <c r="A129" s="11"/>
      <c r="B129" s="46"/>
      <c r="C129" s="46" t="s">
        <v>49</v>
      </c>
      <c r="D129" s="47"/>
      <c r="E129" s="47"/>
      <c r="F129" s="46"/>
      <c r="G129" s="46" t="s">
        <v>49</v>
      </c>
      <c r="H129" s="47"/>
      <c r="I129" s="47"/>
      <c r="J129" s="46"/>
      <c r="K129" s="46" t="s">
        <v>49</v>
      </c>
      <c r="L129" s="47"/>
      <c r="M129" s="47"/>
      <c r="N129" s="46"/>
      <c r="O129" s="46" t="s">
        <v>49</v>
      </c>
      <c r="P129" s="47"/>
      <c r="Q129" s="47"/>
      <c r="R129" s="46"/>
    </row>
    <row r="130" spans="1:34" ht="15.75" thickBot="1" x14ac:dyDescent="0.3">
      <c r="A130" s="11"/>
      <c r="B130" s="73"/>
      <c r="C130" s="15"/>
      <c r="D130" s="15" t="s">
        <v>157</v>
      </c>
      <c r="E130" s="28">
        <v>42164</v>
      </c>
      <c r="F130" s="14" t="s">
        <v>49</v>
      </c>
      <c r="G130" s="15"/>
      <c r="H130" s="15" t="s">
        <v>157</v>
      </c>
      <c r="I130" s="28">
        <v>66567</v>
      </c>
      <c r="J130" s="14" t="s">
        <v>49</v>
      </c>
      <c r="K130" s="15"/>
      <c r="L130" s="15" t="s">
        <v>157</v>
      </c>
      <c r="M130" s="28">
        <v>60790</v>
      </c>
      <c r="N130" s="14" t="s">
        <v>49</v>
      </c>
      <c r="O130" s="15"/>
      <c r="P130" s="15" t="s">
        <v>157</v>
      </c>
      <c r="Q130" s="28">
        <v>48150</v>
      </c>
      <c r="R130" s="14" t="s">
        <v>49</v>
      </c>
    </row>
    <row r="131" spans="1:34" ht="15.75" thickTop="1" x14ac:dyDescent="0.25">
      <c r="A131" s="11"/>
      <c r="B131" s="46"/>
      <c r="C131" s="46" t="s">
        <v>49</v>
      </c>
      <c r="D131" s="49"/>
      <c r="E131" s="49"/>
      <c r="F131" s="46"/>
      <c r="G131" s="46" t="s">
        <v>49</v>
      </c>
      <c r="H131" s="49"/>
      <c r="I131" s="49"/>
      <c r="J131" s="46"/>
      <c r="K131" s="46" t="s">
        <v>49</v>
      </c>
      <c r="L131" s="49"/>
      <c r="M131" s="49"/>
      <c r="N131" s="46"/>
      <c r="O131" s="46" t="s">
        <v>49</v>
      </c>
      <c r="P131" s="49"/>
      <c r="Q131" s="49"/>
      <c r="R131" s="46"/>
    </row>
    <row r="132" spans="1:34" x14ac:dyDescent="0.25">
      <c r="A132" s="11"/>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row>
    <row r="133" spans="1:34" x14ac:dyDescent="0.25">
      <c r="A133" s="11"/>
      <c r="B133" s="54" t="s">
        <v>299</v>
      </c>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row>
    <row r="134" spans="1:34" ht="15.75" x14ac:dyDescent="0.25">
      <c r="A134" s="11"/>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row>
    <row r="135" spans="1:34" x14ac:dyDescent="0.25">
      <c r="A135" s="11"/>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34" ht="15.75" thickBot="1" x14ac:dyDescent="0.3">
      <c r="A136" s="11"/>
      <c r="B136" s="18"/>
      <c r="C136" s="18"/>
      <c r="D136" s="50" t="s">
        <v>203</v>
      </c>
      <c r="E136" s="50"/>
      <c r="F136" s="50"/>
      <c r="G136" s="50"/>
      <c r="H136" s="50"/>
      <c r="I136" s="50"/>
      <c r="J136" s="50"/>
      <c r="K136" s="50"/>
      <c r="L136" s="50"/>
      <c r="M136" s="50"/>
      <c r="N136" s="18"/>
      <c r="O136" s="18"/>
      <c r="P136" s="50" t="s">
        <v>242</v>
      </c>
      <c r="Q136" s="50"/>
      <c r="R136" s="50"/>
      <c r="S136" s="50"/>
      <c r="T136" s="50"/>
      <c r="U136" s="50"/>
      <c r="V136" s="50"/>
      <c r="W136" s="50"/>
      <c r="X136" s="50"/>
      <c r="Y136" s="50"/>
      <c r="Z136" s="18"/>
    </row>
    <row r="137" spans="1:34" ht="15.75" thickBot="1" x14ac:dyDescent="0.3">
      <c r="A137" s="11"/>
      <c r="B137" s="18"/>
      <c r="C137" s="18"/>
      <c r="D137" s="86" t="s">
        <v>300</v>
      </c>
      <c r="E137" s="86"/>
      <c r="F137" s="86"/>
      <c r="G137" s="86"/>
      <c r="H137" s="86"/>
      <c r="I137" s="86"/>
      <c r="J137" s="86"/>
      <c r="K137" s="86"/>
      <c r="L137" s="86"/>
      <c r="M137" s="86"/>
      <c r="N137" s="18"/>
      <c r="O137" s="18"/>
      <c r="P137" s="86" t="s">
        <v>300</v>
      </c>
      <c r="Q137" s="86"/>
      <c r="R137" s="86"/>
      <c r="S137" s="86"/>
      <c r="T137" s="86"/>
      <c r="U137" s="86"/>
      <c r="V137" s="86"/>
      <c r="W137" s="86"/>
      <c r="X137" s="86"/>
      <c r="Y137" s="86"/>
      <c r="Z137" s="18"/>
    </row>
    <row r="138" spans="1:34" ht="15.75" thickBot="1" x14ac:dyDescent="0.3">
      <c r="A138" s="11"/>
      <c r="B138" s="18"/>
      <c r="C138" s="18"/>
      <c r="D138" s="86" t="s">
        <v>301</v>
      </c>
      <c r="E138" s="86"/>
      <c r="F138" s="86"/>
      <c r="G138" s="86"/>
      <c r="H138" s="18"/>
      <c r="I138" s="18"/>
      <c r="J138" s="86" t="s">
        <v>302</v>
      </c>
      <c r="K138" s="86"/>
      <c r="L138" s="86"/>
      <c r="M138" s="86"/>
      <c r="N138" s="18"/>
      <c r="O138" s="18"/>
      <c r="P138" s="86" t="s">
        <v>301</v>
      </c>
      <c r="Q138" s="86"/>
      <c r="R138" s="86"/>
      <c r="S138" s="86"/>
      <c r="T138" s="18"/>
      <c r="U138" s="18"/>
      <c r="V138" s="86" t="s">
        <v>303</v>
      </c>
      <c r="W138" s="86"/>
      <c r="X138" s="86"/>
      <c r="Y138" s="86"/>
      <c r="Z138" s="18"/>
    </row>
    <row r="139" spans="1:34" x14ac:dyDescent="0.25">
      <c r="A139" s="11"/>
      <c r="B139" s="30"/>
      <c r="C139" s="30"/>
      <c r="D139" s="34" t="s">
        <v>304</v>
      </c>
      <c r="E139" s="33"/>
      <c r="F139" s="52" t="s">
        <v>243</v>
      </c>
      <c r="G139" s="52"/>
      <c r="H139" s="30"/>
      <c r="I139" s="30"/>
      <c r="J139" s="34" t="s">
        <v>304</v>
      </c>
      <c r="K139" s="33"/>
      <c r="L139" s="52" t="s">
        <v>243</v>
      </c>
      <c r="M139" s="52"/>
      <c r="N139" s="30"/>
      <c r="O139" s="30"/>
      <c r="P139" s="34" t="s">
        <v>304</v>
      </c>
      <c r="Q139" s="33"/>
      <c r="R139" s="52" t="s">
        <v>243</v>
      </c>
      <c r="S139" s="52"/>
      <c r="T139" s="30"/>
      <c r="U139" s="30"/>
      <c r="V139" s="34" t="s">
        <v>304</v>
      </c>
      <c r="W139" s="33"/>
      <c r="X139" s="52" t="s">
        <v>243</v>
      </c>
      <c r="Y139" s="52"/>
      <c r="Z139" s="30"/>
    </row>
    <row r="140" spans="1:34" ht="15.75" thickBot="1" x14ac:dyDescent="0.3">
      <c r="A140" s="11"/>
      <c r="B140" s="30"/>
      <c r="C140" s="30"/>
      <c r="D140" s="35" t="s">
        <v>305</v>
      </c>
      <c r="E140" s="30"/>
      <c r="F140" s="50"/>
      <c r="G140" s="50"/>
      <c r="H140" s="30"/>
      <c r="I140" s="30"/>
      <c r="J140" s="35" t="s">
        <v>305</v>
      </c>
      <c r="K140" s="30"/>
      <c r="L140" s="50"/>
      <c r="M140" s="50"/>
      <c r="N140" s="30"/>
      <c r="O140" s="30"/>
      <c r="P140" s="35" t="s">
        <v>305</v>
      </c>
      <c r="Q140" s="30"/>
      <c r="R140" s="50"/>
      <c r="S140" s="50"/>
      <c r="T140" s="30"/>
      <c r="U140" s="30"/>
      <c r="V140" s="35" t="s">
        <v>305</v>
      </c>
      <c r="W140" s="30"/>
      <c r="X140" s="50"/>
      <c r="Y140" s="50"/>
      <c r="Z140" s="30"/>
    </row>
    <row r="141" spans="1:34" ht="15.75" thickBot="1" x14ac:dyDescent="0.3">
      <c r="A141" s="11"/>
      <c r="B141" s="18"/>
      <c r="C141" s="18"/>
      <c r="D141" s="50" t="s">
        <v>156</v>
      </c>
      <c r="E141" s="50"/>
      <c r="F141" s="50"/>
      <c r="G141" s="50"/>
      <c r="H141" s="50"/>
      <c r="I141" s="50"/>
      <c r="J141" s="50"/>
      <c r="K141" s="50"/>
      <c r="L141" s="50"/>
      <c r="M141" s="50"/>
      <c r="N141" s="50"/>
      <c r="O141" s="50"/>
      <c r="P141" s="50"/>
      <c r="Q141" s="50"/>
      <c r="R141" s="50"/>
      <c r="S141" s="50"/>
      <c r="T141" s="50"/>
      <c r="U141" s="50"/>
      <c r="V141" s="50"/>
      <c r="W141" s="50"/>
      <c r="X141" s="50"/>
      <c r="Y141" s="50"/>
      <c r="Z141" s="18"/>
    </row>
    <row r="142" spans="1:34" ht="25.5" x14ac:dyDescent="0.25">
      <c r="A142" s="11"/>
      <c r="B142" s="78" t="s">
        <v>306</v>
      </c>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34" x14ac:dyDescent="0.25">
      <c r="A143" s="11"/>
      <c r="B143" s="87" t="s">
        <v>307</v>
      </c>
      <c r="C143" s="54"/>
      <c r="D143" s="80" t="s">
        <v>308</v>
      </c>
      <c r="E143" s="54"/>
      <c r="F143" s="88" t="s">
        <v>157</v>
      </c>
      <c r="G143" s="89">
        <v>6867</v>
      </c>
      <c r="H143" s="88" t="s">
        <v>49</v>
      </c>
      <c r="I143" s="54"/>
      <c r="J143" s="80" t="s">
        <v>310</v>
      </c>
      <c r="K143" s="54"/>
      <c r="L143" s="88" t="s">
        <v>157</v>
      </c>
      <c r="M143" s="89">
        <v>2767</v>
      </c>
      <c r="N143" s="88" t="s">
        <v>49</v>
      </c>
      <c r="O143" s="54"/>
      <c r="P143" s="80" t="s">
        <v>308</v>
      </c>
      <c r="Q143" s="54"/>
      <c r="R143" s="88" t="s">
        <v>157</v>
      </c>
      <c r="S143" s="90">
        <v>483</v>
      </c>
      <c r="T143" s="88" t="s">
        <v>49</v>
      </c>
      <c r="U143" s="54"/>
      <c r="V143" s="80" t="s">
        <v>310</v>
      </c>
      <c r="W143" s="54"/>
      <c r="X143" s="88" t="s">
        <v>157</v>
      </c>
      <c r="Y143" s="90">
        <v>805</v>
      </c>
      <c r="Z143" s="88" t="s">
        <v>49</v>
      </c>
    </row>
    <row r="144" spans="1:34" x14ac:dyDescent="0.25">
      <c r="A144" s="11"/>
      <c r="B144" s="87"/>
      <c r="C144" s="54"/>
      <c r="D144" s="80" t="s">
        <v>309</v>
      </c>
      <c r="E144" s="54"/>
      <c r="F144" s="88"/>
      <c r="G144" s="89"/>
      <c r="H144" s="88"/>
      <c r="I144" s="54"/>
      <c r="J144" s="80" t="s">
        <v>311</v>
      </c>
      <c r="K144" s="54"/>
      <c r="L144" s="88"/>
      <c r="M144" s="89"/>
      <c r="N144" s="88"/>
      <c r="O144" s="54"/>
      <c r="P144" s="80" t="s">
        <v>309</v>
      </c>
      <c r="Q144" s="54"/>
      <c r="R144" s="88"/>
      <c r="S144" s="90"/>
      <c r="T144" s="88"/>
      <c r="U144" s="54"/>
      <c r="V144" s="80" t="s">
        <v>311</v>
      </c>
      <c r="W144" s="54"/>
      <c r="X144" s="88"/>
      <c r="Y144" s="90"/>
      <c r="Z144" s="88"/>
    </row>
    <row r="145" spans="1:34" x14ac:dyDescent="0.25">
      <c r="A145" s="11"/>
      <c r="B145" s="81" t="s">
        <v>312</v>
      </c>
      <c r="C145" s="21"/>
      <c r="D145" s="21"/>
      <c r="E145" s="21"/>
      <c r="F145" s="25"/>
      <c r="G145" s="63">
        <v>2072</v>
      </c>
      <c r="H145" s="25" t="s">
        <v>49</v>
      </c>
      <c r="I145" s="21"/>
      <c r="J145" s="21"/>
      <c r="K145" s="21"/>
      <c r="L145" s="25"/>
      <c r="M145" s="64" t="s">
        <v>172</v>
      </c>
      <c r="N145" s="25" t="s">
        <v>49</v>
      </c>
      <c r="O145" s="21"/>
      <c r="P145" s="21"/>
      <c r="Q145" s="21"/>
      <c r="R145" s="25" t="s">
        <v>157</v>
      </c>
      <c r="S145" s="64" t="s">
        <v>172</v>
      </c>
      <c r="T145" s="25" t="s">
        <v>49</v>
      </c>
      <c r="U145" s="21"/>
      <c r="V145" s="21"/>
      <c r="W145" s="21"/>
      <c r="X145" s="25" t="s">
        <v>157</v>
      </c>
      <c r="Y145" s="64" t="s">
        <v>172</v>
      </c>
      <c r="Z145" s="25" t="s">
        <v>49</v>
      </c>
    </row>
    <row r="146" spans="1:34" x14ac:dyDescent="0.25">
      <c r="A146" s="11"/>
      <c r="B146" s="46"/>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row>
    <row r="147" spans="1:34" ht="25.5" x14ac:dyDescent="0.25">
      <c r="A147" s="11"/>
      <c r="B147" s="82" t="s">
        <v>313</v>
      </c>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34" x14ac:dyDescent="0.25">
      <c r="A148" s="11"/>
      <c r="B148" s="92" t="s">
        <v>307</v>
      </c>
      <c r="C148" s="93"/>
      <c r="D148" s="84" t="s">
        <v>314</v>
      </c>
      <c r="E148" s="93"/>
      <c r="F148" s="94"/>
      <c r="G148" s="96">
        <v>31</v>
      </c>
      <c r="H148" s="94" t="s">
        <v>49</v>
      </c>
      <c r="I148" s="93"/>
      <c r="J148" s="84" t="s">
        <v>310</v>
      </c>
      <c r="K148" s="93"/>
      <c r="L148" s="94"/>
      <c r="M148" s="98">
        <v>1183</v>
      </c>
      <c r="N148" s="94" t="s">
        <v>49</v>
      </c>
      <c r="O148" s="93"/>
      <c r="P148" s="84" t="s">
        <v>314</v>
      </c>
      <c r="Q148" s="93"/>
      <c r="R148" s="94"/>
      <c r="S148" s="98">
        <v>1109</v>
      </c>
      <c r="T148" s="94" t="s">
        <v>49</v>
      </c>
      <c r="U148" s="93"/>
      <c r="V148" s="84" t="s">
        <v>310</v>
      </c>
      <c r="W148" s="93"/>
      <c r="X148" s="94"/>
      <c r="Y148" s="96">
        <v>118</v>
      </c>
      <c r="Z148" s="94" t="s">
        <v>49</v>
      </c>
    </row>
    <row r="149" spans="1:34" ht="15.75" thickBot="1" x14ac:dyDescent="0.3">
      <c r="A149" s="11"/>
      <c r="B149" s="92"/>
      <c r="C149" s="93"/>
      <c r="D149" s="84" t="s">
        <v>315</v>
      </c>
      <c r="E149" s="93"/>
      <c r="F149" s="95"/>
      <c r="G149" s="97"/>
      <c r="H149" s="94"/>
      <c r="I149" s="93"/>
      <c r="J149" s="84" t="s">
        <v>311</v>
      </c>
      <c r="K149" s="93"/>
      <c r="L149" s="95"/>
      <c r="M149" s="99"/>
      <c r="N149" s="94"/>
      <c r="O149" s="93"/>
      <c r="P149" s="84" t="s">
        <v>315</v>
      </c>
      <c r="Q149" s="93"/>
      <c r="R149" s="95"/>
      <c r="S149" s="99"/>
      <c r="T149" s="94"/>
      <c r="U149" s="93"/>
      <c r="V149" s="84" t="s">
        <v>311</v>
      </c>
      <c r="W149" s="93"/>
      <c r="X149" s="95"/>
      <c r="Y149" s="97"/>
      <c r="Z149" s="94"/>
    </row>
    <row r="150" spans="1:34" x14ac:dyDescent="0.25">
      <c r="A150" s="11"/>
      <c r="B150" s="46"/>
      <c r="C150" s="46"/>
      <c r="D150" s="46"/>
      <c r="E150" s="46"/>
      <c r="F150" s="47"/>
      <c r="G150" s="47"/>
      <c r="H150" s="46"/>
      <c r="I150" s="46"/>
      <c r="J150" s="46"/>
      <c r="K150" s="46"/>
      <c r="L150" s="47"/>
      <c r="M150" s="47"/>
      <c r="N150" s="46"/>
      <c r="O150" s="46"/>
      <c r="P150" s="46"/>
      <c r="Q150" s="46"/>
      <c r="R150" s="47"/>
      <c r="S150" s="47"/>
      <c r="T150" s="46"/>
      <c r="U150" s="46"/>
      <c r="V150" s="46"/>
      <c r="W150" s="46"/>
      <c r="X150" s="47"/>
      <c r="Y150" s="47"/>
      <c r="Z150" s="46"/>
    </row>
    <row r="151" spans="1:34" ht="15.75" thickBot="1" x14ac:dyDescent="0.3">
      <c r="A151" s="11"/>
      <c r="B151" s="62" t="s">
        <v>316</v>
      </c>
      <c r="C151" s="15"/>
      <c r="D151" s="15"/>
      <c r="E151" s="15"/>
      <c r="F151" s="68" t="s">
        <v>157</v>
      </c>
      <c r="G151" s="69">
        <v>8970</v>
      </c>
      <c r="H151" s="68" t="s">
        <v>49</v>
      </c>
      <c r="I151" s="15"/>
      <c r="J151" s="15"/>
      <c r="K151" s="15"/>
      <c r="L151" s="68" t="s">
        <v>157</v>
      </c>
      <c r="M151" s="69">
        <v>3950</v>
      </c>
      <c r="N151" s="68" t="s">
        <v>49</v>
      </c>
      <c r="O151" s="15"/>
      <c r="P151" s="15"/>
      <c r="Q151" s="15"/>
      <c r="R151" s="68" t="s">
        <v>157</v>
      </c>
      <c r="S151" s="69">
        <v>1592</v>
      </c>
      <c r="T151" s="68" t="s">
        <v>49</v>
      </c>
      <c r="U151" s="15"/>
      <c r="V151" s="15"/>
      <c r="W151" s="15"/>
      <c r="X151" s="68" t="s">
        <v>157</v>
      </c>
      <c r="Y151" s="70">
        <v>923</v>
      </c>
      <c r="Z151" s="68" t="s">
        <v>49</v>
      </c>
    </row>
    <row r="152" spans="1:34" ht="15.75" thickTop="1" x14ac:dyDescent="0.25">
      <c r="A152" s="11"/>
      <c r="B152" s="46"/>
      <c r="C152" s="46"/>
      <c r="D152" s="46"/>
      <c r="E152" s="46"/>
      <c r="F152" s="49"/>
      <c r="G152" s="49"/>
      <c r="H152" s="46"/>
      <c r="I152" s="46"/>
      <c r="J152" s="46"/>
      <c r="K152" s="46"/>
      <c r="L152" s="49"/>
      <c r="M152" s="49"/>
      <c r="N152" s="46"/>
      <c r="O152" s="46"/>
      <c r="P152" s="46"/>
      <c r="Q152" s="46"/>
      <c r="R152" s="49"/>
      <c r="S152" s="49"/>
      <c r="T152" s="46"/>
      <c r="U152" s="46"/>
      <c r="V152" s="46"/>
      <c r="W152" s="46"/>
      <c r="X152" s="49"/>
      <c r="Y152" s="49"/>
      <c r="Z152" s="46"/>
    </row>
    <row r="153" spans="1:34" ht="25.5" customHeight="1" x14ac:dyDescent="0.25">
      <c r="A153" s="11"/>
      <c r="B153" s="54" t="s">
        <v>317</v>
      </c>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row>
    <row r="154" spans="1:34" x14ac:dyDescent="0.25">
      <c r="A154" s="11"/>
      <c r="B154" s="54" t="s">
        <v>318</v>
      </c>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row>
    <row r="155" spans="1:34" ht="15.75" x14ac:dyDescent="0.25">
      <c r="A155" s="11"/>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row>
    <row r="156" spans="1:34" x14ac:dyDescent="0.25">
      <c r="A156" s="11"/>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34" ht="15.75" thickBot="1" x14ac:dyDescent="0.3">
      <c r="A157" s="11"/>
      <c r="B157" s="18"/>
      <c r="C157" s="18" t="s">
        <v>49</v>
      </c>
      <c r="D157" s="50" t="s">
        <v>319</v>
      </c>
      <c r="E157" s="50"/>
      <c r="F157" s="50"/>
      <c r="G157" s="50"/>
      <c r="H157" s="50"/>
      <c r="I157" s="50"/>
      <c r="J157" s="50"/>
      <c r="K157" s="50"/>
      <c r="L157" s="50"/>
      <c r="M157" s="50"/>
      <c r="N157" s="18"/>
      <c r="O157" s="18"/>
      <c r="P157" s="50" t="s">
        <v>320</v>
      </c>
      <c r="Q157" s="50"/>
      <c r="R157" s="50"/>
      <c r="S157" s="50"/>
      <c r="T157" s="50"/>
      <c r="U157" s="50"/>
      <c r="V157" s="50"/>
      <c r="W157" s="50"/>
      <c r="X157" s="50"/>
      <c r="Y157" s="50"/>
      <c r="Z157" s="18"/>
    </row>
    <row r="158" spans="1:34" x14ac:dyDescent="0.25">
      <c r="A158" s="11"/>
      <c r="B158" s="30"/>
      <c r="C158" s="30" t="s">
        <v>49</v>
      </c>
      <c r="D158" s="52" t="s">
        <v>321</v>
      </c>
      <c r="E158" s="52"/>
      <c r="F158" s="52"/>
      <c r="G158" s="52"/>
      <c r="H158" s="52"/>
      <c r="I158" s="52"/>
      <c r="J158" s="33"/>
      <c r="K158" s="33"/>
      <c r="L158" s="52" t="s">
        <v>322</v>
      </c>
      <c r="M158" s="52"/>
      <c r="N158" s="30"/>
      <c r="O158" s="30"/>
      <c r="P158" s="52" t="s">
        <v>321</v>
      </c>
      <c r="Q158" s="52"/>
      <c r="R158" s="52"/>
      <c r="S158" s="52"/>
      <c r="T158" s="52"/>
      <c r="U158" s="52"/>
      <c r="V158" s="33"/>
      <c r="W158" s="33"/>
      <c r="X158" s="52" t="s">
        <v>322</v>
      </c>
      <c r="Y158" s="52"/>
      <c r="Z158" s="30"/>
    </row>
    <row r="159" spans="1:34" x14ac:dyDescent="0.25">
      <c r="A159" s="11"/>
      <c r="B159" s="30"/>
      <c r="C159" s="30"/>
      <c r="D159" s="51"/>
      <c r="E159" s="51"/>
      <c r="F159" s="51"/>
      <c r="G159" s="51"/>
      <c r="H159" s="51"/>
      <c r="I159" s="51"/>
      <c r="J159" s="30"/>
      <c r="K159" s="30"/>
      <c r="L159" s="51" t="s">
        <v>323</v>
      </c>
      <c r="M159" s="51"/>
      <c r="N159" s="30"/>
      <c r="O159" s="30"/>
      <c r="P159" s="51"/>
      <c r="Q159" s="51"/>
      <c r="R159" s="51"/>
      <c r="S159" s="51"/>
      <c r="T159" s="51"/>
      <c r="U159" s="51"/>
      <c r="V159" s="30"/>
      <c r="W159" s="30"/>
      <c r="X159" s="51" t="s">
        <v>323</v>
      </c>
      <c r="Y159" s="51"/>
      <c r="Z159" s="30"/>
    </row>
    <row r="160" spans="1:34" ht="15.75" thickBot="1" x14ac:dyDescent="0.3">
      <c r="A160" s="11"/>
      <c r="B160" s="30"/>
      <c r="C160" s="30"/>
      <c r="D160" s="50"/>
      <c r="E160" s="50"/>
      <c r="F160" s="50"/>
      <c r="G160" s="50"/>
      <c r="H160" s="50"/>
      <c r="I160" s="50"/>
      <c r="J160" s="30"/>
      <c r="K160" s="30"/>
      <c r="L160" s="50" t="s">
        <v>324</v>
      </c>
      <c r="M160" s="50"/>
      <c r="N160" s="30"/>
      <c r="O160" s="30"/>
      <c r="P160" s="50"/>
      <c r="Q160" s="50"/>
      <c r="R160" s="50"/>
      <c r="S160" s="50"/>
      <c r="T160" s="50"/>
      <c r="U160" s="50"/>
      <c r="V160" s="30"/>
      <c r="W160" s="30"/>
      <c r="X160" s="50" t="s">
        <v>324</v>
      </c>
      <c r="Y160" s="50"/>
      <c r="Z160" s="30"/>
    </row>
    <row r="161" spans="1:34" x14ac:dyDescent="0.25">
      <c r="A161" s="11"/>
      <c r="B161" s="17" t="s">
        <v>325</v>
      </c>
      <c r="C161" s="30" t="s">
        <v>49</v>
      </c>
      <c r="D161" s="101" t="s">
        <v>327</v>
      </c>
      <c r="E161" s="101"/>
      <c r="F161" s="33"/>
      <c r="G161" s="33"/>
      <c r="H161" s="101" t="s">
        <v>330</v>
      </c>
      <c r="I161" s="101"/>
      <c r="J161" s="30"/>
      <c r="K161" s="30"/>
      <c r="L161" s="101" t="s">
        <v>330</v>
      </c>
      <c r="M161" s="101"/>
      <c r="N161" s="30"/>
      <c r="O161" s="30"/>
      <c r="P161" s="101" t="s">
        <v>327</v>
      </c>
      <c r="Q161" s="101"/>
      <c r="R161" s="33"/>
      <c r="S161" s="33"/>
      <c r="T161" s="101" t="s">
        <v>330</v>
      </c>
      <c r="U161" s="101"/>
      <c r="V161" s="30"/>
      <c r="W161" s="30"/>
      <c r="X161" s="101" t="s">
        <v>330</v>
      </c>
      <c r="Y161" s="101"/>
      <c r="Z161" s="30"/>
    </row>
    <row r="162" spans="1:34" x14ac:dyDescent="0.25">
      <c r="A162" s="11"/>
      <c r="B162" s="17" t="s">
        <v>326</v>
      </c>
      <c r="C162" s="30"/>
      <c r="D162" s="72" t="s">
        <v>328</v>
      </c>
      <c r="E162" s="72"/>
      <c r="F162" s="30"/>
      <c r="G162" s="30"/>
      <c r="H162" s="72" t="s">
        <v>331</v>
      </c>
      <c r="I162" s="72"/>
      <c r="J162" s="30"/>
      <c r="K162" s="30"/>
      <c r="L162" s="72" t="s">
        <v>328</v>
      </c>
      <c r="M162" s="72"/>
      <c r="N162" s="30"/>
      <c r="O162" s="30"/>
      <c r="P162" s="72" t="s">
        <v>328</v>
      </c>
      <c r="Q162" s="72"/>
      <c r="R162" s="30"/>
      <c r="S162" s="30"/>
      <c r="T162" s="72" t="s">
        <v>331</v>
      </c>
      <c r="U162" s="72"/>
      <c r="V162" s="30"/>
      <c r="W162" s="30"/>
      <c r="X162" s="72" t="s">
        <v>328</v>
      </c>
      <c r="Y162" s="72"/>
      <c r="Z162" s="30"/>
    </row>
    <row r="163" spans="1:34" x14ac:dyDescent="0.25">
      <c r="A163" s="11"/>
      <c r="B163" s="17"/>
      <c r="C163" s="30"/>
      <c r="D163" s="72" t="s">
        <v>329</v>
      </c>
      <c r="E163" s="72"/>
      <c r="F163" s="30"/>
      <c r="G163" s="30"/>
      <c r="H163" s="72" t="s">
        <v>332</v>
      </c>
      <c r="I163" s="72"/>
      <c r="J163" s="30"/>
      <c r="K163" s="30"/>
      <c r="L163" s="72" t="s">
        <v>334</v>
      </c>
      <c r="M163" s="72"/>
      <c r="N163" s="30"/>
      <c r="O163" s="30"/>
      <c r="P163" s="72" t="s">
        <v>329</v>
      </c>
      <c r="Q163" s="72"/>
      <c r="R163" s="30"/>
      <c r="S163" s="30"/>
      <c r="T163" s="72" t="s">
        <v>332</v>
      </c>
      <c r="U163" s="72"/>
      <c r="V163" s="30"/>
      <c r="W163" s="30"/>
      <c r="X163" s="72" t="s">
        <v>334</v>
      </c>
      <c r="Y163" s="72"/>
      <c r="Z163" s="30"/>
    </row>
    <row r="164" spans="1:34" ht="15.75" thickBot="1" x14ac:dyDescent="0.3">
      <c r="A164" s="11"/>
      <c r="B164" s="17"/>
      <c r="C164" s="30"/>
      <c r="D164" s="85"/>
      <c r="E164" s="85"/>
      <c r="F164" s="30"/>
      <c r="G164" s="30"/>
      <c r="H164" s="85" t="s">
        <v>333</v>
      </c>
      <c r="I164" s="85"/>
      <c r="J164" s="30"/>
      <c r="K164" s="30"/>
      <c r="L164" s="85"/>
      <c r="M164" s="85"/>
      <c r="N164" s="30"/>
      <c r="O164" s="30"/>
      <c r="P164" s="85"/>
      <c r="Q164" s="85"/>
      <c r="R164" s="30"/>
      <c r="S164" s="30"/>
      <c r="T164" s="85" t="s">
        <v>333</v>
      </c>
      <c r="U164" s="85"/>
      <c r="V164" s="30"/>
      <c r="W164" s="30"/>
      <c r="X164" s="85"/>
      <c r="Y164" s="85"/>
      <c r="Z164" s="30"/>
    </row>
    <row r="165" spans="1:34" x14ac:dyDescent="0.25">
      <c r="A165" s="11"/>
      <c r="B165" s="18"/>
      <c r="C165" s="18" t="s">
        <v>49</v>
      </c>
      <c r="D165" s="72" t="s">
        <v>156</v>
      </c>
      <c r="E165" s="72"/>
      <c r="F165" s="72"/>
      <c r="G165" s="72"/>
      <c r="H165" s="72"/>
      <c r="I165" s="72"/>
      <c r="J165" s="72"/>
      <c r="K165" s="72"/>
      <c r="L165" s="72"/>
      <c r="M165" s="72"/>
      <c r="N165" s="18"/>
      <c r="O165" s="18"/>
      <c r="P165" s="72" t="s">
        <v>156</v>
      </c>
      <c r="Q165" s="72"/>
      <c r="R165" s="72"/>
      <c r="S165" s="72"/>
      <c r="T165" s="72"/>
      <c r="U165" s="72"/>
      <c r="V165" s="72"/>
      <c r="W165" s="72"/>
      <c r="X165" s="72"/>
      <c r="Y165" s="72"/>
      <c r="Z165" s="18"/>
    </row>
    <row r="166" spans="1:34" x14ac:dyDescent="0.25">
      <c r="A166" s="11"/>
      <c r="B166" s="19" t="s">
        <v>75</v>
      </c>
      <c r="C166" s="21" t="s">
        <v>49</v>
      </c>
      <c r="D166" s="21" t="s">
        <v>157</v>
      </c>
      <c r="E166" s="23">
        <v>8765</v>
      </c>
      <c r="F166" s="25" t="s">
        <v>49</v>
      </c>
      <c r="G166" s="21"/>
      <c r="H166" s="21" t="s">
        <v>157</v>
      </c>
      <c r="I166" s="23">
        <v>4967</v>
      </c>
      <c r="J166" s="25" t="s">
        <v>49</v>
      </c>
      <c r="K166" s="21"/>
      <c r="L166" s="21" t="s">
        <v>157</v>
      </c>
      <c r="M166" s="38">
        <v>81</v>
      </c>
      <c r="N166" s="25" t="s">
        <v>49</v>
      </c>
      <c r="O166" s="21"/>
      <c r="P166" s="21" t="s">
        <v>157</v>
      </c>
      <c r="Q166" s="23">
        <v>11789</v>
      </c>
      <c r="R166" s="25" t="s">
        <v>49</v>
      </c>
      <c r="S166" s="21"/>
      <c r="T166" s="21" t="s">
        <v>157</v>
      </c>
      <c r="U166" s="23">
        <v>5436</v>
      </c>
      <c r="V166" s="25" t="s">
        <v>49</v>
      </c>
      <c r="W166" s="21"/>
      <c r="X166" s="21" t="s">
        <v>157</v>
      </c>
      <c r="Y166" s="38">
        <v>124</v>
      </c>
      <c r="Z166" s="25" t="s">
        <v>49</v>
      </c>
    </row>
    <row r="167" spans="1:34" x14ac:dyDescent="0.25">
      <c r="A167" s="11"/>
      <c r="B167" s="26" t="s">
        <v>76</v>
      </c>
      <c r="C167" s="15" t="s">
        <v>49</v>
      </c>
      <c r="D167" s="15"/>
      <c r="E167" s="42" t="s">
        <v>335</v>
      </c>
      <c r="F167" s="14" t="s">
        <v>175</v>
      </c>
      <c r="G167" s="15"/>
      <c r="H167" s="15"/>
      <c r="I167" s="42" t="s">
        <v>336</v>
      </c>
      <c r="J167" s="14" t="s">
        <v>175</v>
      </c>
      <c r="K167" s="15"/>
      <c r="L167" s="15"/>
      <c r="M167" s="42" t="s">
        <v>337</v>
      </c>
      <c r="N167" s="14" t="s">
        <v>175</v>
      </c>
      <c r="O167" s="15"/>
      <c r="P167" s="15"/>
      <c r="Q167" s="42" t="s">
        <v>338</v>
      </c>
      <c r="R167" s="14" t="s">
        <v>175</v>
      </c>
      <c r="S167" s="15"/>
      <c r="T167" s="15"/>
      <c r="U167" s="42" t="s">
        <v>339</v>
      </c>
      <c r="V167" s="14" t="s">
        <v>175</v>
      </c>
      <c r="W167" s="15"/>
      <c r="X167" s="15"/>
      <c r="Y167" s="42" t="s">
        <v>340</v>
      </c>
      <c r="Z167" s="14" t="s">
        <v>175</v>
      </c>
    </row>
    <row r="168" spans="1:34" x14ac:dyDescent="0.25">
      <c r="A168" s="11"/>
      <c r="B168" s="19" t="s">
        <v>341</v>
      </c>
      <c r="C168" s="21" t="s">
        <v>49</v>
      </c>
      <c r="D168" s="21"/>
      <c r="E168" s="38" t="s">
        <v>342</v>
      </c>
      <c r="F168" s="25" t="s">
        <v>175</v>
      </c>
      <c r="G168" s="21"/>
      <c r="H168" s="21"/>
      <c r="I168" s="38" t="s">
        <v>343</v>
      </c>
      <c r="J168" s="25" t="s">
        <v>175</v>
      </c>
      <c r="K168" s="21"/>
      <c r="L168" s="21"/>
      <c r="M168" s="38" t="s">
        <v>344</v>
      </c>
      <c r="N168" s="25" t="s">
        <v>175</v>
      </c>
      <c r="O168" s="21"/>
      <c r="P168" s="21"/>
      <c r="Q168" s="38" t="s">
        <v>345</v>
      </c>
      <c r="R168" s="25" t="s">
        <v>175</v>
      </c>
      <c r="S168" s="21"/>
      <c r="T168" s="21"/>
      <c r="U168" s="38" t="s">
        <v>346</v>
      </c>
      <c r="V168" s="25" t="s">
        <v>175</v>
      </c>
      <c r="W168" s="21"/>
      <c r="X168" s="21"/>
      <c r="Y168" s="38" t="s">
        <v>347</v>
      </c>
      <c r="Z168" s="25" t="s">
        <v>175</v>
      </c>
    </row>
    <row r="169" spans="1:34" ht="15.75" thickBot="1" x14ac:dyDescent="0.3">
      <c r="A169" s="11"/>
      <c r="B169" s="26" t="s">
        <v>82</v>
      </c>
      <c r="C169" s="15" t="s">
        <v>49</v>
      </c>
      <c r="D169" s="15"/>
      <c r="E169" s="28">
        <v>2071</v>
      </c>
      <c r="F169" s="14" t="s">
        <v>49</v>
      </c>
      <c r="G169" s="15"/>
      <c r="H169" s="14"/>
      <c r="I169" s="40" t="s">
        <v>172</v>
      </c>
      <c r="J169" s="14" t="s">
        <v>49</v>
      </c>
      <c r="K169" s="15"/>
      <c r="L169" s="14"/>
      <c r="M169" s="40" t="s">
        <v>172</v>
      </c>
      <c r="N169" s="14" t="s">
        <v>49</v>
      </c>
      <c r="O169" s="15"/>
      <c r="P169" s="15"/>
      <c r="Q169" s="28">
        <v>2071</v>
      </c>
      <c r="R169" s="14" t="s">
        <v>49</v>
      </c>
      <c r="S169" s="15"/>
      <c r="T169" s="14"/>
      <c r="U169" s="40" t="s">
        <v>172</v>
      </c>
      <c r="V169" s="14" t="s">
        <v>49</v>
      </c>
      <c r="W169" s="15"/>
      <c r="X169" s="14"/>
      <c r="Y169" s="40" t="s">
        <v>172</v>
      </c>
      <c r="Z169" s="14" t="s">
        <v>49</v>
      </c>
    </row>
    <row r="170" spans="1:34" x14ac:dyDescent="0.25">
      <c r="A170" s="11"/>
      <c r="B170" s="46"/>
      <c r="C170" s="46" t="s">
        <v>49</v>
      </c>
      <c r="D170" s="47"/>
      <c r="E170" s="47"/>
      <c r="F170" s="46"/>
      <c r="G170" s="46"/>
      <c r="H170" s="47"/>
      <c r="I170" s="47"/>
      <c r="J170" s="46"/>
      <c r="K170" s="46"/>
      <c r="L170" s="47"/>
      <c r="M170" s="47"/>
      <c r="N170" s="46"/>
      <c r="O170" s="46"/>
      <c r="P170" s="47"/>
      <c r="Q170" s="47"/>
      <c r="R170" s="46"/>
      <c r="S170" s="46"/>
      <c r="T170" s="47"/>
      <c r="U170" s="47"/>
      <c r="V170" s="46"/>
      <c r="W170" s="46"/>
      <c r="X170" s="47"/>
      <c r="Y170" s="47"/>
      <c r="Z170" s="46"/>
    </row>
    <row r="171" spans="1:34" ht="15.75" thickBot="1" x14ac:dyDescent="0.3">
      <c r="A171" s="11"/>
      <c r="B171" s="100"/>
      <c r="C171" s="21"/>
      <c r="D171" s="21" t="s">
        <v>157</v>
      </c>
      <c r="E171" s="23">
        <v>9017</v>
      </c>
      <c r="F171" s="25" t="s">
        <v>49</v>
      </c>
      <c r="G171" s="21"/>
      <c r="H171" s="21" t="s">
        <v>157</v>
      </c>
      <c r="I171" s="23">
        <v>2806</v>
      </c>
      <c r="J171" s="25" t="s">
        <v>49</v>
      </c>
      <c r="K171" s="21"/>
      <c r="L171" s="21" t="s">
        <v>157</v>
      </c>
      <c r="M171" s="38">
        <v>53</v>
      </c>
      <c r="N171" s="25" t="s">
        <v>49</v>
      </c>
      <c r="O171" s="21"/>
      <c r="P171" s="21" t="s">
        <v>157</v>
      </c>
      <c r="Q171" s="23">
        <v>9152</v>
      </c>
      <c r="R171" s="25" t="s">
        <v>49</v>
      </c>
      <c r="S171" s="21"/>
      <c r="T171" s="21" t="s">
        <v>157</v>
      </c>
      <c r="U171" s="23">
        <v>2894</v>
      </c>
      <c r="V171" s="25" t="s">
        <v>49</v>
      </c>
      <c r="W171" s="21"/>
      <c r="X171" s="21" t="s">
        <v>157</v>
      </c>
      <c r="Y171" s="38">
        <v>88</v>
      </c>
      <c r="Z171" s="25" t="s">
        <v>49</v>
      </c>
    </row>
    <row r="172" spans="1:34" ht="15.75" thickTop="1" x14ac:dyDescent="0.25">
      <c r="A172" s="11"/>
      <c r="B172" s="46"/>
      <c r="C172" s="46" t="s">
        <v>49</v>
      </c>
      <c r="D172" s="49"/>
      <c r="E172" s="49"/>
      <c r="F172" s="46"/>
      <c r="G172" s="46"/>
      <c r="H172" s="49"/>
      <c r="I172" s="49"/>
      <c r="J172" s="46"/>
      <c r="K172" s="46"/>
      <c r="L172" s="49"/>
      <c r="M172" s="49"/>
      <c r="N172" s="46"/>
      <c r="O172" s="46"/>
      <c r="P172" s="49"/>
      <c r="Q172" s="49"/>
      <c r="R172" s="46"/>
      <c r="S172" s="46"/>
      <c r="T172" s="49"/>
      <c r="U172" s="49"/>
      <c r="V172" s="46"/>
      <c r="W172" s="46"/>
      <c r="X172" s="49"/>
      <c r="Y172" s="49"/>
      <c r="Z172" s="46"/>
    </row>
    <row r="173" spans="1:34" ht="15.75" x14ac:dyDescent="0.25">
      <c r="A173" s="11"/>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row>
    <row r="174" spans="1:34" x14ac:dyDescent="0.25">
      <c r="A174" s="11"/>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34" ht="15.75" thickBot="1" x14ac:dyDescent="0.3">
      <c r="A175" s="11"/>
      <c r="B175" s="18"/>
      <c r="C175" s="18" t="s">
        <v>49</v>
      </c>
      <c r="D175" s="50" t="s">
        <v>348</v>
      </c>
      <c r="E175" s="50"/>
      <c r="F175" s="50"/>
      <c r="G175" s="50"/>
      <c r="H175" s="50"/>
      <c r="I175" s="50"/>
      <c r="J175" s="50"/>
      <c r="K175" s="50"/>
      <c r="L175" s="50"/>
      <c r="M175" s="50"/>
      <c r="N175" s="18"/>
      <c r="O175" s="18"/>
      <c r="P175" s="50" t="s">
        <v>349</v>
      </c>
      <c r="Q175" s="50"/>
      <c r="R175" s="50"/>
      <c r="S175" s="50"/>
      <c r="T175" s="50"/>
      <c r="U175" s="50"/>
      <c r="V175" s="50"/>
      <c r="W175" s="50"/>
      <c r="X175" s="50"/>
      <c r="Y175" s="50"/>
      <c r="Z175" s="18"/>
    </row>
    <row r="176" spans="1:34" x14ac:dyDescent="0.25">
      <c r="A176" s="11"/>
      <c r="B176" s="30"/>
      <c r="C176" s="30" t="s">
        <v>49</v>
      </c>
      <c r="D176" s="52" t="s">
        <v>321</v>
      </c>
      <c r="E176" s="52"/>
      <c r="F176" s="52"/>
      <c r="G176" s="52"/>
      <c r="H176" s="52"/>
      <c r="I176" s="52"/>
      <c r="J176" s="33"/>
      <c r="K176" s="33" t="s">
        <v>49</v>
      </c>
      <c r="L176" s="52" t="s">
        <v>322</v>
      </c>
      <c r="M176" s="52"/>
      <c r="N176" s="30"/>
      <c r="O176" s="30"/>
      <c r="P176" s="52" t="s">
        <v>321</v>
      </c>
      <c r="Q176" s="52"/>
      <c r="R176" s="52"/>
      <c r="S176" s="52"/>
      <c r="T176" s="52"/>
      <c r="U176" s="52"/>
      <c r="V176" s="33"/>
      <c r="W176" s="33" t="s">
        <v>49</v>
      </c>
      <c r="X176" s="52" t="s">
        <v>322</v>
      </c>
      <c r="Y176" s="52"/>
      <c r="Z176" s="30"/>
    </row>
    <row r="177" spans="1:34" x14ac:dyDescent="0.25">
      <c r="A177" s="11"/>
      <c r="B177" s="30"/>
      <c r="C177" s="30"/>
      <c r="D177" s="51"/>
      <c r="E177" s="51"/>
      <c r="F177" s="51"/>
      <c r="G177" s="51"/>
      <c r="H177" s="51"/>
      <c r="I177" s="51"/>
      <c r="J177" s="30"/>
      <c r="K177" s="30"/>
      <c r="L177" s="51" t="s">
        <v>323</v>
      </c>
      <c r="M177" s="51"/>
      <c r="N177" s="30"/>
      <c r="O177" s="30"/>
      <c r="P177" s="51"/>
      <c r="Q177" s="51"/>
      <c r="R177" s="51"/>
      <c r="S177" s="51"/>
      <c r="T177" s="51"/>
      <c r="U177" s="51"/>
      <c r="V177" s="30"/>
      <c r="W177" s="30"/>
      <c r="X177" s="51" t="s">
        <v>323</v>
      </c>
      <c r="Y177" s="51"/>
      <c r="Z177" s="30"/>
    </row>
    <row r="178" spans="1:34" ht="15.75" thickBot="1" x14ac:dyDescent="0.3">
      <c r="A178" s="11"/>
      <c r="B178" s="30"/>
      <c r="C178" s="30"/>
      <c r="D178" s="50"/>
      <c r="E178" s="50"/>
      <c r="F178" s="50"/>
      <c r="G178" s="50"/>
      <c r="H178" s="50"/>
      <c r="I178" s="50"/>
      <c r="J178" s="30"/>
      <c r="K178" s="30"/>
      <c r="L178" s="50" t="s">
        <v>350</v>
      </c>
      <c r="M178" s="50"/>
      <c r="N178" s="30"/>
      <c r="O178" s="30"/>
      <c r="P178" s="50"/>
      <c r="Q178" s="50"/>
      <c r="R178" s="50"/>
      <c r="S178" s="50"/>
      <c r="T178" s="50"/>
      <c r="U178" s="50"/>
      <c r="V178" s="30"/>
      <c r="W178" s="30"/>
      <c r="X178" s="50" t="s">
        <v>350</v>
      </c>
      <c r="Y178" s="50"/>
      <c r="Z178" s="30"/>
    </row>
    <row r="179" spans="1:34" x14ac:dyDescent="0.25">
      <c r="A179" s="11"/>
      <c r="B179" s="17" t="s">
        <v>325</v>
      </c>
      <c r="C179" s="30" t="s">
        <v>49</v>
      </c>
      <c r="D179" s="101" t="s">
        <v>206</v>
      </c>
      <c r="E179" s="101"/>
      <c r="F179" s="33"/>
      <c r="G179" s="33" t="s">
        <v>49</v>
      </c>
      <c r="H179" s="101" t="s">
        <v>206</v>
      </c>
      <c r="I179" s="101"/>
      <c r="J179" s="30"/>
      <c r="K179" s="30" t="s">
        <v>49</v>
      </c>
      <c r="L179" s="101" t="s">
        <v>330</v>
      </c>
      <c r="M179" s="101"/>
      <c r="N179" s="30"/>
      <c r="O179" s="30"/>
      <c r="P179" s="101" t="s">
        <v>206</v>
      </c>
      <c r="Q179" s="101"/>
      <c r="R179" s="33"/>
      <c r="S179" s="33" t="s">
        <v>49</v>
      </c>
      <c r="T179" s="101" t="s">
        <v>206</v>
      </c>
      <c r="U179" s="101"/>
      <c r="V179" s="30"/>
      <c r="W179" s="30" t="s">
        <v>49</v>
      </c>
      <c r="X179" s="101" t="s">
        <v>330</v>
      </c>
      <c r="Y179" s="101"/>
      <c r="Z179" s="30"/>
    </row>
    <row r="180" spans="1:34" x14ac:dyDescent="0.25">
      <c r="A180" s="11"/>
      <c r="B180" s="17" t="s">
        <v>326</v>
      </c>
      <c r="C180" s="30"/>
      <c r="D180" s="72" t="s">
        <v>328</v>
      </c>
      <c r="E180" s="72"/>
      <c r="F180" s="30"/>
      <c r="G180" s="30"/>
      <c r="H180" s="72" t="s">
        <v>331</v>
      </c>
      <c r="I180" s="72"/>
      <c r="J180" s="30"/>
      <c r="K180" s="30"/>
      <c r="L180" s="72" t="s">
        <v>328</v>
      </c>
      <c r="M180" s="72"/>
      <c r="N180" s="30"/>
      <c r="O180" s="30"/>
      <c r="P180" s="72" t="s">
        <v>328</v>
      </c>
      <c r="Q180" s="72"/>
      <c r="R180" s="30"/>
      <c r="S180" s="30"/>
      <c r="T180" s="72" t="s">
        <v>331</v>
      </c>
      <c r="U180" s="72"/>
      <c r="V180" s="30"/>
      <c r="W180" s="30"/>
      <c r="X180" s="72" t="s">
        <v>328</v>
      </c>
      <c r="Y180" s="72"/>
      <c r="Z180" s="30"/>
    </row>
    <row r="181" spans="1:34" x14ac:dyDescent="0.25">
      <c r="A181" s="11"/>
      <c r="B181" s="17"/>
      <c r="C181" s="30"/>
      <c r="D181" s="72" t="s">
        <v>329</v>
      </c>
      <c r="E181" s="72"/>
      <c r="F181" s="30"/>
      <c r="G181" s="30"/>
      <c r="H181" s="72" t="s">
        <v>332</v>
      </c>
      <c r="I181" s="72"/>
      <c r="J181" s="30"/>
      <c r="K181" s="30"/>
      <c r="L181" s="72" t="s">
        <v>334</v>
      </c>
      <c r="M181" s="72"/>
      <c r="N181" s="30"/>
      <c r="O181" s="30"/>
      <c r="P181" s="72" t="s">
        <v>329</v>
      </c>
      <c r="Q181" s="72"/>
      <c r="R181" s="30"/>
      <c r="S181" s="30"/>
      <c r="T181" s="72" t="s">
        <v>332</v>
      </c>
      <c r="U181" s="72"/>
      <c r="V181" s="30"/>
      <c r="W181" s="30"/>
      <c r="X181" s="72" t="s">
        <v>334</v>
      </c>
      <c r="Y181" s="72"/>
      <c r="Z181" s="30"/>
    </row>
    <row r="182" spans="1:34" ht="15.75" thickBot="1" x14ac:dyDescent="0.3">
      <c r="A182" s="11"/>
      <c r="B182" s="17"/>
      <c r="C182" s="30"/>
      <c r="D182" s="85"/>
      <c r="E182" s="85"/>
      <c r="F182" s="30"/>
      <c r="G182" s="30"/>
      <c r="H182" s="85" t="s">
        <v>333</v>
      </c>
      <c r="I182" s="85"/>
      <c r="J182" s="30"/>
      <c r="K182" s="30"/>
      <c r="L182" s="85"/>
      <c r="M182" s="85"/>
      <c r="N182" s="30"/>
      <c r="O182" s="30"/>
      <c r="P182" s="85"/>
      <c r="Q182" s="85"/>
      <c r="R182" s="30"/>
      <c r="S182" s="30"/>
      <c r="T182" s="85" t="s">
        <v>333</v>
      </c>
      <c r="U182" s="85"/>
      <c r="V182" s="30"/>
      <c r="W182" s="30"/>
      <c r="X182" s="85"/>
      <c r="Y182" s="85"/>
      <c r="Z182" s="30"/>
    </row>
    <row r="183" spans="1:34" x14ac:dyDescent="0.25">
      <c r="A183" s="11"/>
      <c r="B183" s="18"/>
      <c r="C183" s="18" t="s">
        <v>49</v>
      </c>
      <c r="D183" s="72" t="s">
        <v>156</v>
      </c>
      <c r="E183" s="72"/>
      <c r="F183" s="72"/>
      <c r="G183" s="72"/>
      <c r="H183" s="72"/>
      <c r="I183" s="72"/>
      <c r="J183" s="72"/>
      <c r="K183" s="72"/>
      <c r="L183" s="72"/>
      <c r="M183" s="72"/>
      <c r="N183" s="18"/>
      <c r="O183" s="18"/>
      <c r="P183" s="72" t="s">
        <v>156</v>
      </c>
      <c r="Q183" s="72"/>
      <c r="R183" s="72"/>
      <c r="S183" s="72"/>
      <c r="T183" s="72"/>
      <c r="U183" s="72"/>
      <c r="V183" s="72"/>
      <c r="W183" s="72"/>
      <c r="X183" s="72"/>
      <c r="Y183" s="72"/>
      <c r="Z183" s="18"/>
    </row>
    <row r="184" spans="1:34" x14ac:dyDescent="0.25">
      <c r="A184" s="11"/>
      <c r="B184" s="19" t="s">
        <v>75</v>
      </c>
      <c r="C184" s="21" t="s">
        <v>49</v>
      </c>
      <c r="D184" s="21" t="s">
        <v>157</v>
      </c>
      <c r="E184" s="23">
        <v>3226</v>
      </c>
      <c r="F184" s="25" t="s">
        <v>49</v>
      </c>
      <c r="G184" s="21" t="s">
        <v>49</v>
      </c>
      <c r="H184" s="21" t="s">
        <v>157</v>
      </c>
      <c r="I184" s="23">
        <v>2777</v>
      </c>
      <c r="J184" s="25" t="s">
        <v>49</v>
      </c>
      <c r="K184" s="21" t="s">
        <v>49</v>
      </c>
      <c r="L184" s="21" t="s">
        <v>157</v>
      </c>
      <c r="M184" s="38">
        <v>85</v>
      </c>
      <c r="N184" s="25" t="s">
        <v>49</v>
      </c>
      <c r="O184" s="21"/>
      <c r="P184" s="21" t="s">
        <v>157</v>
      </c>
      <c r="Q184" s="23">
        <v>8104</v>
      </c>
      <c r="R184" s="25" t="s">
        <v>49</v>
      </c>
      <c r="S184" s="21" t="s">
        <v>49</v>
      </c>
      <c r="T184" s="21" t="s">
        <v>157</v>
      </c>
      <c r="U184" s="23">
        <v>6159</v>
      </c>
      <c r="V184" s="25" t="s">
        <v>49</v>
      </c>
      <c r="W184" s="21" t="s">
        <v>49</v>
      </c>
      <c r="X184" s="21" t="s">
        <v>157</v>
      </c>
      <c r="Y184" s="38">
        <v>178</v>
      </c>
      <c r="Z184" s="25" t="s">
        <v>49</v>
      </c>
    </row>
    <row r="185" spans="1:34" x14ac:dyDescent="0.25">
      <c r="A185" s="11"/>
      <c r="B185" s="26" t="s">
        <v>76</v>
      </c>
      <c r="C185" s="15" t="s">
        <v>49</v>
      </c>
      <c r="D185" s="15"/>
      <c r="E185" s="28">
        <v>1262</v>
      </c>
      <c r="F185" s="14" t="s">
        <v>49</v>
      </c>
      <c r="G185" s="15" t="s">
        <v>49</v>
      </c>
      <c r="H185" s="15"/>
      <c r="I185" s="42">
        <v>467</v>
      </c>
      <c r="J185" s="14" t="s">
        <v>49</v>
      </c>
      <c r="K185" s="15" t="s">
        <v>49</v>
      </c>
      <c r="L185" s="15"/>
      <c r="M185" s="42" t="s">
        <v>351</v>
      </c>
      <c r="N185" s="14" t="s">
        <v>175</v>
      </c>
      <c r="O185" s="15"/>
      <c r="P185" s="15"/>
      <c r="Q185" s="28">
        <v>1410</v>
      </c>
      <c r="R185" s="14" t="s">
        <v>49</v>
      </c>
      <c r="S185" s="15" t="s">
        <v>49</v>
      </c>
      <c r="T185" s="15"/>
      <c r="U185" s="28">
        <v>1118</v>
      </c>
      <c r="V185" s="14" t="s">
        <v>49</v>
      </c>
      <c r="W185" s="15" t="s">
        <v>49</v>
      </c>
      <c r="X185" s="15"/>
      <c r="Y185" s="42" t="s">
        <v>352</v>
      </c>
      <c r="Z185" s="14" t="s">
        <v>175</v>
      </c>
    </row>
    <row r="186" spans="1:34" ht="15.75" thickBot="1" x14ac:dyDescent="0.3">
      <c r="A186" s="11"/>
      <c r="B186" s="19" t="s">
        <v>341</v>
      </c>
      <c r="C186" s="21" t="s">
        <v>49</v>
      </c>
      <c r="D186" s="21"/>
      <c r="E186" s="38">
        <v>506</v>
      </c>
      <c r="F186" s="25" t="s">
        <v>49</v>
      </c>
      <c r="G186" s="21" t="s">
        <v>49</v>
      </c>
      <c r="H186" s="21"/>
      <c r="I186" s="38">
        <v>193</v>
      </c>
      <c r="J186" s="25" t="s">
        <v>49</v>
      </c>
      <c r="K186" s="21" t="s">
        <v>49</v>
      </c>
      <c r="L186" s="21"/>
      <c r="M186" s="38" t="s">
        <v>344</v>
      </c>
      <c r="N186" s="25" t="s">
        <v>175</v>
      </c>
      <c r="O186" s="21"/>
      <c r="P186" s="21"/>
      <c r="Q186" s="38">
        <v>554</v>
      </c>
      <c r="R186" s="25" t="s">
        <v>49</v>
      </c>
      <c r="S186" s="21" t="s">
        <v>49</v>
      </c>
      <c r="T186" s="21"/>
      <c r="U186" s="38">
        <v>510</v>
      </c>
      <c r="V186" s="25" t="s">
        <v>49</v>
      </c>
      <c r="W186" s="21" t="s">
        <v>49</v>
      </c>
      <c r="X186" s="21"/>
      <c r="Y186" s="38" t="s">
        <v>351</v>
      </c>
      <c r="Z186" s="25" t="s">
        <v>175</v>
      </c>
    </row>
    <row r="187" spans="1:34" x14ac:dyDescent="0.25">
      <c r="A187" s="11"/>
      <c r="B187" s="46"/>
      <c r="C187" s="46" t="s">
        <v>49</v>
      </c>
      <c r="D187" s="47"/>
      <c r="E187" s="47"/>
      <c r="F187" s="46"/>
      <c r="G187" s="46" t="s">
        <v>49</v>
      </c>
      <c r="H187" s="47"/>
      <c r="I187" s="47"/>
      <c r="J187" s="46"/>
      <c r="K187" s="46" t="s">
        <v>49</v>
      </c>
      <c r="L187" s="47"/>
      <c r="M187" s="47"/>
      <c r="N187" s="46"/>
      <c r="O187" s="46"/>
      <c r="P187" s="47"/>
      <c r="Q187" s="47"/>
      <c r="R187" s="46"/>
      <c r="S187" s="46" t="s">
        <v>49</v>
      </c>
      <c r="T187" s="47"/>
      <c r="U187" s="47"/>
      <c r="V187" s="46"/>
      <c r="W187" s="46" t="s">
        <v>49</v>
      </c>
      <c r="X187" s="47"/>
      <c r="Y187" s="47"/>
      <c r="Z187" s="46"/>
    </row>
    <row r="188" spans="1:34" ht="15.75" thickBot="1" x14ac:dyDescent="0.3">
      <c r="A188" s="11"/>
      <c r="B188" s="73"/>
      <c r="C188" s="15"/>
      <c r="D188" s="15" t="s">
        <v>157</v>
      </c>
      <c r="E188" s="28">
        <v>4994</v>
      </c>
      <c r="F188" s="14" t="s">
        <v>49</v>
      </c>
      <c r="G188" s="15"/>
      <c r="H188" s="15" t="s">
        <v>157</v>
      </c>
      <c r="I188" s="28">
        <v>3437</v>
      </c>
      <c r="J188" s="14" t="s">
        <v>49</v>
      </c>
      <c r="K188" s="15"/>
      <c r="L188" s="15" t="s">
        <v>157</v>
      </c>
      <c r="M188" s="42">
        <v>52</v>
      </c>
      <c r="N188" s="14" t="s">
        <v>49</v>
      </c>
      <c r="O188" s="15"/>
      <c r="P188" s="15" t="s">
        <v>157</v>
      </c>
      <c r="Q188" s="28">
        <v>10068</v>
      </c>
      <c r="R188" s="14" t="s">
        <v>49</v>
      </c>
      <c r="S188" s="15"/>
      <c r="T188" s="15" t="s">
        <v>157</v>
      </c>
      <c r="U188" s="28">
        <v>7787</v>
      </c>
      <c r="V188" s="14" t="s">
        <v>49</v>
      </c>
      <c r="W188" s="15"/>
      <c r="X188" s="15" t="s">
        <v>157</v>
      </c>
      <c r="Y188" s="42">
        <v>98</v>
      </c>
      <c r="Z188" s="14" t="s">
        <v>49</v>
      </c>
    </row>
    <row r="189" spans="1:34" ht="15.75" thickTop="1" x14ac:dyDescent="0.25">
      <c r="A189" s="11"/>
      <c r="B189" s="46"/>
      <c r="C189" s="46" t="s">
        <v>49</v>
      </c>
      <c r="D189" s="49"/>
      <c r="E189" s="49"/>
      <c r="F189" s="46"/>
      <c r="G189" s="46" t="s">
        <v>49</v>
      </c>
      <c r="H189" s="49"/>
      <c r="I189" s="49"/>
      <c r="J189" s="46"/>
      <c r="K189" s="46" t="s">
        <v>49</v>
      </c>
      <c r="L189" s="49"/>
      <c r="M189" s="49"/>
      <c r="N189" s="46"/>
      <c r="O189" s="46"/>
      <c r="P189" s="49"/>
      <c r="Q189" s="49"/>
      <c r="R189" s="46"/>
      <c r="S189" s="46" t="s">
        <v>49</v>
      </c>
      <c r="T189" s="49"/>
      <c r="U189" s="49"/>
      <c r="V189" s="46"/>
      <c r="W189" s="46" t="s">
        <v>49</v>
      </c>
      <c r="X189" s="49"/>
      <c r="Y189" s="49"/>
      <c r="Z189" s="46"/>
    </row>
    <row r="190" spans="1:34" x14ac:dyDescent="0.25">
      <c r="A190" s="11"/>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row>
    <row r="191" spans="1:34" x14ac:dyDescent="0.25">
      <c r="A191" s="11"/>
      <c r="B191" s="54" t="s">
        <v>353</v>
      </c>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row>
    <row r="192" spans="1:34" ht="15.75" x14ac:dyDescent="0.25">
      <c r="A192" s="11"/>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row>
    <row r="193" spans="1:34" x14ac:dyDescent="0.25">
      <c r="A193" s="11"/>
      <c r="B193" s="18"/>
      <c r="C193" s="18"/>
      <c r="D193" s="18"/>
      <c r="E193" s="18"/>
      <c r="F193" s="18"/>
      <c r="G193" s="18"/>
      <c r="H193" s="18"/>
      <c r="I193" s="18"/>
      <c r="J193" s="18"/>
      <c r="K193" s="18"/>
      <c r="L193" s="18"/>
      <c r="M193" s="18"/>
      <c r="N193" s="18"/>
      <c r="O193" s="18"/>
      <c r="P193" s="18"/>
      <c r="Q193" s="18"/>
      <c r="R193" s="18"/>
      <c r="S193" s="18"/>
      <c r="T193" s="18"/>
    </row>
    <row r="194" spans="1:34" ht="15.75" thickBot="1" x14ac:dyDescent="0.3">
      <c r="A194" s="11"/>
      <c r="B194" s="18"/>
      <c r="C194" s="18" t="s">
        <v>49</v>
      </c>
      <c r="D194" s="18"/>
      <c r="E194" s="18" t="s">
        <v>49</v>
      </c>
      <c r="F194" s="29" t="s">
        <v>152</v>
      </c>
      <c r="G194" s="29"/>
      <c r="H194" s="29"/>
      <c r="I194" s="29"/>
      <c r="J194" s="29"/>
      <c r="K194" s="29"/>
      <c r="L194" s="18"/>
      <c r="M194" s="18" t="s">
        <v>49</v>
      </c>
      <c r="N194" s="29" t="s">
        <v>153</v>
      </c>
      <c r="O194" s="29"/>
      <c r="P194" s="29"/>
      <c r="Q194" s="29"/>
      <c r="R194" s="29"/>
      <c r="S194" s="29"/>
      <c r="T194" s="18"/>
    </row>
    <row r="195" spans="1:34" ht="15.75" thickBot="1" x14ac:dyDescent="0.3">
      <c r="A195" s="11"/>
      <c r="B195" s="18"/>
      <c r="C195" s="18" t="s">
        <v>49</v>
      </c>
      <c r="D195" s="18"/>
      <c r="E195" s="18" t="s">
        <v>49</v>
      </c>
      <c r="F195" s="103" t="s">
        <v>354</v>
      </c>
      <c r="G195" s="103"/>
      <c r="H195" s="18"/>
      <c r="I195" s="18" t="s">
        <v>49</v>
      </c>
      <c r="J195" s="103" t="s">
        <v>355</v>
      </c>
      <c r="K195" s="103"/>
      <c r="L195" s="18"/>
      <c r="M195" s="18" t="s">
        <v>49</v>
      </c>
      <c r="N195" s="103" t="s">
        <v>354</v>
      </c>
      <c r="O195" s="103"/>
      <c r="P195" s="18"/>
      <c r="Q195" s="18" t="s">
        <v>49</v>
      </c>
      <c r="R195" s="103" t="s">
        <v>355</v>
      </c>
      <c r="S195" s="103"/>
      <c r="T195" s="18"/>
    </row>
    <row r="196" spans="1:34" x14ac:dyDescent="0.25">
      <c r="A196" s="11"/>
      <c r="B196" s="102" t="s">
        <v>356</v>
      </c>
      <c r="C196" s="30" t="s">
        <v>49</v>
      </c>
      <c r="D196" s="74" t="s">
        <v>358</v>
      </c>
      <c r="E196" s="30" t="s">
        <v>49</v>
      </c>
      <c r="F196" s="104" t="s">
        <v>360</v>
      </c>
      <c r="G196" s="104"/>
      <c r="H196" s="30"/>
      <c r="I196" s="30" t="s">
        <v>49</v>
      </c>
      <c r="J196" s="104" t="s">
        <v>360</v>
      </c>
      <c r="K196" s="104"/>
      <c r="L196" s="30"/>
      <c r="M196" s="30" t="s">
        <v>49</v>
      </c>
      <c r="N196" s="104" t="s">
        <v>360</v>
      </c>
      <c r="O196" s="104"/>
      <c r="P196" s="30"/>
      <c r="Q196" s="30" t="s">
        <v>49</v>
      </c>
      <c r="R196" s="104" t="s">
        <v>360</v>
      </c>
      <c r="S196" s="104"/>
      <c r="T196" s="30"/>
    </row>
    <row r="197" spans="1:34" ht="15.75" thickBot="1" x14ac:dyDescent="0.3">
      <c r="A197" s="11"/>
      <c r="B197" s="102" t="s">
        <v>357</v>
      </c>
      <c r="C197" s="30"/>
      <c r="D197" s="74" t="s">
        <v>359</v>
      </c>
      <c r="E197" s="30"/>
      <c r="F197" s="77" t="s">
        <v>334</v>
      </c>
      <c r="G197" s="77"/>
      <c r="H197" s="30"/>
      <c r="I197" s="30"/>
      <c r="J197" s="77" t="s">
        <v>334</v>
      </c>
      <c r="K197" s="77"/>
      <c r="L197" s="30"/>
      <c r="M197" s="30"/>
      <c r="N197" s="77" t="s">
        <v>334</v>
      </c>
      <c r="O197" s="77"/>
      <c r="P197" s="30"/>
      <c r="Q197" s="30"/>
      <c r="R197" s="77" t="s">
        <v>334</v>
      </c>
      <c r="S197" s="77"/>
      <c r="T197" s="30"/>
    </row>
    <row r="198" spans="1:34" x14ac:dyDescent="0.25">
      <c r="A198" s="11"/>
      <c r="B198" s="18"/>
      <c r="C198" s="18" t="s">
        <v>49</v>
      </c>
      <c r="D198" s="18"/>
      <c r="E198" s="18" t="s">
        <v>49</v>
      </c>
      <c r="F198" s="75" t="s">
        <v>156</v>
      </c>
      <c r="G198" s="75"/>
      <c r="H198" s="75"/>
      <c r="I198" s="75"/>
      <c r="J198" s="75"/>
      <c r="K198" s="75"/>
      <c r="L198" s="75"/>
      <c r="M198" s="75"/>
      <c r="N198" s="75"/>
      <c r="O198" s="75"/>
      <c r="P198" s="75"/>
      <c r="Q198" s="75"/>
      <c r="R198" s="75"/>
      <c r="S198" s="75"/>
      <c r="T198" s="18"/>
    </row>
    <row r="199" spans="1:34" x14ac:dyDescent="0.25">
      <c r="A199" s="11"/>
      <c r="B199" s="19" t="s">
        <v>361</v>
      </c>
      <c r="C199" s="21" t="s">
        <v>49</v>
      </c>
      <c r="D199" s="21" t="s">
        <v>362</v>
      </c>
      <c r="E199" s="21" t="s">
        <v>49</v>
      </c>
      <c r="F199" s="21" t="s">
        <v>157</v>
      </c>
      <c r="G199" s="23">
        <v>1118</v>
      </c>
      <c r="H199" s="25" t="s">
        <v>49</v>
      </c>
      <c r="I199" s="21" t="s">
        <v>49</v>
      </c>
      <c r="J199" s="21" t="s">
        <v>157</v>
      </c>
      <c r="K199" s="23">
        <v>5012</v>
      </c>
      <c r="L199" s="25" t="s">
        <v>49</v>
      </c>
      <c r="M199" s="21" t="s">
        <v>49</v>
      </c>
      <c r="N199" s="21" t="s">
        <v>157</v>
      </c>
      <c r="O199" s="23">
        <v>2086</v>
      </c>
      <c r="P199" s="25" t="s">
        <v>49</v>
      </c>
      <c r="Q199" s="21" t="s">
        <v>49</v>
      </c>
      <c r="R199" s="21" t="s">
        <v>157</v>
      </c>
      <c r="S199" s="23">
        <v>11040</v>
      </c>
      <c r="T199" s="25" t="s">
        <v>49</v>
      </c>
    </row>
    <row r="200" spans="1:34" x14ac:dyDescent="0.25">
      <c r="A200" s="11"/>
      <c r="B200" s="105" t="s">
        <v>363</v>
      </c>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row>
    <row r="201" spans="1:34" x14ac:dyDescent="0.25">
      <c r="A201" s="11"/>
      <c r="B201" s="54" t="s">
        <v>364</v>
      </c>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row>
    <row r="202" spans="1:34" x14ac:dyDescent="0.25">
      <c r="A202" s="11"/>
      <c r="B202" s="54" t="s">
        <v>365</v>
      </c>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row>
    <row r="203" spans="1:34" x14ac:dyDescent="0.25">
      <c r="A203" s="11"/>
      <c r="B203" s="54" t="s">
        <v>366</v>
      </c>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row>
    <row r="204" spans="1:34" x14ac:dyDescent="0.25">
      <c r="A204" s="11"/>
      <c r="B204" s="54" t="s">
        <v>367</v>
      </c>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row>
  </sheetData>
  <mergeCells count="413">
    <mergeCell ref="B200:AH200"/>
    <mergeCell ref="B201:AH201"/>
    <mergeCell ref="B202:AH202"/>
    <mergeCell ref="B203:AH203"/>
    <mergeCell ref="B204:AH204"/>
    <mergeCell ref="B153:AH153"/>
    <mergeCell ref="B154:AH154"/>
    <mergeCell ref="B155:AH155"/>
    <mergeCell ref="B173:AH173"/>
    <mergeCell ref="B190:AH190"/>
    <mergeCell ref="B191:AH191"/>
    <mergeCell ref="B115:AH115"/>
    <mergeCell ref="B116:AH116"/>
    <mergeCell ref="B117:AH117"/>
    <mergeCell ref="B132:AH132"/>
    <mergeCell ref="B133:AH133"/>
    <mergeCell ref="B134:AH134"/>
    <mergeCell ref="B109:AH109"/>
    <mergeCell ref="B110:AH110"/>
    <mergeCell ref="B111:AH111"/>
    <mergeCell ref="B112:AH112"/>
    <mergeCell ref="B113:AH113"/>
    <mergeCell ref="B114:AH114"/>
    <mergeCell ref="B43:AH43"/>
    <mergeCell ref="B72:AH72"/>
    <mergeCell ref="B73:AH73"/>
    <mergeCell ref="B74:AH74"/>
    <mergeCell ref="B93:AH93"/>
    <mergeCell ref="B94:AH94"/>
    <mergeCell ref="B9:AH9"/>
    <mergeCell ref="B10:AH10"/>
    <mergeCell ref="B11:AH11"/>
    <mergeCell ref="B12:AH12"/>
    <mergeCell ref="B13:AH13"/>
    <mergeCell ref="B14:AH14"/>
    <mergeCell ref="A1:A2"/>
    <mergeCell ref="B1:AH1"/>
    <mergeCell ref="B2:AH2"/>
    <mergeCell ref="A3:A204"/>
    <mergeCell ref="B3:AH3"/>
    <mergeCell ref="B4:AH4"/>
    <mergeCell ref="B5:AH5"/>
    <mergeCell ref="B6:AH6"/>
    <mergeCell ref="B7:AH7"/>
    <mergeCell ref="B8:AH8"/>
    <mergeCell ref="P196:P197"/>
    <mergeCell ref="Q196:Q197"/>
    <mergeCell ref="R196:S196"/>
    <mergeCell ref="R197:S197"/>
    <mergeCell ref="T196:T197"/>
    <mergeCell ref="F198:S198"/>
    <mergeCell ref="J196:K196"/>
    <mergeCell ref="J197:K197"/>
    <mergeCell ref="L196:L197"/>
    <mergeCell ref="M196:M197"/>
    <mergeCell ref="N196:O196"/>
    <mergeCell ref="N197:O197"/>
    <mergeCell ref="C196:C197"/>
    <mergeCell ref="E196:E197"/>
    <mergeCell ref="F196:G196"/>
    <mergeCell ref="F197:G197"/>
    <mergeCell ref="H196:H197"/>
    <mergeCell ref="I196:I197"/>
    <mergeCell ref="D183:M183"/>
    <mergeCell ref="P183:Y183"/>
    <mergeCell ref="F194:K194"/>
    <mergeCell ref="N194:S194"/>
    <mergeCell ref="F195:G195"/>
    <mergeCell ref="J195:K195"/>
    <mergeCell ref="N195:O195"/>
    <mergeCell ref="R195:S195"/>
    <mergeCell ref="B192:AH192"/>
    <mergeCell ref="W179:W182"/>
    <mergeCell ref="X179:Y179"/>
    <mergeCell ref="X180:Y180"/>
    <mergeCell ref="X181:Y181"/>
    <mergeCell ref="X182:Y182"/>
    <mergeCell ref="Z179:Z182"/>
    <mergeCell ref="S179:S182"/>
    <mergeCell ref="T179:U179"/>
    <mergeCell ref="T180:U180"/>
    <mergeCell ref="T181:U181"/>
    <mergeCell ref="T182:U182"/>
    <mergeCell ref="V179:V182"/>
    <mergeCell ref="O179:O182"/>
    <mergeCell ref="P179:Q179"/>
    <mergeCell ref="P180:Q180"/>
    <mergeCell ref="P181:Q181"/>
    <mergeCell ref="P182:Q182"/>
    <mergeCell ref="R179:R182"/>
    <mergeCell ref="K179:K182"/>
    <mergeCell ref="L179:M179"/>
    <mergeCell ref="L180:M180"/>
    <mergeCell ref="L181:M181"/>
    <mergeCell ref="L182:M182"/>
    <mergeCell ref="N179:N182"/>
    <mergeCell ref="G179:G182"/>
    <mergeCell ref="H179:I179"/>
    <mergeCell ref="H180:I180"/>
    <mergeCell ref="H181:I181"/>
    <mergeCell ref="H182:I182"/>
    <mergeCell ref="J179:J182"/>
    <mergeCell ref="C179:C182"/>
    <mergeCell ref="D179:E179"/>
    <mergeCell ref="D180:E180"/>
    <mergeCell ref="D181:E181"/>
    <mergeCell ref="D182:E182"/>
    <mergeCell ref="F179:F182"/>
    <mergeCell ref="V176:V178"/>
    <mergeCell ref="W176:W178"/>
    <mergeCell ref="X176:Y176"/>
    <mergeCell ref="X177:Y177"/>
    <mergeCell ref="X178:Y178"/>
    <mergeCell ref="Z176:Z178"/>
    <mergeCell ref="L176:M176"/>
    <mergeCell ref="L177:M177"/>
    <mergeCell ref="L178:M178"/>
    <mergeCell ref="N176:N178"/>
    <mergeCell ref="O176:O178"/>
    <mergeCell ref="P176:U178"/>
    <mergeCell ref="Z161:Z164"/>
    <mergeCell ref="D165:M165"/>
    <mergeCell ref="P165:Y165"/>
    <mergeCell ref="D175:M175"/>
    <mergeCell ref="P175:Y175"/>
    <mergeCell ref="B176:B178"/>
    <mergeCell ref="C176:C178"/>
    <mergeCell ref="D176:I178"/>
    <mergeCell ref="J176:J178"/>
    <mergeCell ref="K176:K178"/>
    <mergeCell ref="V161:V164"/>
    <mergeCell ref="W161:W164"/>
    <mergeCell ref="X161:Y161"/>
    <mergeCell ref="X162:Y162"/>
    <mergeCell ref="X163:Y163"/>
    <mergeCell ref="X164:Y164"/>
    <mergeCell ref="R161:R164"/>
    <mergeCell ref="S161:S164"/>
    <mergeCell ref="T161:U161"/>
    <mergeCell ref="T162:U162"/>
    <mergeCell ref="T163:U163"/>
    <mergeCell ref="T164:U164"/>
    <mergeCell ref="N161:N164"/>
    <mergeCell ref="O161:O164"/>
    <mergeCell ref="P161:Q161"/>
    <mergeCell ref="P162:Q162"/>
    <mergeCell ref="P163:Q163"/>
    <mergeCell ref="P164:Q164"/>
    <mergeCell ref="H163:I163"/>
    <mergeCell ref="H164:I164"/>
    <mergeCell ref="J161:J164"/>
    <mergeCell ref="K161:K164"/>
    <mergeCell ref="L161:M161"/>
    <mergeCell ref="L162:M162"/>
    <mergeCell ref="L163:M163"/>
    <mergeCell ref="L164:M164"/>
    <mergeCell ref="Z158:Z160"/>
    <mergeCell ref="C161:C164"/>
    <mergeCell ref="D161:E161"/>
    <mergeCell ref="D162:E162"/>
    <mergeCell ref="D163:E163"/>
    <mergeCell ref="D164:E164"/>
    <mergeCell ref="F161:F164"/>
    <mergeCell ref="G161:G164"/>
    <mergeCell ref="H161:I161"/>
    <mergeCell ref="H162:I162"/>
    <mergeCell ref="N158:N160"/>
    <mergeCell ref="O158:O160"/>
    <mergeCell ref="P158:U160"/>
    <mergeCell ref="V158:V160"/>
    <mergeCell ref="W158:W160"/>
    <mergeCell ref="X158:Y158"/>
    <mergeCell ref="X159:Y159"/>
    <mergeCell ref="X160:Y160"/>
    <mergeCell ref="D157:M157"/>
    <mergeCell ref="P157:Y157"/>
    <mergeCell ref="B158:B160"/>
    <mergeCell ref="C158:C160"/>
    <mergeCell ref="D158:I160"/>
    <mergeCell ref="J158:J160"/>
    <mergeCell ref="K158:K160"/>
    <mergeCell ref="L158:M158"/>
    <mergeCell ref="L159:M159"/>
    <mergeCell ref="L160:M160"/>
    <mergeCell ref="T148:T149"/>
    <mergeCell ref="U148:U149"/>
    <mergeCell ref="W148:W149"/>
    <mergeCell ref="X148:X149"/>
    <mergeCell ref="Y148:Y149"/>
    <mergeCell ref="Z148:Z149"/>
    <mergeCell ref="M148:M149"/>
    <mergeCell ref="N148:N149"/>
    <mergeCell ref="O148:O149"/>
    <mergeCell ref="Q148:Q149"/>
    <mergeCell ref="R148:R149"/>
    <mergeCell ref="S148:S149"/>
    <mergeCell ref="W146:Z146"/>
    <mergeCell ref="B148:B149"/>
    <mergeCell ref="C148:C149"/>
    <mergeCell ref="E148:E149"/>
    <mergeCell ref="F148:F149"/>
    <mergeCell ref="G148:G149"/>
    <mergeCell ref="H148:H149"/>
    <mergeCell ref="I148:I149"/>
    <mergeCell ref="K148:K149"/>
    <mergeCell ref="L148:L149"/>
    <mergeCell ref="X143:X144"/>
    <mergeCell ref="Y143:Y144"/>
    <mergeCell ref="Z143:Z144"/>
    <mergeCell ref="C146:D146"/>
    <mergeCell ref="E146:H146"/>
    <mergeCell ref="I146:J146"/>
    <mergeCell ref="K146:N146"/>
    <mergeCell ref="O146:P146"/>
    <mergeCell ref="Q146:T146"/>
    <mergeCell ref="U146:V146"/>
    <mergeCell ref="Q143:Q144"/>
    <mergeCell ref="R143:R144"/>
    <mergeCell ref="S143:S144"/>
    <mergeCell ref="T143:T144"/>
    <mergeCell ref="U143:U144"/>
    <mergeCell ref="W143:W144"/>
    <mergeCell ref="I143:I144"/>
    <mergeCell ref="K143:K144"/>
    <mergeCell ref="L143:L144"/>
    <mergeCell ref="M143:M144"/>
    <mergeCell ref="N143:N144"/>
    <mergeCell ref="O143:O144"/>
    <mergeCell ref="B143:B144"/>
    <mergeCell ref="C143:C144"/>
    <mergeCell ref="E143:E144"/>
    <mergeCell ref="F143:F144"/>
    <mergeCell ref="G143:G144"/>
    <mergeCell ref="H143:H144"/>
    <mergeCell ref="T139:T140"/>
    <mergeCell ref="U139:U140"/>
    <mergeCell ref="W139:W140"/>
    <mergeCell ref="X139:Y140"/>
    <mergeCell ref="Z139:Z140"/>
    <mergeCell ref="D141:Y141"/>
    <mergeCell ref="K139:K140"/>
    <mergeCell ref="L139:M140"/>
    <mergeCell ref="N139:N140"/>
    <mergeCell ref="O139:O140"/>
    <mergeCell ref="Q139:Q140"/>
    <mergeCell ref="R139:S140"/>
    <mergeCell ref="B139:B140"/>
    <mergeCell ref="C139:C140"/>
    <mergeCell ref="E139:E140"/>
    <mergeCell ref="F139:G140"/>
    <mergeCell ref="H139:H140"/>
    <mergeCell ref="I139:I140"/>
    <mergeCell ref="D137:M137"/>
    <mergeCell ref="P137:Y137"/>
    <mergeCell ref="D138:G138"/>
    <mergeCell ref="J138:M138"/>
    <mergeCell ref="P138:S138"/>
    <mergeCell ref="V138:Y138"/>
    <mergeCell ref="D123:E123"/>
    <mergeCell ref="H123:I123"/>
    <mergeCell ref="L123:M123"/>
    <mergeCell ref="P123:Q123"/>
    <mergeCell ref="D136:M136"/>
    <mergeCell ref="P136:Y136"/>
    <mergeCell ref="K119:K120"/>
    <mergeCell ref="L119:Q119"/>
    <mergeCell ref="L120:Q120"/>
    <mergeCell ref="R119:R120"/>
    <mergeCell ref="D121:Q121"/>
    <mergeCell ref="B122:I122"/>
    <mergeCell ref="L122:M122"/>
    <mergeCell ref="P122:Q122"/>
    <mergeCell ref="D98:I98"/>
    <mergeCell ref="B119:B120"/>
    <mergeCell ref="C119:C120"/>
    <mergeCell ref="D119:I119"/>
    <mergeCell ref="D120:I120"/>
    <mergeCell ref="J119:J120"/>
    <mergeCell ref="B105:AH105"/>
    <mergeCell ref="B106:AH106"/>
    <mergeCell ref="B107:AH107"/>
    <mergeCell ref="B108:AH108"/>
    <mergeCell ref="D82:Y82"/>
    <mergeCell ref="B96:B97"/>
    <mergeCell ref="C96:C97"/>
    <mergeCell ref="D96:E97"/>
    <mergeCell ref="F96:F97"/>
    <mergeCell ref="G96:G97"/>
    <mergeCell ref="H96:I96"/>
    <mergeCell ref="H97:I97"/>
    <mergeCell ref="J96:J97"/>
    <mergeCell ref="V79:V81"/>
    <mergeCell ref="W79:W81"/>
    <mergeCell ref="X79:Y79"/>
    <mergeCell ref="X80:Y80"/>
    <mergeCell ref="X81:Y81"/>
    <mergeCell ref="Z79:Z81"/>
    <mergeCell ref="P79:Q79"/>
    <mergeCell ref="P80:Q80"/>
    <mergeCell ref="P81:Q81"/>
    <mergeCell ref="R79:R81"/>
    <mergeCell ref="S79:S81"/>
    <mergeCell ref="T79:U81"/>
    <mergeCell ref="H81:I81"/>
    <mergeCell ref="J79:J81"/>
    <mergeCell ref="K79:K81"/>
    <mergeCell ref="L79:M81"/>
    <mergeCell ref="N79:N81"/>
    <mergeCell ref="O79:O81"/>
    <mergeCell ref="S77:S78"/>
    <mergeCell ref="T77:Y78"/>
    <mergeCell ref="Z77:Z78"/>
    <mergeCell ref="B79:B81"/>
    <mergeCell ref="C79:C81"/>
    <mergeCell ref="D79:E81"/>
    <mergeCell ref="F79:F81"/>
    <mergeCell ref="G79:G81"/>
    <mergeCell ref="H79:I79"/>
    <mergeCell ref="H80:I80"/>
    <mergeCell ref="D76:Y76"/>
    <mergeCell ref="B77:B78"/>
    <mergeCell ref="C77:C78"/>
    <mergeCell ref="D77:I77"/>
    <mergeCell ref="D78:I78"/>
    <mergeCell ref="J77:J78"/>
    <mergeCell ref="K77:K78"/>
    <mergeCell ref="L77:Q77"/>
    <mergeCell ref="L78:Q78"/>
    <mergeCell ref="R77:R78"/>
    <mergeCell ref="AE47:AE49"/>
    <mergeCell ref="AF47:AG47"/>
    <mergeCell ref="AF48:AG48"/>
    <mergeCell ref="AF49:AG49"/>
    <mergeCell ref="AH47:AH49"/>
    <mergeCell ref="D50:AG50"/>
    <mergeCell ref="Z47:Z49"/>
    <mergeCell ref="AA47:AA49"/>
    <mergeCell ref="AB47:AC47"/>
    <mergeCell ref="AB48:AC48"/>
    <mergeCell ref="AB49:AC49"/>
    <mergeCell ref="AD47:AD49"/>
    <mergeCell ref="T49:U49"/>
    <mergeCell ref="V47:V49"/>
    <mergeCell ref="W47:W49"/>
    <mergeCell ref="X47:Y47"/>
    <mergeCell ref="X48:Y48"/>
    <mergeCell ref="X49:Y49"/>
    <mergeCell ref="R46:R49"/>
    <mergeCell ref="T46:AG46"/>
    <mergeCell ref="B47:B49"/>
    <mergeCell ref="C47:C49"/>
    <mergeCell ref="G47:G49"/>
    <mergeCell ref="K47:K49"/>
    <mergeCell ref="O47:O49"/>
    <mergeCell ref="S47:S49"/>
    <mergeCell ref="T47:U47"/>
    <mergeCell ref="T48:U48"/>
    <mergeCell ref="L46:M46"/>
    <mergeCell ref="L47:M47"/>
    <mergeCell ref="L48:M48"/>
    <mergeCell ref="L49:M49"/>
    <mergeCell ref="N46:N49"/>
    <mergeCell ref="P46:Q49"/>
    <mergeCell ref="AH18:AH20"/>
    <mergeCell ref="D21:AG21"/>
    <mergeCell ref="D45:AG45"/>
    <mergeCell ref="D46:E49"/>
    <mergeCell ref="F46:F49"/>
    <mergeCell ref="H46:I46"/>
    <mergeCell ref="H47:I47"/>
    <mergeCell ref="H48:I48"/>
    <mergeCell ref="H49:I49"/>
    <mergeCell ref="J46:J49"/>
    <mergeCell ref="AB18:AC18"/>
    <mergeCell ref="AB19:AC19"/>
    <mergeCell ref="AB20:AC20"/>
    <mergeCell ref="AD18:AD20"/>
    <mergeCell ref="AE18:AE20"/>
    <mergeCell ref="AF18:AG18"/>
    <mergeCell ref="AF19:AG19"/>
    <mergeCell ref="AF20:AG20"/>
    <mergeCell ref="W18:W20"/>
    <mergeCell ref="X18:Y18"/>
    <mergeCell ref="X19:Y19"/>
    <mergeCell ref="X20:Y20"/>
    <mergeCell ref="Z18:Z20"/>
    <mergeCell ref="AA18:AA20"/>
    <mergeCell ref="B18:B20"/>
    <mergeCell ref="C18:C20"/>
    <mergeCell ref="G18:G20"/>
    <mergeCell ref="K18:K20"/>
    <mergeCell ref="O18:O20"/>
    <mergeCell ref="S18:S20"/>
    <mergeCell ref="L19:M19"/>
    <mergeCell ref="L20:M20"/>
    <mergeCell ref="N17:N20"/>
    <mergeCell ref="P17:Q20"/>
    <mergeCell ref="R17:R20"/>
    <mergeCell ref="T17:AG17"/>
    <mergeCell ref="T18:U18"/>
    <mergeCell ref="T19:U19"/>
    <mergeCell ref="T20:U20"/>
    <mergeCell ref="V18:V20"/>
    <mergeCell ref="D16:AG16"/>
    <mergeCell ref="D17:E20"/>
    <mergeCell ref="F17:F20"/>
    <mergeCell ref="H17:I17"/>
    <mergeCell ref="H18:I18"/>
    <mergeCell ref="H19:I19"/>
    <mergeCell ref="H20:I20"/>
    <mergeCell ref="J17:J20"/>
    <mergeCell ref="L17:M17"/>
    <mergeCell ref="L18:M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2.85546875" bestFit="1" customWidth="1"/>
    <col min="2" max="2" width="36.5703125" customWidth="1"/>
    <col min="3" max="4" width="11" customWidth="1"/>
    <col min="5" max="5" width="36.5703125" customWidth="1"/>
    <col min="6" max="8" width="11" customWidth="1"/>
    <col min="9" max="9" width="36.5703125" customWidth="1"/>
    <col min="10" max="10" width="11" customWidth="1"/>
  </cols>
  <sheetData>
    <row r="1" spans="1:10" ht="15" customHeight="1" x14ac:dyDescent="0.25">
      <c r="A1" s="7" t="s">
        <v>368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368</v>
      </c>
      <c r="B3" s="53" t="s">
        <v>369</v>
      </c>
      <c r="C3" s="53"/>
      <c r="D3" s="53"/>
      <c r="E3" s="53"/>
      <c r="F3" s="53"/>
      <c r="G3" s="53"/>
      <c r="H3" s="53"/>
      <c r="I3" s="53"/>
      <c r="J3" s="53"/>
    </row>
    <row r="4" spans="1:10" ht="25.5" customHeight="1" x14ac:dyDescent="0.25">
      <c r="A4" s="11"/>
      <c r="B4" s="54" t="s">
        <v>370</v>
      </c>
      <c r="C4" s="54"/>
      <c r="D4" s="54"/>
      <c r="E4" s="54"/>
      <c r="F4" s="54"/>
      <c r="G4" s="54"/>
      <c r="H4" s="54"/>
      <c r="I4" s="54"/>
      <c r="J4" s="54"/>
    </row>
    <row r="5" spans="1:10" ht="15.75" x14ac:dyDescent="0.25">
      <c r="A5" s="11"/>
      <c r="B5" s="56"/>
      <c r="C5" s="56"/>
      <c r="D5" s="56"/>
      <c r="E5" s="56"/>
      <c r="F5" s="56"/>
      <c r="G5" s="56"/>
      <c r="H5" s="56"/>
      <c r="I5" s="56"/>
      <c r="J5" s="56"/>
    </row>
    <row r="6" spans="1:10" x14ac:dyDescent="0.25">
      <c r="A6" s="11"/>
      <c r="B6" s="15"/>
      <c r="C6" s="15"/>
      <c r="D6" s="15"/>
      <c r="E6" s="15"/>
      <c r="F6" s="15"/>
      <c r="G6" s="15"/>
      <c r="H6" s="15"/>
      <c r="I6" s="15"/>
      <c r="J6" s="15"/>
    </row>
    <row r="7" spans="1:10" x14ac:dyDescent="0.25">
      <c r="A7" s="11"/>
      <c r="B7" s="30"/>
      <c r="C7" s="30" t="s">
        <v>49</v>
      </c>
      <c r="D7" s="31" t="s">
        <v>154</v>
      </c>
      <c r="E7" s="31"/>
      <c r="F7" s="30"/>
      <c r="G7" s="30" t="s">
        <v>49</v>
      </c>
      <c r="H7" s="31" t="s">
        <v>371</v>
      </c>
      <c r="I7" s="31"/>
      <c r="J7" s="30"/>
    </row>
    <row r="8" spans="1:10" ht="15.75" thickBot="1" x14ac:dyDescent="0.3">
      <c r="A8" s="11"/>
      <c r="B8" s="30"/>
      <c r="C8" s="30"/>
      <c r="D8" s="29">
        <v>2014</v>
      </c>
      <c r="E8" s="29"/>
      <c r="F8" s="30"/>
      <c r="G8" s="30"/>
      <c r="H8" s="29">
        <v>2014</v>
      </c>
      <c r="I8" s="29"/>
      <c r="J8" s="30"/>
    </row>
    <row r="9" spans="1:10" x14ac:dyDescent="0.25">
      <c r="A9" s="11"/>
      <c r="B9" s="18"/>
      <c r="C9" s="18" t="s">
        <v>49</v>
      </c>
      <c r="D9" s="31" t="s">
        <v>156</v>
      </c>
      <c r="E9" s="31"/>
      <c r="F9" s="31"/>
      <c r="G9" s="31"/>
      <c r="H9" s="31"/>
      <c r="I9" s="31"/>
      <c r="J9" s="18"/>
    </row>
    <row r="10" spans="1:10" x14ac:dyDescent="0.25">
      <c r="A10" s="11"/>
      <c r="B10" s="19" t="s">
        <v>372</v>
      </c>
      <c r="C10" s="21" t="s">
        <v>49</v>
      </c>
      <c r="D10" s="21" t="s">
        <v>157</v>
      </c>
      <c r="E10" s="23">
        <v>564243</v>
      </c>
      <c r="F10" s="25" t="s">
        <v>49</v>
      </c>
      <c r="G10" s="21" t="s">
        <v>49</v>
      </c>
      <c r="H10" s="21" t="s">
        <v>157</v>
      </c>
      <c r="I10" s="23">
        <v>449623</v>
      </c>
      <c r="J10" s="25" t="s">
        <v>49</v>
      </c>
    </row>
    <row r="11" spans="1:10" x14ac:dyDescent="0.25">
      <c r="A11" s="11"/>
      <c r="B11" s="26" t="s">
        <v>373</v>
      </c>
      <c r="C11" s="15" t="s">
        <v>49</v>
      </c>
      <c r="D11" s="15"/>
      <c r="E11" s="28">
        <v>133097</v>
      </c>
      <c r="F11" s="14" t="s">
        <v>49</v>
      </c>
      <c r="G11" s="15" t="s">
        <v>49</v>
      </c>
      <c r="H11" s="15"/>
      <c r="I11" s="28">
        <v>126564</v>
      </c>
      <c r="J11" s="14" t="s">
        <v>49</v>
      </c>
    </row>
    <row r="12" spans="1:10" ht="15.75" thickBot="1" x14ac:dyDescent="0.3">
      <c r="A12" s="11"/>
      <c r="B12" s="19" t="s">
        <v>374</v>
      </c>
      <c r="C12" s="21" t="s">
        <v>49</v>
      </c>
      <c r="D12" s="21"/>
      <c r="E12" s="23">
        <v>216050</v>
      </c>
      <c r="F12" s="25" t="s">
        <v>49</v>
      </c>
      <c r="G12" s="21" t="s">
        <v>49</v>
      </c>
      <c r="H12" s="21"/>
      <c r="I12" s="23">
        <v>164316</v>
      </c>
      <c r="J12" s="25" t="s">
        <v>49</v>
      </c>
    </row>
    <row r="13" spans="1:10" x14ac:dyDescent="0.25">
      <c r="A13" s="11"/>
      <c r="B13" s="46"/>
      <c r="C13" s="46" t="s">
        <v>49</v>
      </c>
      <c r="D13" s="47"/>
      <c r="E13" s="47"/>
      <c r="F13" s="46"/>
      <c r="G13" s="46" t="s">
        <v>49</v>
      </c>
      <c r="H13" s="47"/>
      <c r="I13" s="47"/>
      <c r="J13" s="46"/>
    </row>
    <row r="14" spans="1:10" ht="15.75" thickBot="1" x14ac:dyDescent="0.3">
      <c r="A14" s="11"/>
      <c r="B14" s="73"/>
      <c r="C14" s="18" t="s">
        <v>49</v>
      </c>
      <c r="D14" s="15" t="s">
        <v>157</v>
      </c>
      <c r="E14" s="28">
        <v>913390</v>
      </c>
      <c r="F14" s="14" t="s">
        <v>49</v>
      </c>
      <c r="G14" s="18" t="s">
        <v>49</v>
      </c>
      <c r="H14" s="15" t="s">
        <v>157</v>
      </c>
      <c r="I14" s="28">
        <v>740503</v>
      </c>
      <c r="J14" s="14" t="s">
        <v>49</v>
      </c>
    </row>
    <row r="15" spans="1:10" ht="15.75" thickTop="1" x14ac:dyDescent="0.25">
      <c r="A15" s="11"/>
      <c r="B15" s="46"/>
      <c r="C15" s="46" t="s">
        <v>49</v>
      </c>
      <c r="D15" s="49"/>
      <c r="E15" s="49"/>
      <c r="F15" s="46"/>
      <c r="G15" s="46" t="s">
        <v>49</v>
      </c>
      <c r="H15" s="49"/>
      <c r="I15" s="49"/>
      <c r="J15" s="46"/>
    </row>
  </sheetData>
  <mergeCells count="17">
    <mergeCell ref="B5:J5"/>
    <mergeCell ref="H7:I7"/>
    <mergeCell ref="H8:I8"/>
    <mergeCell ref="J7:J8"/>
    <mergeCell ref="D9:I9"/>
    <mergeCell ref="A1:A2"/>
    <mergeCell ref="B1:J1"/>
    <mergeCell ref="B2:J2"/>
    <mergeCell ref="A3:A15"/>
    <mergeCell ref="B3:J3"/>
    <mergeCell ref="B4:J4"/>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34" bestFit="1" customWidth="1"/>
    <col min="2" max="2" width="36.5703125" bestFit="1" customWidth="1"/>
    <col min="3" max="4" width="8.85546875" customWidth="1"/>
    <col min="5" max="5" width="36.5703125" customWidth="1"/>
    <col min="6" max="8" width="8.85546875" customWidth="1"/>
    <col min="9" max="9" width="34.5703125" customWidth="1"/>
    <col min="10" max="10" width="9.7109375" customWidth="1"/>
    <col min="11" max="11" width="36.5703125" customWidth="1"/>
    <col min="12" max="12" width="8.85546875" customWidth="1"/>
    <col min="13" max="13" width="32" customWidth="1"/>
    <col min="14" max="14" width="8.85546875" customWidth="1"/>
  </cols>
  <sheetData>
    <row r="1" spans="1:14" ht="15" customHeight="1" x14ac:dyDescent="0.25">
      <c r="A1" s="7" t="s">
        <v>375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375</v>
      </c>
      <c r="B3" s="53" t="s">
        <v>376</v>
      </c>
      <c r="C3" s="53"/>
      <c r="D3" s="53"/>
      <c r="E3" s="53"/>
      <c r="F3" s="53"/>
      <c r="G3" s="53"/>
      <c r="H3" s="53"/>
      <c r="I3" s="53"/>
      <c r="J3" s="53"/>
      <c r="K3" s="53"/>
      <c r="L3" s="53"/>
      <c r="M3" s="53"/>
      <c r="N3" s="53"/>
    </row>
    <row r="4" spans="1:14" x14ac:dyDescent="0.25">
      <c r="A4" s="11"/>
      <c r="B4" s="105" t="s">
        <v>34</v>
      </c>
      <c r="C4" s="105"/>
      <c r="D4" s="105"/>
      <c r="E4" s="105"/>
      <c r="F4" s="105"/>
      <c r="G4" s="105"/>
      <c r="H4" s="105"/>
      <c r="I4" s="105"/>
      <c r="J4" s="105"/>
      <c r="K4" s="105"/>
      <c r="L4" s="105"/>
      <c r="M4" s="105"/>
      <c r="N4" s="105"/>
    </row>
    <row r="5" spans="1:14" x14ac:dyDescent="0.25">
      <c r="A5" s="11"/>
      <c r="B5" s="54" t="s">
        <v>377</v>
      </c>
      <c r="C5" s="54"/>
      <c r="D5" s="54"/>
      <c r="E5" s="54"/>
      <c r="F5" s="54"/>
      <c r="G5" s="54"/>
      <c r="H5" s="54"/>
      <c r="I5" s="54"/>
      <c r="J5" s="54"/>
      <c r="K5" s="54"/>
      <c r="L5" s="54"/>
      <c r="M5" s="54"/>
      <c r="N5" s="54"/>
    </row>
    <row r="6" spans="1:14" x14ac:dyDescent="0.25">
      <c r="A6" s="11"/>
      <c r="B6" s="55"/>
      <c r="C6" s="55"/>
      <c r="D6" s="55"/>
      <c r="E6" s="55"/>
      <c r="F6" s="55"/>
      <c r="G6" s="55"/>
      <c r="H6" s="55"/>
      <c r="I6" s="55"/>
      <c r="J6" s="55"/>
      <c r="K6" s="55"/>
      <c r="L6" s="55"/>
      <c r="M6" s="55"/>
      <c r="N6" s="55"/>
    </row>
    <row r="7" spans="1:14" x14ac:dyDescent="0.25">
      <c r="A7" s="11"/>
      <c r="B7" s="105" t="s">
        <v>378</v>
      </c>
      <c r="C7" s="105"/>
      <c r="D7" s="105"/>
      <c r="E7" s="105"/>
      <c r="F7" s="105"/>
      <c r="G7" s="105"/>
      <c r="H7" s="105"/>
      <c r="I7" s="105"/>
      <c r="J7" s="105"/>
      <c r="K7" s="105"/>
      <c r="L7" s="105"/>
      <c r="M7" s="105"/>
      <c r="N7" s="105"/>
    </row>
    <row r="8" spans="1:14" x14ac:dyDescent="0.25">
      <c r="A8" s="11"/>
      <c r="B8" s="54" t="s">
        <v>379</v>
      </c>
      <c r="C8" s="54"/>
      <c r="D8" s="54"/>
      <c r="E8" s="54"/>
      <c r="F8" s="54"/>
      <c r="G8" s="54"/>
      <c r="H8" s="54"/>
      <c r="I8" s="54"/>
      <c r="J8" s="54"/>
      <c r="K8" s="54"/>
      <c r="L8" s="54"/>
      <c r="M8" s="54"/>
      <c r="N8" s="54"/>
    </row>
    <row r="9" spans="1:14" ht="15.75" x14ac:dyDescent="0.25">
      <c r="A9" s="11"/>
      <c r="B9" s="56"/>
      <c r="C9" s="56"/>
      <c r="D9" s="56"/>
      <c r="E9" s="56"/>
      <c r="F9" s="56"/>
      <c r="G9" s="56"/>
      <c r="H9" s="56"/>
      <c r="I9" s="56"/>
      <c r="J9" s="56"/>
      <c r="K9" s="56"/>
      <c r="L9" s="56"/>
      <c r="M9" s="56"/>
      <c r="N9" s="56"/>
    </row>
    <row r="10" spans="1:14" x14ac:dyDescent="0.25">
      <c r="A10" s="11"/>
      <c r="B10" s="15"/>
      <c r="C10" s="15"/>
      <c r="D10" s="15"/>
      <c r="E10" s="15"/>
      <c r="F10" s="15"/>
      <c r="G10" s="15"/>
      <c r="H10" s="15"/>
      <c r="I10" s="15"/>
      <c r="J10" s="15"/>
      <c r="K10" s="15"/>
      <c r="L10" s="15"/>
      <c r="M10" s="15"/>
      <c r="N10" s="15"/>
    </row>
    <row r="11" spans="1:14" x14ac:dyDescent="0.25">
      <c r="A11" s="11"/>
      <c r="B11" s="30"/>
      <c r="C11" s="30" t="s">
        <v>49</v>
      </c>
      <c r="D11" s="31" t="s">
        <v>262</v>
      </c>
      <c r="E11" s="31"/>
      <c r="F11" s="30"/>
      <c r="G11" s="30" t="s">
        <v>49</v>
      </c>
      <c r="H11" s="31" t="s">
        <v>380</v>
      </c>
      <c r="I11" s="31"/>
      <c r="J11" s="30"/>
      <c r="K11" s="30"/>
      <c r="L11" s="31" t="s">
        <v>382</v>
      </c>
      <c r="M11" s="31"/>
      <c r="N11" s="30"/>
    </row>
    <row r="12" spans="1:14" ht="15.75" thickBot="1" x14ac:dyDescent="0.3">
      <c r="A12" s="11"/>
      <c r="B12" s="30"/>
      <c r="C12" s="30"/>
      <c r="D12" s="29"/>
      <c r="E12" s="29"/>
      <c r="F12" s="30"/>
      <c r="G12" s="30"/>
      <c r="H12" s="29" t="s">
        <v>381</v>
      </c>
      <c r="I12" s="29"/>
      <c r="J12" s="30"/>
      <c r="K12" s="30"/>
      <c r="L12" s="29"/>
      <c r="M12" s="29"/>
      <c r="N12" s="30"/>
    </row>
    <row r="13" spans="1:14" x14ac:dyDescent="0.25">
      <c r="A13" s="11"/>
      <c r="B13" s="18"/>
      <c r="C13" s="18" t="s">
        <v>49</v>
      </c>
      <c r="D13" s="75" t="s">
        <v>156</v>
      </c>
      <c r="E13" s="75"/>
      <c r="F13" s="75"/>
      <c r="G13" s="75"/>
      <c r="H13" s="75"/>
      <c r="I13" s="75"/>
      <c r="J13" s="75"/>
      <c r="K13" s="75"/>
      <c r="L13" s="75"/>
      <c r="M13" s="75"/>
      <c r="N13" s="18"/>
    </row>
    <row r="14" spans="1:14" x14ac:dyDescent="0.25">
      <c r="A14" s="11"/>
      <c r="B14" s="19" t="s">
        <v>383</v>
      </c>
      <c r="C14" s="21" t="s">
        <v>49</v>
      </c>
      <c r="D14" s="21" t="s">
        <v>157</v>
      </c>
      <c r="E14" s="23">
        <v>615484</v>
      </c>
      <c r="F14" s="25" t="s">
        <v>49</v>
      </c>
      <c r="G14" s="21" t="s">
        <v>49</v>
      </c>
      <c r="H14" s="21" t="s">
        <v>157</v>
      </c>
      <c r="I14" s="38" t="s">
        <v>384</v>
      </c>
      <c r="J14" s="25" t="s">
        <v>175</v>
      </c>
      <c r="K14" s="21"/>
      <c r="L14" s="21" t="s">
        <v>157</v>
      </c>
      <c r="M14" s="23">
        <v>413419</v>
      </c>
      <c r="N14" s="25" t="s">
        <v>49</v>
      </c>
    </row>
    <row r="15" spans="1:14" x14ac:dyDescent="0.25">
      <c r="A15" s="11"/>
      <c r="B15" s="26" t="s">
        <v>385</v>
      </c>
      <c r="C15" s="15" t="s">
        <v>49</v>
      </c>
      <c r="D15" s="15"/>
      <c r="E15" s="28">
        <v>654633</v>
      </c>
      <c r="F15" s="14" t="s">
        <v>49</v>
      </c>
      <c r="G15" s="15" t="s">
        <v>49</v>
      </c>
      <c r="H15" s="15"/>
      <c r="I15" s="42" t="s">
        <v>386</v>
      </c>
      <c r="J15" s="14" t="s">
        <v>175</v>
      </c>
      <c r="K15" s="15"/>
      <c r="L15" s="15"/>
      <c r="M15" s="28">
        <v>385528</v>
      </c>
      <c r="N15" s="14" t="s">
        <v>49</v>
      </c>
    </row>
    <row r="16" spans="1:14" x14ac:dyDescent="0.25">
      <c r="A16" s="11"/>
      <c r="B16" s="19" t="s">
        <v>387</v>
      </c>
      <c r="C16" s="21" t="s">
        <v>49</v>
      </c>
      <c r="D16" s="21"/>
      <c r="E16" s="23">
        <v>32053</v>
      </c>
      <c r="F16" s="25" t="s">
        <v>49</v>
      </c>
      <c r="G16" s="21" t="s">
        <v>49</v>
      </c>
      <c r="H16" s="21"/>
      <c r="I16" s="38" t="s">
        <v>388</v>
      </c>
      <c r="J16" s="25" t="s">
        <v>175</v>
      </c>
      <c r="K16" s="21"/>
      <c r="L16" s="21"/>
      <c r="M16" s="23">
        <v>6633</v>
      </c>
      <c r="N16" s="25" t="s">
        <v>49</v>
      </c>
    </row>
    <row r="17" spans="1:14" ht="15.75" thickBot="1" x14ac:dyDescent="0.3">
      <c r="A17" s="11"/>
      <c r="B17" s="26" t="s">
        <v>389</v>
      </c>
      <c r="C17" s="15" t="s">
        <v>49</v>
      </c>
      <c r="D17" s="15"/>
      <c r="E17" s="28">
        <v>35691</v>
      </c>
      <c r="F17" s="14" t="s">
        <v>49</v>
      </c>
      <c r="G17" s="15" t="s">
        <v>49</v>
      </c>
      <c r="H17" s="15"/>
      <c r="I17" s="42" t="s">
        <v>390</v>
      </c>
      <c r="J17" s="14" t="s">
        <v>175</v>
      </c>
      <c r="K17" s="15"/>
      <c r="L17" s="15"/>
      <c r="M17" s="42">
        <v>377</v>
      </c>
      <c r="N17" s="14" t="s">
        <v>49</v>
      </c>
    </row>
    <row r="18" spans="1:14" x14ac:dyDescent="0.25">
      <c r="A18" s="11"/>
      <c r="B18" s="46"/>
      <c r="C18" s="46" t="s">
        <v>49</v>
      </c>
      <c r="D18" s="47"/>
      <c r="E18" s="47"/>
      <c r="F18" s="46"/>
      <c r="G18" s="46" t="s">
        <v>49</v>
      </c>
      <c r="H18" s="47"/>
      <c r="I18" s="47"/>
      <c r="J18" s="46"/>
      <c r="K18" s="46"/>
      <c r="L18" s="47"/>
      <c r="M18" s="47"/>
      <c r="N18" s="46"/>
    </row>
    <row r="19" spans="1:14" x14ac:dyDescent="0.25">
      <c r="A19" s="11"/>
      <c r="B19" s="19" t="s">
        <v>391</v>
      </c>
      <c r="C19" s="106" t="s">
        <v>49</v>
      </c>
      <c r="D19" s="21"/>
      <c r="E19" s="23">
        <v>1337861</v>
      </c>
      <c r="F19" s="25" t="s">
        <v>49</v>
      </c>
      <c r="G19" s="106" t="s">
        <v>49</v>
      </c>
      <c r="H19" s="21"/>
      <c r="I19" s="38" t="s">
        <v>392</v>
      </c>
      <c r="J19" s="25" t="s">
        <v>175</v>
      </c>
      <c r="K19" s="106"/>
      <c r="L19" s="21"/>
      <c r="M19" s="23">
        <v>805957</v>
      </c>
      <c r="N19" s="25" t="s">
        <v>49</v>
      </c>
    </row>
    <row r="20" spans="1:14" ht="15.75" thickBot="1" x14ac:dyDescent="0.3">
      <c r="A20" s="11"/>
      <c r="B20" s="26" t="s">
        <v>393</v>
      </c>
      <c r="C20" s="18" t="s">
        <v>49</v>
      </c>
      <c r="D20" s="15"/>
      <c r="E20" s="28">
        <v>9100</v>
      </c>
      <c r="F20" s="14" t="s">
        <v>49</v>
      </c>
      <c r="G20" s="18" t="s">
        <v>49</v>
      </c>
      <c r="H20" s="15"/>
      <c r="I20" s="15"/>
      <c r="J20" s="15"/>
      <c r="K20" s="18"/>
      <c r="L20" s="15"/>
      <c r="M20" s="28">
        <v>9100</v>
      </c>
      <c r="N20" s="14" t="s">
        <v>49</v>
      </c>
    </row>
    <row r="21" spans="1:14" x14ac:dyDescent="0.25">
      <c r="A21" s="11"/>
      <c r="B21" s="46"/>
      <c r="C21" s="46" t="s">
        <v>49</v>
      </c>
      <c r="D21" s="47"/>
      <c r="E21" s="47"/>
      <c r="F21" s="46"/>
      <c r="G21" s="46" t="s">
        <v>49</v>
      </c>
      <c r="H21" s="46"/>
      <c r="I21" s="46"/>
      <c r="J21" s="46"/>
      <c r="K21" s="46"/>
      <c r="L21" s="47"/>
      <c r="M21" s="47"/>
      <c r="N21" s="46"/>
    </row>
    <row r="22" spans="1:14" ht="26.25" thickBot="1" x14ac:dyDescent="0.3">
      <c r="A22" s="11"/>
      <c r="B22" s="19" t="s">
        <v>394</v>
      </c>
      <c r="C22" s="106" t="s">
        <v>49</v>
      </c>
      <c r="D22" s="21"/>
      <c r="E22" s="23">
        <v>9100</v>
      </c>
      <c r="F22" s="25" t="s">
        <v>49</v>
      </c>
      <c r="G22" s="106" t="s">
        <v>49</v>
      </c>
      <c r="H22" s="21"/>
      <c r="I22" s="21"/>
      <c r="J22" s="21"/>
      <c r="K22" s="106"/>
      <c r="L22" s="21"/>
      <c r="M22" s="23">
        <v>9100</v>
      </c>
      <c r="N22" s="25" t="s">
        <v>49</v>
      </c>
    </row>
    <row r="23" spans="1:14" x14ac:dyDescent="0.25">
      <c r="A23" s="11"/>
      <c r="B23" s="46"/>
      <c r="C23" s="46" t="s">
        <v>49</v>
      </c>
      <c r="D23" s="47"/>
      <c r="E23" s="47"/>
      <c r="F23" s="46"/>
      <c r="G23" s="46" t="s">
        <v>49</v>
      </c>
      <c r="H23" s="47"/>
      <c r="I23" s="47"/>
      <c r="J23" s="46"/>
      <c r="K23" s="46"/>
      <c r="L23" s="47"/>
      <c r="M23" s="47"/>
      <c r="N23" s="46"/>
    </row>
    <row r="24" spans="1:14" ht="15.75" thickBot="1" x14ac:dyDescent="0.3">
      <c r="A24" s="11"/>
      <c r="B24" s="26" t="s">
        <v>395</v>
      </c>
      <c r="C24" s="18" t="s">
        <v>49</v>
      </c>
      <c r="D24" s="15" t="s">
        <v>157</v>
      </c>
      <c r="E24" s="28">
        <v>1346961</v>
      </c>
      <c r="F24" s="14" t="s">
        <v>49</v>
      </c>
      <c r="G24" s="18" t="s">
        <v>49</v>
      </c>
      <c r="H24" s="15" t="s">
        <v>157</v>
      </c>
      <c r="I24" s="42" t="s">
        <v>392</v>
      </c>
      <c r="J24" s="14" t="s">
        <v>175</v>
      </c>
      <c r="K24" s="18"/>
      <c r="L24" s="15" t="s">
        <v>157</v>
      </c>
      <c r="M24" s="28">
        <v>815057</v>
      </c>
      <c r="N24" s="14" t="s">
        <v>49</v>
      </c>
    </row>
    <row r="25" spans="1:14" ht="15.75" thickTop="1" x14ac:dyDescent="0.25">
      <c r="A25" s="11"/>
      <c r="B25" s="46"/>
      <c r="C25" s="46" t="s">
        <v>49</v>
      </c>
      <c r="D25" s="49"/>
      <c r="E25" s="49"/>
      <c r="F25" s="46"/>
      <c r="G25" s="46" t="s">
        <v>49</v>
      </c>
      <c r="H25" s="49"/>
      <c r="I25" s="49"/>
      <c r="J25" s="46"/>
      <c r="K25" s="46"/>
      <c r="L25" s="49"/>
      <c r="M25" s="49"/>
      <c r="N25" s="46"/>
    </row>
    <row r="26" spans="1:14" x14ac:dyDescent="0.25">
      <c r="A26" s="11"/>
      <c r="B26" s="54" t="s">
        <v>396</v>
      </c>
      <c r="C26" s="54"/>
      <c r="D26" s="54"/>
      <c r="E26" s="54"/>
      <c r="F26" s="54"/>
      <c r="G26" s="54"/>
      <c r="H26" s="54"/>
      <c r="I26" s="54"/>
      <c r="J26" s="54"/>
      <c r="K26" s="54"/>
      <c r="L26" s="54"/>
      <c r="M26" s="54"/>
      <c r="N26" s="54"/>
    </row>
    <row r="27" spans="1:14" ht="15.75" x14ac:dyDescent="0.25">
      <c r="A27" s="11"/>
      <c r="B27" s="56"/>
      <c r="C27" s="56"/>
      <c r="D27" s="56"/>
      <c r="E27" s="56"/>
      <c r="F27" s="56"/>
      <c r="G27" s="56"/>
      <c r="H27" s="56"/>
      <c r="I27" s="56"/>
      <c r="J27" s="56"/>
      <c r="K27" s="56"/>
      <c r="L27" s="56"/>
      <c r="M27" s="56"/>
      <c r="N27" s="56"/>
    </row>
    <row r="28" spans="1:14" x14ac:dyDescent="0.25">
      <c r="A28" s="11"/>
      <c r="B28" s="15"/>
      <c r="C28" s="15"/>
      <c r="D28" s="15"/>
      <c r="E28" s="15"/>
      <c r="F28" s="15"/>
      <c r="G28" s="15"/>
      <c r="H28" s="15"/>
      <c r="I28" s="15"/>
      <c r="J28" s="15"/>
      <c r="K28" s="15"/>
      <c r="L28" s="15"/>
      <c r="M28" s="15"/>
      <c r="N28" s="15"/>
    </row>
    <row r="29" spans="1:14" x14ac:dyDescent="0.25">
      <c r="A29" s="11"/>
      <c r="B29" s="30"/>
      <c r="C29" s="30" t="s">
        <v>49</v>
      </c>
      <c r="D29" s="31" t="s">
        <v>262</v>
      </c>
      <c r="E29" s="31"/>
      <c r="F29" s="30"/>
      <c r="G29" s="30" t="s">
        <v>49</v>
      </c>
      <c r="H29" s="31" t="s">
        <v>380</v>
      </c>
      <c r="I29" s="31"/>
      <c r="J29" s="30"/>
      <c r="K29" s="30"/>
      <c r="L29" s="31" t="s">
        <v>382</v>
      </c>
      <c r="M29" s="31"/>
      <c r="N29" s="30"/>
    </row>
    <row r="30" spans="1:14" ht="15.75" thickBot="1" x14ac:dyDescent="0.3">
      <c r="A30" s="11"/>
      <c r="B30" s="30"/>
      <c r="C30" s="30"/>
      <c r="D30" s="29"/>
      <c r="E30" s="29"/>
      <c r="F30" s="30"/>
      <c r="G30" s="30"/>
      <c r="H30" s="29" t="s">
        <v>381</v>
      </c>
      <c r="I30" s="29"/>
      <c r="J30" s="30"/>
      <c r="K30" s="30"/>
      <c r="L30" s="29"/>
      <c r="M30" s="29"/>
      <c r="N30" s="30"/>
    </row>
    <row r="31" spans="1:14" x14ac:dyDescent="0.25">
      <c r="A31" s="11"/>
      <c r="B31" s="18"/>
      <c r="C31" s="18" t="s">
        <v>49</v>
      </c>
      <c r="D31" s="31" t="s">
        <v>397</v>
      </c>
      <c r="E31" s="31"/>
      <c r="F31" s="31"/>
      <c r="G31" s="31"/>
      <c r="H31" s="31"/>
      <c r="I31" s="31"/>
      <c r="J31" s="31"/>
      <c r="K31" s="31"/>
      <c r="L31" s="31"/>
      <c r="M31" s="31"/>
      <c r="N31" s="18"/>
    </row>
    <row r="32" spans="1:14" x14ac:dyDescent="0.25">
      <c r="A32" s="11"/>
      <c r="B32" s="19" t="s">
        <v>383</v>
      </c>
      <c r="C32" s="21" t="s">
        <v>49</v>
      </c>
      <c r="D32" s="21" t="s">
        <v>157</v>
      </c>
      <c r="E32" s="23">
        <v>615618</v>
      </c>
      <c r="F32" s="25" t="s">
        <v>49</v>
      </c>
      <c r="G32" s="21" t="s">
        <v>49</v>
      </c>
      <c r="H32" s="21" t="s">
        <v>157</v>
      </c>
      <c r="I32" s="38" t="s">
        <v>398</v>
      </c>
      <c r="J32" s="25" t="s">
        <v>246</v>
      </c>
      <c r="K32" s="21"/>
      <c r="L32" s="21" t="s">
        <v>157</v>
      </c>
      <c r="M32" s="23">
        <v>446456</v>
      </c>
      <c r="N32" s="25" t="s">
        <v>49</v>
      </c>
    </row>
    <row r="33" spans="1:14" x14ac:dyDescent="0.25">
      <c r="A33" s="11"/>
      <c r="B33" s="26" t="s">
        <v>385</v>
      </c>
      <c r="C33" s="15" t="s">
        <v>49</v>
      </c>
      <c r="D33" s="15"/>
      <c r="E33" s="28">
        <v>643922</v>
      </c>
      <c r="F33" s="14" t="s">
        <v>49</v>
      </c>
      <c r="G33" s="15" t="s">
        <v>49</v>
      </c>
      <c r="H33" s="15"/>
      <c r="I33" s="42" t="s">
        <v>399</v>
      </c>
      <c r="J33" s="14" t="s">
        <v>246</v>
      </c>
      <c r="K33" s="15"/>
      <c r="L33" s="15"/>
      <c r="M33" s="28">
        <v>419676</v>
      </c>
      <c r="N33" s="14" t="s">
        <v>49</v>
      </c>
    </row>
    <row r="34" spans="1:14" x14ac:dyDescent="0.25">
      <c r="A34" s="11"/>
      <c r="B34" s="19" t="s">
        <v>387</v>
      </c>
      <c r="C34" s="21" t="s">
        <v>49</v>
      </c>
      <c r="D34" s="21"/>
      <c r="E34" s="23">
        <v>32253</v>
      </c>
      <c r="F34" s="25" t="s">
        <v>49</v>
      </c>
      <c r="G34" s="21" t="s">
        <v>49</v>
      </c>
      <c r="H34" s="21"/>
      <c r="I34" s="38" t="s">
        <v>400</v>
      </c>
      <c r="J34" s="25" t="s">
        <v>246</v>
      </c>
      <c r="K34" s="21"/>
      <c r="L34" s="21"/>
      <c r="M34" s="23">
        <v>7846</v>
      </c>
      <c r="N34" s="25" t="s">
        <v>49</v>
      </c>
    </row>
    <row r="35" spans="1:14" ht="15.75" thickBot="1" x14ac:dyDescent="0.3">
      <c r="A35" s="11"/>
      <c r="B35" s="26" t="s">
        <v>389</v>
      </c>
      <c r="C35" s="15" t="s">
        <v>49</v>
      </c>
      <c r="D35" s="15"/>
      <c r="E35" s="28">
        <v>35270</v>
      </c>
      <c r="F35" s="14" t="s">
        <v>49</v>
      </c>
      <c r="G35" s="15" t="s">
        <v>49</v>
      </c>
      <c r="H35" s="15"/>
      <c r="I35" s="42" t="s">
        <v>401</v>
      </c>
      <c r="J35" s="14" t="s">
        <v>246</v>
      </c>
      <c r="K35" s="15"/>
      <c r="L35" s="14"/>
      <c r="M35" s="40" t="s">
        <v>172</v>
      </c>
      <c r="N35" s="14"/>
    </row>
    <row r="36" spans="1:14" x14ac:dyDescent="0.25">
      <c r="A36" s="11"/>
      <c r="B36" s="46"/>
      <c r="C36" s="46" t="s">
        <v>49</v>
      </c>
      <c r="D36" s="47"/>
      <c r="E36" s="47"/>
      <c r="F36" s="46"/>
      <c r="G36" s="46" t="s">
        <v>49</v>
      </c>
      <c r="H36" s="47"/>
      <c r="I36" s="47"/>
      <c r="J36" s="46"/>
      <c r="K36" s="46"/>
      <c r="L36" s="47"/>
      <c r="M36" s="47"/>
      <c r="N36" s="46"/>
    </row>
    <row r="37" spans="1:14" x14ac:dyDescent="0.25">
      <c r="A37" s="11"/>
      <c r="B37" s="19" t="s">
        <v>391</v>
      </c>
      <c r="C37" s="106" t="s">
        <v>49</v>
      </c>
      <c r="D37" s="21"/>
      <c r="E37" s="23">
        <v>1327063</v>
      </c>
      <c r="F37" s="25" t="s">
        <v>49</v>
      </c>
      <c r="G37" s="106" t="s">
        <v>49</v>
      </c>
      <c r="H37" s="21"/>
      <c r="I37" s="38" t="s">
        <v>402</v>
      </c>
      <c r="J37" s="25" t="s">
        <v>246</v>
      </c>
      <c r="K37" s="106"/>
      <c r="L37" s="21"/>
      <c r="M37" s="23">
        <v>873978</v>
      </c>
      <c r="N37" s="25" t="s">
        <v>49</v>
      </c>
    </row>
    <row r="38" spans="1:14" x14ac:dyDescent="0.25">
      <c r="A38" s="11"/>
      <c r="B38" s="26" t="s">
        <v>403</v>
      </c>
      <c r="C38" s="18" t="s">
        <v>49</v>
      </c>
      <c r="D38" s="15"/>
      <c r="E38" s="28">
        <v>11000</v>
      </c>
      <c r="F38" s="14" t="s">
        <v>49</v>
      </c>
      <c r="G38" s="18" t="s">
        <v>49</v>
      </c>
      <c r="H38" s="15"/>
      <c r="I38" s="15"/>
      <c r="J38" s="15"/>
      <c r="K38" s="18"/>
      <c r="L38" s="15"/>
      <c r="M38" s="28">
        <v>11000</v>
      </c>
      <c r="N38" s="14" t="s">
        <v>49</v>
      </c>
    </row>
    <row r="39" spans="1:14" ht="15.75" thickBot="1" x14ac:dyDescent="0.3">
      <c r="A39" s="11"/>
      <c r="B39" s="19" t="s">
        <v>393</v>
      </c>
      <c r="C39" s="106" t="s">
        <v>49</v>
      </c>
      <c r="D39" s="21"/>
      <c r="E39" s="23">
        <v>9100</v>
      </c>
      <c r="F39" s="25" t="s">
        <v>49</v>
      </c>
      <c r="G39" s="106" t="s">
        <v>49</v>
      </c>
      <c r="H39" s="21"/>
      <c r="I39" s="21"/>
      <c r="J39" s="21"/>
      <c r="K39" s="106"/>
      <c r="L39" s="21"/>
      <c r="M39" s="23">
        <v>9100</v>
      </c>
      <c r="N39" s="25" t="s">
        <v>49</v>
      </c>
    </row>
    <row r="40" spans="1:14" x14ac:dyDescent="0.25">
      <c r="A40" s="11"/>
      <c r="B40" s="46"/>
      <c r="C40" s="46" t="s">
        <v>49</v>
      </c>
      <c r="D40" s="47"/>
      <c r="E40" s="47"/>
      <c r="F40" s="46"/>
      <c r="G40" s="46" t="s">
        <v>49</v>
      </c>
      <c r="H40" s="46"/>
      <c r="I40" s="46"/>
      <c r="J40" s="46"/>
      <c r="K40" s="46"/>
      <c r="L40" s="47"/>
      <c r="M40" s="47"/>
      <c r="N40" s="46"/>
    </row>
    <row r="41" spans="1:14" ht="26.25" thickBot="1" x14ac:dyDescent="0.3">
      <c r="A41" s="11"/>
      <c r="B41" s="26" t="s">
        <v>394</v>
      </c>
      <c r="C41" s="18" t="s">
        <v>49</v>
      </c>
      <c r="D41" s="15"/>
      <c r="E41" s="28">
        <v>20100</v>
      </c>
      <c r="F41" s="14" t="s">
        <v>49</v>
      </c>
      <c r="G41" s="18" t="s">
        <v>49</v>
      </c>
      <c r="H41" s="15"/>
      <c r="I41" s="15"/>
      <c r="J41" s="15"/>
      <c r="K41" s="18"/>
      <c r="L41" s="15"/>
      <c r="M41" s="28">
        <v>20100</v>
      </c>
      <c r="N41" s="14" t="s">
        <v>49</v>
      </c>
    </row>
    <row r="42" spans="1:14" x14ac:dyDescent="0.25">
      <c r="A42" s="11"/>
      <c r="B42" s="46"/>
      <c r="C42" s="46" t="s">
        <v>49</v>
      </c>
      <c r="D42" s="47"/>
      <c r="E42" s="47"/>
      <c r="F42" s="46"/>
      <c r="G42" s="46" t="s">
        <v>49</v>
      </c>
      <c r="H42" s="47"/>
      <c r="I42" s="47"/>
      <c r="J42" s="46"/>
      <c r="K42" s="46"/>
      <c r="L42" s="47"/>
      <c r="M42" s="47"/>
      <c r="N42" s="46"/>
    </row>
    <row r="43" spans="1:14" ht="15.75" thickBot="1" x14ac:dyDescent="0.3">
      <c r="A43" s="11"/>
      <c r="B43" s="19" t="s">
        <v>395</v>
      </c>
      <c r="C43" s="106" t="s">
        <v>49</v>
      </c>
      <c r="D43" s="21" t="s">
        <v>157</v>
      </c>
      <c r="E43" s="23">
        <v>1347163</v>
      </c>
      <c r="F43" s="25" t="s">
        <v>49</v>
      </c>
      <c r="G43" s="106" t="s">
        <v>49</v>
      </c>
      <c r="H43" s="21" t="s">
        <v>157</v>
      </c>
      <c r="I43" s="38" t="s">
        <v>402</v>
      </c>
      <c r="J43" s="25" t="s">
        <v>246</v>
      </c>
      <c r="K43" s="106"/>
      <c r="L43" s="21" t="s">
        <v>157</v>
      </c>
      <c r="M43" s="23">
        <v>894078</v>
      </c>
      <c r="N43" s="25" t="s">
        <v>49</v>
      </c>
    </row>
    <row r="44" spans="1:14" ht="15.75" thickTop="1" x14ac:dyDescent="0.25">
      <c r="A44" s="11"/>
      <c r="B44" s="46"/>
      <c r="C44" s="46" t="s">
        <v>49</v>
      </c>
      <c r="D44" s="49"/>
      <c r="E44" s="49"/>
      <c r="F44" s="46"/>
      <c r="G44" s="46" t="s">
        <v>49</v>
      </c>
      <c r="H44" s="49"/>
      <c r="I44" s="49"/>
      <c r="J44" s="46"/>
      <c r="K44" s="46"/>
      <c r="L44" s="49"/>
      <c r="M44" s="49"/>
      <c r="N44" s="46"/>
    </row>
    <row r="45" spans="1:14" ht="25.5" customHeight="1" x14ac:dyDescent="0.25">
      <c r="A45" s="11"/>
      <c r="B45" s="54" t="s">
        <v>404</v>
      </c>
      <c r="C45" s="54"/>
      <c r="D45" s="54"/>
      <c r="E45" s="54"/>
      <c r="F45" s="54"/>
      <c r="G45" s="54"/>
      <c r="H45" s="54"/>
      <c r="I45" s="54"/>
      <c r="J45" s="54"/>
      <c r="K45" s="54"/>
      <c r="L45" s="54"/>
      <c r="M45" s="54"/>
      <c r="N45" s="54"/>
    </row>
    <row r="46" spans="1:14" x14ac:dyDescent="0.25">
      <c r="A46" s="11"/>
      <c r="B46" s="54" t="s">
        <v>405</v>
      </c>
      <c r="C46" s="54"/>
      <c r="D46" s="54"/>
      <c r="E46" s="54"/>
      <c r="F46" s="54"/>
      <c r="G46" s="54"/>
      <c r="H46" s="54"/>
      <c r="I46" s="54"/>
      <c r="J46" s="54"/>
      <c r="K46" s="54"/>
      <c r="L46" s="54"/>
      <c r="M46" s="54"/>
      <c r="N46" s="54"/>
    </row>
    <row r="47" spans="1:14" ht="15.75" x14ac:dyDescent="0.25">
      <c r="A47" s="11"/>
      <c r="B47" s="56"/>
      <c r="C47" s="56"/>
      <c r="D47" s="56"/>
      <c r="E47" s="56"/>
      <c r="F47" s="56"/>
      <c r="G47" s="56"/>
      <c r="H47" s="56"/>
      <c r="I47" s="56"/>
      <c r="J47" s="56"/>
      <c r="K47" s="56"/>
      <c r="L47" s="56"/>
      <c r="M47" s="56"/>
      <c r="N47" s="56"/>
    </row>
    <row r="48" spans="1:14" x14ac:dyDescent="0.25">
      <c r="A48" s="11"/>
      <c r="B48" s="15"/>
      <c r="C48" s="15"/>
      <c r="D48" s="15"/>
      <c r="E48" s="15"/>
      <c r="F48" s="15"/>
    </row>
    <row r="49" spans="1:6" ht="15.75" thickBot="1" x14ac:dyDescent="0.3">
      <c r="A49" s="11"/>
      <c r="B49" s="107" t="s">
        <v>406</v>
      </c>
      <c r="C49" s="18" t="s">
        <v>49</v>
      </c>
      <c r="D49" s="29" t="s">
        <v>407</v>
      </c>
      <c r="E49" s="29"/>
      <c r="F49" s="18"/>
    </row>
    <row r="50" spans="1:6" x14ac:dyDescent="0.25">
      <c r="A50" s="11"/>
      <c r="B50" s="19" t="s">
        <v>408</v>
      </c>
      <c r="C50" s="21" t="s">
        <v>49</v>
      </c>
      <c r="D50" s="21" t="s">
        <v>157</v>
      </c>
      <c r="E50" s="23">
        <v>79051</v>
      </c>
      <c r="F50" s="25" t="s">
        <v>49</v>
      </c>
    </row>
    <row r="51" spans="1:6" x14ac:dyDescent="0.25">
      <c r="A51" s="11"/>
      <c r="B51" s="26">
        <v>2016</v>
      </c>
      <c r="C51" s="15" t="s">
        <v>49</v>
      </c>
      <c r="D51" s="15"/>
      <c r="E51" s="28">
        <v>155657</v>
      </c>
      <c r="F51" s="14" t="s">
        <v>49</v>
      </c>
    </row>
    <row r="52" spans="1:6" x14ac:dyDescent="0.25">
      <c r="A52" s="11"/>
      <c r="B52" s="19">
        <v>2017</v>
      </c>
      <c r="C52" s="21" t="s">
        <v>49</v>
      </c>
      <c r="D52" s="21"/>
      <c r="E52" s="23">
        <v>153954</v>
      </c>
      <c r="F52" s="25" t="s">
        <v>49</v>
      </c>
    </row>
    <row r="53" spans="1:6" x14ac:dyDescent="0.25">
      <c r="A53" s="11"/>
      <c r="B53" s="26">
        <v>2018</v>
      </c>
      <c r="C53" s="15" t="s">
        <v>49</v>
      </c>
      <c r="D53" s="15"/>
      <c r="E53" s="28">
        <v>152741</v>
      </c>
      <c r="F53" s="14" t="s">
        <v>49</v>
      </c>
    </row>
    <row r="54" spans="1:6" x14ac:dyDescent="0.25">
      <c r="A54" s="11"/>
      <c r="B54" s="19">
        <v>2019</v>
      </c>
      <c r="C54" s="21" t="s">
        <v>49</v>
      </c>
      <c r="D54" s="21"/>
      <c r="E54" s="23">
        <v>121812</v>
      </c>
      <c r="F54" s="25" t="s">
        <v>49</v>
      </c>
    </row>
    <row r="55" spans="1:6" ht="15.75" thickBot="1" x14ac:dyDescent="0.3">
      <c r="A55" s="11"/>
      <c r="B55" s="26" t="s">
        <v>409</v>
      </c>
      <c r="C55" s="15" t="s">
        <v>49</v>
      </c>
      <c r="D55" s="15"/>
      <c r="E55" s="28">
        <v>142742</v>
      </c>
      <c r="F55" s="14" t="s">
        <v>49</v>
      </c>
    </row>
    <row r="56" spans="1:6" x14ac:dyDescent="0.25">
      <c r="A56" s="11"/>
      <c r="B56" s="46"/>
      <c r="C56" s="46" t="s">
        <v>49</v>
      </c>
      <c r="D56" s="47"/>
      <c r="E56" s="47"/>
      <c r="F56" s="46"/>
    </row>
    <row r="57" spans="1:6" ht="15.75" thickBot="1" x14ac:dyDescent="0.3">
      <c r="A57" s="11"/>
      <c r="B57" s="100"/>
      <c r="C57" s="106" t="s">
        <v>49</v>
      </c>
      <c r="D57" s="21" t="s">
        <v>157</v>
      </c>
      <c r="E57" s="23">
        <v>805957</v>
      </c>
      <c r="F57" s="25" t="s">
        <v>49</v>
      </c>
    </row>
    <row r="58" spans="1:6" ht="15.75" thickTop="1" x14ac:dyDescent="0.25">
      <c r="A58" s="11"/>
      <c r="B58" s="46"/>
      <c r="C58" s="46" t="s">
        <v>49</v>
      </c>
      <c r="D58" s="49"/>
      <c r="E58" s="49"/>
      <c r="F58" s="46"/>
    </row>
  </sheetData>
  <mergeCells count="41">
    <mergeCell ref="B46:N46"/>
    <mergeCell ref="B47:N47"/>
    <mergeCell ref="B7:N7"/>
    <mergeCell ref="B8:N8"/>
    <mergeCell ref="B9:N9"/>
    <mergeCell ref="B26:N26"/>
    <mergeCell ref="B27:N27"/>
    <mergeCell ref="B45:N45"/>
    <mergeCell ref="D31:M31"/>
    <mergeCell ref="D49:E49"/>
    <mergeCell ref="A1:A2"/>
    <mergeCell ref="B1:N1"/>
    <mergeCell ref="B2:N2"/>
    <mergeCell ref="A3:A58"/>
    <mergeCell ref="B3:N3"/>
    <mergeCell ref="B4:N4"/>
    <mergeCell ref="B5:N5"/>
    <mergeCell ref="B6:N6"/>
    <mergeCell ref="H29:I29"/>
    <mergeCell ref="H30:I30"/>
    <mergeCell ref="J29:J30"/>
    <mergeCell ref="K29:K30"/>
    <mergeCell ref="L29:M30"/>
    <mergeCell ref="N29:N30"/>
    <mergeCell ref="J11:J12"/>
    <mergeCell ref="K11:K12"/>
    <mergeCell ref="L11:M12"/>
    <mergeCell ref="N11:N12"/>
    <mergeCell ref="D13:M13"/>
    <mergeCell ref="B29:B30"/>
    <mergeCell ref="C29:C30"/>
    <mergeCell ref="D29:E30"/>
    <mergeCell ref="F29:F30"/>
    <mergeCell ref="G29:G30"/>
    <mergeCell ref="B11:B12"/>
    <mergeCell ref="C11:C12"/>
    <mergeCell ref="D11:E12"/>
    <mergeCell ref="F11:F12"/>
    <mergeCell ref="G11:G12"/>
    <mergeCell ref="H11:I11"/>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1.5703125" customWidth="1"/>
    <col min="3" max="3" width="2.140625" customWidth="1"/>
    <col min="4" max="4" width="2.28515625" customWidth="1"/>
    <col min="5" max="5" width="8.42578125" customWidth="1"/>
    <col min="6" max="8" width="2.140625" customWidth="1"/>
    <col min="9" max="9" width="7.7109375" customWidth="1"/>
    <col min="10" max="10" width="2.140625" customWidth="1"/>
  </cols>
  <sheetData>
    <row r="1" spans="1:10" ht="15" customHeight="1" x14ac:dyDescent="0.25">
      <c r="A1" s="7" t="s">
        <v>410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410</v>
      </c>
      <c r="B3" s="53" t="s">
        <v>411</v>
      </c>
      <c r="C3" s="53"/>
      <c r="D3" s="53"/>
      <c r="E3" s="53"/>
      <c r="F3" s="53"/>
      <c r="G3" s="53"/>
      <c r="H3" s="53"/>
      <c r="I3" s="53"/>
      <c r="J3" s="53"/>
    </row>
    <row r="4" spans="1:10" x14ac:dyDescent="0.25">
      <c r="A4" s="11"/>
      <c r="B4" s="54" t="s">
        <v>412</v>
      </c>
      <c r="C4" s="54"/>
      <c r="D4" s="54"/>
      <c r="E4" s="54"/>
      <c r="F4" s="54"/>
      <c r="G4" s="54"/>
      <c r="H4" s="54"/>
      <c r="I4" s="54"/>
      <c r="J4" s="54"/>
    </row>
    <row r="5" spans="1:10" ht="15.75" x14ac:dyDescent="0.25">
      <c r="A5" s="11"/>
      <c r="B5" s="56"/>
      <c r="C5" s="56"/>
      <c r="D5" s="56"/>
      <c r="E5" s="56"/>
      <c r="F5" s="56"/>
      <c r="G5" s="56"/>
      <c r="H5" s="56"/>
      <c r="I5" s="56"/>
      <c r="J5" s="56"/>
    </row>
    <row r="6" spans="1:10" x14ac:dyDescent="0.25">
      <c r="A6" s="11"/>
      <c r="B6" s="15"/>
      <c r="C6" s="15"/>
      <c r="D6" s="15"/>
      <c r="E6" s="15"/>
      <c r="F6" s="15"/>
      <c r="G6" s="15"/>
      <c r="H6" s="15"/>
      <c r="I6" s="15"/>
      <c r="J6" s="15"/>
    </row>
    <row r="7" spans="1:10" x14ac:dyDescent="0.25">
      <c r="A7" s="11"/>
      <c r="B7" s="30"/>
      <c r="C7" s="30" t="s">
        <v>49</v>
      </c>
      <c r="D7" s="31" t="s">
        <v>154</v>
      </c>
      <c r="E7" s="31"/>
      <c r="F7" s="30"/>
      <c r="G7" s="30" t="s">
        <v>49</v>
      </c>
      <c r="H7" s="31" t="s">
        <v>371</v>
      </c>
      <c r="I7" s="31"/>
      <c r="J7" s="30"/>
    </row>
    <row r="8" spans="1:10" ht="15.75" thickBot="1" x14ac:dyDescent="0.3">
      <c r="A8" s="11"/>
      <c r="B8" s="30"/>
      <c r="C8" s="30"/>
      <c r="D8" s="29">
        <v>2014</v>
      </c>
      <c r="E8" s="29"/>
      <c r="F8" s="30"/>
      <c r="G8" s="30"/>
      <c r="H8" s="29">
        <v>2014</v>
      </c>
      <c r="I8" s="29"/>
      <c r="J8" s="30"/>
    </row>
    <row r="9" spans="1:10" x14ac:dyDescent="0.25">
      <c r="A9" s="11"/>
      <c r="B9" s="18"/>
      <c r="C9" s="18" t="s">
        <v>49</v>
      </c>
      <c r="D9" s="31" t="s">
        <v>156</v>
      </c>
      <c r="E9" s="31"/>
      <c r="F9" s="31"/>
      <c r="G9" s="31"/>
      <c r="H9" s="31"/>
      <c r="I9" s="31"/>
      <c r="J9" s="18"/>
    </row>
    <row r="10" spans="1:10" x14ac:dyDescent="0.25">
      <c r="A10" s="11"/>
      <c r="B10" s="19" t="s">
        <v>413</v>
      </c>
      <c r="C10" s="21" t="s">
        <v>49</v>
      </c>
      <c r="D10" s="21" t="s">
        <v>157</v>
      </c>
      <c r="E10" s="23">
        <v>352226</v>
      </c>
      <c r="F10" s="25" t="s">
        <v>49</v>
      </c>
      <c r="G10" s="21" t="s">
        <v>49</v>
      </c>
      <c r="H10" s="21" t="s">
        <v>157</v>
      </c>
      <c r="I10" s="23">
        <v>311054</v>
      </c>
      <c r="J10" s="25" t="s">
        <v>49</v>
      </c>
    </row>
    <row r="11" spans="1:10" x14ac:dyDescent="0.25">
      <c r="A11" s="11"/>
      <c r="B11" s="26" t="s">
        <v>414</v>
      </c>
      <c r="C11" s="15" t="s">
        <v>49</v>
      </c>
      <c r="D11" s="15"/>
      <c r="E11" s="28">
        <v>79029</v>
      </c>
      <c r="F11" s="14" t="s">
        <v>49</v>
      </c>
      <c r="G11" s="15" t="s">
        <v>49</v>
      </c>
      <c r="H11" s="15"/>
      <c r="I11" s="28">
        <v>68324</v>
      </c>
      <c r="J11" s="14" t="s">
        <v>49</v>
      </c>
    </row>
    <row r="12" spans="1:10" x14ac:dyDescent="0.25">
      <c r="A12" s="11"/>
      <c r="B12" s="19" t="s">
        <v>415</v>
      </c>
      <c r="C12" s="21" t="s">
        <v>49</v>
      </c>
      <c r="D12" s="21"/>
      <c r="E12" s="23">
        <v>43278</v>
      </c>
      <c r="F12" s="25" t="s">
        <v>49</v>
      </c>
      <c r="G12" s="21" t="s">
        <v>49</v>
      </c>
      <c r="H12" s="21"/>
      <c r="I12" s="23">
        <v>93934</v>
      </c>
      <c r="J12" s="25" t="s">
        <v>49</v>
      </c>
    </row>
    <row r="13" spans="1:10" x14ac:dyDescent="0.25">
      <c r="A13" s="11"/>
      <c r="B13" s="26" t="s">
        <v>416</v>
      </c>
      <c r="C13" s="15" t="s">
        <v>49</v>
      </c>
      <c r="D13" s="15"/>
      <c r="E13" s="28">
        <v>28724</v>
      </c>
      <c r="F13" s="14" t="s">
        <v>49</v>
      </c>
      <c r="G13" s="15" t="s">
        <v>49</v>
      </c>
      <c r="H13" s="15"/>
      <c r="I13" s="28">
        <v>29240</v>
      </c>
      <c r="J13" s="14" t="s">
        <v>49</v>
      </c>
    </row>
    <row r="14" spans="1:10" ht="15.75" thickBot="1" x14ac:dyDescent="0.3">
      <c r="A14" s="11"/>
      <c r="B14" s="19" t="s">
        <v>215</v>
      </c>
      <c r="C14" s="21" t="s">
        <v>49</v>
      </c>
      <c r="D14" s="21"/>
      <c r="E14" s="23">
        <v>134248</v>
      </c>
      <c r="F14" s="25" t="s">
        <v>49</v>
      </c>
      <c r="G14" s="21" t="s">
        <v>49</v>
      </c>
      <c r="H14" s="21"/>
      <c r="I14" s="23">
        <v>101744</v>
      </c>
      <c r="J14" s="25" t="s">
        <v>49</v>
      </c>
    </row>
    <row r="15" spans="1:10" x14ac:dyDescent="0.25">
      <c r="A15" s="11"/>
      <c r="B15" s="46"/>
      <c r="C15" s="46" t="s">
        <v>49</v>
      </c>
      <c r="D15" s="47"/>
      <c r="E15" s="47"/>
      <c r="F15" s="46"/>
      <c r="G15" s="46" t="s">
        <v>49</v>
      </c>
      <c r="H15" s="47"/>
      <c r="I15" s="47"/>
      <c r="J15" s="46"/>
    </row>
    <row r="16" spans="1:10" ht="15.75" thickBot="1" x14ac:dyDescent="0.3">
      <c r="A16" s="11"/>
      <c r="B16" s="73"/>
      <c r="C16" s="18" t="s">
        <v>49</v>
      </c>
      <c r="D16" s="15" t="s">
        <v>157</v>
      </c>
      <c r="E16" s="28">
        <v>637505</v>
      </c>
      <c r="F16" s="14" t="s">
        <v>49</v>
      </c>
      <c r="G16" s="18" t="s">
        <v>49</v>
      </c>
      <c r="H16" s="15" t="s">
        <v>157</v>
      </c>
      <c r="I16" s="28">
        <v>604296</v>
      </c>
      <c r="J16" s="14" t="s">
        <v>49</v>
      </c>
    </row>
    <row r="17" spans="1:10" ht="15.75" thickTop="1" x14ac:dyDescent="0.25">
      <c r="A17" s="11"/>
      <c r="B17" s="46"/>
      <c r="C17" s="46" t="s">
        <v>49</v>
      </c>
      <c r="D17" s="49"/>
      <c r="E17" s="49"/>
      <c r="F17" s="46"/>
      <c r="G17" s="46" t="s">
        <v>49</v>
      </c>
      <c r="H17" s="49"/>
      <c r="I17" s="49"/>
      <c r="J17" s="46"/>
    </row>
  </sheetData>
  <mergeCells count="17">
    <mergeCell ref="B5:J5"/>
    <mergeCell ref="H7:I7"/>
    <mergeCell ref="H8:I8"/>
    <mergeCell ref="J7:J8"/>
    <mergeCell ref="D9:I9"/>
    <mergeCell ref="A1:A2"/>
    <mergeCell ref="B1:J1"/>
    <mergeCell ref="B2:J2"/>
    <mergeCell ref="A3:A17"/>
    <mergeCell ref="B3:J3"/>
    <mergeCell ref="B4:J4"/>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19.7109375" bestFit="1" customWidth="1"/>
    <col min="2" max="2" width="36.5703125" bestFit="1" customWidth="1"/>
    <col min="3" max="4" width="5.140625" customWidth="1"/>
    <col min="5" max="5" width="17.85546875" customWidth="1"/>
    <col min="6" max="6" width="5.5703125" customWidth="1"/>
    <col min="7" max="8" width="5.140625" customWidth="1"/>
    <col min="9" max="9" width="17.85546875" customWidth="1"/>
    <col min="10" max="10" width="5.5703125" customWidth="1"/>
    <col min="11" max="12" width="5.140625" customWidth="1"/>
    <col min="13" max="13" width="17.85546875" customWidth="1"/>
    <col min="14" max="14" width="5.5703125" customWidth="1"/>
    <col min="15" max="16" width="5.140625" customWidth="1"/>
    <col min="17" max="17" width="17.85546875" customWidth="1"/>
    <col min="18" max="18" width="5.570312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417</v>
      </c>
      <c r="B3" s="53" t="s">
        <v>418</v>
      </c>
      <c r="C3" s="53"/>
      <c r="D3" s="53"/>
      <c r="E3" s="53"/>
      <c r="F3" s="53"/>
      <c r="G3" s="53"/>
      <c r="H3" s="53"/>
      <c r="I3" s="53"/>
      <c r="J3" s="53"/>
      <c r="K3" s="53"/>
      <c r="L3" s="53"/>
      <c r="M3" s="53"/>
      <c r="N3" s="53"/>
      <c r="O3" s="53"/>
      <c r="P3" s="53"/>
      <c r="Q3" s="53"/>
      <c r="R3" s="53"/>
    </row>
    <row r="4" spans="1:18" x14ac:dyDescent="0.25">
      <c r="A4" s="11"/>
      <c r="B4" s="54" t="s">
        <v>419</v>
      </c>
      <c r="C4" s="54"/>
      <c r="D4" s="54"/>
      <c r="E4" s="54"/>
      <c r="F4" s="54"/>
      <c r="G4" s="54"/>
      <c r="H4" s="54"/>
      <c r="I4" s="54"/>
      <c r="J4" s="54"/>
      <c r="K4" s="54"/>
      <c r="L4" s="54"/>
      <c r="M4" s="54"/>
      <c r="N4" s="54"/>
      <c r="O4" s="54"/>
      <c r="P4" s="54"/>
      <c r="Q4" s="54"/>
      <c r="R4" s="54"/>
    </row>
    <row r="5" spans="1:18" ht="15.75" x14ac:dyDescent="0.25">
      <c r="A5" s="11"/>
      <c r="B5" s="56"/>
      <c r="C5" s="56"/>
      <c r="D5" s="56"/>
      <c r="E5" s="56"/>
      <c r="F5" s="56"/>
      <c r="G5" s="56"/>
      <c r="H5" s="56"/>
      <c r="I5" s="56"/>
      <c r="J5" s="56"/>
      <c r="K5" s="56"/>
      <c r="L5" s="56"/>
      <c r="M5" s="56"/>
      <c r="N5" s="56"/>
      <c r="O5" s="56"/>
      <c r="P5" s="56"/>
      <c r="Q5" s="56"/>
      <c r="R5" s="56"/>
    </row>
    <row r="6" spans="1:18" x14ac:dyDescent="0.25">
      <c r="A6" s="11"/>
      <c r="B6" s="15"/>
      <c r="C6" s="15"/>
      <c r="D6" s="15"/>
      <c r="E6" s="15"/>
      <c r="F6" s="15"/>
      <c r="G6" s="15"/>
      <c r="H6" s="15"/>
      <c r="I6" s="15"/>
      <c r="J6" s="15"/>
      <c r="K6" s="15"/>
      <c r="L6" s="15"/>
      <c r="M6" s="15"/>
      <c r="N6" s="15"/>
      <c r="O6" s="15"/>
      <c r="P6" s="15"/>
      <c r="Q6" s="15"/>
      <c r="R6" s="15"/>
    </row>
    <row r="7" spans="1:18" ht="15.75" thickBot="1" x14ac:dyDescent="0.3">
      <c r="A7" s="11"/>
      <c r="B7" s="18"/>
      <c r="C7" s="18" t="s">
        <v>49</v>
      </c>
      <c r="D7" s="29" t="s">
        <v>152</v>
      </c>
      <c r="E7" s="29"/>
      <c r="F7" s="29"/>
      <c r="G7" s="29"/>
      <c r="H7" s="29"/>
      <c r="I7" s="29"/>
      <c r="J7" s="18"/>
      <c r="K7" s="18" t="s">
        <v>49</v>
      </c>
      <c r="L7" s="29" t="s">
        <v>153</v>
      </c>
      <c r="M7" s="29"/>
      <c r="N7" s="29"/>
      <c r="O7" s="29"/>
      <c r="P7" s="29"/>
      <c r="Q7" s="29"/>
      <c r="R7" s="18"/>
    </row>
    <row r="8" spans="1:18" x14ac:dyDescent="0.25">
      <c r="A8" s="11"/>
      <c r="B8" s="30"/>
      <c r="C8" s="30" t="s">
        <v>49</v>
      </c>
      <c r="D8" s="32" t="s">
        <v>154</v>
      </c>
      <c r="E8" s="32"/>
      <c r="F8" s="33"/>
      <c r="G8" s="33" t="s">
        <v>49</v>
      </c>
      <c r="H8" s="32" t="s">
        <v>155</v>
      </c>
      <c r="I8" s="32"/>
      <c r="J8" s="30"/>
      <c r="K8" s="30" t="s">
        <v>49</v>
      </c>
      <c r="L8" s="32" t="s">
        <v>154</v>
      </c>
      <c r="M8" s="32"/>
      <c r="N8" s="33"/>
      <c r="O8" s="33" t="s">
        <v>49</v>
      </c>
      <c r="P8" s="32" t="s">
        <v>155</v>
      </c>
      <c r="Q8" s="32"/>
      <c r="R8" s="30"/>
    </row>
    <row r="9" spans="1:18" ht="15.75" thickBot="1" x14ac:dyDescent="0.3">
      <c r="A9" s="11"/>
      <c r="B9" s="30"/>
      <c r="C9" s="30"/>
      <c r="D9" s="29">
        <v>2014</v>
      </c>
      <c r="E9" s="29"/>
      <c r="F9" s="30"/>
      <c r="G9" s="30"/>
      <c r="H9" s="29">
        <v>2013</v>
      </c>
      <c r="I9" s="29"/>
      <c r="J9" s="30"/>
      <c r="K9" s="30"/>
      <c r="L9" s="29">
        <v>2014</v>
      </c>
      <c r="M9" s="29"/>
      <c r="N9" s="30"/>
      <c r="O9" s="30"/>
      <c r="P9" s="29">
        <v>2013</v>
      </c>
      <c r="Q9" s="29"/>
      <c r="R9" s="30"/>
    </row>
    <row r="10" spans="1:18" x14ac:dyDescent="0.25">
      <c r="A10" s="11"/>
      <c r="B10" s="18"/>
      <c r="C10" s="18" t="s">
        <v>49</v>
      </c>
      <c r="D10" s="31" t="s">
        <v>156</v>
      </c>
      <c r="E10" s="31"/>
      <c r="F10" s="31"/>
      <c r="G10" s="31"/>
      <c r="H10" s="31"/>
      <c r="I10" s="31"/>
      <c r="J10" s="31"/>
      <c r="K10" s="31"/>
      <c r="L10" s="31"/>
      <c r="M10" s="31"/>
      <c r="N10" s="31"/>
      <c r="O10" s="31"/>
      <c r="P10" s="31"/>
      <c r="Q10" s="31"/>
      <c r="R10" s="18"/>
    </row>
    <row r="11" spans="1:18" x14ac:dyDescent="0.25">
      <c r="A11" s="11"/>
      <c r="B11" s="19" t="s">
        <v>420</v>
      </c>
      <c r="C11" s="21" t="s">
        <v>49</v>
      </c>
      <c r="D11" s="21" t="s">
        <v>157</v>
      </c>
      <c r="E11" s="23">
        <v>4024</v>
      </c>
      <c r="F11" s="25" t="s">
        <v>49</v>
      </c>
      <c r="G11" s="21" t="s">
        <v>49</v>
      </c>
      <c r="H11" s="21" t="s">
        <v>157</v>
      </c>
      <c r="I11" s="23">
        <v>2828</v>
      </c>
      <c r="J11" s="25" t="s">
        <v>49</v>
      </c>
      <c r="K11" s="21" t="s">
        <v>49</v>
      </c>
      <c r="L11" s="21" t="s">
        <v>157</v>
      </c>
      <c r="M11" s="23">
        <v>7312</v>
      </c>
      <c r="N11" s="25" t="s">
        <v>49</v>
      </c>
      <c r="O11" s="21" t="s">
        <v>49</v>
      </c>
      <c r="P11" s="21" t="s">
        <v>157</v>
      </c>
      <c r="Q11" s="23">
        <v>5551</v>
      </c>
      <c r="R11" s="25" t="s">
        <v>49</v>
      </c>
    </row>
    <row r="12" spans="1:18" x14ac:dyDescent="0.25">
      <c r="A12" s="11"/>
      <c r="B12" s="26" t="s">
        <v>421</v>
      </c>
      <c r="C12" s="15" t="s">
        <v>49</v>
      </c>
      <c r="D12" s="15"/>
      <c r="E12" s="42" t="s">
        <v>422</v>
      </c>
      <c r="F12" s="14" t="s">
        <v>175</v>
      </c>
      <c r="G12" s="15" t="s">
        <v>49</v>
      </c>
      <c r="H12" s="15"/>
      <c r="I12" s="42" t="s">
        <v>423</v>
      </c>
      <c r="J12" s="14" t="s">
        <v>175</v>
      </c>
      <c r="K12" s="15" t="s">
        <v>49</v>
      </c>
      <c r="L12" s="15"/>
      <c r="M12" s="42" t="s">
        <v>424</v>
      </c>
      <c r="N12" s="14" t="s">
        <v>175</v>
      </c>
      <c r="O12" s="15" t="s">
        <v>49</v>
      </c>
      <c r="P12" s="15"/>
      <c r="Q12" s="42" t="s">
        <v>425</v>
      </c>
      <c r="R12" s="14" t="s">
        <v>175</v>
      </c>
    </row>
    <row r="13" spans="1:18" ht="25.5" x14ac:dyDescent="0.25">
      <c r="A13" s="11"/>
      <c r="B13" s="19" t="s">
        <v>426</v>
      </c>
      <c r="C13" s="21" t="s">
        <v>49</v>
      </c>
      <c r="D13" s="21"/>
      <c r="E13" s="23">
        <v>2593</v>
      </c>
      <c r="F13" s="25" t="s">
        <v>49</v>
      </c>
      <c r="G13" s="21" t="s">
        <v>49</v>
      </c>
      <c r="H13" s="21"/>
      <c r="I13" s="23">
        <v>5360</v>
      </c>
      <c r="J13" s="25" t="s">
        <v>49</v>
      </c>
      <c r="K13" s="21" t="s">
        <v>49</v>
      </c>
      <c r="L13" s="21"/>
      <c r="M13" s="23">
        <v>5009</v>
      </c>
      <c r="N13" s="25" t="s">
        <v>49</v>
      </c>
      <c r="O13" s="21" t="s">
        <v>49</v>
      </c>
      <c r="P13" s="21"/>
      <c r="Q13" s="23">
        <v>5397</v>
      </c>
      <c r="R13" s="25" t="s">
        <v>49</v>
      </c>
    </row>
    <row r="14" spans="1:18" x14ac:dyDescent="0.25">
      <c r="A14" s="11"/>
      <c r="B14" s="26" t="s">
        <v>427</v>
      </c>
      <c r="C14" s="15" t="s">
        <v>49</v>
      </c>
      <c r="D14" s="15"/>
      <c r="E14" s="42" t="s">
        <v>428</v>
      </c>
      <c r="F14" s="14" t="s">
        <v>175</v>
      </c>
      <c r="G14" s="15" t="s">
        <v>49</v>
      </c>
      <c r="H14" s="15"/>
      <c r="I14" s="42">
        <v>125</v>
      </c>
      <c r="J14" s="14" t="s">
        <v>49</v>
      </c>
      <c r="K14" s="15" t="s">
        <v>49</v>
      </c>
      <c r="L14" s="15"/>
      <c r="M14" s="42">
        <v>776</v>
      </c>
      <c r="N14" s="14" t="s">
        <v>49</v>
      </c>
      <c r="O14" s="15" t="s">
        <v>49</v>
      </c>
      <c r="P14" s="15"/>
      <c r="Q14" s="42" t="s">
        <v>429</v>
      </c>
      <c r="R14" s="14" t="s">
        <v>175</v>
      </c>
    </row>
    <row r="15" spans="1:18" ht="15.75" thickBot="1" x14ac:dyDescent="0.3">
      <c r="A15" s="11"/>
      <c r="B15" s="19" t="s">
        <v>115</v>
      </c>
      <c r="C15" s="21" t="s">
        <v>49</v>
      </c>
      <c r="D15" s="21"/>
      <c r="E15" s="38" t="s">
        <v>430</v>
      </c>
      <c r="F15" s="25" t="s">
        <v>175</v>
      </c>
      <c r="G15" s="21" t="s">
        <v>49</v>
      </c>
      <c r="H15" s="21"/>
      <c r="I15" s="23">
        <v>3147</v>
      </c>
      <c r="J15" s="25" t="s">
        <v>49</v>
      </c>
      <c r="K15" s="21" t="s">
        <v>49</v>
      </c>
      <c r="L15" s="21"/>
      <c r="M15" s="23">
        <v>2957</v>
      </c>
      <c r="N15" s="25" t="s">
        <v>49</v>
      </c>
      <c r="O15" s="21" t="s">
        <v>49</v>
      </c>
      <c r="P15" s="21"/>
      <c r="Q15" s="23">
        <v>1649</v>
      </c>
      <c r="R15" s="25" t="s">
        <v>49</v>
      </c>
    </row>
    <row r="16" spans="1:18" x14ac:dyDescent="0.25">
      <c r="A16" s="11"/>
      <c r="B16" s="46"/>
      <c r="C16" s="46" t="s">
        <v>49</v>
      </c>
      <c r="D16" s="47"/>
      <c r="E16" s="47"/>
      <c r="F16" s="46"/>
      <c r="G16" s="46" t="s">
        <v>49</v>
      </c>
      <c r="H16" s="47"/>
      <c r="I16" s="47"/>
      <c r="J16" s="46"/>
      <c r="K16" s="46" t="s">
        <v>49</v>
      </c>
      <c r="L16" s="47"/>
      <c r="M16" s="47"/>
      <c r="N16" s="46"/>
      <c r="O16" s="46" t="s">
        <v>49</v>
      </c>
      <c r="P16" s="47"/>
      <c r="Q16" s="47"/>
      <c r="R16" s="46"/>
    </row>
    <row r="17" spans="1:18" ht="15.75" thickBot="1" x14ac:dyDescent="0.3">
      <c r="A17" s="11"/>
      <c r="B17" s="73"/>
      <c r="C17" s="15"/>
      <c r="D17" s="15" t="s">
        <v>157</v>
      </c>
      <c r="E17" s="42" t="s">
        <v>431</v>
      </c>
      <c r="F17" s="14" t="s">
        <v>175</v>
      </c>
      <c r="G17" s="15"/>
      <c r="H17" s="15" t="s">
        <v>157</v>
      </c>
      <c r="I17" s="42" t="s">
        <v>432</v>
      </c>
      <c r="J17" s="14" t="s">
        <v>175</v>
      </c>
      <c r="K17" s="15"/>
      <c r="L17" s="15" t="s">
        <v>157</v>
      </c>
      <c r="M17" s="42" t="s">
        <v>433</v>
      </c>
      <c r="N17" s="14" t="s">
        <v>175</v>
      </c>
      <c r="O17" s="15"/>
      <c r="P17" s="15" t="s">
        <v>157</v>
      </c>
      <c r="Q17" s="42" t="s">
        <v>434</v>
      </c>
      <c r="R17" s="14" t="s">
        <v>175</v>
      </c>
    </row>
    <row r="18" spans="1:18" ht="15.75" thickTop="1" x14ac:dyDescent="0.25">
      <c r="A18" s="11"/>
      <c r="B18" s="46"/>
      <c r="C18" s="46" t="s">
        <v>49</v>
      </c>
      <c r="D18" s="49"/>
      <c r="E18" s="49"/>
      <c r="F18" s="46"/>
      <c r="G18" s="46" t="s">
        <v>49</v>
      </c>
      <c r="H18" s="49"/>
      <c r="I18" s="49"/>
      <c r="J18" s="46"/>
      <c r="K18" s="46" t="s">
        <v>49</v>
      </c>
      <c r="L18" s="49"/>
      <c r="M18" s="49"/>
      <c r="N18" s="46"/>
      <c r="O18" s="46" t="s">
        <v>49</v>
      </c>
      <c r="P18" s="49"/>
      <c r="Q18" s="49"/>
      <c r="R18" s="46"/>
    </row>
    <row r="19" spans="1:18" ht="25.5" customHeight="1" x14ac:dyDescent="0.25">
      <c r="A19" s="11"/>
      <c r="B19" s="54" t="s">
        <v>435</v>
      </c>
      <c r="C19" s="54"/>
      <c r="D19" s="54"/>
      <c r="E19" s="54"/>
      <c r="F19" s="54"/>
      <c r="G19" s="54"/>
      <c r="H19" s="54"/>
      <c r="I19" s="54"/>
      <c r="J19" s="54"/>
      <c r="K19" s="54"/>
      <c r="L19" s="54"/>
      <c r="M19" s="54"/>
      <c r="N19" s="54"/>
      <c r="O19" s="54"/>
      <c r="P19" s="54"/>
      <c r="Q19" s="54"/>
      <c r="R19" s="54"/>
    </row>
  </sheetData>
  <mergeCells count="28">
    <mergeCell ref="B5:R5"/>
    <mergeCell ref="B19:R19"/>
    <mergeCell ref="P8:Q8"/>
    <mergeCell ref="P9:Q9"/>
    <mergeCell ref="R8:R9"/>
    <mergeCell ref="D10:Q10"/>
    <mergeCell ref="A1:A2"/>
    <mergeCell ref="B1:R1"/>
    <mergeCell ref="B2:R2"/>
    <mergeCell ref="A3:A19"/>
    <mergeCell ref="B3:R3"/>
    <mergeCell ref="B4:R4"/>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436</v>
      </c>
      <c r="B1" s="1" t="s">
        <v>1</v>
      </c>
    </row>
    <row r="2" spans="1:2" x14ac:dyDescent="0.25">
      <c r="A2" s="7"/>
      <c r="B2" s="1" t="s">
        <v>2</v>
      </c>
    </row>
    <row r="3" spans="1:2" x14ac:dyDescent="0.25">
      <c r="A3" s="11" t="s">
        <v>436</v>
      </c>
      <c r="B3" s="13" t="s">
        <v>437</v>
      </c>
    </row>
    <row r="4" spans="1:2" ht="243" x14ac:dyDescent="0.25">
      <c r="A4" s="11"/>
      <c r="B4" s="15" t="s">
        <v>438</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2.5703125" bestFit="1" customWidth="1"/>
    <col min="2" max="2" width="36.5703125" bestFit="1" customWidth="1"/>
    <col min="3" max="4" width="8.42578125" customWidth="1"/>
    <col min="5" max="5" width="30" customWidth="1"/>
    <col min="6" max="8" width="8.42578125" customWidth="1"/>
    <col min="9" max="9" width="30" customWidth="1"/>
    <col min="10" max="12" width="8.42578125" customWidth="1"/>
    <col min="13" max="13" width="30" customWidth="1"/>
    <col min="14" max="16" width="8.42578125" customWidth="1"/>
    <col min="17" max="17" width="30" customWidth="1"/>
    <col min="18" max="18" width="8.42578125" customWidth="1"/>
  </cols>
  <sheetData>
    <row r="1" spans="1:18" ht="15" customHeight="1" x14ac:dyDescent="0.25">
      <c r="A1" s="7" t="s">
        <v>439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439</v>
      </c>
      <c r="B3" s="53" t="s">
        <v>440</v>
      </c>
      <c r="C3" s="53"/>
      <c r="D3" s="53"/>
      <c r="E3" s="53"/>
      <c r="F3" s="53"/>
      <c r="G3" s="53"/>
      <c r="H3" s="53"/>
      <c r="I3" s="53"/>
      <c r="J3" s="53"/>
      <c r="K3" s="53"/>
      <c r="L3" s="53"/>
      <c r="M3" s="53"/>
      <c r="N3" s="53"/>
      <c r="O3" s="53"/>
      <c r="P3" s="53"/>
      <c r="Q3" s="53"/>
      <c r="R3" s="53"/>
    </row>
    <row r="4" spans="1:18" ht="25.5" customHeight="1" x14ac:dyDescent="0.25">
      <c r="A4" s="11"/>
      <c r="B4" s="54" t="s">
        <v>441</v>
      </c>
      <c r="C4" s="54"/>
      <c r="D4" s="54"/>
      <c r="E4" s="54"/>
      <c r="F4" s="54"/>
      <c r="G4" s="54"/>
      <c r="H4" s="54"/>
      <c r="I4" s="54"/>
      <c r="J4" s="54"/>
      <c r="K4" s="54"/>
      <c r="L4" s="54"/>
      <c r="M4" s="54"/>
      <c r="N4" s="54"/>
      <c r="O4" s="54"/>
      <c r="P4" s="54"/>
      <c r="Q4" s="54"/>
      <c r="R4" s="54"/>
    </row>
    <row r="5" spans="1:18" ht="15.75" x14ac:dyDescent="0.25">
      <c r="A5" s="11"/>
      <c r="B5" s="56"/>
      <c r="C5" s="56"/>
      <c r="D5" s="56"/>
      <c r="E5" s="56"/>
      <c r="F5" s="56"/>
      <c r="G5" s="56"/>
      <c r="H5" s="56"/>
      <c r="I5" s="56"/>
      <c r="J5" s="56"/>
      <c r="K5" s="56"/>
      <c r="L5" s="56"/>
      <c r="M5" s="56"/>
      <c r="N5" s="56"/>
      <c r="O5" s="56"/>
      <c r="P5" s="56"/>
      <c r="Q5" s="56"/>
      <c r="R5" s="56"/>
    </row>
    <row r="6" spans="1:18" x14ac:dyDescent="0.25">
      <c r="A6" s="11"/>
      <c r="B6" s="15"/>
      <c r="C6" s="15"/>
      <c r="D6" s="15"/>
      <c r="E6" s="15"/>
      <c r="F6" s="15"/>
      <c r="G6" s="15"/>
      <c r="H6" s="15"/>
      <c r="I6" s="15"/>
      <c r="J6" s="15"/>
      <c r="K6" s="15"/>
      <c r="L6" s="15"/>
      <c r="M6" s="15"/>
      <c r="N6" s="15"/>
      <c r="O6" s="15"/>
      <c r="P6" s="15"/>
      <c r="Q6" s="15"/>
      <c r="R6" s="15"/>
    </row>
    <row r="7" spans="1:18" ht="15.75" thickBot="1" x14ac:dyDescent="0.3">
      <c r="A7" s="11"/>
      <c r="B7" s="18"/>
      <c r="C7" s="18" t="s">
        <v>49</v>
      </c>
      <c r="D7" s="29" t="s">
        <v>152</v>
      </c>
      <c r="E7" s="29"/>
      <c r="F7" s="29"/>
      <c r="G7" s="29"/>
      <c r="H7" s="29"/>
      <c r="I7" s="29"/>
      <c r="J7" s="18"/>
      <c r="K7" s="18" t="s">
        <v>49</v>
      </c>
      <c r="L7" s="29" t="s">
        <v>153</v>
      </c>
      <c r="M7" s="29"/>
      <c r="N7" s="29"/>
      <c r="O7" s="29"/>
      <c r="P7" s="29"/>
      <c r="Q7" s="29"/>
      <c r="R7" s="18"/>
    </row>
    <row r="8" spans="1:18" x14ac:dyDescent="0.25">
      <c r="A8" s="11"/>
      <c r="B8" s="30"/>
      <c r="C8" s="30" t="s">
        <v>49</v>
      </c>
      <c r="D8" s="32" t="s">
        <v>154</v>
      </c>
      <c r="E8" s="32"/>
      <c r="F8" s="33"/>
      <c r="G8" s="33" t="s">
        <v>49</v>
      </c>
      <c r="H8" s="32" t="s">
        <v>155</v>
      </c>
      <c r="I8" s="32"/>
      <c r="J8" s="30"/>
      <c r="K8" s="30" t="s">
        <v>49</v>
      </c>
      <c r="L8" s="32" t="s">
        <v>154</v>
      </c>
      <c r="M8" s="32"/>
      <c r="N8" s="33"/>
      <c r="O8" s="33" t="s">
        <v>49</v>
      </c>
      <c r="P8" s="32" t="s">
        <v>155</v>
      </c>
      <c r="Q8" s="32"/>
      <c r="R8" s="30"/>
    </row>
    <row r="9" spans="1:18" ht="15.75" thickBot="1" x14ac:dyDescent="0.3">
      <c r="A9" s="11"/>
      <c r="B9" s="30"/>
      <c r="C9" s="30"/>
      <c r="D9" s="29">
        <v>2014</v>
      </c>
      <c r="E9" s="29"/>
      <c r="F9" s="30"/>
      <c r="G9" s="30"/>
      <c r="H9" s="29">
        <v>2013</v>
      </c>
      <c r="I9" s="29"/>
      <c r="J9" s="30"/>
      <c r="K9" s="30"/>
      <c r="L9" s="29">
        <v>2014</v>
      </c>
      <c r="M9" s="29"/>
      <c r="N9" s="30"/>
      <c r="O9" s="30"/>
      <c r="P9" s="29">
        <v>2013</v>
      </c>
      <c r="Q9" s="29"/>
      <c r="R9" s="30"/>
    </row>
    <row r="10" spans="1:18" x14ac:dyDescent="0.25">
      <c r="A10" s="11"/>
      <c r="B10" s="18"/>
      <c r="C10" s="18" t="s">
        <v>49</v>
      </c>
      <c r="D10" s="31" t="s">
        <v>442</v>
      </c>
      <c r="E10" s="31"/>
      <c r="F10" s="31"/>
      <c r="G10" s="31"/>
      <c r="H10" s="31"/>
      <c r="I10" s="31"/>
      <c r="J10" s="31"/>
      <c r="K10" s="31"/>
      <c r="L10" s="31"/>
      <c r="M10" s="31"/>
      <c r="N10" s="31"/>
      <c r="O10" s="31"/>
      <c r="P10" s="31"/>
      <c r="Q10" s="31"/>
      <c r="R10" s="18"/>
    </row>
    <row r="11" spans="1:18" x14ac:dyDescent="0.25">
      <c r="A11" s="11"/>
      <c r="B11" s="19" t="s">
        <v>443</v>
      </c>
      <c r="C11" s="21" t="s">
        <v>49</v>
      </c>
      <c r="D11" s="21"/>
      <c r="E11" s="21"/>
      <c r="F11" s="21"/>
      <c r="G11" s="21" t="s">
        <v>49</v>
      </c>
      <c r="H11" s="21"/>
      <c r="I11" s="21"/>
      <c r="J11" s="21"/>
      <c r="K11" s="21" t="s">
        <v>49</v>
      </c>
      <c r="L11" s="21"/>
      <c r="M11" s="21"/>
      <c r="N11" s="21"/>
      <c r="O11" s="21" t="s">
        <v>49</v>
      </c>
      <c r="P11" s="21"/>
      <c r="Q11" s="21"/>
      <c r="R11" s="21"/>
    </row>
    <row r="12" spans="1:18" ht="15.75" thickBot="1" x14ac:dyDescent="0.3">
      <c r="A12" s="11"/>
      <c r="B12" s="108" t="s">
        <v>85</v>
      </c>
      <c r="C12" s="15" t="s">
        <v>49</v>
      </c>
      <c r="D12" s="15" t="s">
        <v>157</v>
      </c>
      <c r="E12" s="28">
        <v>176940</v>
      </c>
      <c r="F12" s="14" t="s">
        <v>49</v>
      </c>
      <c r="G12" s="15" t="s">
        <v>49</v>
      </c>
      <c r="H12" s="15" t="s">
        <v>157</v>
      </c>
      <c r="I12" s="28">
        <v>148992</v>
      </c>
      <c r="J12" s="14" t="s">
        <v>49</v>
      </c>
      <c r="K12" s="15" t="s">
        <v>49</v>
      </c>
      <c r="L12" s="15" t="s">
        <v>157</v>
      </c>
      <c r="M12" s="28">
        <v>318021</v>
      </c>
      <c r="N12" s="14" t="s">
        <v>49</v>
      </c>
      <c r="O12" s="15" t="s">
        <v>49</v>
      </c>
      <c r="P12" s="15" t="s">
        <v>157</v>
      </c>
      <c r="Q12" s="28">
        <v>234498</v>
      </c>
      <c r="R12" s="14" t="s">
        <v>49</v>
      </c>
    </row>
    <row r="13" spans="1:18" ht="15.75" thickTop="1" x14ac:dyDescent="0.25">
      <c r="A13" s="11"/>
      <c r="B13" s="46"/>
      <c r="C13" s="46" t="s">
        <v>49</v>
      </c>
      <c r="D13" s="49"/>
      <c r="E13" s="49"/>
      <c r="F13" s="46"/>
      <c r="G13" s="46" t="s">
        <v>49</v>
      </c>
      <c r="H13" s="49"/>
      <c r="I13" s="49"/>
      <c r="J13" s="46"/>
      <c r="K13" s="46" t="s">
        <v>49</v>
      </c>
      <c r="L13" s="49"/>
      <c r="M13" s="49"/>
      <c r="N13" s="46"/>
      <c r="O13" s="46" t="s">
        <v>49</v>
      </c>
      <c r="P13" s="49"/>
      <c r="Q13" s="49"/>
      <c r="R13" s="46"/>
    </row>
    <row r="14" spans="1:18" x14ac:dyDescent="0.25">
      <c r="A14" s="11"/>
      <c r="B14" s="19" t="s">
        <v>444</v>
      </c>
      <c r="C14" s="21"/>
      <c r="D14" s="21"/>
      <c r="E14" s="21"/>
      <c r="F14" s="21"/>
      <c r="G14" s="21"/>
      <c r="H14" s="21"/>
      <c r="I14" s="21"/>
      <c r="J14" s="21"/>
      <c r="K14" s="21"/>
      <c r="L14" s="21"/>
      <c r="M14" s="21"/>
      <c r="N14" s="21"/>
      <c r="O14" s="21"/>
      <c r="P14" s="21"/>
      <c r="Q14" s="21"/>
      <c r="R14" s="21"/>
    </row>
    <row r="15" spans="1:18" x14ac:dyDescent="0.25">
      <c r="A15" s="11"/>
      <c r="B15" s="108" t="s">
        <v>445</v>
      </c>
      <c r="C15" s="15"/>
      <c r="D15" s="15"/>
      <c r="E15" s="28">
        <v>159248</v>
      </c>
      <c r="F15" s="14" t="s">
        <v>49</v>
      </c>
      <c r="G15" s="15"/>
      <c r="H15" s="15"/>
      <c r="I15" s="28">
        <v>162305</v>
      </c>
      <c r="J15" s="14" t="s">
        <v>49</v>
      </c>
      <c r="K15" s="15"/>
      <c r="L15" s="15"/>
      <c r="M15" s="28">
        <v>160467</v>
      </c>
      <c r="N15" s="14" t="s">
        <v>49</v>
      </c>
      <c r="O15" s="15"/>
      <c r="P15" s="15"/>
      <c r="Q15" s="28">
        <v>162603</v>
      </c>
      <c r="R15" s="14" t="s">
        <v>49</v>
      </c>
    </row>
    <row r="16" spans="1:18" x14ac:dyDescent="0.25">
      <c r="A16" s="11"/>
      <c r="B16" s="81" t="s">
        <v>446</v>
      </c>
      <c r="C16" s="21"/>
      <c r="D16" s="21"/>
      <c r="E16" s="21"/>
      <c r="F16" s="21"/>
      <c r="G16" s="21"/>
      <c r="H16" s="21"/>
      <c r="I16" s="21"/>
      <c r="J16" s="21"/>
      <c r="K16" s="21"/>
      <c r="L16" s="21"/>
      <c r="M16" s="21"/>
      <c r="N16" s="21"/>
      <c r="O16" s="21"/>
      <c r="P16" s="21"/>
      <c r="Q16" s="21"/>
      <c r="R16" s="21"/>
    </row>
    <row r="17" spans="1:18" x14ac:dyDescent="0.25">
      <c r="A17" s="11"/>
      <c r="B17" s="79" t="s">
        <v>447</v>
      </c>
      <c r="C17" s="15"/>
      <c r="D17" s="15"/>
      <c r="E17" s="28">
        <v>3304</v>
      </c>
      <c r="F17" s="14" t="s">
        <v>49</v>
      </c>
      <c r="G17" s="15"/>
      <c r="H17" s="15"/>
      <c r="I17" s="28">
        <v>2847</v>
      </c>
      <c r="J17" s="14" t="s">
        <v>49</v>
      </c>
      <c r="K17" s="15"/>
      <c r="L17" s="15"/>
      <c r="M17" s="28">
        <v>3432</v>
      </c>
      <c r="N17" s="14" t="s">
        <v>49</v>
      </c>
      <c r="O17" s="15"/>
      <c r="P17" s="15"/>
      <c r="Q17" s="28">
        <v>2869</v>
      </c>
      <c r="R17" s="14" t="s">
        <v>49</v>
      </c>
    </row>
    <row r="18" spans="1:18" x14ac:dyDescent="0.25">
      <c r="A18" s="11"/>
      <c r="B18" s="83" t="s">
        <v>448</v>
      </c>
      <c r="C18" s="21"/>
      <c r="D18" s="21"/>
      <c r="E18" s="23">
        <v>13744</v>
      </c>
      <c r="F18" s="25" t="s">
        <v>49</v>
      </c>
      <c r="G18" s="21"/>
      <c r="H18" s="21"/>
      <c r="I18" s="23">
        <v>6605</v>
      </c>
      <c r="J18" s="25" t="s">
        <v>49</v>
      </c>
      <c r="K18" s="21"/>
      <c r="L18" s="21"/>
      <c r="M18" s="23">
        <v>12805</v>
      </c>
      <c r="N18" s="25" t="s">
        <v>49</v>
      </c>
      <c r="O18" s="21"/>
      <c r="P18" s="21"/>
      <c r="Q18" s="23">
        <v>6120</v>
      </c>
      <c r="R18" s="25" t="s">
        <v>49</v>
      </c>
    </row>
    <row r="19" spans="1:18" ht="15.75" thickBot="1" x14ac:dyDescent="0.3">
      <c r="A19" s="11"/>
      <c r="B19" s="79" t="s">
        <v>449</v>
      </c>
      <c r="C19" s="15"/>
      <c r="D19" s="15"/>
      <c r="E19" s="42">
        <v>750</v>
      </c>
      <c r="F19" s="14" t="s">
        <v>49</v>
      </c>
      <c r="G19" s="15"/>
      <c r="H19" s="14"/>
      <c r="I19" s="40" t="s">
        <v>172</v>
      </c>
      <c r="J19" s="14" t="s">
        <v>49</v>
      </c>
      <c r="K19" s="15"/>
      <c r="L19" s="15"/>
      <c r="M19" s="42">
        <v>378</v>
      </c>
      <c r="N19" s="14" t="s">
        <v>49</v>
      </c>
      <c r="O19" s="15"/>
      <c r="P19" s="14"/>
      <c r="Q19" s="40" t="s">
        <v>172</v>
      </c>
      <c r="R19" s="14" t="s">
        <v>49</v>
      </c>
    </row>
    <row r="20" spans="1:18" x14ac:dyDescent="0.25">
      <c r="A20" s="11"/>
      <c r="B20" s="46"/>
      <c r="C20" s="46" t="s">
        <v>49</v>
      </c>
      <c r="D20" s="47"/>
      <c r="E20" s="47"/>
      <c r="F20" s="46"/>
      <c r="G20" s="46" t="s">
        <v>49</v>
      </c>
      <c r="H20" s="47"/>
      <c r="I20" s="47"/>
      <c r="J20" s="46"/>
      <c r="K20" s="46" t="s">
        <v>49</v>
      </c>
      <c r="L20" s="47"/>
      <c r="M20" s="47"/>
      <c r="N20" s="46"/>
      <c r="O20" s="46" t="s">
        <v>49</v>
      </c>
      <c r="P20" s="47"/>
      <c r="Q20" s="47"/>
      <c r="R20" s="46"/>
    </row>
    <row r="21" spans="1:18" ht="15.75" thickBot="1" x14ac:dyDescent="0.3">
      <c r="A21" s="11"/>
      <c r="B21" s="81" t="s">
        <v>450</v>
      </c>
      <c r="C21" s="21"/>
      <c r="D21" s="21"/>
      <c r="E21" s="23">
        <v>177046</v>
      </c>
      <c r="F21" s="25" t="s">
        <v>49</v>
      </c>
      <c r="G21" s="21"/>
      <c r="H21" s="21"/>
      <c r="I21" s="23">
        <v>171757</v>
      </c>
      <c r="J21" s="25" t="s">
        <v>49</v>
      </c>
      <c r="K21" s="21"/>
      <c r="L21" s="21"/>
      <c r="M21" s="23">
        <v>177082</v>
      </c>
      <c r="N21" s="25" t="s">
        <v>49</v>
      </c>
      <c r="O21" s="21"/>
      <c r="P21" s="21"/>
      <c r="Q21" s="23">
        <v>171592</v>
      </c>
      <c r="R21" s="25" t="s">
        <v>49</v>
      </c>
    </row>
    <row r="22" spans="1:18" ht="15.75" thickTop="1" x14ac:dyDescent="0.25">
      <c r="A22" s="11"/>
      <c r="B22" s="46"/>
      <c r="C22" s="46" t="s">
        <v>49</v>
      </c>
      <c r="D22" s="49"/>
      <c r="E22" s="49"/>
      <c r="F22" s="46"/>
      <c r="G22" s="46" t="s">
        <v>49</v>
      </c>
      <c r="H22" s="49"/>
      <c r="I22" s="49"/>
      <c r="J22" s="46"/>
      <c r="K22" s="46" t="s">
        <v>49</v>
      </c>
      <c r="L22" s="49"/>
      <c r="M22" s="49"/>
      <c r="N22" s="46"/>
      <c r="O22" s="46" t="s">
        <v>49</v>
      </c>
      <c r="P22" s="49"/>
      <c r="Q22" s="49"/>
      <c r="R22" s="46"/>
    </row>
    <row r="23" spans="1:18" ht="15.75" thickBot="1" x14ac:dyDescent="0.3">
      <c r="A23" s="11"/>
      <c r="B23" s="26" t="s">
        <v>451</v>
      </c>
      <c r="C23" s="15"/>
      <c r="D23" s="15" t="s">
        <v>157</v>
      </c>
      <c r="E23" s="42">
        <v>1.1100000000000001</v>
      </c>
      <c r="F23" s="14" t="s">
        <v>49</v>
      </c>
      <c r="G23" s="15"/>
      <c r="H23" s="15" t="s">
        <v>157</v>
      </c>
      <c r="I23" s="42">
        <v>0.92</v>
      </c>
      <c r="J23" s="14" t="s">
        <v>49</v>
      </c>
      <c r="K23" s="15"/>
      <c r="L23" s="15" t="s">
        <v>157</v>
      </c>
      <c r="M23" s="42">
        <v>1.98</v>
      </c>
      <c r="N23" s="14" t="s">
        <v>49</v>
      </c>
      <c r="O23" s="15"/>
      <c r="P23" s="15" t="s">
        <v>157</v>
      </c>
      <c r="Q23" s="42">
        <v>1.44</v>
      </c>
      <c r="R23" s="14" t="s">
        <v>49</v>
      </c>
    </row>
    <row r="24" spans="1:18" ht="15.75" thickTop="1" x14ac:dyDescent="0.25">
      <c r="A24" s="11"/>
      <c r="B24" s="46"/>
      <c r="C24" s="46" t="s">
        <v>49</v>
      </c>
      <c r="D24" s="49"/>
      <c r="E24" s="49"/>
      <c r="F24" s="46"/>
      <c r="G24" s="46" t="s">
        <v>49</v>
      </c>
      <c r="H24" s="49"/>
      <c r="I24" s="49"/>
      <c r="J24" s="46"/>
      <c r="K24" s="46" t="s">
        <v>49</v>
      </c>
      <c r="L24" s="49"/>
      <c r="M24" s="49"/>
      <c r="N24" s="46"/>
      <c r="O24" s="46" t="s">
        <v>49</v>
      </c>
      <c r="P24" s="49"/>
      <c r="Q24" s="49"/>
      <c r="R24" s="46"/>
    </row>
    <row r="25" spans="1:18" ht="15.75" thickBot="1" x14ac:dyDescent="0.3">
      <c r="A25" s="11"/>
      <c r="B25" s="19" t="s">
        <v>452</v>
      </c>
      <c r="C25" s="21"/>
      <c r="D25" s="21" t="s">
        <v>157</v>
      </c>
      <c r="E25" s="38">
        <v>1</v>
      </c>
      <c r="F25" s="25" t="s">
        <v>49</v>
      </c>
      <c r="G25" s="21"/>
      <c r="H25" s="21" t="s">
        <v>157</v>
      </c>
      <c r="I25" s="38">
        <v>0.87</v>
      </c>
      <c r="J25" s="25" t="s">
        <v>49</v>
      </c>
      <c r="K25" s="21"/>
      <c r="L25" s="21" t="s">
        <v>157</v>
      </c>
      <c r="M25" s="38">
        <v>1.8</v>
      </c>
      <c r="N25" s="25" t="s">
        <v>49</v>
      </c>
      <c r="O25" s="21"/>
      <c r="P25" s="21" t="s">
        <v>157</v>
      </c>
      <c r="Q25" s="38">
        <v>1.37</v>
      </c>
      <c r="R25" s="25" t="s">
        <v>49</v>
      </c>
    </row>
    <row r="26" spans="1:18" ht="15.75" thickTop="1" x14ac:dyDescent="0.25">
      <c r="A26" s="11"/>
      <c r="B26" s="46"/>
      <c r="C26" s="46" t="s">
        <v>49</v>
      </c>
      <c r="D26" s="49"/>
      <c r="E26" s="49"/>
      <c r="F26" s="46"/>
      <c r="G26" s="46" t="s">
        <v>49</v>
      </c>
      <c r="H26" s="49"/>
      <c r="I26" s="49"/>
      <c r="J26" s="46"/>
      <c r="K26" s="46" t="s">
        <v>49</v>
      </c>
      <c r="L26" s="49"/>
      <c r="M26" s="49"/>
      <c r="N26" s="46"/>
      <c r="O26" s="46" t="s">
        <v>49</v>
      </c>
      <c r="P26" s="49"/>
      <c r="Q26" s="49"/>
      <c r="R26" s="46"/>
    </row>
    <row r="27" spans="1:18" x14ac:dyDescent="0.25">
      <c r="A27" s="11"/>
      <c r="B27" s="54" t="s">
        <v>453</v>
      </c>
      <c r="C27" s="54"/>
      <c r="D27" s="54"/>
      <c r="E27" s="54"/>
      <c r="F27" s="54"/>
      <c r="G27" s="54"/>
      <c r="H27" s="54"/>
      <c r="I27" s="54"/>
      <c r="J27" s="54"/>
      <c r="K27" s="54"/>
      <c r="L27" s="54"/>
      <c r="M27" s="54"/>
      <c r="N27" s="54"/>
      <c r="O27" s="54"/>
      <c r="P27" s="54"/>
      <c r="Q27" s="54"/>
      <c r="R27" s="54"/>
    </row>
    <row r="28" spans="1:18" ht="15.75" x14ac:dyDescent="0.25">
      <c r="A28" s="11"/>
      <c r="B28" s="56"/>
      <c r="C28" s="56"/>
      <c r="D28" s="56"/>
      <c r="E28" s="56"/>
      <c r="F28" s="56"/>
      <c r="G28" s="56"/>
      <c r="H28" s="56"/>
      <c r="I28" s="56"/>
      <c r="J28" s="56"/>
      <c r="K28" s="56"/>
      <c r="L28" s="56"/>
      <c r="M28" s="56"/>
      <c r="N28" s="56"/>
      <c r="O28" s="56"/>
      <c r="P28" s="56"/>
      <c r="Q28" s="56"/>
      <c r="R28" s="56"/>
    </row>
    <row r="29" spans="1:18" x14ac:dyDescent="0.25">
      <c r="A29" s="11"/>
      <c r="B29" s="18"/>
      <c r="C29" s="18"/>
      <c r="D29" s="18"/>
      <c r="E29" s="18"/>
      <c r="F29" s="18"/>
      <c r="G29" s="18"/>
      <c r="H29" s="18"/>
      <c r="I29" s="18"/>
      <c r="J29" s="18"/>
      <c r="K29" s="18"/>
      <c r="L29" s="18"/>
      <c r="M29" s="18"/>
      <c r="N29" s="18"/>
      <c r="O29" s="18"/>
      <c r="P29" s="18"/>
      <c r="Q29" s="18"/>
      <c r="R29" s="18"/>
    </row>
    <row r="30" spans="1:18" ht="15.75" thickBot="1" x14ac:dyDescent="0.3">
      <c r="A30" s="11"/>
      <c r="B30" s="18"/>
      <c r="C30" s="18" t="s">
        <v>49</v>
      </c>
      <c r="D30" s="29" t="s">
        <v>152</v>
      </c>
      <c r="E30" s="29"/>
      <c r="F30" s="29"/>
      <c r="G30" s="29"/>
      <c r="H30" s="29"/>
      <c r="I30" s="29"/>
      <c r="J30" s="18"/>
      <c r="K30" s="18" t="s">
        <v>49</v>
      </c>
      <c r="L30" s="29" t="s">
        <v>153</v>
      </c>
      <c r="M30" s="29"/>
      <c r="N30" s="29"/>
      <c r="O30" s="29"/>
      <c r="P30" s="29"/>
      <c r="Q30" s="29"/>
      <c r="R30" s="18"/>
    </row>
    <row r="31" spans="1:18" x14ac:dyDescent="0.25">
      <c r="A31" s="11"/>
      <c r="B31" s="30"/>
      <c r="C31" s="30" t="s">
        <v>49</v>
      </c>
      <c r="D31" s="32" t="s">
        <v>154</v>
      </c>
      <c r="E31" s="32"/>
      <c r="F31" s="33"/>
      <c r="G31" s="33" t="s">
        <v>49</v>
      </c>
      <c r="H31" s="32" t="s">
        <v>155</v>
      </c>
      <c r="I31" s="32"/>
      <c r="J31" s="30"/>
      <c r="K31" s="30" t="s">
        <v>49</v>
      </c>
      <c r="L31" s="32" t="s">
        <v>154</v>
      </c>
      <c r="M31" s="32"/>
      <c r="N31" s="33"/>
      <c r="O31" s="33" t="s">
        <v>49</v>
      </c>
      <c r="P31" s="32" t="s">
        <v>155</v>
      </c>
      <c r="Q31" s="32"/>
      <c r="R31" s="30"/>
    </row>
    <row r="32" spans="1:18" ht="15.75" thickBot="1" x14ac:dyDescent="0.3">
      <c r="A32" s="11"/>
      <c r="B32" s="30"/>
      <c r="C32" s="30"/>
      <c r="D32" s="29">
        <v>2014</v>
      </c>
      <c r="E32" s="29"/>
      <c r="F32" s="30"/>
      <c r="G32" s="30"/>
      <c r="H32" s="29">
        <v>2013</v>
      </c>
      <c r="I32" s="29"/>
      <c r="J32" s="30"/>
      <c r="K32" s="30"/>
      <c r="L32" s="29">
        <v>2014</v>
      </c>
      <c r="M32" s="29"/>
      <c r="N32" s="30"/>
      <c r="O32" s="30"/>
      <c r="P32" s="29">
        <v>2013</v>
      </c>
      <c r="Q32" s="29"/>
      <c r="R32" s="30"/>
    </row>
    <row r="33" spans="1:18" x14ac:dyDescent="0.25">
      <c r="A33" s="11"/>
      <c r="B33" s="18"/>
      <c r="C33" s="18" t="s">
        <v>49</v>
      </c>
      <c r="D33" s="31" t="s">
        <v>156</v>
      </c>
      <c r="E33" s="31"/>
      <c r="F33" s="31"/>
      <c r="G33" s="31"/>
      <c r="H33" s="31"/>
      <c r="I33" s="31"/>
      <c r="J33" s="31"/>
      <c r="K33" s="31"/>
      <c r="L33" s="31"/>
      <c r="M33" s="31"/>
      <c r="N33" s="31"/>
      <c r="O33" s="31"/>
      <c r="P33" s="31"/>
      <c r="Q33" s="31"/>
      <c r="R33" s="18"/>
    </row>
    <row r="34" spans="1:18" ht="26.25" thickBot="1" x14ac:dyDescent="0.3">
      <c r="A34" s="11"/>
      <c r="B34" s="19" t="s">
        <v>454</v>
      </c>
      <c r="C34" s="21" t="s">
        <v>49</v>
      </c>
      <c r="D34" s="25"/>
      <c r="E34" s="64" t="s">
        <v>172</v>
      </c>
      <c r="F34" s="25" t="s">
        <v>49</v>
      </c>
      <c r="G34" s="21" t="s">
        <v>49</v>
      </c>
      <c r="H34" s="25"/>
      <c r="I34" s="64" t="s">
        <v>172</v>
      </c>
      <c r="J34" s="25" t="s">
        <v>49</v>
      </c>
      <c r="K34" s="21" t="s">
        <v>49</v>
      </c>
      <c r="L34" s="25"/>
      <c r="M34" s="64" t="s">
        <v>172</v>
      </c>
      <c r="N34" s="25" t="s">
        <v>49</v>
      </c>
      <c r="O34" s="21" t="s">
        <v>49</v>
      </c>
      <c r="P34" s="21"/>
      <c r="Q34" s="38">
        <v>296</v>
      </c>
      <c r="R34" s="25" t="s">
        <v>49</v>
      </c>
    </row>
    <row r="35" spans="1:18" ht="15.75" thickTop="1" x14ac:dyDescent="0.25">
      <c r="A35" s="11"/>
      <c r="B35" s="46"/>
      <c r="C35" s="46" t="s">
        <v>49</v>
      </c>
      <c r="D35" s="49"/>
      <c r="E35" s="49"/>
      <c r="F35" s="46"/>
      <c r="G35" s="46" t="s">
        <v>49</v>
      </c>
      <c r="H35" s="49"/>
      <c r="I35" s="49"/>
      <c r="J35" s="46"/>
      <c r="K35" s="46" t="s">
        <v>49</v>
      </c>
      <c r="L35" s="49"/>
      <c r="M35" s="49"/>
      <c r="N35" s="46"/>
      <c r="O35" s="46" t="s">
        <v>49</v>
      </c>
      <c r="P35" s="49"/>
      <c r="Q35" s="49"/>
      <c r="R35" s="46"/>
    </row>
    <row r="36" spans="1:18" x14ac:dyDescent="0.25">
      <c r="A36" s="11"/>
      <c r="B36" s="55"/>
      <c r="C36" s="55"/>
      <c r="D36" s="55"/>
      <c r="E36" s="55"/>
      <c r="F36" s="55"/>
      <c r="G36" s="55"/>
      <c r="H36" s="55"/>
      <c r="I36" s="55"/>
      <c r="J36" s="55"/>
      <c r="K36" s="55"/>
      <c r="L36" s="55"/>
      <c r="M36" s="55"/>
      <c r="N36" s="55"/>
      <c r="O36" s="55"/>
      <c r="P36" s="55"/>
      <c r="Q36" s="55"/>
      <c r="R36" s="55"/>
    </row>
    <row r="37" spans="1:18" x14ac:dyDescent="0.25">
      <c r="A37" s="11"/>
      <c r="B37" s="54" t="s">
        <v>455</v>
      </c>
      <c r="C37" s="54"/>
      <c r="D37" s="54"/>
      <c r="E37" s="54"/>
      <c r="F37" s="54"/>
      <c r="G37" s="54"/>
      <c r="H37" s="54"/>
      <c r="I37" s="54"/>
      <c r="J37" s="54"/>
      <c r="K37" s="54"/>
      <c r="L37" s="54"/>
      <c r="M37" s="54"/>
      <c r="N37" s="54"/>
      <c r="O37" s="54"/>
      <c r="P37" s="54"/>
      <c r="Q37" s="54"/>
      <c r="R37" s="54"/>
    </row>
  </sheetData>
  <mergeCells count="51">
    <mergeCell ref="B37:R37"/>
    <mergeCell ref="A1:A2"/>
    <mergeCell ref="B1:R1"/>
    <mergeCell ref="B2:R2"/>
    <mergeCell ref="A3:A37"/>
    <mergeCell ref="B3:R3"/>
    <mergeCell ref="B4:R4"/>
    <mergeCell ref="B5:R5"/>
    <mergeCell ref="B27:R27"/>
    <mergeCell ref="B28:R28"/>
    <mergeCell ref="B36:R36"/>
    <mergeCell ref="N31:N32"/>
    <mergeCell ref="O31:O32"/>
    <mergeCell ref="P31:Q31"/>
    <mergeCell ref="P32:Q32"/>
    <mergeCell ref="R31:R32"/>
    <mergeCell ref="D33:Q33"/>
    <mergeCell ref="H31:I31"/>
    <mergeCell ref="H32:I32"/>
    <mergeCell ref="J31:J32"/>
    <mergeCell ref="K31:K32"/>
    <mergeCell ref="L31:M31"/>
    <mergeCell ref="L32:M32"/>
    <mergeCell ref="B31:B32"/>
    <mergeCell ref="C31:C32"/>
    <mergeCell ref="D31:E31"/>
    <mergeCell ref="D32:E32"/>
    <mergeCell ref="F31:F32"/>
    <mergeCell ref="G31:G32"/>
    <mergeCell ref="P8:Q8"/>
    <mergeCell ref="P9:Q9"/>
    <mergeCell ref="R8:R9"/>
    <mergeCell ref="D10:Q10"/>
    <mergeCell ref="D30:I30"/>
    <mergeCell ref="L30:Q3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3" width="36.5703125" bestFit="1" customWidth="1"/>
    <col min="4" max="4" width="3.7109375" customWidth="1"/>
    <col min="5" max="5" width="12.7109375" customWidth="1"/>
    <col min="6" max="6" width="2" bestFit="1" customWidth="1"/>
    <col min="8" max="8" width="4.85546875" customWidth="1"/>
    <col min="9" max="9" width="14.42578125" customWidth="1"/>
    <col min="10" max="10" width="4" bestFit="1" customWidth="1"/>
    <col min="12" max="12" width="4.85546875" customWidth="1"/>
    <col min="13" max="13" width="14.42578125" customWidth="1"/>
    <col min="14" max="14" width="3.42578125" bestFit="1" customWidth="1"/>
    <col min="16" max="16" width="4.42578125" customWidth="1"/>
    <col min="17" max="17" width="14.85546875" customWidth="1"/>
    <col min="18" max="18" width="2" bestFit="1" customWidth="1"/>
    <col min="20" max="20" width="1.85546875" bestFit="1" customWidth="1"/>
    <col min="21" max="21" width="6.28515625" bestFit="1" customWidth="1"/>
    <col min="22" max="22" width="2" bestFit="1" customWidth="1"/>
  </cols>
  <sheetData>
    <row r="1" spans="1:22" ht="15" customHeight="1" x14ac:dyDescent="0.25">
      <c r="A1" s="7" t="s">
        <v>456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456</v>
      </c>
      <c r="B3" s="53" t="s">
        <v>457</v>
      </c>
      <c r="C3" s="53"/>
      <c r="D3" s="53"/>
      <c r="E3" s="53"/>
      <c r="F3" s="53"/>
      <c r="G3" s="53"/>
      <c r="H3" s="53"/>
      <c r="I3" s="53"/>
      <c r="J3" s="53"/>
      <c r="K3" s="53"/>
      <c r="L3" s="53"/>
      <c r="M3" s="53"/>
      <c r="N3" s="53"/>
      <c r="O3" s="53"/>
      <c r="P3" s="53"/>
      <c r="Q3" s="53"/>
      <c r="R3" s="53"/>
      <c r="S3" s="53"/>
      <c r="T3" s="53"/>
      <c r="U3" s="53"/>
      <c r="V3" s="53"/>
    </row>
    <row r="4" spans="1:22" x14ac:dyDescent="0.25">
      <c r="A4" s="11"/>
      <c r="B4" s="54" t="s">
        <v>458</v>
      </c>
      <c r="C4" s="54"/>
      <c r="D4" s="54"/>
      <c r="E4" s="54"/>
      <c r="F4" s="54"/>
      <c r="G4" s="54"/>
      <c r="H4" s="54"/>
      <c r="I4" s="54"/>
      <c r="J4" s="54"/>
      <c r="K4" s="54"/>
      <c r="L4" s="54"/>
      <c r="M4" s="54"/>
      <c r="N4" s="54"/>
      <c r="O4" s="54"/>
      <c r="P4" s="54"/>
      <c r="Q4" s="54"/>
      <c r="R4" s="54"/>
      <c r="S4" s="54"/>
      <c r="T4" s="54"/>
      <c r="U4" s="54"/>
      <c r="V4" s="54"/>
    </row>
    <row r="5" spans="1:22" ht="15.75" x14ac:dyDescent="0.25">
      <c r="A5" s="11"/>
      <c r="B5" s="56"/>
      <c r="C5" s="56"/>
      <c r="D5" s="56"/>
      <c r="E5" s="56"/>
      <c r="F5" s="56"/>
      <c r="G5" s="56"/>
      <c r="H5" s="56"/>
      <c r="I5" s="56"/>
      <c r="J5" s="56"/>
      <c r="K5" s="56"/>
      <c r="L5" s="56"/>
      <c r="M5" s="56"/>
      <c r="N5" s="56"/>
      <c r="O5" s="56"/>
      <c r="P5" s="56"/>
      <c r="Q5" s="56"/>
      <c r="R5" s="56"/>
      <c r="S5" s="56"/>
      <c r="T5" s="56"/>
      <c r="U5" s="56"/>
      <c r="V5" s="56"/>
    </row>
    <row r="6" spans="1:22" x14ac:dyDescent="0.25">
      <c r="A6" s="11"/>
      <c r="B6" s="15"/>
      <c r="C6" s="15"/>
      <c r="D6" s="15"/>
      <c r="E6" s="15"/>
      <c r="F6" s="15"/>
      <c r="G6" s="15"/>
      <c r="H6" s="15"/>
      <c r="I6" s="15"/>
      <c r="J6" s="15"/>
      <c r="K6" s="15"/>
      <c r="L6" s="15"/>
      <c r="M6" s="15"/>
      <c r="N6" s="15"/>
      <c r="O6" s="15"/>
      <c r="P6" s="15"/>
      <c r="Q6" s="15"/>
      <c r="R6" s="15"/>
      <c r="S6" s="15"/>
      <c r="T6" s="15"/>
      <c r="U6" s="15"/>
      <c r="V6" s="15"/>
    </row>
    <row r="7" spans="1:22" x14ac:dyDescent="0.25">
      <c r="A7" s="11"/>
      <c r="B7" s="30"/>
      <c r="C7" s="30"/>
      <c r="D7" s="51" t="s">
        <v>459</v>
      </c>
      <c r="E7" s="51"/>
      <c r="F7" s="30"/>
      <c r="G7" s="30"/>
      <c r="H7" s="51" t="s">
        <v>462</v>
      </c>
      <c r="I7" s="51"/>
      <c r="J7" s="30"/>
      <c r="K7" s="30"/>
      <c r="L7" s="51" t="s">
        <v>462</v>
      </c>
      <c r="M7" s="51"/>
      <c r="N7" s="30"/>
      <c r="O7" s="30"/>
      <c r="P7" s="51" t="s">
        <v>462</v>
      </c>
      <c r="Q7" s="51"/>
      <c r="R7" s="30"/>
      <c r="S7" s="30"/>
      <c r="T7" s="51" t="s">
        <v>240</v>
      </c>
      <c r="U7" s="51"/>
      <c r="V7" s="30"/>
    </row>
    <row r="8" spans="1:22" x14ac:dyDescent="0.25">
      <c r="A8" s="11"/>
      <c r="B8" s="30"/>
      <c r="C8" s="30"/>
      <c r="D8" s="51" t="s">
        <v>460</v>
      </c>
      <c r="E8" s="51"/>
      <c r="F8" s="30"/>
      <c r="G8" s="30"/>
      <c r="H8" s="51" t="s">
        <v>463</v>
      </c>
      <c r="I8" s="51"/>
      <c r="J8" s="30"/>
      <c r="K8" s="30"/>
      <c r="L8" s="51" t="s">
        <v>463</v>
      </c>
      <c r="M8" s="51"/>
      <c r="N8" s="30"/>
      <c r="O8" s="30"/>
      <c r="P8" s="51" t="s">
        <v>467</v>
      </c>
      <c r="Q8" s="51"/>
      <c r="R8" s="30"/>
      <c r="S8" s="30"/>
      <c r="T8" s="51"/>
      <c r="U8" s="51"/>
      <c r="V8" s="30"/>
    </row>
    <row r="9" spans="1:22" x14ac:dyDescent="0.25">
      <c r="A9" s="11"/>
      <c r="B9" s="30"/>
      <c r="C9" s="30"/>
      <c r="D9" s="51" t="s">
        <v>461</v>
      </c>
      <c r="E9" s="51"/>
      <c r="F9" s="30"/>
      <c r="G9" s="30"/>
      <c r="H9" s="51" t="s">
        <v>464</v>
      </c>
      <c r="I9" s="51"/>
      <c r="J9" s="30"/>
      <c r="K9" s="30"/>
      <c r="L9" s="51" t="s">
        <v>465</v>
      </c>
      <c r="M9" s="51"/>
      <c r="N9" s="30"/>
      <c r="O9" s="30"/>
      <c r="P9" s="51" t="s">
        <v>468</v>
      </c>
      <c r="Q9" s="51"/>
      <c r="R9" s="30"/>
      <c r="S9" s="30"/>
      <c r="T9" s="51"/>
      <c r="U9" s="51"/>
      <c r="V9" s="30"/>
    </row>
    <row r="10" spans="1:22" ht="15.75" thickBot="1" x14ac:dyDescent="0.3">
      <c r="A10" s="11"/>
      <c r="B10" s="30"/>
      <c r="C10" s="30"/>
      <c r="D10" s="50"/>
      <c r="E10" s="50"/>
      <c r="F10" s="30"/>
      <c r="G10" s="30"/>
      <c r="H10" s="50"/>
      <c r="I10" s="50"/>
      <c r="J10" s="30"/>
      <c r="K10" s="30"/>
      <c r="L10" s="50" t="s">
        <v>466</v>
      </c>
      <c r="M10" s="50"/>
      <c r="N10" s="30"/>
      <c r="O10" s="30"/>
      <c r="P10" s="50"/>
      <c r="Q10" s="50"/>
      <c r="R10" s="30"/>
      <c r="S10" s="30"/>
      <c r="T10" s="50"/>
      <c r="U10" s="50"/>
      <c r="V10" s="30"/>
    </row>
    <row r="11" spans="1:22" x14ac:dyDescent="0.25">
      <c r="A11" s="11"/>
      <c r="B11" s="18"/>
      <c r="C11" s="18"/>
      <c r="D11" s="31" t="s">
        <v>156</v>
      </c>
      <c r="E11" s="31"/>
      <c r="F11" s="31"/>
      <c r="G11" s="31"/>
      <c r="H11" s="31"/>
      <c r="I11" s="31"/>
      <c r="J11" s="31"/>
      <c r="K11" s="31"/>
      <c r="L11" s="31"/>
      <c r="M11" s="31"/>
      <c r="N11" s="31"/>
      <c r="O11" s="31"/>
      <c r="P11" s="31"/>
      <c r="Q11" s="31"/>
      <c r="R11" s="31"/>
      <c r="S11" s="31"/>
      <c r="T11" s="31"/>
      <c r="U11" s="31"/>
      <c r="V11" s="18"/>
    </row>
    <row r="12" spans="1:22" x14ac:dyDescent="0.25">
      <c r="A12" s="11"/>
      <c r="B12" s="19" t="s">
        <v>469</v>
      </c>
      <c r="C12" s="21"/>
      <c r="D12" s="21" t="s">
        <v>157</v>
      </c>
      <c r="E12" s="38" t="s">
        <v>470</v>
      </c>
      <c r="F12" s="25" t="s">
        <v>175</v>
      </c>
      <c r="G12" s="21"/>
      <c r="H12" s="21" t="s">
        <v>157</v>
      </c>
      <c r="I12" s="38" t="s">
        <v>471</v>
      </c>
      <c r="J12" s="25" t="s">
        <v>175</v>
      </c>
      <c r="K12" s="21"/>
      <c r="L12" s="21" t="s">
        <v>157</v>
      </c>
      <c r="M12" s="23">
        <v>1557</v>
      </c>
      <c r="N12" s="25" t="s">
        <v>49</v>
      </c>
      <c r="O12" s="21"/>
      <c r="P12" s="21" t="s">
        <v>157</v>
      </c>
      <c r="Q12" s="38" t="s">
        <v>472</v>
      </c>
      <c r="R12" s="25" t="s">
        <v>175</v>
      </c>
      <c r="S12" s="21"/>
      <c r="T12" s="21" t="s">
        <v>157</v>
      </c>
      <c r="U12" s="38" t="s">
        <v>473</v>
      </c>
      <c r="V12" s="25" t="s">
        <v>175</v>
      </c>
    </row>
    <row r="13" spans="1:22" ht="25.5" x14ac:dyDescent="0.25">
      <c r="A13" s="11"/>
      <c r="B13" s="26" t="s">
        <v>474</v>
      </c>
      <c r="C13" s="15"/>
      <c r="D13" s="15"/>
      <c r="E13" s="42" t="s">
        <v>475</v>
      </c>
      <c r="F13" s="14" t="s">
        <v>175</v>
      </c>
      <c r="G13" s="15"/>
      <c r="H13" s="15"/>
      <c r="I13" s="28">
        <v>7902</v>
      </c>
      <c r="J13" s="14" t="s">
        <v>49</v>
      </c>
      <c r="K13" s="15"/>
      <c r="L13" s="15"/>
      <c r="M13" s="42" t="s">
        <v>476</v>
      </c>
      <c r="N13" s="14" t="s">
        <v>175</v>
      </c>
      <c r="O13" s="15"/>
      <c r="P13" s="15"/>
      <c r="Q13" s="42">
        <v>136</v>
      </c>
      <c r="R13" s="14" t="s">
        <v>49</v>
      </c>
      <c r="S13" s="15"/>
      <c r="T13" s="15"/>
      <c r="U13" s="42" t="s">
        <v>477</v>
      </c>
      <c r="V13" s="14" t="s">
        <v>175</v>
      </c>
    </row>
    <row r="14" spans="1:22" ht="39" thickBot="1" x14ac:dyDescent="0.3">
      <c r="A14" s="11"/>
      <c r="B14" s="19" t="s">
        <v>478</v>
      </c>
      <c r="C14" s="21"/>
      <c r="D14" s="21"/>
      <c r="E14" s="38" t="s">
        <v>479</v>
      </c>
      <c r="F14" s="25" t="s">
        <v>175</v>
      </c>
      <c r="G14" s="21"/>
      <c r="H14" s="21"/>
      <c r="I14" s="38" t="s">
        <v>480</v>
      </c>
      <c r="J14" s="25" t="s">
        <v>481</v>
      </c>
      <c r="K14" s="21"/>
      <c r="L14" s="21"/>
      <c r="M14" s="38">
        <v>492</v>
      </c>
      <c r="N14" s="109" t="s">
        <v>482</v>
      </c>
      <c r="O14" s="21"/>
      <c r="P14" s="25"/>
      <c r="Q14" s="64" t="s">
        <v>172</v>
      </c>
      <c r="R14" s="25" t="s">
        <v>49</v>
      </c>
      <c r="S14" s="21"/>
      <c r="T14" s="21"/>
      <c r="U14" s="38" t="s">
        <v>483</v>
      </c>
      <c r="V14" s="25" t="s">
        <v>175</v>
      </c>
    </row>
    <row r="15" spans="1:22" x14ac:dyDescent="0.25">
      <c r="A15" s="11"/>
      <c r="B15" s="46"/>
      <c r="C15" s="46"/>
      <c r="D15" s="47"/>
      <c r="E15" s="47"/>
      <c r="F15" s="46"/>
      <c r="G15" s="46"/>
      <c r="H15" s="47"/>
      <c r="I15" s="47"/>
      <c r="J15" s="46"/>
      <c r="K15" s="46"/>
      <c r="L15" s="47"/>
      <c r="M15" s="47"/>
      <c r="N15" s="46"/>
      <c r="O15" s="46"/>
      <c r="P15" s="47"/>
      <c r="Q15" s="47"/>
      <c r="R15" s="46"/>
      <c r="S15" s="46"/>
      <c r="T15" s="47"/>
      <c r="U15" s="47"/>
      <c r="V15" s="46"/>
    </row>
    <row r="16" spans="1:22" ht="26.25" thickBot="1" x14ac:dyDescent="0.3">
      <c r="A16" s="11"/>
      <c r="B16" s="26" t="s">
        <v>484</v>
      </c>
      <c r="C16" s="15"/>
      <c r="D16" s="15" t="s">
        <v>157</v>
      </c>
      <c r="E16" s="42" t="s">
        <v>485</v>
      </c>
      <c r="F16" s="14" t="s">
        <v>175</v>
      </c>
      <c r="G16" s="15"/>
      <c r="H16" s="15" t="s">
        <v>157</v>
      </c>
      <c r="I16" s="28">
        <v>5178</v>
      </c>
      <c r="J16" s="14" t="s">
        <v>49</v>
      </c>
      <c r="K16" s="15"/>
      <c r="L16" s="15" t="s">
        <v>157</v>
      </c>
      <c r="M16" s="42" t="s">
        <v>486</v>
      </c>
      <c r="N16" s="14" t="s">
        <v>175</v>
      </c>
      <c r="O16" s="15"/>
      <c r="P16" s="15" t="s">
        <v>157</v>
      </c>
      <c r="Q16" s="42">
        <v>136</v>
      </c>
      <c r="R16" s="14" t="s">
        <v>49</v>
      </c>
      <c r="S16" s="15"/>
      <c r="T16" s="15" t="s">
        <v>157</v>
      </c>
      <c r="U16" s="42" t="s">
        <v>487</v>
      </c>
      <c r="V16" s="14" t="s">
        <v>175</v>
      </c>
    </row>
    <row r="17" spans="1:22" x14ac:dyDescent="0.25">
      <c r="A17" s="11"/>
      <c r="B17" s="46"/>
      <c r="C17" s="46"/>
      <c r="D17" s="47"/>
      <c r="E17" s="47"/>
      <c r="F17" s="46"/>
      <c r="G17" s="46"/>
      <c r="H17" s="47"/>
      <c r="I17" s="47"/>
      <c r="J17" s="46"/>
      <c r="K17" s="46"/>
      <c r="L17" s="47"/>
      <c r="M17" s="47"/>
      <c r="N17" s="46"/>
      <c r="O17" s="46"/>
      <c r="P17" s="47"/>
      <c r="Q17" s="47"/>
      <c r="R17" s="46"/>
      <c r="S17" s="46"/>
      <c r="T17" s="47"/>
      <c r="U17" s="47"/>
      <c r="V17" s="46"/>
    </row>
    <row r="18" spans="1:22" ht="15.75" thickBot="1" x14ac:dyDescent="0.3">
      <c r="A18" s="11"/>
      <c r="B18" s="19" t="s">
        <v>488</v>
      </c>
      <c r="C18" s="21"/>
      <c r="D18" s="21" t="s">
        <v>157</v>
      </c>
      <c r="E18" s="38" t="s">
        <v>489</v>
      </c>
      <c r="F18" s="25" t="s">
        <v>175</v>
      </c>
      <c r="G18" s="21"/>
      <c r="H18" s="21" t="s">
        <v>157</v>
      </c>
      <c r="I18" s="23">
        <v>5112</v>
      </c>
      <c r="J18" s="25" t="s">
        <v>49</v>
      </c>
      <c r="K18" s="21"/>
      <c r="L18" s="21" t="s">
        <v>157</v>
      </c>
      <c r="M18" s="38" t="s">
        <v>490</v>
      </c>
      <c r="N18" s="25" t="s">
        <v>175</v>
      </c>
      <c r="O18" s="21"/>
      <c r="P18" s="21" t="s">
        <v>157</v>
      </c>
      <c r="Q18" s="38" t="s">
        <v>491</v>
      </c>
      <c r="R18" s="25" t="s">
        <v>175</v>
      </c>
      <c r="S18" s="21"/>
      <c r="T18" s="21" t="s">
        <v>157</v>
      </c>
      <c r="U18" s="38" t="s">
        <v>492</v>
      </c>
      <c r="V18" s="25" t="s">
        <v>175</v>
      </c>
    </row>
    <row r="19" spans="1:22" ht="15.75" thickTop="1" x14ac:dyDescent="0.25">
      <c r="A19" s="11"/>
      <c r="B19" s="46"/>
      <c r="C19" s="46"/>
      <c r="D19" s="49"/>
      <c r="E19" s="49"/>
      <c r="F19" s="46"/>
      <c r="G19" s="46"/>
      <c r="H19" s="49"/>
      <c r="I19" s="49"/>
      <c r="J19" s="46"/>
      <c r="K19" s="46"/>
      <c r="L19" s="49"/>
      <c r="M19" s="49"/>
      <c r="N19" s="46"/>
      <c r="O19" s="46"/>
      <c r="P19" s="49"/>
      <c r="Q19" s="49"/>
      <c r="R19" s="46"/>
      <c r="S19" s="46"/>
      <c r="T19" s="49"/>
      <c r="U19" s="49"/>
      <c r="V19" s="46"/>
    </row>
    <row r="20" spans="1:22" ht="15.75" x14ac:dyDescent="0.25">
      <c r="A20" s="11"/>
      <c r="B20" s="56"/>
      <c r="C20" s="56"/>
      <c r="D20" s="56"/>
      <c r="E20" s="56"/>
      <c r="F20" s="56"/>
      <c r="G20" s="56"/>
      <c r="H20" s="56"/>
      <c r="I20" s="56"/>
      <c r="J20" s="56"/>
      <c r="K20" s="56"/>
      <c r="L20" s="56"/>
      <c r="M20" s="56"/>
      <c r="N20" s="56"/>
      <c r="O20" s="56"/>
      <c r="P20" s="56"/>
      <c r="Q20" s="56"/>
      <c r="R20" s="56"/>
      <c r="S20" s="56"/>
      <c r="T20" s="56"/>
      <c r="U20" s="56"/>
      <c r="V20" s="56"/>
    </row>
    <row r="21" spans="1:22" ht="76.5" x14ac:dyDescent="0.25">
      <c r="A21" s="11"/>
      <c r="B21" s="111">
        <v>-1</v>
      </c>
      <c r="C21" s="111" t="s">
        <v>493</v>
      </c>
    </row>
    <row r="22" spans="1:22" ht="38.25" x14ac:dyDescent="0.25">
      <c r="A22" s="11"/>
      <c r="B22" s="111">
        <v>-2</v>
      </c>
      <c r="C22" s="111" t="s">
        <v>494</v>
      </c>
    </row>
  </sheetData>
  <mergeCells count="37">
    <mergeCell ref="B4:V4"/>
    <mergeCell ref="B5:V5"/>
    <mergeCell ref="B20:V20"/>
    <mergeCell ref="R7:R10"/>
    <mergeCell ref="S7:S10"/>
    <mergeCell ref="T7:U10"/>
    <mergeCell ref="V7:V10"/>
    <mergeCell ref="D11:U11"/>
    <mergeCell ref="A1:A2"/>
    <mergeCell ref="B1:V1"/>
    <mergeCell ref="B2:V2"/>
    <mergeCell ref="A3:A22"/>
    <mergeCell ref="B3:V3"/>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3" width="36.5703125" bestFit="1" customWidth="1"/>
    <col min="4" max="4" width="9.28515625" customWidth="1"/>
    <col min="5" max="5" width="36.5703125" customWidth="1"/>
    <col min="6" max="6" width="14" customWidth="1"/>
    <col min="7" max="7" width="8.42578125" customWidth="1"/>
    <col min="8" max="8" width="9.28515625" customWidth="1"/>
    <col min="9" max="9" width="36.5703125" customWidth="1"/>
    <col min="10" max="10" width="14" customWidth="1"/>
    <col min="11" max="11" width="8.42578125" customWidth="1"/>
    <col min="12" max="12" width="9.28515625" customWidth="1"/>
    <col min="13" max="13" width="36.5703125" customWidth="1"/>
    <col min="14" max="14" width="14" customWidth="1"/>
    <col min="15" max="15" width="8.42578125" customWidth="1"/>
    <col min="16" max="16" width="9.28515625" customWidth="1"/>
    <col min="17" max="17" width="36.140625" customWidth="1"/>
    <col min="18" max="19" width="8.42578125" customWidth="1"/>
    <col min="20" max="20" width="9.28515625" customWidth="1"/>
    <col min="21" max="21" width="36.140625" customWidth="1"/>
    <col min="22" max="23" width="8.42578125" customWidth="1"/>
    <col min="24" max="24" width="9.28515625" customWidth="1"/>
    <col min="25" max="25" width="36.140625" customWidth="1"/>
    <col min="26" max="26" width="8.42578125" customWidth="1"/>
  </cols>
  <sheetData>
    <row r="1" spans="1:26" ht="15" customHeight="1" x14ac:dyDescent="0.25">
      <c r="A1" s="7" t="s">
        <v>495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495</v>
      </c>
      <c r="B3" s="122" t="s">
        <v>496</v>
      </c>
      <c r="C3" s="122"/>
      <c r="D3" s="122"/>
      <c r="E3" s="122"/>
      <c r="F3" s="122"/>
      <c r="G3" s="122"/>
      <c r="H3" s="122"/>
      <c r="I3" s="122"/>
      <c r="J3" s="122"/>
      <c r="K3" s="122"/>
      <c r="L3" s="122"/>
      <c r="M3" s="122"/>
      <c r="N3" s="122"/>
      <c r="O3" s="122"/>
      <c r="P3" s="122"/>
      <c r="Q3" s="122"/>
      <c r="R3" s="122"/>
      <c r="S3" s="122"/>
      <c r="T3" s="122"/>
      <c r="U3" s="122"/>
      <c r="V3" s="122"/>
      <c r="W3" s="122"/>
      <c r="X3" s="122"/>
      <c r="Y3" s="122"/>
      <c r="Z3" s="122"/>
    </row>
    <row r="4" spans="1:26" x14ac:dyDescent="0.25">
      <c r="A4" s="11"/>
      <c r="B4" s="10"/>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123" t="s">
        <v>497</v>
      </c>
      <c r="C5" s="123"/>
      <c r="D5" s="123"/>
      <c r="E5" s="123"/>
      <c r="F5" s="123"/>
      <c r="G5" s="123"/>
      <c r="H5" s="123"/>
      <c r="I5" s="123"/>
      <c r="J5" s="123"/>
      <c r="K5" s="123"/>
      <c r="L5" s="123"/>
      <c r="M5" s="123"/>
      <c r="N5" s="123"/>
      <c r="O5" s="123"/>
      <c r="P5" s="123"/>
      <c r="Q5" s="123"/>
      <c r="R5" s="123"/>
      <c r="S5" s="123"/>
      <c r="T5" s="123"/>
      <c r="U5" s="123"/>
      <c r="V5" s="123"/>
      <c r="W5" s="123"/>
      <c r="X5" s="123"/>
      <c r="Y5" s="123"/>
      <c r="Z5" s="123"/>
    </row>
    <row r="6" spans="1:26" x14ac:dyDescent="0.25">
      <c r="A6" s="11"/>
      <c r="B6" s="10"/>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11"/>
      <c r="B7" s="124" t="s">
        <v>498</v>
      </c>
      <c r="C7" s="124"/>
      <c r="D7" s="124"/>
      <c r="E7" s="124"/>
      <c r="F7" s="124"/>
      <c r="G7" s="124"/>
      <c r="H7" s="124"/>
      <c r="I7" s="124"/>
      <c r="J7" s="124"/>
      <c r="K7" s="124"/>
      <c r="L7" s="124"/>
      <c r="M7" s="124"/>
      <c r="N7" s="124"/>
      <c r="O7" s="124"/>
      <c r="P7" s="124"/>
      <c r="Q7" s="124"/>
      <c r="R7" s="124"/>
      <c r="S7" s="124"/>
      <c r="T7" s="124"/>
      <c r="U7" s="124"/>
      <c r="V7" s="124"/>
      <c r="W7" s="124"/>
      <c r="X7" s="124"/>
      <c r="Y7" s="124"/>
      <c r="Z7" s="124"/>
    </row>
    <row r="8" spans="1:26" x14ac:dyDescent="0.25">
      <c r="A8" s="11"/>
      <c r="B8" s="10"/>
      <c r="C8" s="10"/>
      <c r="D8" s="10"/>
      <c r="E8" s="10"/>
      <c r="F8" s="10"/>
      <c r="G8" s="10"/>
      <c r="H8" s="10"/>
      <c r="I8" s="10"/>
      <c r="J8" s="10"/>
      <c r="K8" s="10"/>
      <c r="L8" s="10"/>
      <c r="M8" s="10"/>
      <c r="N8" s="10"/>
      <c r="O8" s="10"/>
      <c r="P8" s="10"/>
      <c r="Q8" s="10"/>
      <c r="R8" s="10"/>
      <c r="S8" s="10"/>
      <c r="T8" s="10"/>
      <c r="U8" s="10"/>
      <c r="V8" s="10"/>
      <c r="W8" s="10"/>
      <c r="X8" s="10"/>
      <c r="Y8" s="10"/>
      <c r="Z8" s="10"/>
    </row>
    <row r="9" spans="1:26" ht="25.5" customHeight="1" x14ac:dyDescent="0.25">
      <c r="A9" s="11"/>
      <c r="B9" s="124" t="s">
        <v>499</v>
      </c>
      <c r="C9" s="124"/>
      <c r="D9" s="124"/>
      <c r="E9" s="124"/>
      <c r="F9" s="124"/>
      <c r="G9" s="124"/>
      <c r="H9" s="124"/>
      <c r="I9" s="124"/>
      <c r="J9" s="124"/>
      <c r="K9" s="124"/>
      <c r="L9" s="124"/>
      <c r="M9" s="124"/>
      <c r="N9" s="124"/>
      <c r="O9" s="124"/>
      <c r="P9" s="124"/>
      <c r="Q9" s="124"/>
      <c r="R9" s="124"/>
      <c r="S9" s="124"/>
      <c r="T9" s="124"/>
      <c r="U9" s="124"/>
      <c r="V9" s="124"/>
      <c r="W9" s="124"/>
      <c r="X9" s="124"/>
      <c r="Y9" s="124"/>
      <c r="Z9" s="124"/>
    </row>
    <row r="10" spans="1:26" x14ac:dyDescent="0.25">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x14ac:dyDescent="0.25">
      <c r="A11" s="11"/>
      <c r="B11" s="124" t="s">
        <v>500</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row>
    <row r="12" spans="1:26" x14ac:dyDescent="0.25">
      <c r="A12" s="11"/>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x14ac:dyDescent="0.25">
      <c r="A13" s="11"/>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row>
    <row r="14" spans="1:26" x14ac:dyDescent="0.25">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x14ac:dyDescent="0.25">
      <c r="A15" s="11"/>
      <c r="B15" s="124" t="s">
        <v>501</v>
      </c>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row>
    <row r="16" spans="1:26" x14ac:dyDescent="0.2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5.75" x14ac:dyDescent="0.25">
      <c r="A17" s="11"/>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row>
    <row r="18" spans="1:26" x14ac:dyDescent="0.25">
      <c r="A18" s="11"/>
      <c r="B18" s="4"/>
      <c r="C18" s="4"/>
      <c r="D18" s="4"/>
      <c r="E18" s="4"/>
      <c r="F18" s="4"/>
      <c r="G18" s="4"/>
      <c r="H18" s="4"/>
      <c r="I18" s="4"/>
      <c r="J18" s="4"/>
      <c r="K18" s="4"/>
      <c r="L18" s="4"/>
      <c r="M18" s="4"/>
      <c r="N18" s="4"/>
      <c r="O18" s="4"/>
      <c r="P18" s="4"/>
      <c r="Q18" s="4"/>
      <c r="R18" s="4"/>
      <c r="S18" s="4"/>
      <c r="T18" s="4"/>
      <c r="U18" s="4"/>
      <c r="V18" s="4"/>
      <c r="W18" s="4"/>
      <c r="X18" s="4"/>
      <c r="Y18" s="4"/>
      <c r="Z18" s="4"/>
    </row>
    <row r="19" spans="1:26" ht="15.75" thickBot="1" x14ac:dyDescent="0.3">
      <c r="A19" s="11"/>
      <c r="B19" s="4"/>
      <c r="C19" s="4" t="s">
        <v>49</v>
      </c>
      <c r="D19" s="115" t="s">
        <v>203</v>
      </c>
      <c r="E19" s="115"/>
      <c r="F19" s="115"/>
      <c r="G19" s="115"/>
      <c r="H19" s="115"/>
      <c r="I19" s="115"/>
      <c r="J19" s="115"/>
      <c r="K19" s="115"/>
      <c r="L19" s="115"/>
      <c r="M19" s="115"/>
      <c r="N19" s="4"/>
      <c r="O19" s="4"/>
      <c r="P19" s="115" t="s">
        <v>242</v>
      </c>
      <c r="Q19" s="115"/>
      <c r="R19" s="115"/>
      <c r="S19" s="115"/>
      <c r="T19" s="115"/>
      <c r="U19" s="115"/>
      <c r="V19" s="115"/>
      <c r="W19" s="115"/>
      <c r="X19" s="115"/>
      <c r="Y19" s="115"/>
      <c r="Z19" s="4"/>
    </row>
    <row r="20" spans="1:26" ht="15.75" thickBot="1" x14ac:dyDescent="0.3">
      <c r="A20" s="11"/>
      <c r="B20" s="4"/>
      <c r="C20" s="4" t="s">
        <v>49</v>
      </c>
      <c r="D20" s="116" t="s">
        <v>502</v>
      </c>
      <c r="E20" s="116"/>
      <c r="F20" s="4"/>
      <c r="G20" s="4"/>
      <c r="H20" s="116" t="s">
        <v>503</v>
      </c>
      <c r="I20" s="116"/>
      <c r="J20" s="4"/>
      <c r="K20" s="4"/>
      <c r="L20" s="116" t="s">
        <v>504</v>
      </c>
      <c r="M20" s="116"/>
      <c r="N20" s="4"/>
      <c r="O20" s="4"/>
      <c r="P20" s="116" t="s">
        <v>502</v>
      </c>
      <c r="Q20" s="116"/>
      <c r="R20" s="4"/>
      <c r="S20" s="4" t="s">
        <v>49</v>
      </c>
      <c r="T20" s="116" t="s">
        <v>503</v>
      </c>
      <c r="U20" s="116"/>
      <c r="V20" s="4"/>
      <c r="W20" s="4" t="s">
        <v>49</v>
      </c>
      <c r="X20" s="116" t="s">
        <v>505</v>
      </c>
      <c r="Y20" s="116"/>
      <c r="Z20" s="4"/>
    </row>
    <row r="21" spans="1:26" ht="15" customHeight="1" x14ac:dyDescent="0.25">
      <c r="A21" s="11"/>
      <c r="B21" s="4"/>
      <c r="C21" s="4" t="s">
        <v>49</v>
      </c>
      <c r="D21" s="117" t="s">
        <v>506</v>
      </c>
      <c r="E21" s="117"/>
      <c r="F21" s="117"/>
      <c r="G21" s="117"/>
      <c r="H21" s="117"/>
      <c r="I21" s="117"/>
      <c r="J21" s="117"/>
      <c r="K21" s="117"/>
      <c r="L21" s="117"/>
      <c r="M21" s="117"/>
      <c r="N21" s="117"/>
      <c r="O21" s="117"/>
      <c r="P21" s="117"/>
      <c r="Q21" s="117"/>
      <c r="R21" s="117"/>
      <c r="S21" s="117"/>
      <c r="T21" s="117"/>
      <c r="U21" s="117"/>
      <c r="V21" s="117"/>
      <c r="W21" s="117"/>
      <c r="X21" s="117"/>
      <c r="Y21" s="117"/>
      <c r="Z21" s="4"/>
    </row>
    <row r="22" spans="1:26" x14ac:dyDescent="0.25">
      <c r="A22" s="11"/>
      <c r="B22" s="112" t="s">
        <v>507</v>
      </c>
      <c r="C22" s="20" t="s">
        <v>49</v>
      </c>
      <c r="D22" s="20" t="s">
        <v>157</v>
      </c>
      <c r="E22" s="22">
        <v>427443</v>
      </c>
      <c r="F22" s="24" t="s">
        <v>49</v>
      </c>
      <c r="G22" s="20"/>
      <c r="H22" s="20" t="s">
        <v>157</v>
      </c>
      <c r="I22" s="22">
        <v>394732</v>
      </c>
      <c r="J22" s="24" t="s">
        <v>49</v>
      </c>
      <c r="K22" s="20"/>
      <c r="L22" s="24" t="s">
        <v>157</v>
      </c>
      <c r="M22" s="60" t="s">
        <v>172</v>
      </c>
      <c r="N22" s="24" t="s">
        <v>49</v>
      </c>
      <c r="O22" s="20"/>
      <c r="P22" s="20" t="s">
        <v>157</v>
      </c>
      <c r="Q22" s="22">
        <v>419561</v>
      </c>
      <c r="R22" s="24" t="s">
        <v>49</v>
      </c>
      <c r="S22" s="20" t="s">
        <v>49</v>
      </c>
      <c r="T22" s="20" t="s">
        <v>157</v>
      </c>
      <c r="U22" s="22">
        <v>387338</v>
      </c>
      <c r="V22" s="24" t="s">
        <v>49</v>
      </c>
      <c r="W22" s="20" t="s">
        <v>49</v>
      </c>
      <c r="X22" s="24" t="s">
        <v>157</v>
      </c>
      <c r="Y22" s="60" t="s">
        <v>172</v>
      </c>
      <c r="Z22" s="24" t="s">
        <v>49</v>
      </c>
    </row>
    <row r="23" spans="1:26" x14ac:dyDescent="0.25">
      <c r="A23" s="11"/>
      <c r="B23" s="2" t="s">
        <v>508</v>
      </c>
      <c r="C23" s="4" t="s">
        <v>49</v>
      </c>
      <c r="E23" s="39" t="s">
        <v>172</v>
      </c>
      <c r="F23" t="s">
        <v>49</v>
      </c>
      <c r="G23" s="4"/>
      <c r="I23" s="39" t="s">
        <v>172</v>
      </c>
      <c r="J23" t="s">
        <v>49</v>
      </c>
      <c r="K23" s="4"/>
      <c r="L23" s="4"/>
      <c r="M23" s="27">
        <v>518430</v>
      </c>
      <c r="N23" t="s">
        <v>49</v>
      </c>
      <c r="O23" s="4"/>
      <c r="Q23" s="39" t="s">
        <v>172</v>
      </c>
      <c r="R23" t="s">
        <v>49</v>
      </c>
      <c r="S23" s="4" t="s">
        <v>49</v>
      </c>
      <c r="U23" s="39" t="s">
        <v>172</v>
      </c>
      <c r="V23" t="s">
        <v>49</v>
      </c>
      <c r="W23" s="4" t="s">
        <v>49</v>
      </c>
      <c r="X23" s="4"/>
      <c r="Y23" s="27">
        <v>516586</v>
      </c>
      <c r="Z23" t="s">
        <v>49</v>
      </c>
    </row>
    <row r="24" spans="1:26" ht="15.75" thickBot="1" x14ac:dyDescent="0.3">
      <c r="A24" s="11"/>
      <c r="B24" s="112" t="s">
        <v>509</v>
      </c>
      <c r="C24" s="20" t="s">
        <v>49</v>
      </c>
      <c r="D24" s="20"/>
      <c r="E24" s="22">
        <v>22557</v>
      </c>
      <c r="F24" s="24" t="s">
        <v>49</v>
      </c>
      <c r="G24" s="20"/>
      <c r="H24" s="20"/>
      <c r="I24" s="22">
        <v>55268</v>
      </c>
      <c r="J24" s="24" t="s">
        <v>49</v>
      </c>
      <c r="K24" s="20"/>
      <c r="L24" s="20"/>
      <c r="M24" s="22">
        <v>181505</v>
      </c>
      <c r="N24" s="24" t="s">
        <v>49</v>
      </c>
      <c r="O24" s="20"/>
      <c r="P24" s="20"/>
      <c r="Q24" s="22">
        <v>30439</v>
      </c>
      <c r="R24" s="24" t="s">
        <v>49</v>
      </c>
      <c r="S24" s="20" t="s">
        <v>49</v>
      </c>
      <c r="T24" s="20"/>
      <c r="U24" s="22">
        <v>62662</v>
      </c>
      <c r="V24" s="24" t="s">
        <v>49</v>
      </c>
      <c r="W24" s="20" t="s">
        <v>49</v>
      </c>
      <c r="X24" s="20"/>
      <c r="Y24" s="22">
        <v>183349</v>
      </c>
      <c r="Z24" s="24" t="s">
        <v>49</v>
      </c>
    </row>
    <row r="25" spans="1:26" x14ac:dyDescent="0.25">
      <c r="A25" s="11"/>
      <c r="B25" s="16"/>
      <c r="C25" s="16" t="s">
        <v>49</v>
      </c>
      <c r="D25" s="113"/>
      <c r="E25" s="113"/>
      <c r="F25" s="16"/>
      <c r="G25" s="16"/>
      <c r="H25" s="113"/>
      <c r="I25" s="113"/>
      <c r="J25" s="16"/>
      <c r="K25" s="16"/>
      <c r="L25" s="113"/>
      <c r="M25" s="113"/>
      <c r="N25" s="16"/>
      <c r="O25" s="16"/>
      <c r="P25" s="113"/>
      <c r="Q25" s="113"/>
      <c r="R25" s="16"/>
      <c r="S25" s="16" t="s">
        <v>49</v>
      </c>
      <c r="T25" s="113"/>
      <c r="U25" s="113"/>
      <c r="V25" s="16"/>
      <c r="W25" s="16" t="s">
        <v>49</v>
      </c>
      <c r="X25" s="113"/>
      <c r="Y25" s="113"/>
      <c r="Z25" s="16"/>
    </row>
    <row r="26" spans="1:26" ht="15.75" thickBot="1" x14ac:dyDescent="0.3">
      <c r="A26" s="11"/>
      <c r="B26" s="2" t="s">
        <v>510</v>
      </c>
      <c r="C26" s="4"/>
      <c r="D26" s="4" t="s">
        <v>157</v>
      </c>
      <c r="E26" s="27">
        <v>450000</v>
      </c>
      <c r="F26" t="s">
        <v>49</v>
      </c>
      <c r="G26" s="4"/>
      <c r="H26" s="4" t="s">
        <v>157</v>
      </c>
      <c r="I26" s="27">
        <v>450000</v>
      </c>
      <c r="J26" t="s">
        <v>49</v>
      </c>
      <c r="K26" s="4"/>
      <c r="L26" s="4" t="s">
        <v>157</v>
      </c>
      <c r="M26" s="27">
        <v>699935</v>
      </c>
      <c r="N26" t="s">
        <v>49</v>
      </c>
      <c r="O26" s="4"/>
      <c r="P26" s="4" t="s">
        <v>157</v>
      </c>
      <c r="Q26" s="27">
        <v>450000</v>
      </c>
      <c r="R26" t="s">
        <v>49</v>
      </c>
      <c r="S26" s="4"/>
      <c r="T26" s="4" t="s">
        <v>157</v>
      </c>
      <c r="U26" s="27">
        <v>450000</v>
      </c>
      <c r="V26" t="s">
        <v>49</v>
      </c>
      <c r="W26" s="4"/>
      <c r="X26" s="4" t="s">
        <v>157</v>
      </c>
      <c r="Y26" s="27">
        <v>699935</v>
      </c>
      <c r="Z26" t="s">
        <v>49</v>
      </c>
    </row>
    <row r="27" spans="1:26" ht="15.75" thickTop="1" x14ac:dyDescent="0.25">
      <c r="A27" s="11"/>
      <c r="B27" s="16"/>
      <c r="C27" s="16" t="s">
        <v>49</v>
      </c>
      <c r="D27" s="114"/>
      <c r="E27" s="114"/>
      <c r="F27" s="16"/>
      <c r="G27" s="16"/>
      <c r="H27" s="114"/>
      <c r="I27" s="114"/>
      <c r="J27" s="16"/>
      <c r="K27" s="16"/>
      <c r="L27" s="114"/>
      <c r="M27" s="114"/>
      <c r="N27" s="16"/>
      <c r="O27" s="16"/>
      <c r="P27" s="114"/>
      <c r="Q27" s="114"/>
      <c r="R27" s="16"/>
      <c r="S27" s="16" t="s">
        <v>49</v>
      </c>
      <c r="T27" s="114"/>
      <c r="U27" s="114"/>
      <c r="V27" s="16"/>
      <c r="W27" s="16" t="s">
        <v>49</v>
      </c>
      <c r="X27" s="114"/>
      <c r="Y27" s="114"/>
      <c r="Z27" s="16"/>
    </row>
    <row r="28" spans="1:26" x14ac:dyDescent="0.25">
      <c r="A28" s="11"/>
      <c r="B28" s="112" t="s">
        <v>511</v>
      </c>
      <c r="C28" s="20"/>
      <c r="D28" s="20"/>
      <c r="E28" s="37">
        <v>1.4</v>
      </c>
      <c r="F28" s="24" t="s">
        <v>49</v>
      </c>
      <c r="G28" s="20"/>
      <c r="H28" s="20"/>
      <c r="I28" s="37">
        <v>3.4</v>
      </c>
      <c r="J28" s="24" t="s">
        <v>49</v>
      </c>
      <c r="K28" s="20"/>
      <c r="L28" s="20"/>
      <c r="M28" s="37">
        <v>26.4</v>
      </c>
      <c r="N28" s="24" t="s">
        <v>49</v>
      </c>
      <c r="O28" s="20"/>
      <c r="P28" s="20"/>
      <c r="Q28" s="20"/>
      <c r="R28" s="20"/>
      <c r="S28" s="20"/>
      <c r="T28" s="20"/>
      <c r="U28" s="20"/>
      <c r="V28" s="20"/>
      <c r="W28" s="20"/>
      <c r="X28" s="20"/>
      <c r="Y28" s="20"/>
      <c r="Z28" s="20"/>
    </row>
    <row r="29" spans="1:26" ht="30" x14ac:dyDescent="0.25">
      <c r="A29" s="11"/>
      <c r="B29" s="2" t="s">
        <v>512</v>
      </c>
      <c r="C29" s="4"/>
      <c r="D29" s="4"/>
      <c r="E29" s="41">
        <v>4.29</v>
      </c>
      <c r="F29" t="s">
        <v>188</v>
      </c>
      <c r="G29" s="4"/>
      <c r="H29" s="4"/>
      <c r="I29" s="41">
        <v>5.27</v>
      </c>
      <c r="J29" t="s">
        <v>188</v>
      </c>
      <c r="K29" s="4"/>
      <c r="L29" s="4"/>
      <c r="M29" s="41">
        <v>4.28</v>
      </c>
      <c r="N29" t="s">
        <v>188</v>
      </c>
      <c r="O29" s="4"/>
      <c r="P29" s="4"/>
      <c r="Q29" s="4"/>
      <c r="R29" s="4"/>
      <c r="S29" s="4"/>
      <c r="T29" s="4"/>
      <c r="U29" s="4"/>
      <c r="V29" s="4"/>
      <c r="W29" s="4"/>
      <c r="X29" s="4"/>
      <c r="Y29" s="4"/>
      <c r="Z29" s="4"/>
    </row>
    <row r="30" spans="1:26" x14ac:dyDescent="0.25">
      <c r="A30" s="11"/>
      <c r="B30" s="16"/>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30" x14ac:dyDescent="0.25">
      <c r="A31" s="11"/>
      <c r="B31" s="112" t="s">
        <v>513</v>
      </c>
      <c r="C31" s="20"/>
      <c r="D31" s="20" t="s">
        <v>157</v>
      </c>
      <c r="E31" s="22">
        <v>76230</v>
      </c>
      <c r="F31" s="24" t="s">
        <v>49</v>
      </c>
      <c r="G31" s="20"/>
      <c r="H31" s="20" t="s">
        <v>157</v>
      </c>
      <c r="I31" s="22">
        <v>104895</v>
      </c>
      <c r="J31" s="24" t="s">
        <v>49</v>
      </c>
      <c r="K31" s="20"/>
      <c r="L31" s="20" t="s">
        <v>157</v>
      </c>
      <c r="M31" s="22">
        <v>328109</v>
      </c>
      <c r="N31" s="24" t="s">
        <v>49</v>
      </c>
      <c r="O31" s="20"/>
      <c r="P31" s="20"/>
      <c r="Q31" s="20"/>
      <c r="R31" s="20"/>
      <c r="S31" s="20"/>
      <c r="T31" s="20"/>
      <c r="U31" s="20"/>
      <c r="V31" s="20"/>
      <c r="W31" s="20"/>
      <c r="X31" s="20"/>
      <c r="Y31" s="20"/>
      <c r="Z31" s="20"/>
    </row>
    <row r="32" spans="1:26" x14ac:dyDescent="0.25">
      <c r="A32" s="11"/>
      <c r="B32" s="2" t="s">
        <v>514</v>
      </c>
      <c r="C32" s="4"/>
      <c r="D32" s="4" t="s">
        <v>157</v>
      </c>
      <c r="E32" s="27">
        <v>596250</v>
      </c>
      <c r="F32" t="s">
        <v>49</v>
      </c>
      <c r="G32" s="4"/>
      <c r="H32" s="4" t="s">
        <v>157</v>
      </c>
      <c r="I32" s="27">
        <v>645188</v>
      </c>
      <c r="J32" t="s">
        <v>49</v>
      </c>
      <c r="K32" s="4"/>
      <c r="L32" s="4" t="s">
        <v>157</v>
      </c>
      <c r="M32" s="27">
        <v>1637848</v>
      </c>
      <c r="N32" t="s">
        <v>49</v>
      </c>
      <c r="O32" s="4"/>
      <c r="P32" s="4"/>
      <c r="Q32" s="4"/>
      <c r="R32" s="4"/>
      <c r="S32" s="4"/>
      <c r="T32" s="4"/>
      <c r="U32" s="4"/>
      <c r="V32" s="4"/>
      <c r="W32" s="4"/>
      <c r="X32" s="4"/>
      <c r="Y32" s="4"/>
      <c r="Z32" s="4"/>
    </row>
    <row r="33" spans="1:26" ht="45" x14ac:dyDescent="0.25">
      <c r="A33" s="11"/>
      <c r="B33" s="112" t="s">
        <v>515</v>
      </c>
      <c r="C33" s="20"/>
      <c r="D33" s="20"/>
      <c r="E33" s="37">
        <v>15.986800000000001</v>
      </c>
      <c r="F33" s="24" t="s">
        <v>49</v>
      </c>
      <c r="G33" s="20"/>
      <c r="H33" s="20"/>
      <c r="I33" s="37">
        <v>15.986800000000001</v>
      </c>
      <c r="J33" s="24" t="s">
        <v>49</v>
      </c>
      <c r="K33" s="20"/>
      <c r="L33" s="20"/>
      <c r="M33" s="37">
        <v>28.690100000000001</v>
      </c>
      <c r="N33" s="24" t="s">
        <v>49</v>
      </c>
      <c r="O33" s="20"/>
      <c r="P33" s="20"/>
      <c r="Q33" s="20"/>
      <c r="R33" s="20"/>
      <c r="S33" s="20"/>
      <c r="T33" s="20"/>
      <c r="U33" s="20"/>
      <c r="V33" s="20"/>
      <c r="W33" s="20"/>
      <c r="X33" s="20"/>
      <c r="Y33" s="20"/>
      <c r="Z33" s="20"/>
    </row>
    <row r="34" spans="1:26" ht="30" x14ac:dyDescent="0.25">
      <c r="A34" s="11"/>
      <c r="B34" s="2" t="s">
        <v>516</v>
      </c>
      <c r="C34" s="4"/>
      <c r="D34" s="4" t="s">
        <v>157</v>
      </c>
      <c r="E34" s="41">
        <v>62.55</v>
      </c>
      <c r="F34" t="s">
        <v>49</v>
      </c>
      <c r="G34" s="4"/>
      <c r="H34" s="4" t="s">
        <v>157</v>
      </c>
      <c r="I34" s="41">
        <v>62.55</v>
      </c>
      <c r="J34" t="s">
        <v>49</v>
      </c>
      <c r="K34" s="4"/>
      <c r="L34" s="4" t="s">
        <v>157</v>
      </c>
      <c r="M34" s="41">
        <v>34.86</v>
      </c>
      <c r="N34" t="s">
        <v>49</v>
      </c>
      <c r="O34" s="4"/>
      <c r="P34" s="4"/>
      <c r="Q34" s="4"/>
      <c r="R34" s="4"/>
      <c r="S34" s="4"/>
      <c r="T34" s="4"/>
      <c r="U34" s="4"/>
      <c r="V34" s="4"/>
      <c r="W34" s="4"/>
      <c r="X34" s="4"/>
      <c r="Y34" s="4"/>
      <c r="Z34" s="4"/>
    </row>
    <row r="35" spans="1:26" ht="30" x14ac:dyDescent="0.25">
      <c r="A35" s="11"/>
      <c r="B35" s="112" t="s">
        <v>517</v>
      </c>
      <c r="C35" s="20"/>
      <c r="D35" s="20" t="s">
        <v>157</v>
      </c>
      <c r="E35" s="22">
        <v>132431</v>
      </c>
      <c r="F35" s="24" t="s">
        <v>49</v>
      </c>
      <c r="G35" s="20"/>
      <c r="H35" s="20" t="s">
        <v>157</v>
      </c>
      <c r="I35" s="22">
        <v>132431</v>
      </c>
      <c r="J35" s="24" t="s">
        <v>49</v>
      </c>
      <c r="K35" s="20"/>
      <c r="L35" s="20" t="s">
        <v>157</v>
      </c>
      <c r="M35" s="22">
        <v>925839</v>
      </c>
      <c r="N35" s="24" t="s">
        <v>49</v>
      </c>
      <c r="O35" s="20"/>
      <c r="P35" s="20"/>
      <c r="Q35" s="20"/>
      <c r="R35" s="20"/>
      <c r="S35" s="20"/>
      <c r="T35" s="20"/>
      <c r="U35" s="20"/>
      <c r="V35" s="20"/>
      <c r="W35" s="20"/>
      <c r="X35" s="20"/>
      <c r="Y35" s="20"/>
      <c r="Z35" s="20"/>
    </row>
    <row r="36" spans="1:26"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x14ac:dyDescent="0.25">
      <c r="A37" s="11"/>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row>
    <row r="38" spans="1:26" ht="345" x14ac:dyDescent="0.25">
      <c r="A38" s="11"/>
      <c r="B38" s="110">
        <v>-1</v>
      </c>
      <c r="C38" s="110" t="s">
        <v>518</v>
      </c>
    </row>
    <row r="39" spans="1:26"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x14ac:dyDescent="0.25">
      <c r="A40" s="11"/>
      <c r="B40" s="124" t="s">
        <v>519</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row>
    <row r="41" spans="1:26"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x14ac:dyDescent="0.25">
      <c r="A42" s="11"/>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row>
    <row r="43" spans="1:26" x14ac:dyDescent="0.25">
      <c r="A43" s="11"/>
      <c r="B43" s="4"/>
      <c r="C43" s="4"/>
      <c r="D43" s="4"/>
      <c r="E43" s="4"/>
      <c r="F43" s="4"/>
      <c r="G43" s="4"/>
      <c r="H43" s="4"/>
      <c r="I43" s="4"/>
      <c r="J43" s="4"/>
      <c r="K43" s="4"/>
      <c r="L43" s="4"/>
      <c r="M43" s="4"/>
      <c r="N43" s="4"/>
      <c r="O43" s="4"/>
      <c r="P43" s="4"/>
      <c r="Q43" s="4"/>
      <c r="R43" s="4"/>
    </row>
    <row r="44" spans="1:26" ht="15.75" thickBot="1" x14ac:dyDescent="0.3">
      <c r="A44" s="11"/>
      <c r="B44" s="4"/>
      <c r="C44" s="4" t="s">
        <v>49</v>
      </c>
      <c r="D44" s="115" t="s">
        <v>152</v>
      </c>
      <c r="E44" s="115"/>
      <c r="F44" s="115"/>
      <c r="G44" s="115"/>
      <c r="H44" s="115"/>
      <c r="I44" s="115"/>
      <c r="J44" s="4"/>
      <c r="K44" s="4" t="s">
        <v>49</v>
      </c>
      <c r="L44" s="115" t="s">
        <v>153</v>
      </c>
      <c r="M44" s="115"/>
      <c r="N44" s="115"/>
      <c r="O44" s="115"/>
      <c r="P44" s="115"/>
      <c r="Q44" s="115"/>
      <c r="R44" s="4"/>
    </row>
    <row r="45" spans="1:26" ht="15" customHeight="1" x14ac:dyDescent="0.25">
      <c r="A45" s="11"/>
      <c r="B45" s="10"/>
      <c r="C45" s="10" t="s">
        <v>49</v>
      </c>
      <c r="D45" s="119" t="s">
        <v>154</v>
      </c>
      <c r="E45" s="119"/>
      <c r="F45" s="120"/>
      <c r="G45" s="120" t="s">
        <v>49</v>
      </c>
      <c r="H45" s="119" t="s">
        <v>155</v>
      </c>
      <c r="I45" s="119"/>
      <c r="J45" s="10"/>
      <c r="K45" s="10" t="s">
        <v>49</v>
      </c>
      <c r="L45" s="119" t="s">
        <v>154</v>
      </c>
      <c r="M45" s="119"/>
      <c r="N45" s="120"/>
      <c r="O45" s="120" t="s">
        <v>49</v>
      </c>
      <c r="P45" s="119" t="s">
        <v>155</v>
      </c>
      <c r="Q45" s="119"/>
      <c r="R45" s="10"/>
    </row>
    <row r="46" spans="1:26" ht="15.75" thickBot="1" x14ac:dyDescent="0.3">
      <c r="A46" s="11"/>
      <c r="B46" s="10"/>
      <c r="C46" s="10"/>
      <c r="D46" s="115">
        <v>2014</v>
      </c>
      <c r="E46" s="115"/>
      <c r="F46" s="10"/>
      <c r="G46" s="10"/>
      <c r="H46" s="115">
        <v>2013</v>
      </c>
      <c r="I46" s="115"/>
      <c r="J46" s="10"/>
      <c r="K46" s="10"/>
      <c r="L46" s="115">
        <v>2014</v>
      </c>
      <c r="M46" s="115"/>
      <c r="N46" s="10"/>
      <c r="O46" s="10"/>
      <c r="P46" s="115">
        <v>2013</v>
      </c>
      <c r="Q46" s="115"/>
      <c r="R46" s="10"/>
    </row>
    <row r="47" spans="1:26" ht="15" customHeight="1" x14ac:dyDescent="0.25">
      <c r="A47" s="11"/>
      <c r="B47" s="4"/>
      <c r="C47" s="4" t="s">
        <v>49</v>
      </c>
      <c r="D47" s="118" t="s">
        <v>156</v>
      </c>
      <c r="E47" s="118"/>
      <c r="F47" s="118"/>
      <c r="G47" s="118"/>
      <c r="H47" s="118"/>
      <c r="I47" s="118"/>
      <c r="J47" s="118"/>
      <c r="K47" s="118"/>
      <c r="L47" s="118"/>
      <c r="M47" s="118"/>
      <c r="N47" s="118"/>
      <c r="O47" s="118"/>
      <c r="P47" s="118"/>
      <c r="Q47" s="118"/>
      <c r="R47" s="4"/>
    </row>
    <row r="48" spans="1:26" x14ac:dyDescent="0.25">
      <c r="A48" s="11"/>
      <c r="B48" s="112" t="s">
        <v>520</v>
      </c>
      <c r="C48" s="20" t="s">
        <v>49</v>
      </c>
      <c r="D48" s="20" t="s">
        <v>157</v>
      </c>
      <c r="E48" s="22">
        <v>6562</v>
      </c>
      <c r="F48" s="24" t="s">
        <v>49</v>
      </c>
      <c r="G48" s="20" t="s">
        <v>49</v>
      </c>
      <c r="H48" s="20" t="s">
        <v>157</v>
      </c>
      <c r="I48" s="22">
        <v>6562</v>
      </c>
      <c r="J48" s="24" t="s">
        <v>49</v>
      </c>
      <c r="K48" s="20" t="s">
        <v>49</v>
      </c>
      <c r="L48" s="20" t="s">
        <v>157</v>
      </c>
      <c r="M48" s="22">
        <v>13124</v>
      </c>
      <c r="N48" s="24" t="s">
        <v>49</v>
      </c>
      <c r="O48" s="20" t="s">
        <v>49</v>
      </c>
      <c r="P48" s="20" t="s">
        <v>157</v>
      </c>
      <c r="Q48" s="22">
        <v>13124</v>
      </c>
      <c r="R48" s="24" t="s">
        <v>49</v>
      </c>
    </row>
    <row r="49" spans="1:26" x14ac:dyDescent="0.25">
      <c r="A49" s="11"/>
      <c r="B49" s="2" t="s">
        <v>521</v>
      </c>
      <c r="C49" s="4" t="s">
        <v>49</v>
      </c>
      <c r="D49" s="4"/>
      <c r="E49" s="27">
        <v>8610</v>
      </c>
      <c r="F49" t="s">
        <v>49</v>
      </c>
      <c r="G49" s="4" t="s">
        <v>49</v>
      </c>
      <c r="H49" s="4"/>
      <c r="I49" s="27">
        <v>8217</v>
      </c>
      <c r="J49" t="s">
        <v>49</v>
      </c>
      <c r="K49" s="4" t="s">
        <v>49</v>
      </c>
      <c r="L49" s="4"/>
      <c r="M49" s="27">
        <v>17119</v>
      </c>
      <c r="N49" t="s">
        <v>49</v>
      </c>
      <c r="O49" s="4" t="s">
        <v>49</v>
      </c>
      <c r="P49" s="4"/>
      <c r="Q49" s="27">
        <v>16339</v>
      </c>
      <c r="R49" t="s">
        <v>49</v>
      </c>
    </row>
    <row r="50" spans="1:26" ht="15.75" thickBot="1" x14ac:dyDescent="0.3">
      <c r="A50" s="11"/>
      <c r="B50" s="112" t="s">
        <v>522</v>
      </c>
      <c r="C50" s="20" t="s">
        <v>49</v>
      </c>
      <c r="D50" s="20"/>
      <c r="E50" s="37">
        <v>590</v>
      </c>
      <c r="F50" s="24" t="s">
        <v>49</v>
      </c>
      <c r="G50" s="20" t="s">
        <v>49</v>
      </c>
      <c r="H50" s="20"/>
      <c r="I50" s="37">
        <v>591</v>
      </c>
      <c r="J50" s="24" t="s">
        <v>49</v>
      </c>
      <c r="K50" s="20" t="s">
        <v>49</v>
      </c>
      <c r="L50" s="20"/>
      <c r="M50" s="22">
        <v>1181</v>
      </c>
      <c r="N50" s="24" t="s">
        <v>49</v>
      </c>
      <c r="O50" s="20" t="s">
        <v>49</v>
      </c>
      <c r="P50" s="20"/>
      <c r="Q50" s="22">
        <v>1181</v>
      </c>
      <c r="R50" s="24" t="s">
        <v>49</v>
      </c>
    </row>
    <row r="51" spans="1:26" x14ac:dyDescent="0.25">
      <c r="A51" s="11"/>
      <c r="B51" s="16"/>
      <c r="C51" s="16" t="s">
        <v>49</v>
      </c>
      <c r="D51" s="113"/>
      <c r="E51" s="113"/>
      <c r="F51" s="16"/>
      <c r="G51" s="16" t="s">
        <v>49</v>
      </c>
      <c r="H51" s="113"/>
      <c r="I51" s="113"/>
      <c r="J51" s="16"/>
      <c r="K51" s="16" t="s">
        <v>49</v>
      </c>
      <c r="L51" s="113"/>
      <c r="M51" s="113"/>
      <c r="N51" s="16"/>
      <c r="O51" s="16" t="s">
        <v>49</v>
      </c>
      <c r="P51" s="113"/>
      <c r="Q51" s="113"/>
      <c r="R51" s="16"/>
    </row>
    <row r="52" spans="1:26" ht="15.75" thickBot="1" x14ac:dyDescent="0.3">
      <c r="A52" s="11"/>
      <c r="B52" s="2" t="s">
        <v>523</v>
      </c>
      <c r="C52" s="4"/>
      <c r="D52" s="4" t="s">
        <v>157</v>
      </c>
      <c r="E52" s="27">
        <v>15762</v>
      </c>
      <c r="F52" t="s">
        <v>49</v>
      </c>
      <c r="G52" s="4"/>
      <c r="H52" s="4" t="s">
        <v>157</v>
      </c>
      <c r="I52" s="27">
        <v>15370</v>
      </c>
      <c r="J52" t="s">
        <v>49</v>
      </c>
      <c r="K52" s="4"/>
      <c r="L52" s="4" t="s">
        <v>157</v>
      </c>
      <c r="M52" s="27">
        <v>31424</v>
      </c>
      <c r="N52" t="s">
        <v>49</v>
      </c>
      <c r="O52" s="4"/>
      <c r="P52" s="4" t="s">
        <v>157</v>
      </c>
      <c r="Q52" s="27">
        <v>30644</v>
      </c>
      <c r="R52" t="s">
        <v>49</v>
      </c>
    </row>
    <row r="53" spans="1:26" ht="15.75" thickTop="1" x14ac:dyDescent="0.25">
      <c r="A53" s="11"/>
      <c r="B53" s="16"/>
      <c r="C53" s="16" t="s">
        <v>49</v>
      </c>
      <c r="D53" s="114"/>
      <c r="E53" s="114"/>
      <c r="F53" s="16"/>
      <c r="G53" s="16" t="s">
        <v>49</v>
      </c>
      <c r="H53" s="114"/>
      <c r="I53" s="114"/>
      <c r="J53" s="16"/>
      <c r="K53" s="16" t="s">
        <v>49</v>
      </c>
      <c r="L53" s="114"/>
      <c r="M53" s="114"/>
      <c r="N53" s="16"/>
      <c r="O53" s="16" t="s">
        <v>49</v>
      </c>
      <c r="P53" s="114"/>
      <c r="Q53" s="114"/>
      <c r="R53" s="16"/>
    </row>
    <row r="54" spans="1:26"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x14ac:dyDescent="0.25">
      <c r="A55" s="11"/>
      <c r="B55" s="123" t="s">
        <v>524</v>
      </c>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x14ac:dyDescent="0.25">
      <c r="A57" s="11"/>
      <c r="B57" s="124" t="s">
        <v>525</v>
      </c>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A59" s="11"/>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row>
    <row r="60" spans="1:26"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25.5" customHeight="1" x14ac:dyDescent="0.25">
      <c r="A61" s="11"/>
      <c r="B61" s="124" t="s">
        <v>526</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row>
    <row r="62" spans="1:26"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x14ac:dyDescent="0.25">
      <c r="A63" s="11"/>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row>
    <row r="64" spans="1:26" x14ac:dyDescent="0.25">
      <c r="A64" s="11"/>
      <c r="B64" s="4"/>
      <c r="C64" s="4"/>
      <c r="D64" s="4"/>
      <c r="E64" s="4"/>
      <c r="F64" s="4"/>
      <c r="G64" s="4"/>
      <c r="H64" s="4"/>
      <c r="I64" s="4"/>
      <c r="J64" s="4"/>
    </row>
    <row r="65" spans="1:26" ht="15.75" thickBot="1" x14ac:dyDescent="0.3">
      <c r="A65" s="11"/>
      <c r="B65" s="4"/>
      <c r="C65" s="4" t="s">
        <v>49</v>
      </c>
      <c r="D65" s="115" t="s">
        <v>502</v>
      </c>
      <c r="E65" s="115"/>
      <c r="F65" s="4"/>
      <c r="G65" s="4" t="s">
        <v>49</v>
      </c>
      <c r="H65" s="115" t="s">
        <v>503</v>
      </c>
      <c r="I65" s="115"/>
      <c r="J65" s="4"/>
    </row>
    <row r="66" spans="1:26" ht="15" customHeight="1" x14ac:dyDescent="0.25">
      <c r="A66" s="11"/>
      <c r="B66" s="4"/>
      <c r="C66" s="4" t="s">
        <v>49</v>
      </c>
      <c r="D66" s="117" t="s">
        <v>527</v>
      </c>
      <c r="E66" s="117"/>
      <c r="F66" s="117"/>
      <c r="G66" s="117"/>
      <c r="H66" s="117"/>
      <c r="I66" s="117"/>
      <c r="J66" s="4"/>
    </row>
    <row r="67" spans="1:26" x14ac:dyDescent="0.25">
      <c r="A67" s="11"/>
      <c r="B67" s="121" t="s">
        <v>528</v>
      </c>
      <c r="C67" s="20" t="s">
        <v>49</v>
      </c>
      <c r="D67" s="20"/>
      <c r="E67" s="20"/>
      <c r="F67" s="20"/>
      <c r="G67" s="20" t="s">
        <v>49</v>
      </c>
      <c r="H67" s="20"/>
      <c r="I67" s="20"/>
      <c r="J67" s="20"/>
    </row>
    <row r="68" spans="1:26" ht="30" x14ac:dyDescent="0.25">
      <c r="A68" s="11"/>
      <c r="B68" s="2" t="s">
        <v>529</v>
      </c>
      <c r="C68" s="4" t="s">
        <v>49</v>
      </c>
      <c r="D68" s="4"/>
      <c r="E68" s="27">
        <v>7194</v>
      </c>
      <c r="F68" t="s">
        <v>49</v>
      </c>
      <c r="G68" s="4" t="s">
        <v>49</v>
      </c>
      <c r="H68" s="4"/>
      <c r="I68" s="27">
        <v>7194</v>
      </c>
      <c r="J68" t="s">
        <v>49</v>
      </c>
    </row>
    <row r="69" spans="1:26" x14ac:dyDescent="0.25">
      <c r="A69" s="11"/>
      <c r="B69" s="112" t="s">
        <v>530</v>
      </c>
      <c r="C69" s="20" t="s">
        <v>49</v>
      </c>
      <c r="D69" s="20" t="s">
        <v>157</v>
      </c>
      <c r="E69" s="37">
        <v>70.81</v>
      </c>
      <c r="F69" s="24" t="s">
        <v>49</v>
      </c>
      <c r="G69" s="20" t="s">
        <v>49</v>
      </c>
      <c r="H69" s="20" t="s">
        <v>157</v>
      </c>
      <c r="I69" s="37">
        <v>75.540000000000006</v>
      </c>
      <c r="J69" s="24" t="s">
        <v>49</v>
      </c>
    </row>
    <row r="70" spans="1:26" x14ac:dyDescent="0.25">
      <c r="A70" s="11"/>
      <c r="B70" s="11" t="s">
        <v>531</v>
      </c>
      <c r="C70" s="10" t="s">
        <v>49</v>
      </c>
      <c r="D70" s="10"/>
      <c r="E70" s="41" t="s">
        <v>532</v>
      </c>
      <c r="F70" t="s">
        <v>49</v>
      </c>
      <c r="G70" s="10" t="s">
        <v>49</v>
      </c>
      <c r="H70" s="10"/>
      <c r="I70" s="41" t="s">
        <v>532</v>
      </c>
      <c r="J70" t="s">
        <v>49</v>
      </c>
    </row>
    <row r="71" spans="1:26" x14ac:dyDescent="0.25">
      <c r="A71" s="11"/>
      <c r="B71" s="11"/>
      <c r="C71" s="10"/>
      <c r="D71" s="10"/>
      <c r="E71" s="41" t="s">
        <v>533</v>
      </c>
      <c r="F71" t="s">
        <v>49</v>
      </c>
      <c r="G71" s="10"/>
      <c r="H71" s="10"/>
      <c r="I71" s="41" t="s">
        <v>534</v>
      </c>
      <c r="J71" t="s">
        <v>49</v>
      </c>
    </row>
    <row r="72" spans="1:26" x14ac:dyDescent="0.25">
      <c r="A72" s="11"/>
      <c r="B72" s="16"/>
      <c r="C72" s="55"/>
      <c r="D72" s="55"/>
      <c r="E72" s="55"/>
      <c r="F72" s="55"/>
      <c r="G72" s="55"/>
      <c r="H72" s="55"/>
      <c r="I72" s="55"/>
      <c r="J72" s="55"/>
    </row>
    <row r="73" spans="1:26" x14ac:dyDescent="0.25">
      <c r="A73" s="11"/>
      <c r="B73" s="121" t="s">
        <v>535</v>
      </c>
      <c r="C73" s="20" t="s">
        <v>49</v>
      </c>
      <c r="D73" s="20"/>
      <c r="E73" s="20"/>
      <c r="F73" s="20"/>
      <c r="G73" s="20" t="s">
        <v>49</v>
      </c>
      <c r="H73" s="20"/>
      <c r="I73" s="20"/>
      <c r="J73" s="20"/>
    </row>
    <row r="74" spans="1:26" ht="30" x14ac:dyDescent="0.25">
      <c r="A74" s="11"/>
      <c r="B74" s="2" t="s">
        <v>536</v>
      </c>
      <c r="C74" s="4" t="s">
        <v>49</v>
      </c>
      <c r="D74" s="4"/>
      <c r="E74" s="27">
        <v>7194</v>
      </c>
      <c r="F74" t="s">
        <v>49</v>
      </c>
      <c r="G74" s="4" t="s">
        <v>49</v>
      </c>
      <c r="H74" s="4"/>
      <c r="I74" s="27">
        <v>7194</v>
      </c>
      <c r="J74" t="s">
        <v>49</v>
      </c>
    </row>
    <row r="75" spans="1:26" x14ac:dyDescent="0.25">
      <c r="A75" s="11"/>
      <c r="B75" s="112" t="s">
        <v>530</v>
      </c>
      <c r="C75" s="20" t="s">
        <v>49</v>
      </c>
      <c r="D75" s="20" t="s">
        <v>157</v>
      </c>
      <c r="E75" s="37">
        <v>62.55</v>
      </c>
      <c r="F75" s="24" t="s">
        <v>49</v>
      </c>
      <c r="G75" s="20" t="s">
        <v>49</v>
      </c>
      <c r="H75" s="20" t="s">
        <v>157</v>
      </c>
      <c r="I75" s="37">
        <v>62.55</v>
      </c>
      <c r="J75" s="24" t="s">
        <v>49</v>
      </c>
    </row>
    <row r="76" spans="1:26"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x14ac:dyDescent="0.25">
      <c r="A77" s="11"/>
      <c r="B77" s="123" t="s">
        <v>537</v>
      </c>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row>
    <row r="78" spans="1:26"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x14ac:dyDescent="0.25">
      <c r="A79" s="11"/>
      <c r="B79" s="124" t="s">
        <v>538</v>
      </c>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row>
    <row r="80" spans="1:26"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25.5" customHeight="1" x14ac:dyDescent="0.25">
      <c r="A81" s="11"/>
      <c r="B81" s="124" t="s">
        <v>539</v>
      </c>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row>
  </sheetData>
  <mergeCells count="86">
    <mergeCell ref="B77:Z77"/>
    <mergeCell ref="B78:Z78"/>
    <mergeCell ref="B79:Z79"/>
    <mergeCell ref="B80:Z80"/>
    <mergeCell ref="B81:Z81"/>
    <mergeCell ref="B59:Z59"/>
    <mergeCell ref="B60:Z60"/>
    <mergeCell ref="B61:Z61"/>
    <mergeCell ref="B62:Z62"/>
    <mergeCell ref="B63:Z63"/>
    <mergeCell ref="B76:Z76"/>
    <mergeCell ref="B37:Z37"/>
    <mergeCell ref="B39:Z39"/>
    <mergeCell ref="B40:Z40"/>
    <mergeCell ref="B41:Z41"/>
    <mergeCell ref="B42:Z42"/>
    <mergeCell ref="B54:Z54"/>
    <mergeCell ref="B13:Z13"/>
    <mergeCell ref="B14:Z14"/>
    <mergeCell ref="B15:Z15"/>
    <mergeCell ref="B16:Z16"/>
    <mergeCell ref="B17:Z17"/>
    <mergeCell ref="B36:Z36"/>
    <mergeCell ref="B7:Z7"/>
    <mergeCell ref="B8:Z8"/>
    <mergeCell ref="B9:Z9"/>
    <mergeCell ref="B10:Z10"/>
    <mergeCell ref="B11:Z11"/>
    <mergeCell ref="B12:Z12"/>
    <mergeCell ref="C72:F72"/>
    <mergeCell ref="G72:J72"/>
    <mergeCell ref="A1:A2"/>
    <mergeCell ref="B1:Z1"/>
    <mergeCell ref="B2:Z2"/>
    <mergeCell ref="A3:A81"/>
    <mergeCell ref="B3:Z3"/>
    <mergeCell ref="B4:Z4"/>
    <mergeCell ref="B5:Z5"/>
    <mergeCell ref="B6:Z6"/>
    <mergeCell ref="D66:I66"/>
    <mergeCell ref="B70:B71"/>
    <mergeCell ref="C70:C71"/>
    <mergeCell ref="D70:D71"/>
    <mergeCell ref="G70:G71"/>
    <mergeCell ref="H70:H71"/>
    <mergeCell ref="P45:Q45"/>
    <mergeCell ref="P46:Q46"/>
    <mergeCell ref="R45:R46"/>
    <mergeCell ref="D47:Q47"/>
    <mergeCell ref="D65:E65"/>
    <mergeCell ref="H65:I65"/>
    <mergeCell ref="B55:Z55"/>
    <mergeCell ref="B56:Z56"/>
    <mergeCell ref="B57:Z57"/>
    <mergeCell ref="B58:Z58"/>
    <mergeCell ref="J45:J46"/>
    <mergeCell ref="K45:K46"/>
    <mergeCell ref="L45:M45"/>
    <mergeCell ref="L46:M46"/>
    <mergeCell ref="N45:N46"/>
    <mergeCell ref="O45:O46"/>
    <mergeCell ref="D44:I44"/>
    <mergeCell ref="L44:Q44"/>
    <mergeCell ref="B45:B46"/>
    <mergeCell ref="C45:C46"/>
    <mergeCell ref="D45:E45"/>
    <mergeCell ref="D46:E46"/>
    <mergeCell ref="F45:F46"/>
    <mergeCell ref="G45:G46"/>
    <mergeCell ref="H45:I45"/>
    <mergeCell ref="H46:I46"/>
    <mergeCell ref="D21:Y21"/>
    <mergeCell ref="C30:F30"/>
    <mergeCell ref="G30:J30"/>
    <mergeCell ref="K30:N30"/>
    <mergeCell ref="O30:R30"/>
    <mergeCell ref="S30:V30"/>
    <mergeCell ref="W30:Z30"/>
    <mergeCell ref="D19:M19"/>
    <mergeCell ref="P19:Y19"/>
    <mergeCell ref="D20:E20"/>
    <mergeCell ref="H20:I20"/>
    <mergeCell ref="L20:M20"/>
    <mergeCell ref="P20:Q20"/>
    <mergeCell ref="T20:U20"/>
    <mergeCell ref="X20:Y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5.42578125" bestFit="1" customWidth="1"/>
    <col min="2" max="2" width="36.5703125" bestFit="1" customWidth="1"/>
    <col min="3" max="4" width="11.28515625" customWidth="1"/>
    <col min="5" max="5" width="36.5703125" customWidth="1"/>
    <col min="6" max="6" width="12.140625" customWidth="1"/>
    <col min="7" max="8" width="11.28515625" customWidth="1"/>
    <col min="9" max="9" width="36.5703125" customWidth="1"/>
    <col min="10" max="10" width="12.140625" customWidth="1"/>
    <col min="11" max="12" width="11.28515625" customWidth="1"/>
    <col min="13" max="13" width="36.5703125" customWidth="1"/>
    <col min="14" max="14" width="12.140625" customWidth="1"/>
    <col min="15" max="16" width="11.28515625" customWidth="1"/>
    <col min="17" max="17" width="36.5703125" customWidth="1"/>
    <col min="18" max="18" width="12.140625" customWidth="1"/>
  </cols>
  <sheetData>
    <row r="1" spans="1:18" ht="15" customHeight="1" x14ac:dyDescent="0.25">
      <c r="A1" s="7" t="s">
        <v>540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540</v>
      </c>
      <c r="B3" s="53" t="s">
        <v>541</v>
      </c>
      <c r="C3" s="53"/>
      <c r="D3" s="53"/>
      <c r="E3" s="53"/>
      <c r="F3" s="53"/>
      <c r="G3" s="53"/>
      <c r="H3" s="53"/>
      <c r="I3" s="53"/>
      <c r="J3" s="53"/>
      <c r="K3" s="53"/>
      <c r="L3" s="53"/>
      <c r="M3" s="53"/>
      <c r="N3" s="53"/>
      <c r="O3" s="53"/>
      <c r="P3" s="53"/>
      <c r="Q3" s="53"/>
      <c r="R3" s="53"/>
    </row>
    <row r="4" spans="1:18" x14ac:dyDescent="0.25">
      <c r="A4" s="11"/>
      <c r="B4" s="105" t="s">
        <v>542</v>
      </c>
      <c r="C4" s="105"/>
      <c r="D4" s="105"/>
      <c r="E4" s="105"/>
      <c r="F4" s="105"/>
      <c r="G4" s="105"/>
      <c r="H4" s="105"/>
      <c r="I4" s="105"/>
      <c r="J4" s="105"/>
      <c r="K4" s="105"/>
      <c r="L4" s="105"/>
      <c r="M4" s="105"/>
      <c r="N4" s="105"/>
      <c r="O4" s="105"/>
      <c r="P4" s="105"/>
      <c r="Q4" s="105"/>
      <c r="R4" s="105"/>
    </row>
    <row r="5" spans="1:18" ht="25.5" customHeight="1" x14ac:dyDescent="0.25">
      <c r="A5" s="11"/>
      <c r="B5" s="54" t="s">
        <v>543</v>
      </c>
      <c r="C5" s="54"/>
      <c r="D5" s="54"/>
      <c r="E5" s="54"/>
      <c r="F5" s="54"/>
      <c r="G5" s="54"/>
      <c r="H5" s="54"/>
      <c r="I5" s="54"/>
      <c r="J5" s="54"/>
      <c r="K5" s="54"/>
      <c r="L5" s="54"/>
      <c r="M5" s="54"/>
      <c r="N5" s="54"/>
      <c r="O5" s="54"/>
      <c r="P5" s="54"/>
      <c r="Q5" s="54"/>
      <c r="R5" s="54"/>
    </row>
    <row r="6" spans="1:18" ht="25.5" customHeight="1" x14ac:dyDescent="0.25">
      <c r="A6" s="11"/>
      <c r="B6" s="54" t="s">
        <v>544</v>
      </c>
      <c r="C6" s="54"/>
      <c r="D6" s="54"/>
      <c r="E6" s="54"/>
      <c r="F6" s="54"/>
      <c r="G6" s="54"/>
      <c r="H6" s="54"/>
      <c r="I6" s="54"/>
      <c r="J6" s="54"/>
      <c r="K6" s="54"/>
      <c r="L6" s="54"/>
      <c r="M6" s="54"/>
      <c r="N6" s="54"/>
      <c r="O6" s="54"/>
      <c r="P6" s="54"/>
      <c r="Q6" s="54"/>
      <c r="R6" s="54"/>
    </row>
    <row r="7" spans="1:18" ht="25.5" customHeight="1" x14ac:dyDescent="0.25">
      <c r="A7" s="11"/>
      <c r="B7" s="54" t="s">
        <v>545</v>
      </c>
      <c r="C7" s="54"/>
      <c r="D7" s="54"/>
      <c r="E7" s="54"/>
      <c r="F7" s="54"/>
      <c r="G7" s="54"/>
      <c r="H7" s="54"/>
      <c r="I7" s="54"/>
      <c r="J7" s="54"/>
      <c r="K7" s="54"/>
      <c r="L7" s="54"/>
      <c r="M7" s="54"/>
      <c r="N7" s="54"/>
      <c r="O7" s="54"/>
      <c r="P7" s="54"/>
      <c r="Q7" s="54"/>
      <c r="R7" s="54"/>
    </row>
    <row r="8" spans="1:18" x14ac:dyDescent="0.25">
      <c r="A8" s="11"/>
      <c r="B8" s="55"/>
      <c r="C8" s="55"/>
      <c r="D8" s="55"/>
      <c r="E8" s="55"/>
      <c r="F8" s="55"/>
      <c r="G8" s="55"/>
      <c r="H8" s="55"/>
      <c r="I8" s="55"/>
      <c r="J8" s="55"/>
      <c r="K8" s="55"/>
      <c r="L8" s="55"/>
      <c r="M8" s="55"/>
      <c r="N8" s="55"/>
      <c r="O8" s="55"/>
      <c r="P8" s="55"/>
      <c r="Q8" s="55"/>
      <c r="R8" s="55"/>
    </row>
    <row r="9" spans="1:18" x14ac:dyDescent="0.25">
      <c r="A9" s="11"/>
      <c r="B9" s="54" t="s">
        <v>546</v>
      </c>
      <c r="C9" s="54"/>
      <c r="D9" s="54"/>
      <c r="E9" s="54"/>
      <c r="F9" s="54"/>
      <c r="G9" s="54"/>
      <c r="H9" s="54"/>
      <c r="I9" s="54"/>
      <c r="J9" s="54"/>
      <c r="K9" s="54"/>
      <c r="L9" s="54"/>
      <c r="M9" s="54"/>
      <c r="N9" s="54"/>
      <c r="O9" s="54"/>
      <c r="P9" s="54"/>
      <c r="Q9" s="54"/>
      <c r="R9" s="54"/>
    </row>
    <row r="10" spans="1:18" ht="15.75" x14ac:dyDescent="0.25">
      <c r="A10" s="11"/>
      <c r="B10" s="56"/>
      <c r="C10" s="56"/>
      <c r="D10" s="56"/>
      <c r="E10" s="56"/>
      <c r="F10" s="56"/>
      <c r="G10" s="56"/>
      <c r="H10" s="56"/>
      <c r="I10" s="56"/>
      <c r="J10" s="56"/>
      <c r="K10" s="56"/>
      <c r="L10" s="56"/>
      <c r="M10" s="56"/>
      <c r="N10" s="56"/>
      <c r="O10" s="56"/>
      <c r="P10" s="56"/>
      <c r="Q10" s="56"/>
      <c r="R10" s="56"/>
    </row>
    <row r="11" spans="1:18" x14ac:dyDescent="0.25">
      <c r="A11" s="11"/>
      <c r="B11" s="15"/>
      <c r="C11" s="15"/>
      <c r="D11" s="15"/>
      <c r="E11" s="15"/>
      <c r="F11" s="15"/>
    </row>
    <row r="12" spans="1:18" x14ac:dyDescent="0.25">
      <c r="A12" s="11"/>
      <c r="B12" s="30"/>
      <c r="C12" s="30" t="s">
        <v>49</v>
      </c>
      <c r="D12" s="31" t="s">
        <v>547</v>
      </c>
      <c r="E12" s="31"/>
      <c r="F12" s="30"/>
    </row>
    <row r="13" spans="1:18" ht="15.75" thickBot="1" x14ac:dyDescent="0.3">
      <c r="A13" s="11"/>
      <c r="B13" s="30"/>
      <c r="C13" s="30"/>
      <c r="D13" s="29" t="s">
        <v>548</v>
      </c>
      <c r="E13" s="29"/>
      <c r="F13" s="30"/>
    </row>
    <row r="14" spans="1:18" x14ac:dyDescent="0.25">
      <c r="A14" s="11"/>
      <c r="B14" s="18"/>
      <c r="C14" s="18" t="s">
        <v>49</v>
      </c>
      <c r="D14" s="32" t="s">
        <v>397</v>
      </c>
      <c r="E14" s="32"/>
      <c r="F14" s="18"/>
    </row>
    <row r="15" spans="1:18" x14ac:dyDescent="0.25">
      <c r="A15" s="11"/>
      <c r="B15" s="19" t="s">
        <v>549</v>
      </c>
      <c r="C15" s="21" t="s">
        <v>49</v>
      </c>
      <c r="D15" s="21"/>
      <c r="E15" s="21"/>
      <c r="F15" s="21"/>
    </row>
    <row r="16" spans="1:18" x14ac:dyDescent="0.25">
      <c r="A16" s="11"/>
      <c r="B16" s="26" t="s">
        <v>550</v>
      </c>
      <c r="C16" s="15" t="s">
        <v>49</v>
      </c>
      <c r="D16" s="15" t="s">
        <v>157</v>
      </c>
      <c r="E16" s="28">
        <v>11040</v>
      </c>
      <c r="F16" s="14" t="s">
        <v>49</v>
      </c>
    </row>
    <row r="17" spans="1:18" x14ac:dyDescent="0.25">
      <c r="A17" s="11"/>
      <c r="B17" s="19" t="s">
        <v>551</v>
      </c>
      <c r="C17" s="21" t="s">
        <v>49</v>
      </c>
      <c r="D17" s="21"/>
      <c r="E17" s="23">
        <v>14025</v>
      </c>
      <c r="F17" s="25" t="s">
        <v>49</v>
      </c>
    </row>
    <row r="18" spans="1:18" x14ac:dyDescent="0.25">
      <c r="A18" s="11"/>
      <c r="B18" s="26" t="s">
        <v>552</v>
      </c>
      <c r="C18" s="15" t="s">
        <v>49</v>
      </c>
      <c r="D18" s="15"/>
      <c r="E18" s="28">
        <v>12316</v>
      </c>
      <c r="F18" s="14" t="s">
        <v>49</v>
      </c>
    </row>
    <row r="19" spans="1:18" x14ac:dyDescent="0.25">
      <c r="A19" s="11"/>
      <c r="B19" s="19" t="s">
        <v>553</v>
      </c>
      <c r="C19" s="21" t="s">
        <v>49</v>
      </c>
      <c r="D19" s="21"/>
      <c r="E19" s="23">
        <v>5717</v>
      </c>
      <c r="F19" s="25" t="s">
        <v>49</v>
      </c>
    </row>
    <row r="20" spans="1:18" x14ac:dyDescent="0.25">
      <c r="A20" s="11"/>
      <c r="B20" s="26" t="s">
        <v>554</v>
      </c>
      <c r="C20" s="15" t="s">
        <v>49</v>
      </c>
      <c r="D20" s="15"/>
      <c r="E20" s="28">
        <v>4741</v>
      </c>
      <c r="F20" s="14" t="s">
        <v>49</v>
      </c>
    </row>
    <row r="21" spans="1:18" x14ac:dyDescent="0.25">
      <c r="A21" s="11"/>
      <c r="B21" s="19" t="s">
        <v>555</v>
      </c>
      <c r="C21" s="21" t="s">
        <v>49</v>
      </c>
      <c r="D21" s="21"/>
      <c r="E21" s="23">
        <v>14790</v>
      </c>
      <c r="F21" s="25" t="s">
        <v>49</v>
      </c>
    </row>
    <row r="22" spans="1:18" ht="15.75" thickBot="1" x14ac:dyDescent="0.3">
      <c r="A22" s="11"/>
      <c r="B22" s="26" t="s">
        <v>556</v>
      </c>
      <c r="C22" s="15" t="s">
        <v>49</v>
      </c>
      <c r="D22" s="15"/>
      <c r="E22" s="42" t="s">
        <v>346</v>
      </c>
      <c r="F22" s="14" t="s">
        <v>175</v>
      </c>
    </row>
    <row r="23" spans="1:18" x14ac:dyDescent="0.25">
      <c r="A23" s="11"/>
      <c r="B23" s="46"/>
      <c r="C23" s="46" t="s">
        <v>49</v>
      </c>
      <c r="D23" s="47"/>
      <c r="E23" s="47"/>
      <c r="F23" s="46"/>
    </row>
    <row r="24" spans="1:18" ht="15.75" thickBot="1" x14ac:dyDescent="0.3">
      <c r="A24" s="11"/>
      <c r="B24" s="19" t="s">
        <v>240</v>
      </c>
      <c r="C24" s="21"/>
      <c r="D24" s="21" t="s">
        <v>157</v>
      </c>
      <c r="E24" s="23">
        <v>61920</v>
      </c>
      <c r="F24" s="25" t="s">
        <v>49</v>
      </c>
    </row>
    <row r="25" spans="1:18" ht="15.75" thickTop="1" x14ac:dyDescent="0.25">
      <c r="A25" s="11"/>
      <c r="B25" s="46"/>
      <c r="C25" s="46" t="s">
        <v>49</v>
      </c>
      <c r="D25" s="49"/>
      <c r="E25" s="49"/>
      <c r="F25" s="46"/>
    </row>
    <row r="26" spans="1:18" x14ac:dyDescent="0.25">
      <c r="A26" s="11"/>
      <c r="B26" s="105" t="s">
        <v>557</v>
      </c>
      <c r="C26" s="105"/>
      <c r="D26" s="105"/>
      <c r="E26" s="105"/>
      <c r="F26" s="105"/>
      <c r="G26" s="105"/>
      <c r="H26" s="105"/>
      <c r="I26" s="105"/>
      <c r="J26" s="105"/>
      <c r="K26" s="105"/>
      <c r="L26" s="105"/>
      <c r="M26" s="105"/>
      <c r="N26" s="105"/>
      <c r="O26" s="105"/>
      <c r="P26" s="105"/>
      <c r="Q26" s="105"/>
      <c r="R26" s="105"/>
    </row>
    <row r="27" spans="1:18" ht="25.5" customHeight="1" x14ac:dyDescent="0.25">
      <c r="A27" s="11"/>
      <c r="B27" s="54" t="s">
        <v>558</v>
      </c>
      <c r="C27" s="54"/>
      <c r="D27" s="54"/>
      <c r="E27" s="54"/>
      <c r="F27" s="54"/>
      <c r="G27" s="54"/>
      <c r="H27" s="54"/>
      <c r="I27" s="54"/>
      <c r="J27" s="54"/>
      <c r="K27" s="54"/>
      <c r="L27" s="54"/>
      <c r="M27" s="54"/>
      <c r="N27" s="54"/>
      <c r="O27" s="54"/>
      <c r="P27" s="54"/>
      <c r="Q27" s="54"/>
      <c r="R27" s="54"/>
    </row>
    <row r="28" spans="1:18" ht="25.5" customHeight="1" x14ac:dyDescent="0.25">
      <c r="A28" s="11"/>
      <c r="B28" s="54" t="s">
        <v>559</v>
      </c>
      <c r="C28" s="54"/>
      <c r="D28" s="54"/>
      <c r="E28" s="54"/>
      <c r="F28" s="54"/>
      <c r="G28" s="54"/>
      <c r="H28" s="54"/>
      <c r="I28" s="54"/>
      <c r="J28" s="54"/>
      <c r="K28" s="54"/>
      <c r="L28" s="54"/>
      <c r="M28" s="54"/>
      <c r="N28" s="54"/>
      <c r="O28" s="54"/>
      <c r="P28" s="54"/>
      <c r="Q28" s="54"/>
      <c r="R28" s="54"/>
    </row>
    <row r="29" spans="1:18" ht="25.5" customHeight="1" x14ac:dyDescent="0.25">
      <c r="A29" s="11"/>
      <c r="B29" s="54" t="s">
        <v>560</v>
      </c>
      <c r="C29" s="54"/>
      <c r="D29" s="54"/>
      <c r="E29" s="54"/>
      <c r="F29" s="54"/>
      <c r="G29" s="54"/>
      <c r="H29" s="54"/>
      <c r="I29" s="54"/>
      <c r="J29" s="54"/>
      <c r="K29" s="54"/>
      <c r="L29" s="54"/>
      <c r="M29" s="54"/>
      <c r="N29" s="54"/>
      <c r="O29" s="54"/>
      <c r="P29" s="54"/>
      <c r="Q29" s="54"/>
      <c r="R29" s="54"/>
    </row>
    <row r="30" spans="1:18" x14ac:dyDescent="0.25">
      <c r="A30" s="11"/>
      <c r="B30" s="105" t="s">
        <v>561</v>
      </c>
      <c r="C30" s="105"/>
      <c r="D30" s="105"/>
      <c r="E30" s="105"/>
      <c r="F30" s="105"/>
      <c r="G30" s="105"/>
      <c r="H30" s="105"/>
      <c r="I30" s="105"/>
      <c r="J30" s="105"/>
      <c r="K30" s="105"/>
      <c r="L30" s="105"/>
      <c r="M30" s="105"/>
      <c r="N30" s="105"/>
      <c r="O30" s="105"/>
      <c r="P30" s="105"/>
      <c r="Q30" s="105"/>
      <c r="R30" s="105"/>
    </row>
    <row r="31" spans="1:18" x14ac:dyDescent="0.25">
      <c r="A31" s="11"/>
      <c r="B31" s="54" t="s">
        <v>562</v>
      </c>
      <c r="C31" s="54"/>
      <c r="D31" s="54"/>
      <c r="E31" s="54"/>
      <c r="F31" s="54"/>
      <c r="G31" s="54"/>
      <c r="H31" s="54"/>
      <c r="I31" s="54"/>
      <c r="J31" s="54"/>
      <c r="K31" s="54"/>
      <c r="L31" s="54"/>
      <c r="M31" s="54"/>
      <c r="N31" s="54"/>
      <c r="O31" s="54"/>
      <c r="P31" s="54"/>
      <c r="Q31" s="54"/>
      <c r="R31" s="54"/>
    </row>
    <row r="32" spans="1:18" x14ac:dyDescent="0.25">
      <c r="A32" s="11"/>
      <c r="B32" s="55"/>
      <c r="C32" s="55"/>
      <c r="D32" s="55"/>
      <c r="E32" s="55"/>
      <c r="F32" s="55"/>
      <c r="G32" s="55"/>
      <c r="H32" s="55"/>
      <c r="I32" s="55"/>
      <c r="J32" s="55"/>
      <c r="K32" s="55"/>
      <c r="L32" s="55"/>
      <c r="M32" s="55"/>
      <c r="N32" s="55"/>
      <c r="O32" s="55"/>
      <c r="P32" s="55"/>
      <c r="Q32" s="55"/>
      <c r="R32" s="55"/>
    </row>
    <row r="33" spans="1:18" x14ac:dyDescent="0.25">
      <c r="A33" s="11"/>
      <c r="B33" s="54" t="s">
        <v>563</v>
      </c>
      <c r="C33" s="54"/>
      <c r="D33" s="54"/>
      <c r="E33" s="54"/>
      <c r="F33" s="54"/>
      <c r="G33" s="54"/>
      <c r="H33" s="54"/>
      <c r="I33" s="54"/>
      <c r="J33" s="54"/>
      <c r="K33" s="54"/>
      <c r="L33" s="54"/>
      <c r="M33" s="54"/>
      <c r="N33" s="54"/>
      <c r="O33" s="54"/>
      <c r="P33" s="54"/>
      <c r="Q33" s="54"/>
      <c r="R33" s="54"/>
    </row>
    <row r="34" spans="1:18" ht="15.75" x14ac:dyDescent="0.25">
      <c r="A34" s="11"/>
      <c r="B34" s="56"/>
      <c r="C34" s="56"/>
      <c r="D34" s="56"/>
      <c r="E34" s="56"/>
      <c r="F34" s="56"/>
      <c r="G34" s="56"/>
      <c r="H34" s="56"/>
      <c r="I34" s="56"/>
      <c r="J34" s="56"/>
      <c r="K34" s="56"/>
      <c r="L34" s="56"/>
      <c r="M34" s="56"/>
      <c r="N34" s="56"/>
      <c r="O34" s="56"/>
      <c r="P34" s="56"/>
      <c r="Q34" s="56"/>
      <c r="R34" s="56"/>
    </row>
    <row r="35" spans="1:18" x14ac:dyDescent="0.25">
      <c r="A35" s="11"/>
      <c r="B35" s="15"/>
      <c r="C35" s="15"/>
      <c r="D35" s="15"/>
      <c r="E35" s="15"/>
      <c r="F35" s="15"/>
      <c r="G35" s="15"/>
      <c r="H35" s="15"/>
      <c r="I35" s="15"/>
      <c r="J35" s="15"/>
      <c r="K35" s="15"/>
      <c r="L35" s="15"/>
      <c r="M35" s="15"/>
      <c r="N35" s="15"/>
      <c r="O35" s="15"/>
      <c r="P35" s="15"/>
      <c r="Q35" s="15"/>
      <c r="R35" s="15"/>
    </row>
    <row r="36" spans="1:18" ht="15.75" thickBot="1" x14ac:dyDescent="0.3">
      <c r="A36" s="11"/>
      <c r="B36" s="18"/>
      <c r="C36" s="18" t="s">
        <v>49</v>
      </c>
      <c r="D36" s="29" t="s">
        <v>152</v>
      </c>
      <c r="E36" s="29"/>
      <c r="F36" s="29"/>
      <c r="G36" s="29"/>
      <c r="H36" s="29"/>
      <c r="I36" s="29"/>
      <c r="J36" s="18"/>
      <c r="K36" s="18" t="s">
        <v>49</v>
      </c>
      <c r="L36" s="29" t="s">
        <v>153</v>
      </c>
      <c r="M36" s="29"/>
      <c r="N36" s="29"/>
      <c r="O36" s="29"/>
      <c r="P36" s="29"/>
      <c r="Q36" s="29"/>
      <c r="R36" s="18"/>
    </row>
    <row r="37" spans="1:18" x14ac:dyDescent="0.25">
      <c r="A37" s="11"/>
      <c r="B37" s="30"/>
      <c r="C37" s="30" t="s">
        <v>49</v>
      </c>
      <c r="D37" s="32" t="s">
        <v>154</v>
      </c>
      <c r="E37" s="32"/>
      <c r="F37" s="33"/>
      <c r="G37" s="33" t="s">
        <v>49</v>
      </c>
      <c r="H37" s="32" t="s">
        <v>155</v>
      </c>
      <c r="I37" s="32"/>
      <c r="J37" s="30"/>
      <c r="K37" s="30" t="s">
        <v>49</v>
      </c>
      <c r="L37" s="32" t="s">
        <v>154</v>
      </c>
      <c r="M37" s="32"/>
      <c r="N37" s="33"/>
      <c r="O37" s="33" t="s">
        <v>49</v>
      </c>
      <c r="P37" s="32" t="s">
        <v>155</v>
      </c>
      <c r="Q37" s="32"/>
      <c r="R37" s="30"/>
    </row>
    <row r="38" spans="1:18" ht="15.75" thickBot="1" x14ac:dyDescent="0.3">
      <c r="A38" s="11"/>
      <c r="B38" s="30"/>
      <c r="C38" s="30"/>
      <c r="D38" s="29">
        <v>2014</v>
      </c>
      <c r="E38" s="29"/>
      <c r="F38" s="30"/>
      <c r="G38" s="30"/>
      <c r="H38" s="29">
        <v>2013</v>
      </c>
      <c r="I38" s="29"/>
      <c r="J38" s="30"/>
      <c r="K38" s="30"/>
      <c r="L38" s="29">
        <v>2014</v>
      </c>
      <c r="M38" s="29"/>
      <c r="N38" s="30"/>
      <c r="O38" s="30"/>
      <c r="P38" s="29">
        <v>2013</v>
      </c>
      <c r="Q38" s="29"/>
      <c r="R38" s="30"/>
    </row>
    <row r="39" spans="1:18" x14ac:dyDescent="0.25">
      <c r="A39" s="11"/>
      <c r="B39" s="18"/>
      <c r="C39" s="18" t="s">
        <v>49</v>
      </c>
      <c r="D39" s="31" t="s">
        <v>156</v>
      </c>
      <c r="E39" s="31"/>
      <c r="F39" s="31"/>
      <c r="G39" s="31"/>
      <c r="H39" s="31"/>
      <c r="I39" s="31"/>
      <c r="J39" s="31"/>
      <c r="K39" s="31"/>
      <c r="L39" s="31"/>
      <c r="M39" s="31"/>
      <c r="N39" s="31"/>
      <c r="O39" s="31"/>
      <c r="P39" s="31"/>
      <c r="Q39" s="31"/>
      <c r="R39" s="18"/>
    </row>
    <row r="40" spans="1:18" x14ac:dyDescent="0.25">
      <c r="A40" s="11"/>
      <c r="B40" s="19" t="s">
        <v>564</v>
      </c>
      <c r="C40" s="21" t="s">
        <v>49</v>
      </c>
      <c r="D40" s="21" t="s">
        <v>157</v>
      </c>
      <c r="E40" s="23">
        <v>70452</v>
      </c>
      <c r="F40" s="25" t="s">
        <v>49</v>
      </c>
      <c r="G40" s="21" t="s">
        <v>49</v>
      </c>
      <c r="H40" s="21" t="s">
        <v>157</v>
      </c>
      <c r="I40" s="23">
        <v>59871</v>
      </c>
      <c r="J40" s="25" t="s">
        <v>49</v>
      </c>
      <c r="K40" s="21" t="s">
        <v>49</v>
      </c>
      <c r="L40" s="21" t="s">
        <v>157</v>
      </c>
      <c r="M40" s="23">
        <v>69385</v>
      </c>
      <c r="N40" s="25" t="s">
        <v>49</v>
      </c>
      <c r="O40" s="21" t="s">
        <v>49</v>
      </c>
      <c r="P40" s="21" t="s">
        <v>157</v>
      </c>
      <c r="Q40" s="23">
        <v>58078</v>
      </c>
      <c r="R40" s="25" t="s">
        <v>49</v>
      </c>
    </row>
    <row r="41" spans="1:18" x14ac:dyDescent="0.25">
      <c r="A41" s="11"/>
      <c r="B41" s="26" t="s">
        <v>565</v>
      </c>
      <c r="C41" s="15" t="s">
        <v>49</v>
      </c>
      <c r="D41" s="15"/>
      <c r="E41" s="28">
        <v>28700</v>
      </c>
      <c r="F41" s="14" t="s">
        <v>49</v>
      </c>
      <c r="G41" s="15" t="s">
        <v>49</v>
      </c>
      <c r="H41" s="15"/>
      <c r="I41" s="28">
        <v>25546</v>
      </c>
      <c r="J41" s="14" t="s">
        <v>49</v>
      </c>
      <c r="K41" s="15" t="s">
        <v>49</v>
      </c>
      <c r="L41" s="15"/>
      <c r="M41" s="28">
        <v>53236</v>
      </c>
      <c r="N41" s="14" t="s">
        <v>49</v>
      </c>
      <c r="O41" s="15" t="s">
        <v>49</v>
      </c>
      <c r="P41" s="15"/>
      <c r="Q41" s="28">
        <v>42299</v>
      </c>
      <c r="R41" s="14" t="s">
        <v>49</v>
      </c>
    </row>
    <row r="42" spans="1:18" x14ac:dyDescent="0.25">
      <c r="A42" s="11"/>
      <c r="B42" s="19" t="s">
        <v>566</v>
      </c>
      <c r="C42" s="21" t="s">
        <v>49</v>
      </c>
      <c r="D42" s="21"/>
      <c r="E42" s="38" t="s">
        <v>567</v>
      </c>
      <c r="F42" s="25" t="s">
        <v>175</v>
      </c>
      <c r="G42" s="21" t="s">
        <v>49</v>
      </c>
      <c r="H42" s="21"/>
      <c r="I42" s="38" t="s">
        <v>568</v>
      </c>
      <c r="J42" s="25" t="s">
        <v>175</v>
      </c>
      <c r="K42" s="21" t="s">
        <v>49</v>
      </c>
      <c r="L42" s="21"/>
      <c r="M42" s="38" t="s">
        <v>569</v>
      </c>
      <c r="N42" s="25" t="s">
        <v>175</v>
      </c>
      <c r="O42" s="21" t="s">
        <v>49</v>
      </c>
      <c r="P42" s="21"/>
      <c r="Q42" s="38" t="s">
        <v>570</v>
      </c>
      <c r="R42" s="25" t="s">
        <v>175</v>
      </c>
    </row>
    <row r="43" spans="1:18" ht="26.25" thickBot="1" x14ac:dyDescent="0.3">
      <c r="A43" s="11"/>
      <c r="B43" s="26" t="s">
        <v>571</v>
      </c>
      <c r="C43" s="15" t="s">
        <v>49</v>
      </c>
      <c r="D43" s="15"/>
      <c r="E43" s="28">
        <v>3867</v>
      </c>
      <c r="F43" s="14" t="s">
        <v>49</v>
      </c>
      <c r="G43" s="15" t="s">
        <v>49</v>
      </c>
      <c r="H43" s="15"/>
      <c r="I43" s="42">
        <v>963</v>
      </c>
      <c r="J43" s="14" t="s">
        <v>49</v>
      </c>
      <c r="K43" s="15" t="s">
        <v>49</v>
      </c>
      <c r="L43" s="15"/>
      <c r="M43" s="28">
        <v>4466</v>
      </c>
      <c r="N43" s="14" t="s">
        <v>49</v>
      </c>
      <c r="O43" s="15" t="s">
        <v>49</v>
      </c>
      <c r="P43" s="15"/>
      <c r="Q43" s="42">
        <v>308</v>
      </c>
      <c r="R43" s="14" t="s">
        <v>49</v>
      </c>
    </row>
    <row r="44" spans="1:18" x14ac:dyDescent="0.25">
      <c r="A44" s="11"/>
      <c r="B44" s="46"/>
      <c r="C44" s="46" t="s">
        <v>49</v>
      </c>
      <c r="D44" s="47"/>
      <c r="E44" s="47"/>
      <c r="F44" s="46"/>
      <c r="G44" s="46" t="s">
        <v>49</v>
      </c>
      <c r="H44" s="47"/>
      <c r="I44" s="47"/>
      <c r="J44" s="46"/>
      <c r="K44" s="46" t="s">
        <v>49</v>
      </c>
      <c r="L44" s="47"/>
      <c r="M44" s="47"/>
      <c r="N44" s="46"/>
      <c r="O44" s="46" t="s">
        <v>49</v>
      </c>
      <c r="P44" s="47"/>
      <c r="Q44" s="47"/>
      <c r="R44" s="46"/>
    </row>
    <row r="45" spans="1:18" ht="15.75" thickBot="1" x14ac:dyDescent="0.3">
      <c r="A45" s="11"/>
      <c r="B45" s="19" t="s">
        <v>572</v>
      </c>
      <c r="C45" s="21"/>
      <c r="D45" s="21" t="s">
        <v>157</v>
      </c>
      <c r="E45" s="23">
        <v>79031</v>
      </c>
      <c r="F45" s="25" t="s">
        <v>49</v>
      </c>
      <c r="G45" s="21"/>
      <c r="H45" s="21" t="s">
        <v>157</v>
      </c>
      <c r="I45" s="23">
        <v>67413</v>
      </c>
      <c r="J45" s="25" t="s">
        <v>49</v>
      </c>
      <c r="K45" s="21"/>
      <c r="L45" s="21" t="s">
        <v>157</v>
      </c>
      <c r="M45" s="23">
        <v>79031</v>
      </c>
      <c r="N45" s="25" t="s">
        <v>49</v>
      </c>
      <c r="O45" s="21"/>
      <c r="P45" s="21" t="s">
        <v>157</v>
      </c>
      <c r="Q45" s="23">
        <v>67413</v>
      </c>
      <c r="R45" s="25" t="s">
        <v>49</v>
      </c>
    </row>
    <row r="46" spans="1:18" ht="15.75" thickTop="1" x14ac:dyDescent="0.25">
      <c r="A46" s="11"/>
      <c r="B46" s="46"/>
      <c r="C46" s="46" t="s">
        <v>49</v>
      </c>
      <c r="D46" s="49"/>
      <c r="E46" s="49"/>
      <c r="F46" s="46"/>
      <c r="G46" s="46" t="s">
        <v>49</v>
      </c>
      <c r="H46" s="49"/>
      <c r="I46" s="49"/>
      <c r="J46" s="46"/>
      <c r="K46" s="46" t="s">
        <v>49</v>
      </c>
      <c r="L46" s="49"/>
      <c r="M46" s="49"/>
      <c r="N46" s="46"/>
      <c r="O46" s="46" t="s">
        <v>49</v>
      </c>
      <c r="P46" s="49"/>
      <c r="Q46" s="49"/>
      <c r="R46" s="46"/>
    </row>
    <row r="47" spans="1:18" x14ac:dyDescent="0.25">
      <c r="A47" s="11"/>
      <c r="B47" s="105" t="s">
        <v>573</v>
      </c>
      <c r="C47" s="105"/>
      <c r="D47" s="105"/>
      <c r="E47" s="105"/>
      <c r="F47" s="105"/>
      <c r="G47" s="105"/>
      <c r="H47" s="105"/>
      <c r="I47" s="105"/>
      <c r="J47" s="105"/>
      <c r="K47" s="105"/>
      <c r="L47" s="105"/>
      <c r="M47" s="105"/>
      <c r="N47" s="105"/>
      <c r="O47" s="105"/>
      <c r="P47" s="105"/>
      <c r="Q47" s="105"/>
      <c r="R47" s="105"/>
    </row>
    <row r="48" spans="1:18" ht="25.5" customHeight="1" x14ac:dyDescent="0.25">
      <c r="A48" s="11"/>
      <c r="B48" s="54" t="s">
        <v>574</v>
      </c>
      <c r="C48" s="54"/>
      <c r="D48" s="54"/>
      <c r="E48" s="54"/>
      <c r="F48" s="54"/>
      <c r="G48" s="54"/>
      <c r="H48" s="54"/>
      <c r="I48" s="54"/>
      <c r="J48" s="54"/>
      <c r="K48" s="54"/>
      <c r="L48" s="54"/>
      <c r="M48" s="54"/>
      <c r="N48" s="54"/>
      <c r="O48" s="54"/>
      <c r="P48" s="54"/>
      <c r="Q48" s="54"/>
      <c r="R48" s="54"/>
    </row>
  </sheetData>
  <mergeCells count="49">
    <mergeCell ref="B32:R32"/>
    <mergeCell ref="B33:R33"/>
    <mergeCell ref="B34:R34"/>
    <mergeCell ref="B47:R47"/>
    <mergeCell ref="B48:R48"/>
    <mergeCell ref="B26:R26"/>
    <mergeCell ref="B27:R27"/>
    <mergeCell ref="B28:R28"/>
    <mergeCell ref="B29:R29"/>
    <mergeCell ref="B30:R30"/>
    <mergeCell ref="B31:R31"/>
    <mergeCell ref="B5:R5"/>
    <mergeCell ref="B6:R6"/>
    <mergeCell ref="B7:R7"/>
    <mergeCell ref="B8:R8"/>
    <mergeCell ref="B9:R9"/>
    <mergeCell ref="B10:R10"/>
    <mergeCell ref="P37:Q37"/>
    <mergeCell ref="P38:Q38"/>
    <mergeCell ref="R37:R38"/>
    <mergeCell ref="D39:Q39"/>
    <mergeCell ref="A1:A2"/>
    <mergeCell ref="B1:R1"/>
    <mergeCell ref="B2:R2"/>
    <mergeCell ref="A3:A48"/>
    <mergeCell ref="B3:R3"/>
    <mergeCell ref="B4:R4"/>
    <mergeCell ref="J37:J38"/>
    <mergeCell ref="K37:K38"/>
    <mergeCell ref="L37:M37"/>
    <mergeCell ref="L38:M38"/>
    <mergeCell ref="N37:N38"/>
    <mergeCell ref="O37:O38"/>
    <mergeCell ref="D36:I36"/>
    <mergeCell ref="L36:Q36"/>
    <mergeCell ref="B37:B38"/>
    <mergeCell ref="C37:C38"/>
    <mergeCell ref="D37:E37"/>
    <mergeCell ref="D38:E38"/>
    <mergeCell ref="F37:F38"/>
    <mergeCell ref="G37:G38"/>
    <mergeCell ref="H37:I37"/>
    <mergeCell ref="H38:I38"/>
    <mergeCell ref="B12:B13"/>
    <mergeCell ref="C12:C13"/>
    <mergeCell ref="D12:E12"/>
    <mergeCell ref="D13:E13"/>
    <mergeCell ref="F12:F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8.85546875" customWidth="1"/>
    <col min="3" max="3" width="16.28515625" customWidth="1"/>
    <col min="4" max="4" width="3.85546875" customWidth="1"/>
  </cols>
  <sheetData>
    <row r="1" spans="1:4"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981275</v>
      </c>
      <c r="C4" s="8">
        <v>1452677</v>
      </c>
      <c r="D4" s="9" t="s">
        <v>26</v>
      </c>
    </row>
    <row r="5" spans="1:4" ht="17.25" x14ac:dyDescent="0.25">
      <c r="A5" s="2" t="s">
        <v>27</v>
      </c>
      <c r="B5" s="6">
        <v>1902402</v>
      </c>
      <c r="C5" s="6">
        <v>1612967</v>
      </c>
      <c r="D5" s="9" t="s">
        <v>26</v>
      </c>
    </row>
    <row r="6" spans="1:4" ht="60" x14ac:dyDescent="0.25">
      <c r="A6" s="2" t="s">
        <v>28</v>
      </c>
      <c r="B6" s="6">
        <v>944014</v>
      </c>
      <c r="C6" s="6">
        <v>800616</v>
      </c>
      <c r="D6" s="9" t="s">
        <v>26</v>
      </c>
    </row>
    <row r="7" spans="1:4" ht="17.25" x14ac:dyDescent="0.25">
      <c r="A7" s="2" t="s">
        <v>29</v>
      </c>
      <c r="B7" s="6">
        <v>913390</v>
      </c>
      <c r="C7" s="6">
        <v>740503</v>
      </c>
      <c r="D7" s="9" t="s">
        <v>26</v>
      </c>
    </row>
    <row r="8" spans="1:4" ht="30" x14ac:dyDescent="0.25">
      <c r="A8" s="2" t="s">
        <v>30</v>
      </c>
      <c r="B8" s="6">
        <v>173731</v>
      </c>
      <c r="C8" s="6">
        <v>176899</v>
      </c>
      <c r="D8" s="9" t="s">
        <v>26</v>
      </c>
    </row>
    <row r="9" spans="1:4" ht="17.25" x14ac:dyDescent="0.25">
      <c r="A9" s="2" t="s">
        <v>31</v>
      </c>
      <c r="B9" s="6">
        <v>4914812</v>
      </c>
      <c r="C9" s="6">
        <v>4783662</v>
      </c>
      <c r="D9" s="9" t="s">
        <v>26</v>
      </c>
    </row>
    <row r="10" spans="1:4" ht="17.25" x14ac:dyDescent="0.25">
      <c r="A10" s="2" t="s">
        <v>32</v>
      </c>
      <c r="B10" s="6">
        <v>585372</v>
      </c>
      <c r="C10" s="6">
        <v>543496</v>
      </c>
      <c r="D10" s="9" t="s">
        <v>26</v>
      </c>
    </row>
    <row r="11" spans="1:4" ht="17.25" x14ac:dyDescent="0.25">
      <c r="A11" s="2" t="s">
        <v>33</v>
      </c>
      <c r="B11" s="6">
        <v>155455</v>
      </c>
      <c r="C11" s="6">
        <v>146492</v>
      </c>
      <c r="D11" s="9" t="s">
        <v>26</v>
      </c>
    </row>
    <row r="12" spans="1:4" ht="17.25" x14ac:dyDescent="0.25">
      <c r="A12" s="2" t="s">
        <v>34</v>
      </c>
      <c r="B12" s="6">
        <v>1466949</v>
      </c>
      <c r="C12" s="6">
        <v>1466225</v>
      </c>
      <c r="D12" s="9" t="s">
        <v>26</v>
      </c>
    </row>
    <row r="13" spans="1:4" ht="17.25" x14ac:dyDescent="0.25">
      <c r="A13" s="2" t="s">
        <v>35</v>
      </c>
      <c r="B13" s="6">
        <v>815057</v>
      </c>
      <c r="C13" s="6">
        <v>894078</v>
      </c>
      <c r="D13" s="9" t="s">
        <v>26</v>
      </c>
    </row>
    <row r="14" spans="1:4" ht="17.25" x14ac:dyDescent="0.25">
      <c r="A14" s="2" t="s">
        <v>36</v>
      </c>
      <c r="B14" s="6">
        <v>173044</v>
      </c>
      <c r="C14" s="6">
        <v>159353</v>
      </c>
      <c r="D14" s="9" t="s">
        <v>26</v>
      </c>
    </row>
    <row r="15" spans="1:4" ht="17.25" x14ac:dyDescent="0.25">
      <c r="A15" s="2" t="s">
        <v>37</v>
      </c>
      <c r="B15" s="6">
        <v>8110689</v>
      </c>
      <c r="C15" s="6">
        <v>7993306</v>
      </c>
      <c r="D15" s="9" t="s">
        <v>26</v>
      </c>
    </row>
    <row r="16" spans="1:4" ht="30" x14ac:dyDescent="0.25">
      <c r="A16" s="3" t="s">
        <v>38</v>
      </c>
      <c r="B16" s="4"/>
      <c r="C16" s="4"/>
      <c r="D16" s="4"/>
    </row>
    <row r="17" spans="1:4" ht="17.25" x14ac:dyDescent="0.25">
      <c r="A17" s="2" t="s">
        <v>39</v>
      </c>
      <c r="B17" s="6">
        <v>296423</v>
      </c>
      <c r="C17" s="6">
        <v>223515</v>
      </c>
      <c r="D17" s="9" t="s">
        <v>26</v>
      </c>
    </row>
    <row r="18" spans="1:4" ht="30" x14ac:dyDescent="0.25">
      <c r="A18" s="2" t="s">
        <v>40</v>
      </c>
      <c r="B18" s="6">
        <v>637505</v>
      </c>
      <c r="C18" s="6">
        <v>604296</v>
      </c>
      <c r="D18" s="9" t="s">
        <v>26</v>
      </c>
    </row>
    <row r="19" spans="1:4" ht="17.25" x14ac:dyDescent="0.25">
      <c r="A19" s="2" t="s">
        <v>41</v>
      </c>
      <c r="B19" s="6">
        <v>254765</v>
      </c>
      <c r="C19" s="6">
        <v>235923</v>
      </c>
      <c r="D19" s="9" t="s">
        <v>26</v>
      </c>
    </row>
    <row r="20" spans="1:4" ht="30" x14ac:dyDescent="0.25">
      <c r="A20" s="2" t="s">
        <v>42</v>
      </c>
      <c r="B20" s="6">
        <v>519963</v>
      </c>
      <c r="C20" s="6">
        <v>518267</v>
      </c>
      <c r="D20" s="9" t="s">
        <v>26</v>
      </c>
    </row>
    <row r="21" spans="1:4" ht="17.25" x14ac:dyDescent="0.25">
      <c r="A21" s="2" t="s">
        <v>43</v>
      </c>
      <c r="B21" s="6">
        <v>1708656</v>
      </c>
      <c r="C21" s="6">
        <v>1582001</v>
      </c>
      <c r="D21" s="9" t="s">
        <v>26</v>
      </c>
    </row>
    <row r="22" spans="1:4" ht="30" x14ac:dyDescent="0.25">
      <c r="A22" s="2" t="s">
        <v>44</v>
      </c>
      <c r="B22" s="6">
        <v>830880</v>
      </c>
      <c r="C22" s="6">
        <v>817202</v>
      </c>
      <c r="D22" s="9" t="s">
        <v>26</v>
      </c>
    </row>
    <row r="23" spans="1:4" ht="17.25" x14ac:dyDescent="0.25">
      <c r="A23" s="2" t="s">
        <v>45</v>
      </c>
      <c r="B23" s="6">
        <v>205535</v>
      </c>
      <c r="C23" s="6">
        <v>258357</v>
      </c>
      <c r="D23" s="9" t="s">
        <v>26</v>
      </c>
    </row>
    <row r="24" spans="1:4" ht="17.25" x14ac:dyDescent="0.25">
      <c r="A24" s="2" t="s">
        <v>46</v>
      </c>
      <c r="B24" s="6">
        <v>183678</v>
      </c>
      <c r="C24" s="6">
        <v>122662</v>
      </c>
      <c r="D24" s="9" t="s">
        <v>26</v>
      </c>
    </row>
    <row r="25" spans="1:4" ht="17.25" x14ac:dyDescent="0.25">
      <c r="A25" s="2" t="s">
        <v>47</v>
      </c>
      <c r="B25" s="6">
        <v>2928749</v>
      </c>
      <c r="C25" s="6">
        <v>2780222</v>
      </c>
      <c r="D25" s="9" t="s">
        <v>26</v>
      </c>
    </row>
    <row r="26" spans="1:4" ht="17.25" x14ac:dyDescent="0.25">
      <c r="A26" s="2" t="s">
        <v>48</v>
      </c>
      <c r="B26" s="4" t="s">
        <v>49</v>
      </c>
      <c r="C26" s="4" t="s">
        <v>49</v>
      </c>
      <c r="D26" s="9" t="s">
        <v>26</v>
      </c>
    </row>
    <row r="27" spans="1:4" ht="17.25" x14ac:dyDescent="0.25">
      <c r="A27" s="2" t="s">
        <v>50</v>
      </c>
      <c r="B27" s="6">
        <v>181505</v>
      </c>
      <c r="C27" s="6">
        <v>183349</v>
      </c>
      <c r="D27" s="9" t="s">
        <v>26</v>
      </c>
    </row>
    <row r="28" spans="1:4" x14ac:dyDescent="0.25">
      <c r="A28" s="3" t="s">
        <v>51</v>
      </c>
      <c r="B28" s="4"/>
      <c r="C28" s="4"/>
      <c r="D28" s="4"/>
    </row>
    <row r="29" spans="1:4" ht="45" x14ac:dyDescent="0.25">
      <c r="A29" s="2" t="s">
        <v>52</v>
      </c>
      <c r="B29" s="4" t="s">
        <v>49</v>
      </c>
      <c r="C29" s="4" t="s">
        <v>49</v>
      </c>
      <c r="D29" s="9" t="s">
        <v>26</v>
      </c>
    </row>
    <row r="30" spans="1:4" ht="75" x14ac:dyDescent="0.25">
      <c r="A30" s="2" t="s">
        <v>53</v>
      </c>
      <c r="B30" s="4">
        <v>159</v>
      </c>
      <c r="C30" s="4">
        <v>162</v>
      </c>
      <c r="D30" s="9" t="s">
        <v>26</v>
      </c>
    </row>
    <row r="31" spans="1:4" ht="17.25" x14ac:dyDescent="0.25">
      <c r="A31" s="2" t="s">
        <v>54</v>
      </c>
      <c r="B31" s="6">
        <v>5328767</v>
      </c>
      <c r="C31" s="6">
        <v>5239567</v>
      </c>
      <c r="D31" s="9" t="s">
        <v>26</v>
      </c>
    </row>
    <row r="32" spans="1:4" ht="45" x14ac:dyDescent="0.25">
      <c r="A32" s="2" t="s">
        <v>55</v>
      </c>
      <c r="B32" s="6">
        <v>-4118752</v>
      </c>
      <c r="C32" s="6">
        <v>-3757076</v>
      </c>
      <c r="D32" s="9" t="s">
        <v>26</v>
      </c>
    </row>
    <row r="33" spans="1:4" ht="30" x14ac:dyDescent="0.25">
      <c r="A33" s="2" t="s">
        <v>56</v>
      </c>
      <c r="B33" s="6">
        <v>-45391</v>
      </c>
      <c r="C33" s="6">
        <v>-28655</v>
      </c>
      <c r="D33" s="9" t="s">
        <v>26</v>
      </c>
    </row>
    <row r="34" spans="1:4" ht="17.25" x14ac:dyDescent="0.25">
      <c r="A34" s="2" t="s">
        <v>57</v>
      </c>
      <c r="B34" s="6">
        <v>3835652</v>
      </c>
      <c r="C34" s="6">
        <v>3575737</v>
      </c>
      <c r="D34" s="9" t="s">
        <v>26</v>
      </c>
    </row>
    <row r="35" spans="1:4" ht="17.25" x14ac:dyDescent="0.25">
      <c r="A35" s="2" t="s">
        <v>58</v>
      </c>
      <c r="B35" s="6">
        <v>5000435</v>
      </c>
      <c r="C35" s="6">
        <v>5029735</v>
      </c>
      <c r="D35" s="9" t="s">
        <v>26</v>
      </c>
    </row>
    <row r="36" spans="1:4" ht="30" x14ac:dyDescent="0.25">
      <c r="A36" s="2" t="s">
        <v>59</v>
      </c>
      <c r="B36" s="8">
        <v>8110689</v>
      </c>
      <c r="C36" s="8">
        <v>7993306</v>
      </c>
      <c r="D36" s="9" t="s">
        <v>26</v>
      </c>
    </row>
    <row r="37" spans="1:4" x14ac:dyDescent="0.25">
      <c r="A37" s="10"/>
      <c r="B37" s="10"/>
      <c r="C37" s="10"/>
      <c r="D37" s="10"/>
    </row>
    <row r="38" spans="1:4" ht="15" customHeight="1" x14ac:dyDescent="0.25">
      <c r="A38" s="2" t="s">
        <v>26</v>
      </c>
      <c r="B38" s="11" t="s">
        <v>60</v>
      </c>
      <c r="C38" s="11"/>
      <c r="D38" s="11"/>
    </row>
  </sheetData>
  <mergeCells count="4">
    <mergeCell ref="B1:B2"/>
    <mergeCell ref="C1:D2"/>
    <mergeCell ref="A37:D37"/>
    <mergeCell ref="B38:D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9.140625" bestFit="1" customWidth="1"/>
    <col min="2" max="2" width="36.5703125" customWidth="1"/>
    <col min="3" max="3" width="36.5703125" bestFit="1" customWidth="1"/>
    <col min="4" max="4" width="36.5703125" customWidth="1"/>
    <col min="5" max="5" width="24" customWidth="1"/>
    <col min="6" max="8" width="9.140625" customWidth="1"/>
    <col min="9" max="9" width="32.7109375" customWidth="1"/>
    <col min="10" max="12" width="9.140625" customWidth="1"/>
    <col min="13" max="13" width="26.140625" customWidth="1"/>
    <col min="14" max="16" width="9.140625" customWidth="1"/>
    <col min="17" max="17" width="32.7109375" customWidth="1"/>
    <col min="18" max="18" width="9.140625" customWidth="1"/>
  </cols>
  <sheetData>
    <row r="1" spans="1:18" ht="15" customHeight="1" x14ac:dyDescent="0.25">
      <c r="A1" s="7" t="s">
        <v>575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575</v>
      </c>
      <c r="B3" s="53" t="s">
        <v>576</v>
      </c>
      <c r="C3" s="53"/>
      <c r="D3" s="53"/>
      <c r="E3" s="53"/>
      <c r="F3" s="53"/>
      <c r="G3" s="53"/>
      <c r="H3" s="53"/>
      <c r="I3" s="53"/>
      <c r="J3" s="53"/>
      <c r="K3" s="53"/>
      <c r="L3" s="53"/>
      <c r="M3" s="53"/>
      <c r="N3" s="53"/>
      <c r="O3" s="53"/>
      <c r="P3" s="53"/>
      <c r="Q3" s="53"/>
      <c r="R3" s="53"/>
    </row>
    <row r="4" spans="1:18" ht="25.5" customHeight="1" x14ac:dyDescent="0.25">
      <c r="A4" s="11"/>
      <c r="B4" s="54" t="s">
        <v>577</v>
      </c>
      <c r="C4" s="54"/>
      <c r="D4" s="54"/>
      <c r="E4" s="54"/>
      <c r="F4" s="54"/>
      <c r="G4" s="54"/>
      <c r="H4" s="54"/>
      <c r="I4" s="54"/>
      <c r="J4" s="54"/>
      <c r="K4" s="54"/>
      <c r="L4" s="54"/>
      <c r="M4" s="54"/>
      <c r="N4" s="54"/>
      <c r="O4" s="54"/>
      <c r="P4" s="54"/>
      <c r="Q4" s="54"/>
      <c r="R4" s="54"/>
    </row>
    <row r="5" spans="1:18" x14ac:dyDescent="0.25">
      <c r="A5" s="11"/>
      <c r="B5" s="54" t="s">
        <v>578</v>
      </c>
      <c r="C5" s="54"/>
      <c r="D5" s="54"/>
      <c r="E5" s="54"/>
      <c r="F5" s="54"/>
      <c r="G5" s="54"/>
      <c r="H5" s="54"/>
      <c r="I5" s="54"/>
      <c r="J5" s="54"/>
      <c r="K5" s="54"/>
      <c r="L5" s="54"/>
      <c r="M5" s="54"/>
      <c r="N5" s="54"/>
      <c r="O5" s="54"/>
      <c r="P5" s="54"/>
      <c r="Q5" s="54"/>
      <c r="R5" s="54"/>
    </row>
    <row r="6" spans="1:18" ht="15.75" x14ac:dyDescent="0.25">
      <c r="A6" s="11"/>
      <c r="B6" s="56"/>
      <c r="C6" s="56"/>
      <c r="D6" s="56"/>
      <c r="E6" s="56"/>
      <c r="F6" s="56"/>
      <c r="G6" s="56"/>
      <c r="H6" s="56"/>
      <c r="I6" s="56"/>
      <c r="J6" s="56"/>
      <c r="K6" s="56"/>
      <c r="L6" s="56"/>
      <c r="M6" s="56"/>
      <c r="N6" s="56"/>
      <c r="O6" s="56"/>
      <c r="P6" s="56"/>
      <c r="Q6" s="56"/>
      <c r="R6" s="56"/>
    </row>
    <row r="7" spans="1:18" x14ac:dyDescent="0.25">
      <c r="A7" s="11"/>
      <c r="B7" s="15"/>
      <c r="C7" s="15"/>
      <c r="D7" s="15"/>
      <c r="E7" s="15"/>
      <c r="F7" s="15"/>
      <c r="G7" s="15"/>
      <c r="H7" s="15"/>
      <c r="I7" s="15"/>
      <c r="J7" s="15"/>
      <c r="K7" s="15"/>
      <c r="L7" s="15"/>
      <c r="M7" s="15"/>
      <c r="N7" s="15"/>
      <c r="O7" s="15"/>
      <c r="P7" s="15"/>
      <c r="Q7" s="15"/>
      <c r="R7" s="15"/>
    </row>
    <row r="8" spans="1:18" x14ac:dyDescent="0.25">
      <c r="A8" s="11"/>
      <c r="B8" s="127" t="s">
        <v>579</v>
      </c>
      <c r="C8" s="30" t="s">
        <v>49</v>
      </c>
      <c r="D8" s="31" t="s">
        <v>580</v>
      </c>
      <c r="E8" s="31"/>
      <c r="F8" s="30"/>
      <c r="G8" s="30" t="s">
        <v>49</v>
      </c>
      <c r="H8" s="31" t="s">
        <v>582</v>
      </c>
      <c r="I8" s="31"/>
      <c r="J8" s="30"/>
      <c r="K8" s="30" t="s">
        <v>49</v>
      </c>
      <c r="L8" s="31" t="s">
        <v>584</v>
      </c>
      <c r="M8" s="31"/>
      <c r="N8" s="30"/>
      <c r="O8" s="30" t="s">
        <v>49</v>
      </c>
      <c r="P8" s="31" t="s">
        <v>586</v>
      </c>
      <c r="Q8" s="31"/>
      <c r="R8" s="30"/>
    </row>
    <row r="9" spans="1:18" x14ac:dyDescent="0.25">
      <c r="A9" s="11"/>
      <c r="B9" s="127"/>
      <c r="C9" s="30"/>
      <c r="D9" s="31" t="s">
        <v>581</v>
      </c>
      <c r="E9" s="31"/>
      <c r="F9" s="30"/>
      <c r="G9" s="30"/>
      <c r="H9" s="31" t="s">
        <v>583</v>
      </c>
      <c r="I9" s="31"/>
      <c r="J9" s="30"/>
      <c r="K9" s="30"/>
      <c r="L9" s="31" t="s">
        <v>585</v>
      </c>
      <c r="M9" s="31"/>
      <c r="N9" s="30"/>
      <c r="O9" s="30"/>
      <c r="P9" s="31" t="s">
        <v>587</v>
      </c>
      <c r="Q9" s="31"/>
      <c r="R9" s="30"/>
    </row>
    <row r="10" spans="1:18" ht="15.75" thickBot="1" x14ac:dyDescent="0.3">
      <c r="A10" s="11"/>
      <c r="B10" s="127"/>
      <c r="C10" s="30"/>
      <c r="D10" s="29"/>
      <c r="E10" s="29"/>
      <c r="F10" s="30"/>
      <c r="G10" s="30"/>
      <c r="H10" s="29"/>
      <c r="I10" s="29"/>
      <c r="J10" s="30"/>
      <c r="K10" s="30"/>
      <c r="L10" s="29"/>
      <c r="M10" s="29"/>
      <c r="N10" s="30"/>
      <c r="O10" s="30"/>
      <c r="P10" s="29" t="s">
        <v>588</v>
      </c>
      <c r="Q10" s="29"/>
      <c r="R10" s="30"/>
    </row>
    <row r="11" spans="1:18" x14ac:dyDescent="0.25">
      <c r="A11" s="11"/>
      <c r="B11" s="18"/>
      <c r="C11" s="18" t="s">
        <v>49</v>
      </c>
      <c r="D11" s="31" t="s">
        <v>442</v>
      </c>
      <c r="E11" s="31"/>
      <c r="F11" s="31"/>
      <c r="G11" s="31"/>
      <c r="H11" s="31"/>
      <c r="I11" s="31"/>
      <c r="J11" s="31"/>
      <c r="K11" s="31"/>
      <c r="L11" s="31"/>
      <c r="M11" s="31"/>
      <c r="N11" s="31"/>
      <c r="O11" s="31"/>
      <c r="P11" s="31"/>
      <c r="Q11" s="31"/>
      <c r="R11" s="18"/>
    </row>
    <row r="12" spans="1:18" x14ac:dyDescent="0.25">
      <c r="A12" s="11"/>
      <c r="B12" s="19" t="s">
        <v>589</v>
      </c>
      <c r="C12" s="21" t="s">
        <v>49</v>
      </c>
      <c r="D12" s="21"/>
      <c r="E12" s="21"/>
      <c r="F12" s="21"/>
      <c r="G12" s="21" t="s">
        <v>49</v>
      </c>
      <c r="H12" s="21"/>
      <c r="I12" s="21"/>
      <c r="J12" s="21"/>
      <c r="K12" s="21" t="s">
        <v>49</v>
      </c>
      <c r="L12" s="21"/>
      <c r="M12" s="21"/>
      <c r="N12" s="21"/>
      <c r="O12" s="21" t="s">
        <v>49</v>
      </c>
      <c r="P12" s="21" t="s">
        <v>157</v>
      </c>
      <c r="Q12" s="23">
        <v>830895</v>
      </c>
      <c r="R12" s="25" t="s">
        <v>49</v>
      </c>
    </row>
    <row r="13" spans="1:18" x14ac:dyDescent="0.25">
      <c r="A13" s="11"/>
      <c r="B13" s="26" t="s">
        <v>590</v>
      </c>
      <c r="C13" s="15" t="s">
        <v>49</v>
      </c>
      <c r="D13" s="15"/>
      <c r="E13" s="28">
        <v>3818</v>
      </c>
      <c r="F13" s="14" t="s">
        <v>49</v>
      </c>
      <c r="G13" s="15" t="s">
        <v>49</v>
      </c>
      <c r="H13" s="15" t="s">
        <v>157</v>
      </c>
      <c r="I13" s="28">
        <v>296721</v>
      </c>
      <c r="J13" s="14" t="s">
        <v>49</v>
      </c>
      <c r="K13" s="15" t="s">
        <v>49</v>
      </c>
      <c r="L13" s="15" t="s">
        <v>157</v>
      </c>
      <c r="M13" s="42">
        <v>70.010000000000005</v>
      </c>
      <c r="N13" s="14" t="s">
        <v>49</v>
      </c>
      <c r="O13" s="15" t="s">
        <v>49</v>
      </c>
      <c r="P13" s="15" t="s">
        <v>157</v>
      </c>
      <c r="Q13" s="28">
        <v>534174</v>
      </c>
      <c r="R13" s="14" t="s">
        <v>49</v>
      </c>
    </row>
    <row r="14" spans="1:18" x14ac:dyDescent="0.25">
      <c r="A14" s="11"/>
      <c r="B14" s="19" t="s">
        <v>591</v>
      </c>
      <c r="C14" s="21" t="s">
        <v>49</v>
      </c>
      <c r="D14" s="21"/>
      <c r="E14" s="38">
        <v>869</v>
      </c>
      <c r="F14" s="25" t="s">
        <v>49</v>
      </c>
      <c r="G14" s="21" t="s">
        <v>49</v>
      </c>
      <c r="H14" s="21" t="s">
        <v>157</v>
      </c>
      <c r="I14" s="23">
        <v>45694</v>
      </c>
      <c r="J14" s="25" t="s">
        <v>49</v>
      </c>
      <c r="K14" s="21" t="s">
        <v>49</v>
      </c>
      <c r="L14" s="21" t="s">
        <v>157</v>
      </c>
      <c r="M14" s="38">
        <v>77.31</v>
      </c>
      <c r="N14" s="25" t="s">
        <v>49</v>
      </c>
      <c r="O14" s="21" t="s">
        <v>49</v>
      </c>
      <c r="P14" s="21" t="s">
        <v>157</v>
      </c>
      <c r="Q14" s="23">
        <v>488480</v>
      </c>
      <c r="R14" s="25" t="s">
        <v>49</v>
      </c>
    </row>
    <row r="15" spans="1:18" ht="15.75" x14ac:dyDescent="0.25">
      <c r="A15" s="11"/>
      <c r="B15" s="56"/>
      <c r="C15" s="56"/>
      <c r="D15" s="56"/>
      <c r="E15" s="56"/>
      <c r="F15" s="56"/>
      <c r="G15" s="56"/>
      <c r="H15" s="56"/>
      <c r="I15" s="56"/>
      <c r="J15" s="56"/>
      <c r="K15" s="56"/>
      <c r="L15" s="56"/>
      <c r="M15" s="56"/>
      <c r="N15" s="56"/>
      <c r="O15" s="56"/>
      <c r="P15" s="56"/>
      <c r="Q15" s="56"/>
      <c r="R15" s="56"/>
    </row>
    <row r="16" spans="1:18" ht="102" x14ac:dyDescent="0.25">
      <c r="A16" s="11"/>
      <c r="B16" s="111" t="s">
        <v>592</v>
      </c>
      <c r="C16" s="111" t="s">
        <v>593</v>
      </c>
    </row>
    <row r="17" spans="1:18" ht="25.5" customHeight="1" x14ac:dyDescent="0.25">
      <c r="A17" s="11"/>
      <c r="B17" s="54" t="s">
        <v>594</v>
      </c>
      <c r="C17" s="54"/>
      <c r="D17" s="54"/>
      <c r="E17" s="54"/>
      <c r="F17" s="54"/>
      <c r="G17" s="54"/>
      <c r="H17" s="54"/>
      <c r="I17" s="54"/>
      <c r="J17" s="54"/>
      <c r="K17" s="54"/>
      <c r="L17" s="54"/>
      <c r="M17" s="54"/>
      <c r="N17" s="54"/>
      <c r="O17" s="54"/>
      <c r="P17" s="54"/>
      <c r="Q17" s="54"/>
      <c r="R17" s="54"/>
    </row>
    <row r="18" spans="1:18" x14ac:dyDescent="0.25">
      <c r="A18" s="11"/>
      <c r="B18" s="54" t="s">
        <v>595</v>
      </c>
      <c r="C18" s="54"/>
      <c r="D18" s="54"/>
      <c r="E18" s="54"/>
      <c r="F18" s="54"/>
      <c r="G18" s="54"/>
      <c r="H18" s="54"/>
      <c r="I18" s="54"/>
      <c r="J18" s="54"/>
      <c r="K18" s="54"/>
      <c r="L18" s="54"/>
      <c r="M18" s="54"/>
      <c r="N18" s="54"/>
      <c r="O18" s="54"/>
      <c r="P18" s="54"/>
      <c r="Q18" s="54"/>
      <c r="R18" s="54"/>
    </row>
    <row r="19" spans="1:18" x14ac:dyDescent="0.25">
      <c r="A19" s="11"/>
      <c r="B19" s="105" t="s">
        <v>596</v>
      </c>
      <c r="C19" s="105"/>
      <c r="D19" s="105"/>
      <c r="E19" s="105"/>
      <c r="F19" s="105"/>
      <c r="G19" s="105"/>
      <c r="H19" s="105"/>
      <c r="I19" s="105"/>
      <c r="J19" s="105"/>
      <c r="K19" s="105"/>
      <c r="L19" s="105"/>
      <c r="M19" s="105"/>
      <c r="N19" s="105"/>
      <c r="O19" s="105"/>
      <c r="P19" s="105"/>
      <c r="Q19" s="105"/>
      <c r="R19" s="105"/>
    </row>
    <row r="20" spans="1:18" x14ac:dyDescent="0.25">
      <c r="A20" s="11"/>
      <c r="B20" s="54" t="s">
        <v>597</v>
      </c>
      <c r="C20" s="54"/>
      <c r="D20" s="54"/>
      <c r="E20" s="54"/>
      <c r="F20" s="54"/>
      <c r="G20" s="54"/>
      <c r="H20" s="54"/>
      <c r="I20" s="54"/>
      <c r="J20" s="54"/>
      <c r="K20" s="54"/>
      <c r="L20" s="54"/>
      <c r="M20" s="54"/>
      <c r="N20" s="54"/>
      <c r="O20" s="54"/>
      <c r="P20" s="54"/>
      <c r="Q20" s="54"/>
      <c r="R20" s="54"/>
    </row>
    <row r="21" spans="1:18" x14ac:dyDescent="0.25">
      <c r="A21" s="11"/>
      <c r="B21" s="55"/>
      <c r="C21" s="55"/>
      <c r="D21" s="55"/>
      <c r="E21" s="55"/>
      <c r="F21" s="55"/>
      <c r="G21" s="55"/>
      <c r="H21" s="55"/>
      <c r="I21" s="55"/>
      <c r="J21" s="55"/>
      <c r="K21" s="55"/>
      <c r="L21" s="55"/>
      <c r="M21" s="55"/>
      <c r="N21" s="55"/>
      <c r="O21" s="55"/>
      <c r="P21" s="55"/>
      <c r="Q21" s="55"/>
      <c r="R21" s="55"/>
    </row>
    <row r="22" spans="1:18" ht="25.5" customHeight="1" x14ac:dyDescent="0.25">
      <c r="A22" s="11"/>
      <c r="B22" s="54" t="s">
        <v>598</v>
      </c>
      <c r="C22" s="54"/>
      <c r="D22" s="54"/>
      <c r="E22" s="54"/>
      <c r="F22" s="54"/>
      <c r="G22" s="54"/>
      <c r="H22" s="54"/>
      <c r="I22" s="54"/>
      <c r="J22" s="54"/>
      <c r="K22" s="54"/>
      <c r="L22" s="54"/>
      <c r="M22" s="54"/>
      <c r="N22" s="54"/>
      <c r="O22" s="54"/>
      <c r="P22" s="54"/>
      <c r="Q22" s="54"/>
      <c r="R22" s="54"/>
    </row>
    <row r="23" spans="1:18" x14ac:dyDescent="0.25">
      <c r="A23" s="11"/>
      <c r="B23" s="54" t="s">
        <v>599</v>
      </c>
      <c r="C23" s="54"/>
      <c r="D23" s="54"/>
      <c r="E23" s="54"/>
      <c r="F23" s="54"/>
      <c r="G23" s="54"/>
      <c r="H23" s="54"/>
      <c r="I23" s="54"/>
      <c r="J23" s="54"/>
      <c r="K23" s="54"/>
      <c r="L23" s="54"/>
      <c r="M23" s="54"/>
      <c r="N23" s="54"/>
      <c r="O23" s="54"/>
      <c r="P23" s="54"/>
      <c r="Q23" s="54"/>
      <c r="R23" s="54"/>
    </row>
    <row r="24" spans="1:18" ht="38.25" customHeight="1" x14ac:dyDescent="0.25">
      <c r="A24" s="11"/>
      <c r="B24" s="54" t="s">
        <v>600</v>
      </c>
      <c r="C24" s="54"/>
      <c r="D24" s="54"/>
      <c r="E24" s="54"/>
      <c r="F24" s="54"/>
      <c r="G24" s="54"/>
      <c r="H24" s="54"/>
      <c r="I24" s="54"/>
      <c r="J24" s="54"/>
      <c r="K24" s="54"/>
      <c r="L24" s="54"/>
      <c r="M24" s="54"/>
      <c r="N24" s="54"/>
      <c r="O24" s="54"/>
      <c r="P24" s="54"/>
      <c r="Q24" s="54"/>
      <c r="R24" s="54"/>
    </row>
  </sheetData>
  <mergeCells count="39">
    <mergeCell ref="B22:R22"/>
    <mergeCell ref="B23:R23"/>
    <mergeCell ref="B24:R24"/>
    <mergeCell ref="B15:R15"/>
    <mergeCell ref="B17:R17"/>
    <mergeCell ref="B18:R18"/>
    <mergeCell ref="B19:R19"/>
    <mergeCell ref="B20:R20"/>
    <mergeCell ref="B21:R21"/>
    <mergeCell ref="R8:R10"/>
    <mergeCell ref="D11:Q11"/>
    <mergeCell ref="A1:A2"/>
    <mergeCell ref="B1:R1"/>
    <mergeCell ref="B2:R2"/>
    <mergeCell ref="A3:A24"/>
    <mergeCell ref="B3:R3"/>
    <mergeCell ref="B4:R4"/>
    <mergeCell ref="B5:R5"/>
    <mergeCell ref="B6:R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4" width="3.85546875" customWidth="1"/>
    <col min="5" max="5" width="17" customWidth="1"/>
    <col min="6" max="6" width="6.42578125" customWidth="1"/>
    <col min="7" max="8" width="3.85546875" customWidth="1"/>
    <col min="9" max="9" width="12.42578125" customWidth="1"/>
    <col min="10" max="10" width="6.42578125" customWidth="1"/>
    <col min="11" max="12" width="3.85546875" customWidth="1"/>
    <col min="13" max="13" width="18.28515625" customWidth="1"/>
    <col min="14" max="14" width="5.140625" customWidth="1"/>
    <col min="15" max="16" width="3.85546875" customWidth="1"/>
    <col min="17" max="17" width="12.42578125" customWidth="1"/>
    <col min="18" max="18" width="5.140625" customWidth="1"/>
  </cols>
  <sheetData>
    <row r="1" spans="1:18" ht="15" customHeight="1" x14ac:dyDescent="0.25">
      <c r="A1" s="7" t="s">
        <v>601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602</v>
      </c>
      <c r="B3" s="54" t="s">
        <v>151</v>
      </c>
      <c r="C3" s="54"/>
      <c r="D3" s="54"/>
      <c r="E3" s="54"/>
      <c r="F3" s="54"/>
      <c r="G3" s="54"/>
      <c r="H3" s="54"/>
      <c r="I3" s="54"/>
      <c r="J3" s="54"/>
      <c r="K3" s="54"/>
      <c r="L3" s="54"/>
      <c r="M3" s="54"/>
      <c r="N3" s="54"/>
      <c r="O3" s="54"/>
      <c r="P3" s="54"/>
      <c r="Q3" s="54"/>
      <c r="R3" s="54"/>
    </row>
    <row r="4" spans="1:18" ht="15.75" x14ac:dyDescent="0.25">
      <c r="A4" s="11"/>
      <c r="B4" s="56"/>
      <c r="C4" s="56"/>
      <c r="D4" s="56"/>
      <c r="E4" s="56"/>
      <c r="F4" s="56"/>
      <c r="G4" s="56"/>
      <c r="H4" s="56"/>
      <c r="I4" s="56"/>
      <c r="J4" s="56"/>
      <c r="K4" s="56"/>
      <c r="L4" s="56"/>
      <c r="M4" s="56"/>
      <c r="N4" s="56"/>
      <c r="O4" s="56"/>
      <c r="P4" s="56"/>
      <c r="Q4" s="56"/>
      <c r="R4" s="56"/>
    </row>
    <row r="5" spans="1:18" x14ac:dyDescent="0.25">
      <c r="A5" s="11"/>
      <c r="B5" s="18"/>
      <c r="C5" s="18"/>
      <c r="D5" s="18"/>
      <c r="E5" s="18"/>
      <c r="F5" s="18"/>
      <c r="G5" s="18"/>
      <c r="H5" s="18"/>
      <c r="I5" s="18"/>
      <c r="J5" s="18"/>
      <c r="K5" s="18"/>
      <c r="L5" s="18"/>
      <c r="M5" s="18"/>
      <c r="N5" s="18"/>
      <c r="O5" s="18"/>
      <c r="P5" s="18"/>
      <c r="Q5" s="18"/>
      <c r="R5" s="18"/>
    </row>
    <row r="6" spans="1:18" ht="15.75" thickBot="1" x14ac:dyDescent="0.3">
      <c r="A6" s="11"/>
      <c r="B6" s="18"/>
      <c r="C6" s="18" t="s">
        <v>49</v>
      </c>
      <c r="D6" s="29" t="s">
        <v>152</v>
      </c>
      <c r="E6" s="29"/>
      <c r="F6" s="29"/>
      <c r="G6" s="29"/>
      <c r="H6" s="29"/>
      <c r="I6" s="29"/>
      <c r="J6" s="18"/>
      <c r="K6" s="18" t="s">
        <v>49</v>
      </c>
      <c r="L6" s="29" t="s">
        <v>153</v>
      </c>
      <c r="M6" s="29"/>
      <c r="N6" s="29"/>
      <c r="O6" s="29"/>
      <c r="P6" s="29"/>
      <c r="Q6" s="29"/>
      <c r="R6" s="18"/>
    </row>
    <row r="7" spans="1:18" x14ac:dyDescent="0.25">
      <c r="A7" s="11"/>
      <c r="B7" s="30"/>
      <c r="C7" s="30" t="s">
        <v>49</v>
      </c>
      <c r="D7" s="32" t="s">
        <v>154</v>
      </c>
      <c r="E7" s="32"/>
      <c r="F7" s="33"/>
      <c r="G7" s="33" t="s">
        <v>49</v>
      </c>
      <c r="H7" s="32" t="s">
        <v>155</v>
      </c>
      <c r="I7" s="32"/>
      <c r="J7" s="30"/>
      <c r="K7" s="30" t="s">
        <v>49</v>
      </c>
      <c r="L7" s="32" t="s">
        <v>154</v>
      </c>
      <c r="M7" s="32"/>
      <c r="N7" s="33"/>
      <c r="O7" s="33" t="s">
        <v>49</v>
      </c>
      <c r="P7" s="32" t="s">
        <v>155</v>
      </c>
      <c r="Q7" s="32"/>
      <c r="R7" s="30"/>
    </row>
    <row r="8" spans="1:18" ht="15.75" thickBot="1" x14ac:dyDescent="0.3">
      <c r="A8" s="11"/>
      <c r="B8" s="30"/>
      <c r="C8" s="30"/>
      <c r="D8" s="29">
        <v>2014</v>
      </c>
      <c r="E8" s="29"/>
      <c r="F8" s="30"/>
      <c r="G8" s="30"/>
      <c r="H8" s="29">
        <v>2013</v>
      </c>
      <c r="I8" s="29"/>
      <c r="J8" s="30"/>
      <c r="K8" s="30"/>
      <c r="L8" s="29">
        <v>2014</v>
      </c>
      <c r="M8" s="29"/>
      <c r="N8" s="30"/>
      <c r="O8" s="30"/>
      <c r="P8" s="29">
        <v>2013</v>
      </c>
      <c r="Q8" s="29"/>
      <c r="R8" s="30"/>
    </row>
    <row r="9" spans="1:18" x14ac:dyDescent="0.25">
      <c r="A9" s="11"/>
      <c r="B9" s="18"/>
      <c r="C9" s="18" t="s">
        <v>49</v>
      </c>
      <c r="D9" s="31" t="s">
        <v>156</v>
      </c>
      <c r="E9" s="31"/>
      <c r="F9" s="31"/>
      <c r="G9" s="31"/>
      <c r="H9" s="31"/>
      <c r="I9" s="31"/>
      <c r="J9" s="31"/>
      <c r="K9" s="31"/>
      <c r="L9" s="31"/>
      <c r="M9" s="31"/>
      <c r="N9" s="31"/>
      <c r="O9" s="31"/>
      <c r="P9" s="31"/>
      <c r="Q9" s="31"/>
      <c r="R9" s="18"/>
    </row>
    <row r="10" spans="1:18" x14ac:dyDescent="0.25">
      <c r="A10" s="11"/>
      <c r="B10" s="19" t="s">
        <v>110</v>
      </c>
      <c r="C10" s="21" t="s">
        <v>49</v>
      </c>
      <c r="D10" s="21" t="s">
        <v>157</v>
      </c>
      <c r="E10" s="23">
        <v>30632</v>
      </c>
      <c r="F10" s="25" t="s">
        <v>49</v>
      </c>
      <c r="G10" s="21" t="s">
        <v>49</v>
      </c>
      <c r="H10" s="21" t="s">
        <v>157</v>
      </c>
      <c r="I10" s="23">
        <v>23046</v>
      </c>
      <c r="J10" s="25" t="s">
        <v>49</v>
      </c>
      <c r="K10" s="21" t="s">
        <v>49</v>
      </c>
      <c r="L10" s="21" t="s">
        <v>157</v>
      </c>
      <c r="M10" s="23">
        <v>62672</v>
      </c>
      <c r="N10" s="25" t="s">
        <v>49</v>
      </c>
      <c r="O10" s="21" t="s">
        <v>49</v>
      </c>
      <c r="P10" s="21" t="s">
        <v>157</v>
      </c>
      <c r="Q10" s="23">
        <v>46281</v>
      </c>
      <c r="R10" s="25" t="s">
        <v>49</v>
      </c>
    </row>
    <row r="11" spans="1:18" ht="25.5" x14ac:dyDescent="0.25">
      <c r="A11" s="11"/>
      <c r="B11" s="26" t="s">
        <v>158</v>
      </c>
      <c r="C11" s="15" t="s">
        <v>49</v>
      </c>
      <c r="D11" s="15" t="s">
        <v>157</v>
      </c>
      <c r="E11" s="28">
        <v>6116</v>
      </c>
      <c r="F11" s="14" t="s">
        <v>49</v>
      </c>
      <c r="G11" s="15" t="s">
        <v>49</v>
      </c>
      <c r="H11" s="15" t="s">
        <v>157</v>
      </c>
      <c r="I11" s="28">
        <v>3744</v>
      </c>
      <c r="J11" s="14" t="s">
        <v>49</v>
      </c>
      <c r="K11" s="15" t="s">
        <v>49</v>
      </c>
      <c r="L11" s="15" t="s">
        <v>157</v>
      </c>
      <c r="M11" s="28">
        <v>10840</v>
      </c>
      <c r="N11" s="14" t="s">
        <v>49</v>
      </c>
      <c r="O11" s="15" t="s">
        <v>49</v>
      </c>
      <c r="P11" s="15" t="s">
        <v>157</v>
      </c>
      <c r="Q11" s="28">
        <v>7599</v>
      </c>
      <c r="R11" s="14" t="s">
        <v>49</v>
      </c>
    </row>
    <row r="12" spans="1:18" x14ac:dyDescent="0.25">
      <c r="A12" s="11" t="s">
        <v>603</v>
      </c>
      <c r="B12" s="54" t="s">
        <v>604</v>
      </c>
      <c r="C12" s="54"/>
      <c r="D12" s="54"/>
      <c r="E12" s="54"/>
      <c r="F12" s="54"/>
      <c r="G12" s="54"/>
      <c r="H12" s="54"/>
      <c r="I12" s="54"/>
      <c r="J12" s="54"/>
      <c r="K12" s="54"/>
      <c r="L12" s="54"/>
      <c r="M12" s="54"/>
      <c r="N12" s="54"/>
      <c r="O12" s="54"/>
      <c r="P12" s="54"/>
      <c r="Q12" s="54"/>
      <c r="R12" s="54"/>
    </row>
    <row r="13" spans="1:18" ht="15.75" x14ac:dyDescent="0.25">
      <c r="A13" s="11"/>
      <c r="B13" s="56"/>
      <c r="C13" s="56"/>
      <c r="D13" s="56"/>
      <c r="E13" s="56"/>
      <c r="F13" s="56"/>
      <c r="G13" s="56"/>
      <c r="H13" s="56"/>
      <c r="I13" s="56"/>
      <c r="J13" s="56"/>
      <c r="K13" s="56"/>
      <c r="L13" s="56"/>
      <c r="M13" s="56"/>
      <c r="N13" s="56"/>
      <c r="O13" s="56"/>
      <c r="P13" s="56"/>
      <c r="Q13" s="56"/>
      <c r="R13" s="56"/>
    </row>
    <row r="14" spans="1:18" x14ac:dyDescent="0.25">
      <c r="A14" s="11"/>
      <c r="B14" s="15"/>
      <c r="C14" s="15"/>
      <c r="D14" s="15"/>
      <c r="E14" s="15"/>
      <c r="F14" s="15"/>
      <c r="G14" s="15"/>
      <c r="H14" s="15"/>
      <c r="I14" s="15"/>
      <c r="J14" s="15"/>
      <c r="K14" s="15"/>
      <c r="L14" s="15"/>
      <c r="M14" s="15"/>
      <c r="N14" s="15"/>
      <c r="O14" s="15"/>
      <c r="P14" s="15"/>
      <c r="Q14" s="15"/>
      <c r="R14" s="15"/>
    </row>
    <row r="15" spans="1:18" ht="15.75" thickBot="1" x14ac:dyDescent="0.3">
      <c r="A15" s="11"/>
      <c r="B15" s="18"/>
      <c r="C15" s="18" t="s">
        <v>49</v>
      </c>
      <c r="D15" s="50" t="s">
        <v>162</v>
      </c>
      <c r="E15" s="50"/>
      <c r="F15" s="50"/>
      <c r="G15" s="50"/>
      <c r="H15" s="50"/>
      <c r="I15" s="50"/>
      <c r="J15" s="18"/>
      <c r="K15" s="18" t="s">
        <v>49</v>
      </c>
      <c r="L15" s="50" t="s">
        <v>163</v>
      </c>
      <c r="M15" s="50"/>
      <c r="N15" s="50"/>
      <c r="O15" s="50"/>
      <c r="P15" s="50"/>
      <c r="Q15" s="50"/>
      <c r="R15" s="18"/>
    </row>
    <row r="16" spans="1:18" x14ac:dyDescent="0.25">
      <c r="A16" s="11"/>
      <c r="B16" s="30"/>
      <c r="C16" s="30" t="s">
        <v>49</v>
      </c>
      <c r="D16" s="52" t="s">
        <v>164</v>
      </c>
      <c r="E16" s="52"/>
      <c r="F16" s="33"/>
      <c r="G16" s="33" t="s">
        <v>49</v>
      </c>
      <c r="H16" s="52" t="s">
        <v>166</v>
      </c>
      <c r="I16" s="52"/>
      <c r="J16" s="30"/>
      <c r="K16" s="30" t="s">
        <v>49</v>
      </c>
      <c r="L16" s="52" t="s">
        <v>164</v>
      </c>
      <c r="M16" s="52"/>
      <c r="N16" s="33"/>
      <c r="O16" s="33" t="s">
        <v>49</v>
      </c>
      <c r="P16" s="52" t="s">
        <v>166</v>
      </c>
      <c r="Q16" s="52"/>
      <c r="R16" s="30"/>
    </row>
    <row r="17" spans="1:18" x14ac:dyDescent="0.25">
      <c r="A17" s="11"/>
      <c r="B17" s="30"/>
      <c r="C17" s="30"/>
      <c r="D17" s="51" t="s">
        <v>165</v>
      </c>
      <c r="E17" s="51"/>
      <c r="F17" s="30"/>
      <c r="G17" s="30"/>
      <c r="H17" s="51" t="s">
        <v>167</v>
      </c>
      <c r="I17" s="51"/>
      <c r="J17" s="30"/>
      <c r="K17" s="30"/>
      <c r="L17" s="51" t="s">
        <v>165</v>
      </c>
      <c r="M17" s="51"/>
      <c r="N17" s="30"/>
      <c r="O17" s="30"/>
      <c r="P17" s="51" t="s">
        <v>167</v>
      </c>
      <c r="Q17" s="51"/>
      <c r="R17" s="30"/>
    </row>
    <row r="18" spans="1:18" x14ac:dyDescent="0.25">
      <c r="A18" s="11"/>
      <c r="B18" s="30"/>
      <c r="C18" s="30"/>
      <c r="D18" s="51"/>
      <c r="E18" s="51"/>
      <c r="F18" s="30"/>
      <c r="G18" s="30"/>
      <c r="H18" s="51" t="s">
        <v>168</v>
      </c>
      <c r="I18" s="51"/>
      <c r="J18" s="30"/>
      <c r="K18" s="30"/>
      <c r="L18" s="51"/>
      <c r="M18" s="51"/>
      <c r="N18" s="30"/>
      <c r="O18" s="30"/>
      <c r="P18" s="51" t="s">
        <v>169</v>
      </c>
      <c r="Q18" s="51"/>
      <c r="R18" s="30"/>
    </row>
    <row r="19" spans="1:18" ht="15.75" thickBot="1" x14ac:dyDescent="0.3">
      <c r="A19" s="11"/>
      <c r="B19" s="30"/>
      <c r="C19" s="30"/>
      <c r="D19" s="50"/>
      <c r="E19" s="50"/>
      <c r="F19" s="30"/>
      <c r="G19" s="30"/>
      <c r="H19" s="50"/>
      <c r="I19" s="50"/>
      <c r="J19" s="30"/>
      <c r="K19" s="30"/>
      <c r="L19" s="50"/>
      <c r="M19" s="50"/>
      <c r="N19" s="30"/>
      <c r="O19" s="30"/>
      <c r="P19" s="50" t="s">
        <v>170</v>
      </c>
      <c r="Q19" s="50"/>
      <c r="R19" s="30"/>
    </row>
    <row r="20" spans="1:18" x14ac:dyDescent="0.25">
      <c r="A20" s="11"/>
      <c r="B20" s="36">
        <v>41819</v>
      </c>
      <c r="C20" s="21" t="s">
        <v>49</v>
      </c>
      <c r="D20" s="21"/>
      <c r="E20" s="23">
        <v>1331886</v>
      </c>
      <c r="F20" s="25" t="s">
        <v>49</v>
      </c>
      <c r="G20" s="21" t="s">
        <v>49</v>
      </c>
      <c r="H20" s="21" t="s">
        <v>157</v>
      </c>
      <c r="I20" s="38">
        <v>32.200000000000003</v>
      </c>
      <c r="J20" s="25" t="s">
        <v>49</v>
      </c>
      <c r="K20" s="21" t="s">
        <v>49</v>
      </c>
      <c r="L20" s="21"/>
      <c r="M20" s="23">
        <v>5635469</v>
      </c>
      <c r="N20" s="25" t="s">
        <v>49</v>
      </c>
      <c r="O20" s="21" t="s">
        <v>49</v>
      </c>
      <c r="P20" s="21" t="s">
        <v>157</v>
      </c>
      <c r="Q20" s="38">
        <v>45.83</v>
      </c>
      <c r="R20" s="25" t="s">
        <v>49</v>
      </c>
    </row>
    <row r="21" spans="1:18" x14ac:dyDescent="0.25">
      <c r="A21" s="11"/>
      <c r="B21" s="26" t="s">
        <v>171</v>
      </c>
      <c r="C21" s="15" t="s">
        <v>49</v>
      </c>
      <c r="D21" s="14"/>
      <c r="E21" s="40" t="s">
        <v>172</v>
      </c>
      <c r="F21" s="14" t="s">
        <v>49</v>
      </c>
      <c r="G21" s="15" t="s">
        <v>49</v>
      </c>
      <c r="H21" s="14" t="s">
        <v>157</v>
      </c>
      <c r="I21" s="40" t="s">
        <v>172</v>
      </c>
      <c r="J21" s="14" t="s">
        <v>49</v>
      </c>
      <c r="K21" s="15" t="s">
        <v>49</v>
      </c>
      <c r="L21" s="15"/>
      <c r="M21" s="28">
        <v>175344</v>
      </c>
      <c r="N21" s="14" t="s">
        <v>49</v>
      </c>
      <c r="O21" s="15" t="s">
        <v>49</v>
      </c>
      <c r="P21" s="15" t="s">
        <v>157</v>
      </c>
      <c r="Q21" s="42">
        <v>72.47</v>
      </c>
      <c r="R21" s="14" t="s">
        <v>49</v>
      </c>
    </row>
    <row r="22" spans="1:18" x14ac:dyDescent="0.25">
      <c r="A22" s="11"/>
      <c r="B22" s="19" t="s">
        <v>173</v>
      </c>
      <c r="C22" s="21" t="s">
        <v>49</v>
      </c>
      <c r="D22" s="21"/>
      <c r="E22" s="38" t="s">
        <v>174</v>
      </c>
      <c r="F22" s="25" t="s">
        <v>175</v>
      </c>
      <c r="G22" s="21" t="s">
        <v>49</v>
      </c>
      <c r="H22" s="21" t="s">
        <v>157</v>
      </c>
      <c r="I22" s="38">
        <v>27.15</v>
      </c>
      <c r="J22" s="25" t="s">
        <v>49</v>
      </c>
      <c r="K22" s="21" t="s">
        <v>49</v>
      </c>
      <c r="L22" s="43"/>
      <c r="M22" s="44" t="s">
        <v>176</v>
      </c>
      <c r="N22" s="45" t="s">
        <v>49</v>
      </c>
      <c r="O22" s="21" t="s">
        <v>49</v>
      </c>
      <c r="P22" s="43"/>
      <c r="Q22" s="44" t="s">
        <v>176</v>
      </c>
      <c r="R22" s="45" t="s">
        <v>49</v>
      </c>
    </row>
    <row r="23" spans="1:18" x14ac:dyDescent="0.25">
      <c r="A23" s="11"/>
      <c r="B23" s="26" t="s">
        <v>177</v>
      </c>
      <c r="C23" s="15" t="s">
        <v>49</v>
      </c>
      <c r="D23" s="15"/>
      <c r="E23" s="42" t="s">
        <v>178</v>
      </c>
      <c r="F23" s="14" t="s">
        <v>175</v>
      </c>
      <c r="G23" s="15" t="s">
        <v>49</v>
      </c>
      <c r="H23" s="15" t="s">
        <v>157</v>
      </c>
      <c r="I23" s="42">
        <v>29.86</v>
      </c>
      <c r="J23" s="14" t="s">
        <v>49</v>
      </c>
      <c r="K23" s="15" t="s">
        <v>49</v>
      </c>
      <c r="L23" s="15"/>
      <c r="M23" s="42" t="s">
        <v>179</v>
      </c>
      <c r="N23" s="14" t="s">
        <v>175</v>
      </c>
      <c r="O23" s="15" t="s">
        <v>49</v>
      </c>
      <c r="P23" s="15" t="s">
        <v>157</v>
      </c>
      <c r="Q23" s="42">
        <v>46.47</v>
      </c>
      <c r="R23" s="14" t="s">
        <v>49</v>
      </c>
    </row>
    <row r="24" spans="1:18" ht="15.75" thickBot="1" x14ac:dyDescent="0.3">
      <c r="A24" s="11"/>
      <c r="B24" s="19" t="s">
        <v>180</v>
      </c>
      <c r="C24" s="21" t="s">
        <v>49</v>
      </c>
      <c r="D24" s="43"/>
      <c r="E24" s="44" t="s">
        <v>176</v>
      </c>
      <c r="F24" s="45" t="s">
        <v>49</v>
      </c>
      <c r="G24" s="21" t="s">
        <v>49</v>
      </c>
      <c r="H24" s="43"/>
      <c r="I24" s="44" t="s">
        <v>176</v>
      </c>
      <c r="J24" s="45" t="s">
        <v>49</v>
      </c>
      <c r="K24" s="21" t="s">
        <v>49</v>
      </c>
      <c r="L24" s="21"/>
      <c r="M24" s="38" t="s">
        <v>181</v>
      </c>
      <c r="N24" s="25" t="s">
        <v>175</v>
      </c>
      <c r="O24" s="21" t="s">
        <v>49</v>
      </c>
      <c r="P24" s="21" t="s">
        <v>157</v>
      </c>
      <c r="Q24" s="38">
        <v>39.71</v>
      </c>
      <c r="R24" s="25" t="s">
        <v>49</v>
      </c>
    </row>
    <row r="25" spans="1:18" x14ac:dyDescent="0.25">
      <c r="A25" s="11"/>
      <c r="B25" s="46"/>
      <c r="C25" s="46" t="s">
        <v>49</v>
      </c>
      <c r="D25" s="47"/>
      <c r="E25" s="47"/>
      <c r="F25" s="46"/>
      <c r="G25" s="46" t="s">
        <v>49</v>
      </c>
      <c r="H25" s="46"/>
      <c r="I25" s="46"/>
      <c r="J25" s="46"/>
      <c r="K25" s="46" t="s">
        <v>49</v>
      </c>
      <c r="L25" s="47"/>
      <c r="M25" s="47"/>
      <c r="N25" s="46"/>
      <c r="O25" s="46" t="s">
        <v>49</v>
      </c>
      <c r="P25" s="46"/>
      <c r="Q25" s="46"/>
      <c r="R25" s="46"/>
    </row>
    <row r="26" spans="1:18" ht="15.75" thickBot="1" x14ac:dyDescent="0.3">
      <c r="A26" s="11"/>
      <c r="B26" s="48">
        <v>42001</v>
      </c>
      <c r="C26" s="15"/>
      <c r="D26" s="15"/>
      <c r="E26" s="28">
        <v>999191</v>
      </c>
      <c r="F26" s="14" t="s">
        <v>49</v>
      </c>
      <c r="G26" s="15"/>
      <c r="H26" s="15" t="s">
        <v>157</v>
      </c>
      <c r="I26" s="42">
        <v>33.86</v>
      </c>
      <c r="J26" s="14" t="s">
        <v>49</v>
      </c>
      <c r="K26" s="15"/>
      <c r="L26" s="15"/>
      <c r="M26" s="28">
        <v>4424839</v>
      </c>
      <c r="N26" s="14" t="s">
        <v>49</v>
      </c>
      <c r="O26" s="15"/>
      <c r="P26" s="15" t="s">
        <v>157</v>
      </c>
      <c r="Q26" s="42">
        <v>48.67</v>
      </c>
      <c r="R26" s="14" t="s">
        <v>49</v>
      </c>
    </row>
    <row r="27" spans="1:18" ht="15.75" thickTop="1" x14ac:dyDescent="0.25">
      <c r="A27" s="11"/>
      <c r="B27" s="46"/>
      <c r="C27" s="46" t="s">
        <v>49</v>
      </c>
      <c r="D27" s="49"/>
      <c r="E27" s="49"/>
      <c r="F27" s="46"/>
      <c r="G27" s="46" t="s">
        <v>49</v>
      </c>
      <c r="H27" s="46"/>
      <c r="I27" s="46"/>
      <c r="J27" s="46"/>
      <c r="K27" s="46" t="s">
        <v>49</v>
      </c>
      <c r="L27" s="49"/>
      <c r="M27" s="49"/>
      <c r="N27" s="46"/>
      <c r="O27" s="46" t="s">
        <v>49</v>
      </c>
      <c r="P27" s="46"/>
      <c r="Q27" s="46"/>
      <c r="R27" s="46"/>
    </row>
    <row r="28" spans="1:18" ht="25.5" customHeight="1" x14ac:dyDescent="0.25">
      <c r="A28" s="11" t="s">
        <v>605</v>
      </c>
      <c r="B28" s="54" t="s">
        <v>185</v>
      </c>
      <c r="C28" s="54"/>
      <c r="D28" s="54"/>
      <c r="E28" s="54"/>
      <c r="F28" s="54"/>
      <c r="G28" s="54"/>
      <c r="H28" s="54"/>
      <c r="I28" s="54"/>
      <c r="J28" s="54"/>
      <c r="K28" s="54"/>
      <c r="L28" s="54"/>
      <c r="M28" s="54"/>
      <c r="N28" s="54"/>
      <c r="O28" s="54"/>
      <c r="P28" s="54"/>
      <c r="Q28" s="54"/>
      <c r="R28" s="54"/>
    </row>
    <row r="29" spans="1:18" ht="15.75" x14ac:dyDescent="0.25">
      <c r="A29" s="11"/>
      <c r="B29" s="56"/>
      <c r="C29" s="56"/>
      <c r="D29" s="56"/>
      <c r="E29" s="56"/>
      <c r="F29" s="56"/>
      <c r="G29" s="56"/>
      <c r="H29" s="56"/>
      <c r="I29" s="56"/>
      <c r="J29" s="56"/>
      <c r="K29" s="56"/>
      <c r="L29" s="56"/>
      <c r="M29" s="56"/>
      <c r="N29" s="56"/>
      <c r="O29" s="56"/>
      <c r="P29" s="56"/>
      <c r="Q29" s="56"/>
      <c r="R29" s="56"/>
    </row>
    <row r="30" spans="1:18" x14ac:dyDescent="0.25">
      <c r="A30" s="11"/>
      <c r="B30" s="15"/>
      <c r="C30" s="15"/>
      <c r="D30" s="15"/>
      <c r="E30" s="15"/>
      <c r="F30" s="15"/>
      <c r="G30" s="15"/>
      <c r="H30" s="15"/>
      <c r="I30" s="15"/>
      <c r="J30" s="15"/>
    </row>
    <row r="31" spans="1:18" ht="15.75" thickBot="1" x14ac:dyDescent="0.3">
      <c r="A31" s="11"/>
      <c r="B31" s="18"/>
      <c r="C31" s="18" t="s">
        <v>49</v>
      </c>
      <c r="D31" s="29" t="s">
        <v>153</v>
      </c>
      <c r="E31" s="29"/>
      <c r="F31" s="29"/>
      <c r="G31" s="29"/>
      <c r="H31" s="29"/>
      <c r="I31" s="29"/>
      <c r="J31" s="18"/>
    </row>
    <row r="32" spans="1:18" x14ac:dyDescent="0.25">
      <c r="A32" s="11"/>
      <c r="B32" s="30"/>
      <c r="C32" s="30" t="s">
        <v>49</v>
      </c>
      <c r="D32" s="32" t="s">
        <v>154</v>
      </c>
      <c r="E32" s="32"/>
      <c r="F32" s="33"/>
      <c r="G32" s="33"/>
      <c r="H32" s="32" t="s">
        <v>155</v>
      </c>
      <c r="I32" s="32"/>
      <c r="J32" s="30"/>
    </row>
    <row r="33" spans="1:10" ht="15.75" thickBot="1" x14ac:dyDescent="0.3">
      <c r="A33" s="11"/>
      <c r="B33" s="30"/>
      <c r="C33" s="30"/>
      <c r="D33" s="29">
        <v>2014</v>
      </c>
      <c r="E33" s="29"/>
      <c r="F33" s="30"/>
      <c r="G33" s="30"/>
      <c r="H33" s="29">
        <v>2013</v>
      </c>
      <c r="I33" s="29"/>
      <c r="J33" s="30"/>
    </row>
    <row r="34" spans="1:10" x14ac:dyDescent="0.25">
      <c r="A34" s="11"/>
      <c r="B34" s="19" t="s">
        <v>186</v>
      </c>
      <c r="C34" s="21" t="s">
        <v>49</v>
      </c>
      <c r="D34" s="21"/>
      <c r="E34" s="38">
        <v>0.68</v>
      </c>
      <c r="F34" s="25" t="s">
        <v>49</v>
      </c>
      <c r="G34" s="21"/>
      <c r="H34" s="21"/>
      <c r="I34" s="38">
        <v>0.66</v>
      </c>
      <c r="J34" s="25" t="s">
        <v>49</v>
      </c>
    </row>
    <row r="35" spans="1:10" x14ac:dyDescent="0.25">
      <c r="A35" s="11"/>
      <c r="B35" s="26" t="s">
        <v>187</v>
      </c>
      <c r="C35" s="15" t="s">
        <v>49</v>
      </c>
      <c r="D35" s="15"/>
      <c r="E35" s="42">
        <v>29.07</v>
      </c>
      <c r="F35" s="14" t="s">
        <v>188</v>
      </c>
      <c r="G35" s="15"/>
      <c r="H35" s="15"/>
      <c r="I35" s="42">
        <v>31.43</v>
      </c>
      <c r="J35" s="14" t="s">
        <v>188</v>
      </c>
    </row>
    <row r="36" spans="1:10" x14ac:dyDescent="0.25">
      <c r="A36" s="11"/>
      <c r="B36" s="19" t="s">
        <v>189</v>
      </c>
      <c r="C36" s="21" t="s">
        <v>49</v>
      </c>
      <c r="D36" s="21"/>
      <c r="E36" s="38">
        <v>7.0000000000000007E-2</v>
      </c>
      <c r="F36" s="25" t="s">
        <v>188</v>
      </c>
      <c r="G36" s="21"/>
      <c r="H36" s="21"/>
      <c r="I36" s="38">
        <v>0.11</v>
      </c>
      <c r="J36" s="25" t="s">
        <v>188</v>
      </c>
    </row>
    <row r="37" spans="1:10" x14ac:dyDescent="0.25">
      <c r="A37" s="11"/>
      <c r="B37" s="26" t="s">
        <v>190</v>
      </c>
      <c r="C37" s="15" t="s">
        <v>49</v>
      </c>
      <c r="D37" s="15"/>
      <c r="E37" s="42">
        <v>0.28999999999999998</v>
      </c>
      <c r="F37" s="14" t="s">
        <v>188</v>
      </c>
      <c r="G37" s="15"/>
      <c r="H37" s="14"/>
      <c r="I37" s="40" t="s">
        <v>172</v>
      </c>
      <c r="J37" s="14" t="s">
        <v>49</v>
      </c>
    </row>
  </sheetData>
  <mergeCells count="69">
    <mergeCell ref="A28:A37"/>
    <mergeCell ref="B28:R28"/>
    <mergeCell ref="B29:R29"/>
    <mergeCell ref="J32:J33"/>
    <mergeCell ref="A1:A2"/>
    <mergeCell ref="B1:R1"/>
    <mergeCell ref="B2:R2"/>
    <mergeCell ref="A3:A11"/>
    <mergeCell ref="B3:R3"/>
    <mergeCell ref="B4:R4"/>
    <mergeCell ref="A12:A27"/>
    <mergeCell ref="B12:R12"/>
    <mergeCell ref="B13:R13"/>
    <mergeCell ref="R16:R19"/>
    <mergeCell ref="D31:I31"/>
    <mergeCell ref="B32:B33"/>
    <mergeCell ref="C32:C33"/>
    <mergeCell ref="D32:E32"/>
    <mergeCell ref="D33:E33"/>
    <mergeCell ref="F32:F33"/>
    <mergeCell ref="G32:G33"/>
    <mergeCell ref="H32:I32"/>
    <mergeCell ref="H33:I33"/>
    <mergeCell ref="N16:N19"/>
    <mergeCell ref="O16:O19"/>
    <mergeCell ref="P16:Q16"/>
    <mergeCell ref="P17:Q17"/>
    <mergeCell ref="P18:Q18"/>
    <mergeCell ref="P19:Q19"/>
    <mergeCell ref="J16:J19"/>
    <mergeCell ref="K16:K19"/>
    <mergeCell ref="L16:M16"/>
    <mergeCell ref="L17:M17"/>
    <mergeCell ref="L18:M18"/>
    <mergeCell ref="L19:M19"/>
    <mergeCell ref="F16:F19"/>
    <mergeCell ref="G16:G19"/>
    <mergeCell ref="H16:I16"/>
    <mergeCell ref="H17:I17"/>
    <mergeCell ref="H18:I18"/>
    <mergeCell ref="H19:I19"/>
    <mergeCell ref="B16:B19"/>
    <mergeCell ref="C16:C19"/>
    <mergeCell ref="D16:E16"/>
    <mergeCell ref="D17:E17"/>
    <mergeCell ref="D18:E18"/>
    <mergeCell ref="D19:E19"/>
    <mergeCell ref="P7:Q7"/>
    <mergeCell ref="P8:Q8"/>
    <mergeCell ref="R7:R8"/>
    <mergeCell ref="D9:Q9"/>
    <mergeCell ref="D15:I15"/>
    <mergeCell ref="L15:Q1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5"/>
  <sheetViews>
    <sheetView showGridLines="0" workbookViewId="0"/>
  </sheetViews>
  <sheetFormatPr defaultRowHeight="15" x14ac:dyDescent="0.25"/>
  <cols>
    <col min="1" max="2" width="36.5703125" bestFit="1" customWidth="1"/>
    <col min="3" max="3" width="1.85546875" bestFit="1" customWidth="1"/>
    <col min="4" max="4" width="15.7109375" bestFit="1" customWidth="1"/>
    <col min="5" max="5" width="8.85546875" bestFit="1" customWidth="1"/>
    <col min="6" max="6" width="3.85546875" customWidth="1"/>
    <col min="7" max="7" width="10.85546875" customWidth="1"/>
    <col min="8" max="8" width="2.28515625" customWidth="1"/>
    <col min="9" max="9" width="9.140625" customWidth="1"/>
    <col min="10" max="10" width="11.7109375" bestFit="1" customWidth="1"/>
    <col min="11" max="11" width="4.85546875" bestFit="1" customWidth="1"/>
    <col min="12" max="12" width="4.28515625" customWidth="1"/>
    <col min="13" max="13" width="13.7109375" customWidth="1"/>
    <col min="14" max="14" width="4.28515625" customWidth="1"/>
    <col min="15" max="15" width="10.42578125" customWidth="1"/>
    <col min="16" max="16" width="13.7109375" bestFit="1" customWidth="1"/>
    <col min="17" max="17" width="8.85546875" bestFit="1" customWidth="1"/>
    <col min="18" max="18" width="3.7109375" customWidth="1"/>
    <col min="19" max="19" width="11.140625" customWidth="1"/>
    <col min="20" max="20" width="2.140625" customWidth="1"/>
    <col min="21" max="21" width="9.85546875" customWidth="1"/>
    <col min="22" max="22" width="11.7109375" bestFit="1" customWidth="1"/>
    <col min="23" max="23" width="1.85546875" bestFit="1" customWidth="1"/>
    <col min="24" max="24" width="3.28515625" customWidth="1"/>
    <col min="25" max="25" width="14.7109375" customWidth="1"/>
    <col min="26" max="26" width="2" bestFit="1" customWidth="1"/>
    <col min="27" max="27" width="1.85546875" bestFit="1" customWidth="1"/>
    <col min="28" max="28" width="2" customWidth="1"/>
    <col min="29" max="29" width="7.7109375" customWidth="1"/>
    <col min="30" max="31" width="1.85546875" bestFit="1" customWidth="1"/>
    <col min="32" max="32" width="2" bestFit="1" customWidth="1"/>
    <col min="33" max="33" width="6.42578125" bestFit="1" customWidth="1"/>
    <col min="34" max="34" width="1.85546875" bestFit="1" customWidth="1"/>
  </cols>
  <sheetData>
    <row r="1" spans="1:34" ht="15" customHeight="1" x14ac:dyDescent="0.25">
      <c r="A1" s="7" t="s">
        <v>606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1" t="s">
        <v>607</v>
      </c>
      <c r="B3" s="54" t="s">
        <v>202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pans="1:34" ht="15.75" x14ac:dyDescent="0.25">
      <c r="A4" s="11"/>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5">
      <c r="A5" s="1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15.75" thickBot="1" x14ac:dyDescent="0.3">
      <c r="A6" s="11"/>
      <c r="B6" s="18"/>
      <c r="C6" s="18" t="s">
        <v>49</v>
      </c>
      <c r="D6" s="50" t="s">
        <v>203</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18"/>
    </row>
    <row r="7" spans="1:34" ht="15.75" thickBot="1" x14ac:dyDescent="0.3">
      <c r="A7" s="11"/>
      <c r="B7" s="18"/>
      <c r="C7" s="18" t="s">
        <v>49</v>
      </c>
      <c r="D7" s="52" t="s">
        <v>204</v>
      </c>
      <c r="E7" s="52"/>
      <c r="F7" s="33"/>
      <c r="G7" s="18" t="s">
        <v>49</v>
      </c>
      <c r="H7" s="52" t="s">
        <v>205</v>
      </c>
      <c r="I7" s="52"/>
      <c r="J7" s="33"/>
      <c r="K7" s="18" t="s">
        <v>49</v>
      </c>
      <c r="L7" s="52" t="s">
        <v>205</v>
      </c>
      <c r="M7" s="52"/>
      <c r="N7" s="33"/>
      <c r="O7" s="18"/>
      <c r="P7" s="52" t="s">
        <v>195</v>
      </c>
      <c r="Q7" s="52"/>
      <c r="R7" s="33"/>
      <c r="S7" s="18" t="s">
        <v>49</v>
      </c>
      <c r="T7" s="71" t="s">
        <v>208</v>
      </c>
      <c r="U7" s="71"/>
      <c r="V7" s="71"/>
      <c r="W7" s="71"/>
      <c r="X7" s="71"/>
      <c r="Y7" s="71"/>
      <c r="Z7" s="71"/>
      <c r="AA7" s="71"/>
      <c r="AB7" s="71"/>
      <c r="AC7" s="71"/>
      <c r="AD7" s="71"/>
      <c r="AE7" s="71"/>
      <c r="AF7" s="71"/>
      <c r="AG7" s="71"/>
      <c r="AH7" s="18"/>
    </row>
    <row r="8" spans="1:34" x14ac:dyDescent="0.25">
      <c r="A8" s="11"/>
      <c r="B8" s="30"/>
      <c r="C8" s="30" t="s">
        <v>49</v>
      </c>
      <c r="D8" s="51"/>
      <c r="E8" s="51"/>
      <c r="F8" s="30"/>
      <c r="G8" s="30" t="s">
        <v>49</v>
      </c>
      <c r="H8" s="51" t="s">
        <v>206</v>
      </c>
      <c r="I8" s="51"/>
      <c r="J8" s="30"/>
      <c r="K8" s="30" t="s">
        <v>49</v>
      </c>
      <c r="L8" s="51" t="s">
        <v>207</v>
      </c>
      <c r="M8" s="51"/>
      <c r="N8" s="30"/>
      <c r="O8" s="30"/>
      <c r="P8" s="51"/>
      <c r="Q8" s="51"/>
      <c r="R8" s="30"/>
      <c r="S8" s="30" t="s">
        <v>49</v>
      </c>
      <c r="T8" s="52" t="s">
        <v>209</v>
      </c>
      <c r="U8" s="52"/>
      <c r="V8" s="33"/>
      <c r="W8" s="33" t="s">
        <v>49</v>
      </c>
      <c r="X8" s="52" t="s">
        <v>211</v>
      </c>
      <c r="Y8" s="52"/>
      <c r="Z8" s="33"/>
      <c r="AA8" s="33" t="s">
        <v>49</v>
      </c>
      <c r="AB8" s="52" t="s">
        <v>213</v>
      </c>
      <c r="AC8" s="52"/>
      <c r="AD8" s="33"/>
      <c r="AE8" s="33" t="s">
        <v>49</v>
      </c>
      <c r="AF8" s="52" t="s">
        <v>215</v>
      </c>
      <c r="AG8" s="52"/>
      <c r="AH8" s="30"/>
    </row>
    <row r="9" spans="1:34" x14ac:dyDescent="0.25">
      <c r="A9" s="11"/>
      <c r="B9" s="30"/>
      <c r="C9" s="30"/>
      <c r="D9" s="51"/>
      <c r="E9" s="51"/>
      <c r="F9" s="30"/>
      <c r="G9" s="30"/>
      <c r="H9" s="51"/>
      <c r="I9" s="51"/>
      <c r="J9" s="30"/>
      <c r="K9" s="30"/>
      <c r="L9" s="51"/>
      <c r="M9" s="51"/>
      <c r="N9" s="30"/>
      <c r="O9" s="30"/>
      <c r="P9" s="51"/>
      <c r="Q9" s="51"/>
      <c r="R9" s="30"/>
      <c r="S9" s="30"/>
      <c r="T9" s="51" t="s">
        <v>210</v>
      </c>
      <c r="U9" s="51"/>
      <c r="V9" s="30"/>
      <c r="W9" s="30"/>
      <c r="X9" s="51" t="s">
        <v>212</v>
      </c>
      <c r="Y9" s="51"/>
      <c r="Z9" s="30"/>
      <c r="AA9" s="30"/>
      <c r="AB9" s="51" t="s">
        <v>214</v>
      </c>
      <c r="AC9" s="51"/>
      <c r="AD9" s="30"/>
      <c r="AE9" s="30"/>
      <c r="AF9" s="51" t="s">
        <v>216</v>
      </c>
      <c r="AG9" s="51"/>
      <c r="AH9" s="30"/>
    </row>
    <row r="10" spans="1:34" ht="15.75" thickBot="1" x14ac:dyDescent="0.3">
      <c r="A10" s="11"/>
      <c r="B10" s="30"/>
      <c r="C10" s="30"/>
      <c r="D10" s="50"/>
      <c r="E10" s="50"/>
      <c r="F10" s="30"/>
      <c r="G10" s="30"/>
      <c r="H10" s="50"/>
      <c r="I10" s="50"/>
      <c r="J10" s="30"/>
      <c r="K10" s="30"/>
      <c r="L10" s="50"/>
      <c r="M10" s="50"/>
      <c r="N10" s="30"/>
      <c r="O10" s="30"/>
      <c r="P10" s="50"/>
      <c r="Q10" s="50"/>
      <c r="R10" s="30"/>
      <c r="S10" s="30"/>
      <c r="T10" s="50"/>
      <c r="U10" s="50"/>
      <c r="V10" s="30"/>
      <c r="W10" s="30"/>
      <c r="X10" s="50"/>
      <c r="Y10" s="50"/>
      <c r="Z10" s="30"/>
      <c r="AA10" s="30"/>
      <c r="AB10" s="50" t="s">
        <v>212</v>
      </c>
      <c r="AC10" s="50"/>
      <c r="AD10" s="30"/>
      <c r="AE10" s="30"/>
      <c r="AF10" s="50"/>
      <c r="AG10" s="50"/>
      <c r="AH10" s="30"/>
    </row>
    <row r="11" spans="1:34" x14ac:dyDescent="0.25">
      <c r="A11" s="11"/>
      <c r="B11" s="18"/>
      <c r="C11" s="18" t="s">
        <v>49</v>
      </c>
      <c r="D11" s="51" t="s">
        <v>156</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18"/>
    </row>
    <row r="12" spans="1:34" x14ac:dyDescent="0.25">
      <c r="A12" s="11"/>
      <c r="B12" s="19" t="s">
        <v>217</v>
      </c>
      <c r="C12" s="21" t="s">
        <v>49</v>
      </c>
      <c r="D12" s="58" t="s">
        <v>157</v>
      </c>
      <c r="E12" s="59">
        <v>313407</v>
      </c>
      <c r="F12" s="58" t="s">
        <v>49</v>
      </c>
      <c r="G12" s="21" t="s">
        <v>49</v>
      </c>
      <c r="H12" s="58" t="s">
        <v>157</v>
      </c>
      <c r="I12" s="61" t="s">
        <v>172</v>
      </c>
      <c r="J12" s="58" t="s">
        <v>49</v>
      </c>
      <c r="K12" s="21" t="s">
        <v>49</v>
      </c>
      <c r="L12" s="58" t="s">
        <v>157</v>
      </c>
      <c r="M12" s="61" t="s">
        <v>172</v>
      </c>
      <c r="N12" s="58" t="s">
        <v>49</v>
      </c>
      <c r="O12" s="21"/>
      <c r="P12" s="58" t="s">
        <v>157</v>
      </c>
      <c r="Q12" s="59">
        <v>313407</v>
      </c>
      <c r="R12" s="58" t="s">
        <v>49</v>
      </c>
      <c r="S12" s="21" t="s">
        <v>49</v>
      </c>
      <c r="T12" s="58" t="s">
        <v>157</v>
      </c>
      <c r="U12" s="59">
        <v>307652</v>
      </c>
      <c r="V12" s="58" t="s">
        <v>49</v>
      </c>
      <c r="W12" s="21" t="s">
        <v>49</v>
      </c>
      <c r="X12" s="58" t="s">
        <v>157</v>
      </c>
      <c r="Y12" s="61" t="s">
        <v>172</v>
      </c>
      <c r="Z12" s="58" t="s">
        <v>49</v>
      </c>
      <c r="AA12" s="21" t="s">
        <v>49</v>
      </c>
      <c r="AB12" s="58" t="s">
        <v>157</v>
      </c>
      <c r="AC12" s="59">
        <v>5755</v>
      </c>
      <c r="AD12" s="58" t="s">
        <v>49</v>
      </c>
      <c r="AE12" s="21" t="s">
        <v>49</v>
      </c>
      <c r="AF12" s="58" t="s">
        <v>157</v>
      </c>
      <c r="AG12" s="61" t="s">
        <v>172</v>
      </c>
      <c r="AH12" s="58" t="s">
        <v>49</v>
      </c>
    </row>
    <row r="13" spans="1:34" x14ac:dyDescent="0.25">
      <c r="A13" s="11"/>
      <c r="B13" s="62" t="s">
        <v>218</v>
      </c>
      <c r="C13" s="15" t="s">
        <v>49</v>
      </c>
      <c r="D13" s="15"/>
      <c r="E13" s="15"/>
      <c r="F13" s="15"/>
      <c r="G13" s="15" t="s">
        <v>49</v>
      </c>
      <c r="H13" s="15"/>
      <c r="I13" s="15"/>
      <c r="J13" s="15"/>
      <c r="K13" s="15" t="s">
        <v>49</v>
      </c>
      <c r="L13" s="15"/>
      <c r="M13" s="15"/>
      <c r="N13" s="15"/>
      <c r="O13" s="15"/>
      <c r="P13" s="15"/>
      <c r="Q13" s="15"/>
      <c r="R13" s="15"/>
      <c r="S13" s="15" t="s">
        <v>49</v>
      </c>
      <c r="T13" s="15"/>
      <c r="U13" s="15"/>
      <c r="V13" s="15"/>
      <c r="W13" s="15" t="s">
        <v>49</v>
      </c>
      <c r="X13" s="15"/>
      <c r="Y13" s="15"/>
      <c r="Z13" s="15"/>
      <c r="AA13" s="15" t="s">
        <v>49</v>
      </c>
      <c r="AB13" s="15"/>
      <c r="AC13" s="15"/>
      <c r="AD13" s="15"/>
      <c r="AE13" s="15" t="s">
        <v>49</v>
      </c>
      <c r="AF13" s="15"/>
      <c r="AG13" s="15"/>
      <c r="AH13" s="15"/>
    </row>
    <row r="14" spans="1:34" x14ac:dyDescent="0.25">
      <c r="A14" s="11"/>
      <c r="B14" s="19" t="s">
        <v>219</v>
      </c>
      <c r="C14" s="21" t="s">
        <v>49</v>
      </c>
      <c r="D14" s="25"/>
      <c r="E14" s="63">
        <v>132549</v>
      </c>
      <c r="F14" s="25" t="s">
        <v>49</v>
      </c>
      <c r="G14" s="21" t="s">
        <v>49</v>
      </c>
      <c r="H14" s="25"/>
      <c r="I14" s="64" t="s">
        <v>172</v>
      </c>
      <c r="J14" s="25" t="s">
        <v>49</v>
      </c>
      <c r="K14" s="21" t="s">
        <v>49</v>
      </c>
      <c r="L14" s="25"/>
      <c r="M14" s="64" t="s">
        <v>172</v>
      </c>
      <c r="N14" s="25" t="s">
        <v>49</v>
      </c>
      <c r="O14" s="21"/>
      <c r="P14" s="25"/>
      <c r="Q14" s="63">
        <v>132549</v>
      </c>
      <c r="R14" s="25" t="s">
        <v>49</v>
      </c>
      <c r="S14" s="21" t="s">
        <v>49</v>
      </c>
      <c r="T14" s="25"/>
      <c r="U14" s="64" t="s">
        <v>172</v>
      </c>
      <c r="V14" s="25" t="s">
        <v>49</v>
      </c>
      <c r="W14" s="21" t="s">
        <v>49</v>
      </c>
      <c r="X14" s="25"/>
      <c r="Y14" s="64" t="s">
        <v>172</v>
      </c>
      <c r="Z14" s="25" t="s">
        <v>49</v>
      </c>
      <c r="AA14" s="21" t="s">
        <v>49</v>
      </c>
      <c r="AB14" s="25"/>
      <c r="AC14" s="63">
        <v>132549</v>
      </c>
      <c r="AD14" s="25" t="s">
        <v>49</v>
      </c>
      <c r="AE14" s="21" t="s">
        <v>49</v>
      </c>
      <c r="AF14" s="25"/>
      <c r="AG14" s="64" t="s">
        <v>172</v>
      </c>
      <c r="AH14" s="25" t="s">
        <v>49</v>
      </c>
    </row>
    <row r="15" spans="1:34" x14ac:dyDescent="0.25">
      <c r="A15" s="11"/>
      <c r="B15" s="26" t="s">
        <v>220</v>
      </c>
      <c r="C15" s="15" t="s">
        <v>49</v>
      </c>
      <c r="D15" s="14"/>
      <c r="E15" s="65">
        <v>673623</v>
      </c>
      <c r="F15" s="14" t="s">
        <v>49</v>
      </c>
      <c r="G15" s="15" t="s">
        <v>49</v>
      </c>
      <c r="H15" s="14"/>
      <c r="I15" s="40" t="s">
        <v>172</v>
      </c>
      <c r="J15" s="14" t="s">
        <v>49</v>
      </c>
      <c r="K15" s="15" t="s">
        <v>49</v>
      </c>
      <c r="L15" s="14"/>
      <c r="M15" s="40" t="s">
        <v>172</v>
      </c>
      <c r="N15" s="14" t="s">
        <v>49</v>
      </c>
      <c r="O15" s="15"/>
      <c r="P15" s="14"/>
      <c r="Q15" s="65">
        <v>673623</v>
      </c>
      <c r="R15" s="14" t="s">
        <v>49</v>
      </c>
      <c r="S15" s="15" t="s">
        <v>49</v>
      </c>
      <c r="T15" s="14"/>
      <c r="U15" s="65">
        <v>673623</v>
      </c>
      <c r="V15" s="14" t="s">
        <v>49</v>
      </c>
      <c r="W15" s="15" t="s">
        <v>49</v>
      </c>
      <c r="X15" s="14"/>
      <c r="Y15" s="40" t="s">
        <v>172</v>
      </c>
      <c r="Z15" s="14" t="s">
        <v>49</v>
      </c>
      <c r="AA15" s="15" t="s">
        <v>49</v>
      </c>
      <c r="AB15" s="14"/>
      <c r="AC15" s="40" t="s">
        <v>172</v>
      </c>
      <c r="AD15" s="14" t="s">
        <v>49</v>
      </c>
      <c r="AE15" s="15" t="s">
        <v>49</v>
      </c>
      <c r="AF15" s="14"/>
      <c r="AG15" s="40" t="s">
        <v>172</v>
      </c>
      <c r="AH15" s="14" t="s">
        <v>49</v>
      </c>
    </row>
    <row r="16" spans="1:34" x14ac:dyDescent="0.25">
      <c r="A16" s="11"/>
      <c r="B16" s="19" t="s">
        <v>221</v>
      </c>
      <c r="C16" s="21" t="s">
        <v>49</v>
      </c>
      <c r="D16" s="25"/>
      <c r="E16" s="63">
        <v>293606</v>
      </c>
      <c r="F16" s="25" t="s">
        <v>49</v>
      </c>
      <c r="G16" s="21" t="s">
        <v>49</v>
      </c>
      <c r="H16" s="25"/>
      <c r="I16" s="64">
        <v>48</v>
      </c>
      <c r="J16" s="25" t="s">
        <v>49</v>
      </c>
      <c r="K16" s="21" t="s">
        <v>49</v>
      </c>
      <c r="L16" s="25"/>
      <c r="M16" s="64" t="s">
        <v>222</v>
      </c>
      <c r="N16" s="25" t="s">
        <v>175</v>
      </c>
      <c r="O16" s="21"/>
      <c r="P16" s="25"/>
      <c r="Q16" s="63">
        <v>293293</v>
      </c>
      <c r="R16" s="25" t="s">
        <v>49</v>
      </c>
      <c r="S16" s="21" t="s">
        <v>49</v>
      </c>
      <c r="T16" s="25"/>
      <c r="U16" s="64" t="s">
        <v>172</v>
      </c>
      <c r="V16" s="25" t="s">
        <v>49</v>
      </c>
      <c r="W16" s="21" t="s">
        <v>49</v>
      </c>
      <c r="X16" s="25"/>
      <c r="Y16" s="63">
        <v>276142</v>
      </c>
      <c r="Z16" s="25" t="s">
        <v>49</v>
      </c>
      <c r="AA16" s="21" t="s">
        <v>49</v>
      </c>
      <c r="AB16" s="25"/>
      <c r="AC16" s="63">
        <v>17151</v>
      </c>
      <c r="AD16" s="25" t="s">
        <v>49</v>
      </c>
      <c r="AE16" s="21" t="s">
        <v>49</v>
      </c>
      <c r="AF16" s="25"/>
      <c r="AG16" s="64" t="s">
        <v>172</v>
      </c>
      <c r="AH16" s="25" t="s">
        <v>49</v>
      </c>
    </row>
    <row r="17" spans="1:34" ht="15.75" thickBot="1" x14ac:dyDescent="0.3">
      <c r="A17" s="11"/>
      <c r="B17" s="26" t="s">
        <v>223</v>
      </c>
      <c r="C17" s="15" t="s">
        <v>49</v>
      </c>
      <c r="D17" s="14"/>
      <c r="E17" s="65">
        <v>22622</v>
      </c>
      <c r="F17" s="14" t="s">
        <v>49</v>
      </c>
      <c r="G17" s="15" t="s">
        <v>49</v>
      </c>
      <c r="H17" s="14"/>
      <c r="I17" s="65">
        <v>4592</v>
      </c>
      <c r="J17" s="14" t="s">
        <v>49</v>
      </c>
      <c r="K17" s="15" t="s">
        <v>49</v>
      </c>
      <c r="L17" s="14"/>
      <c r="M17" s="40" t="s">
        <v>172</v>
      </c>
      <c r="N17" s="14" t="s">
        <v>49</v>
      </c>
      <c r="O17" s="15"/>
      <c r="P17" s="14"/>
      <c r="Q17" s="65">
        <v>27214</v>
      </c>
      <c r="R17" s="14" t="s">
        <v>49</v>
      </c>
      <c r="S17" s="15" t="s">
        <v>49</v>
      </c>
      <c r="T17" s="14"/>
      <c r="U17" s="40" t="s">
        <v>172</v>
      </c>
      <c r="V17" s="14" t="s">
        <v>49</v>
      </c>
      <c r="W17" s="15" t="s">
        <v>49</v>
      </c>
      <c r="X17" s="14"/>
      <c r="Y17" s="40" t="s">
        <v>172</v>
      </c>
      <c r="Z17" s="14" t="s">
        <v>49</v>
      </c>
      <c r="AA17" s="15" t="s">
        <v>49</v>
      </c>
      <c r="AB17" s="14"/>
      <c r="AC17" s="40" t="s">
        <v>172</v>
      </c>
      <c r="AD17" s="14" t="s">
        <v>49</v>
      </c>
      <c r="AE17" s="15" t="s">
        <v>49</v>
      </c>
      <c r="AF17" s="14"/>
      <c r="AG17" s="65">
        <v>27214</v>
      </c>
      <c r="AH17" s="14" t="s">
        <v>49</v>
      </c>
    </row>
    <row r="18" spans="1:34" x14ac:dyDescent="0.25">
      <c r="A18" s="11"/>
      <c r="B18" s="46"/>
      <c r="C18" s="46" t="s">
        <v>49</v>
      </c>
      <c r="D18" s="47"/>
      <c r="E18" s="47"/>
      <c r="F18" s="46"/>
      <c r="G18" s="46" t="s">
        <v>49</v>
      </c>
      <c r="H18" s="47"/>
      <c r="I18" s="47"/>
      <c r="J18" s="46"/>
      <c r="K18" s="46" t="s">
        <v>49</v>
      </c>
      <c r="L18" s="47"/>
      <c r="M18" s="47"/>
      <c r="N18" s="46"/>
      <c r="O18" s="46"/>
      <c r="P18" s="47"/>
      <c r="Q18" s="47"/>
      <c r="R18" s="46"/>
      <c r="S18" s="46" t="s">
        <v>49</v>
      </c>
      <c r="T18" s="47"/>
      <c r="U18" s="47"/>
      <c r="V18" s="46"/>
      <c r="W18" s="46" t="s">
        <v>49</v>
      </c>
      <c r="X18" s="47"/>
      <c r="Y18" s="47"/>
      <c r="Z18" s="46"/>
      <c r="AA18" s="46" t="s">
        <v>49</v>
      </c>
      <c r="AB18" s="47"/>
      <c r="AC18" s="47"/>
      <c r="AD18" s="46"/>
      <c r="AE18" s="46" t="s">
        <v>49</v>
      </c>
      <c r="AF18" s="47"/>
      <c r="AG18" s="47"/>
      <c r="AH18" s="46"/>
    </row>
    <row r="19" spans="1:34" ht="15.75" thickBot="1" x14ac:dyDescent="0.3">
      <c r="A19" s="11"/>
      <c r="B19" s="66" t="s">
        <v>224</v>
      </c>
      <c r="C19" s="21"/>
      <c r="D19" s="58" t="s">
        <v>157</v>
      </c>
      <c r="E19" s="59">
        <v>1122400</v>
      </c>
      <c r="F19" s="58" t="s">
        <v>49</v>
      </c>
      <c r="G19" s="21"/>
      <c r="H19" s="58" t="s">
        <v>157</v>
      </c>
      <c r="I19" s="59">
        <v>4640</v>
      </c>
      <c r="J19" s="58" t="s">
        <v>49</v>
      </c>
      <c r="K19" s="21"/>
      <c r="L19" s="58" t="s">
        <v>157</v>
      </c>
      <c r="M19" s="61" t="s">
        <v>222</v>
      </c>
      <c r="N19" s="58" t="s">
        <v>175</v>
      </c>
      <c r="O19" s="21"/>
      <c r="P19" s="58" t="s">
        <v>157</v>
      </c>
      <c r="Q19" s="59">
        <v>1126679</v>
      </c>
      <c r="R19" s="58" t="s">
        <v>49</v>
      </c>
      <c r="S19" s="21"/>
      <c r="T19" s="58" t="s">
        <v>157</v>
      </c>
      <c r="U19" s="59">
        <v>673623</v>
      </c>
      <c r="V19" s="58" t="s">
        <v>49</v>
      </c>
      <c r="W19" s="21"/>
      <c r="X19" s="58" t="s">
        <v>157</v>
      </c>
      <c r="Y19" s="59">
        <v>276142</v>
      </c>
      <c r="Z19" s="58" t="s">
        <v>49</v>
      </c>
      <c r="AA19" s="21"/>
      <c r="AB19" s="58" t="s">
        <v>157</v>
      </c>
      <c r="AC19" s="59">
        <v>149700</v>
      </c>
      <c r="AD19" s="58" t="s">
        <v>49</v>
      </c>
      <c r="AE19" s="21"/>
      <c r="AF19" s="58" t="s">
        <v>157</v>
      </c>
      <c r="AG19" s="59">
        <v>27214</v>
      </c>
      <c r="AH19" s="58" t="s">
        <v>49</v>
      </c>
    </row>
    <row r="20" spans="1:34" ht="15.75" thickTop="1" x14ac:dyDescent="0.25">
      <c r="A20" s="11"/>
      <c r="B20" s="46"/>
      <c r="C20" s="46" t="s">
        <v>49</v>
      </c>
      <c r="D20" s="49"/>
      <c r="E20" s="49"/>
      <c r="F20" s="46"/>
      <c r="G20" s="46" t="s">
        <v>49</v>
      </c>
      <c r="H20" s="49"/>
      <c r="I20" s="49"/>
      <c r="J20" s="46"/>
      <c r="K20" s="46" t="s">
        <v>49</v>
      </c>
      <c r="L20" s="49"/>
      <c r="M20" s="49"/>
      <c r="N20" s="46"/>
      <c r="O20" s="46"/>
      <c r="P20" s="49"/>
      <c r="Q20" s="49"/>
      <c r="R20" s="46"/>
      <c r="S20" s="46" t="s">
        <v>49</v>
      </c>
      <c r="T20" s="49"/>
      <c r="U20" s="49"/>
      <c r="V20" s="46"/>
      <c r="W20" s="46" t="s">
        <v>49</v>
      </c>
      <c r="X20" s="49"/>
      <c r="Y20" s="49"/>
      <c r="Z20" s="46"/>
      <c r="AA20" s="46" t="s">
        <v>49</v>
      </c>
      <c r="AB20" s="49"/>
      <c r="AC20" s="49"/>
      <c r="AD20" s="46"/>
      <c r="AE20" s="46" t="s">
        <v>49</v>
      </c>
      <c r="AF20" s="49"/>
      <c r="AG20" s="49"/>
      <c r="AH20" s="46"/>
    </row>
    <row r="21" spans="1:34" x14ac:dyDescent="0.25">
      <c r="A21" s="11"/>
      <c r="B21" s="62" t="s">
        <v>225</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row>
    <row r="22" spans="1:34" x14ac:dyDescent="0.25">
      <c r="A22" s="11"/>
      <c r="B22" s="19" t="s">
        <v>226</v>
      </c>
      <c r="C22" s="21"/>
      <c r="D22" s="25"/>
      <c r="E22" s="63">
        <v>250218</v>
      </c>
      <c r="F22" s="25" t="s">
        <v>49</v>
      </c>
      <c r="G22" s="21"/>
      <c r="H22" s="25"/>
      <c r="I22" s="64">
        <v>520</v>
      </c>
      <c r="J22" s="25" t="s">
        <v>49</v>
      </c>
      <c r="K22" s="21"/>
      <c r="L22" s="25"/>
      <c r="M22" s="64" t="s">
        <v>227</v>
      </c>
      <c r="N22" s="25" t="s">
        <v>175</v>
      </c>
      <c r="O22" s="21"/>
      <c r="P22" s="25"/>
      <c r="Q22" s="63">
        <v>250684</v>
      </c>
      <c r="R22" s="25" t="s">
        <v>49</v>
      </c>
      <c r="S22" s="21"/>
      <c r="T22" s="25"/>
      <c r="U22" s="64" t="s">
        <v>172</v>
      </c>
      <c r="V22" s="25" t="s">
        <v>49</v>
      </c>
      <c r="W22" s="21"/>
      <c r="X22" s="25"/>
      <c r="Y22" s="63">
        <v>250684</v>
      </c>
      <c r="Z22" s="25" t="s">
        <v>49</v>
      </c>
      <c r="AA22" s="21"/>
      <c r="AB22" s="25"/>
      <c r="AC22" s="64" t="s">
        <v>172</v>
      </c>
      <c r="AD22" s="25" t="s">
        <v>49</v>
      </c>
      <c r="AE22" s="21"/>
      <c r="AF22" s="25"/>
      <c r="AG22" s="64" t="s">
        <v>172</v>
      </c>
      <c r="AH22" s="25" t="s">
        <v>49</v>
      </c>
    </row>
    <row r="23" spans="1:34" x14ac:dyDescent="0.25">
      <c r="A23" s="11"/>
      <c r="B23" s="26" t="s">
        <v>228</v>
      </c>
      <c r="C23" s="15"/>
      <c r="D23" s="14"/>
      <c r="E23" s="65">
        <v>58450</v>
      </c>
      <c r="F23" s="14" t="s">
        <v>49</v>
      </c>
      <c r="G23" s="15"/>
      <c r="H23" s="14"/>
      <c r="I23" s="40">
        <v>11</v>
      </c>
      <c r="J23" s="14" t="s">
        <v>49</v>
      </c>
      <c r="K23" s="15"/>
      <c r="L23" s="14"/>
      <c r="M23" s="40" t="s">
        <v>229</v>
      </c>
      <c r="N23" s="14" t="s">
        <v>175</v>
      </c>
      <c r="O23" s="15"/>
      <c r="P23" s="14"/>
      <c r="Q23" s="65">
        <v>58377</v>
      </c>
      <c r="R23" s="14" t="s">
        <v>49</v>
      </c>
      <c r="S23" s="15"/>
      <c r="T23" s="14"/>
      <c r="U23" s="40" t="s">
        <v>172</v>
      </c>
      <c r="V23" s="14" t="s">
        <v>49</v>
      </c>
      <c r="W23" s="15"/>
      <c r="X23" s="14"/>
      <c r="Y23" s="65">
        <v>58377</v>
      </c>
      <c r="Z23" s="14" t="s">
        <v>49</v>
      </c>
      <c r="AA23" s="15"/>
      <c r="AB23" s="14"/>
      <c r="AC23" s="40" t="s">
        <v>172</v>
      </c>
      <c r="AD23" s="14" t="s">
        <v>49</v>
      </c>
      <c r="AE23" s="15"/>
      <c r="AF23" s="14"/>
      <c r="AG23" s="40" t="s">
        <v>172</v>
      </c>
      <c r="AH23" s="14" t="s">
        <v>49</v>
      </c>
    </row>
    <row r="24" spans="1:34" x14ac:dyDescent="0.25">
      <c r="A24" s="11"/>
      <c r="B24" s="19" t="s">
        <v>230</v>
      </c>
      <c r="C24" s="21"/>
      <c r="D24" s="25"/>
      <c r="E24" s="63">
        <v>45022</v>
      </c>
      <c r="F24" s="25" t="s">
        <v>49</v>
      </c>
      <c r="G24" s="21"/>
      <c r="H24" s="25"/>
      <c r="I24" s="64">
        <v>6</v>
      </c>
      <c r="J24" s="25" t="s">
        <v>49</v>
      </c>
      <c r="K24" s="21"/>
      <c r="L24" s="25"/>
      <c r="M24" s="64" t="s">
        <v>231</v>
      </c>
      <c r="N24" s="25" t="s">
        <v>175</v>
      </c>
      <c r="O24" s="21"/>
      <c r="P24" s="25"/>
      <c r="Q24" s="63">
        <v>44874</v>
      </c>
      <c r="R24" s="25" t="s">
        <v>49</v>
      </c>
      <c r="S24" s="21"/>
      <c r="T24" s="25"/>
      <c r="U24" s="64" t="s">
        <v>172</v>
      </c>
      <c r="V24" s="25" t="s">
        <v>49</v>
      </c>
      <c r="W24" s="21"/>
      <c r="X24" s="25"/>
      <c r="Y24" s="63">
        <v>44874</v>
      </c>
      <c r="Z24" s="25" t="s">
        <v>49</v>
      </c>
      <c r="AA24" s="21"/>
      <c r="AB24" s="25"/>
      <c r="AC24" s="64" t="s">
        <v>172</v>
      </c>
      <c r="AD24" s="25" t="s">
        <v>49</v>
      </c>
      <c r="AE24" s="21"/>
      <c r="AF24" s="25"/>
      <c r="AG24" s="64" t="s">
        <v>172</v>
      </c>
      <c r="AH24" s="25" t="s">
        <v>49</v>
      </c>
    </row>
    <row r="25" spans="1:34" x14ac:dyDescent="0.25">
      <c r="A25" s="11"/>
      <c r="B25" s="26" t="s">
        <v>232</v>
      </c>
      <c r="C25" s="15"/>
      <c r="D25" s="14"/>
      <c r="E25" s="65">
        <v>1127008</v>
      </c>
      <c r="F25" s="14" t="s">
        <v>49</v>
      </c>
      <c r="G25" s="15"/>
      <c r="H25" s="14"/>
      <c r="I25" s="40">
        <v>611</v>
      </c>
      <c r="J25" s="14" t="s">
        <v>49</v>
      </c>
      <c r="K25" s="15"/>
      <c r="L25" s="14"/>
      <c r="M25" s="40" t="s">
        <v>233</v>
      </c>
      <c r="N25" s="14" t="s">
        <v>175</v>
      </c>
      <c r="O25" s="15"/>
      <c r="P25" s="14"/>
      <c r="Q25" s="65">
        <v>1124383</v>
      </c>
      <c r="R25" s="14" t="s">
        <v>49</v>
      </c>
      <c r="S25" s="15"/>
      <c r="T25" s="14"/>
      <c r="U25" s="40" t="s">
        <v>172</v>
      </c>
      <c r="V25" s="14" t="s">
        <v>49</v>
      </c>
      <c r="W25" s="15"/>
      <c r="X25" s="14"/>
      <c r="Y25" s="65">
        <v>1124383</v>
      </c>
      <c r="Z25" s="14" t="s">
        <v>49</v>
      </c>
      <c r="AA25" s="15"/>
      <c r="AB25" s="14"/>
      <c r="AC25" s="40" t="s">
        <v>172</v>
      </c>
      <c r="AD25" s="14" t="s">
        <v>49</v>
      </c>
      <c r="AE25" s="15"/>
      <c r="AF25" s="14"/>
      <c r="AG25" s="40" t="s">
        <v>172</v>
      </c>
      <c r="AH25" s="14" t="s">
        <v>49</v>
      </c>
    </row>
    <row r="26" spans="1:34" x14ac:dyDescent="0.25">
      <c r="A26" s="11"/>
      <c r="B26" s="19" t="s">
        <v>234</v>
      </c>
      <c r="C26" s="21"/>
      <c r="D26" s="25"/>
      <c r="E26" s="63">
        <v>17365</v>
      </c>
      <c r="F26" s="25" t="s">
        <v>49</v>
      </c>
      <c r="G26" s="21"/>
      <c r="H26" s="25"/>
      <c r="I26" s="64">
        <v>65</v>
      </c>
      <c r="J26" s="25" t="s">
        <v>49</v>
      </c>
      <c r="K26" s="21"/>
      <c r="L26" s="25"/>
      <c r="M26" s="64" t="s">
        <v>235</v>
      </c>
      <c r="N26" s="25" t="s">
        <v>175</v>
      </c>
      <c r="O26" s="21"/>
      <c r="P26" s="25"/>
      <c r="Q26" s="63">
        <v>17327</v>
      </c>
      <c r="R26" s="25" t="s">
        <v>49</v>
      </c>
      <c r="S26" s="21"/>
      <c r="T26" s="25"/>
      <c r="U26" s="64" t="s">
        <v>172</v>
      </c>
      <c r="V26" s="25" t="s">
        <v>49</v>
      </c>
      <c r="W26" s="21"/>
      <c r="X26" s="25"/>
      <c r="Y26" s="63">
        <v>17327</v>
      </c>
      <c r="Z26" s="25" t="s">
        <v>49</v>
      </c>
      <c r="AA26" s="21"/>
      <c r="AB26" s="25"/>
      <c r="AC26" s="64" t="s">
        <v>172</v>
      </c>
      <c r="AD26" s="25" t="s">
        <v>49</v>
      </c>
      <c r="AE26" s="21"/>
      <c r="AF26" s="25"/>
      <c r="AG26" s="64" t="s">
        <v>172</v>
      </c>
      <c r="AH26" s="25" t="s">
        <v>49</v>
      </c>
    </row>
    <row r="27" spans="1:34" ht="15.75" thickBot="1" x14ac:dyDescent="0.3">
      <c r="A27" s="11"/>
      <c r="B27" s="26" t="s">
        <v>236</v>
      </c>
      <c r="C27" s="15"/>
      <c r="D27" s="14"/>
      <c r="E27" s="65">
        <v>131287</v>
      </c>
      <c r="F27" s="14" t="s">
        <v>49</v>
      </c>
      <c r="G27" s="15"/>
      <c r="H27" s="14"/>
      <c r="I27" s="40">
        <v>45</v>
      </c>
      <c r="J27" s="14" t="s">
        <v>49</v>
      </c>
      <c r="K27" s="15"/>
      <c r="L27" s="14"/>
      <c r="M27" s="40" t="s">
        <v>237</v>
      </c>
      <c r="N27" s="14" t="s">
        <v>175</v>
      </c>
      <c r="O27" s="15"/>
      <c r="P27" s="14"/>
      <c r="Q27" s="65">
        <v>130615</v>
      </c>
      <c r="R27" s="14" t="s">
        <v>49</v>
      </c>
      <c r="S27" s="15"/>
      <c r="T27" s="14"/>
      <c r="U27" s="40" t="s">
        <v>172</v>
      </c>
      <c r="V27" s="14" t="s">
        <v>49</v>
      </c>
      <c r="W27" s="15"/>
      <c r="X27" s="14"/>
      <c r="Y27" s="65">
        <v>130615</v>
      </c>
      <c r="Z27" s="14" t="s">
        <v>49</v>
      </c>
      <c r="AA27" s="15"/>
      <c r="AB27" s="14"/>
      <c r="AC27" s="40" t="s">
        <v>172</v>
      </c>
      <c r="AD27" s="14" t="s">
        <v>49</v>
      </c>
      <c r="AE27" s="15"/>
      <c r="AF27" s="14"/>
      <c r="AG27" s="40" t="s">
        <v>172</v>
      </c>
      <c r="AH27" s="14" t="s">
        <v>49</v>
      </c>
    </row>
    <row r="28" spans="1:34" x14ac:dyDescent="0.25">
      <c r="A28" s="11"/>
      <c r="B28" s="46"/>
      <c r="C28" s="46" t="s">
        <v>49</v>
      </c>
      <c r="D28" s="47"/>
      <c r="E28" s="47"/>
      <c r="F28" s="46"/>
      <c r="G28" s="46" t="s">
        <v>49</v>
      </c>
      <c r="H28" s="47"/>
      <c r="I28" s="47"/>
      <c r="J28" s="46"/>
      <c r="K28" s="46" t="s">
        <v>49</v>
      </c>
      <c r="L28" s="47"/>
      <c r="M28" s="47"/>
      <c r="N28" s="46"/>
      <c r="O28" s="46"/>
      <c r="P28" s="47"/>
      <c r="Q28" s="47"/>
      <c r="R28" s="46"/>
      <c r="S28" s="46" t="s">
        <v>49</v>
      </c>
      <c r="T28" s="47"/>
      <c r="U28" s="47"/>
      <c r="V28" s="46"/>
      <c r="W28" s="46" t="s">
        <v>49</v>
      </c>
      <c r="X28" s="47"/>
      <c r="Y28" s="47"/>
      <c r="Z28" s="46"/>
      <c r="AA28" s="46" t="s">
        <v>49</v>
      </c>
      <c r="AB28" s="47"/>
      <c r="AC28" s="47"/>
      <c r="AD28" s="46"/>
      <c r="AE28" s="46" t="s">
        <v>49</v>
      </c>
      <c r="AF28" s="47"/>
      <c r="AG28" s="47"/>
      <c r="AH28" s="46"/>
    </row>
    <row r="29" spans="1:34" ht="15.75" thickBot="1" x14ac:dyDescent="0.3">
      <c r="A29" s="11"/>
      <c r="B29" s="66" t="s">
        <v>238</v>
      </c>
      <c r="C29" s="21"/>
      <c r="D29" s="58" t="s">
        <v>157</v>
      </c>
      <c r="E29" s="59">
        <v>1629350</v>
      </c>
      <c r="F29" s="58" t="s">
        <v>49</v>
      </c>
      <c r="G29" s="21"/>
      <c r="H29" s="58" t="s">
        <v>157</v>
      </c>
      <c r="I29" s="59">
        <v>1258</v>
      </c>
      <c r="J29" s="58" t="s">
        <v>49</v>
      </c>
      <c r="K29" s="21"/>
      <c r="L29" s="58" t="s">
        <v>157</v>
      </c>
      <c r="M29" s="61" t="s">
        <v>239</v>
      </c>
      <c r="N29" s="58" t="s">
        <v>175</v>
      </c>
      <c r="O29" s="21"/>
      <c r="P29" s="58" t="s">
        <v>157</v>
      </c>
      <c r="Q29" s="59">
        <v>1626260</v>
      </c>
      <c r="R29" s="58" t="s">
        <v>49</v>
      </c>
      <c r="S29" s="21"/>
      <c r="T29" s="58" t="s">
        <v>157</v>
      </c>
      <c r="U29" s="61" t="s">
        <v>172</v>
      </c>
      <c r="V29" s="58" t="s">
        <v>49</v>
      </c>
      <c r="W29" s="21"/>
      <c r="X29" s="58" t="s">
        <v>157</v>
      </c>
      <c r="Y29" s="59">
        <v>1626260</v>
      </c>
      <c r="Z29" s="58" t="s">
        <v>49</v>
      </c>
      <c r="AA29" s="21"/>
      <c r="AB29" s="58" t="s">
        <v>157</v>
      </c>
      <c r="AC29" s="61" t="s">
        <v>172</v>
      </c>
      <c r="AD29" s="58" t="s">
        <v>49</v>
      </c>
      <c r="AE29" s="21"/>
      <c r="AF29" s="58" t="s">
        <v>157</v>
      </c>
      <c r="AG29" s="61" t="s">
        <v>172</v>
      </c>
      <c r="AH29" s="58" t="s">
        <v>49</v>
      </c>
    </row>
    <row r="30" spans="1:34" ht="15.75" thickTop="1" x14ac:dyDescent="0.25">
      <c r="A30" s="11"/>
      <c r="B30" s="46"/>
      <c r="C30" s="46" t="s">
        <v>49</v>
      </c>
      <c r="D30" s="49"/>
      <c r="E30" s="49"/>
      <c r="F30" s="46"/>
      <c r="G30" s="46" t="s">
        <v>49</v>
      </c>
      <c r="H30" s="49"/>
      <c r="I30" s="49"/>
      <c r="J30" s="46"/>
      <c r="K30" s="46" t="s">
        <v>49</v>
      </c>
      <c r="L30" s="49"/>
      <c r="M30" s="49"/>
      <c r="N30" s="46"/>
      <c r="O30" s="46"/>
      <c r="P30" s="49"/>
      <c r="Q30" s="49"/>
      <c r="R30" s="46"/>
      <c r="S30" s="46" t="s">
        <v>49</v>
      </c>
      <c r="T30" s="49"/>
      <c r="U30" s="49"/>
      <c r="V30" s="46"/>
      <c r="W30" s="46" t="s">
        <v>49</v>
      </c>
      <c r="X30" s="49"/>
      <c r="Y30" s="49"/>
      <c r="Z30" s="46"/>
      <c r="AA30" s="46" t="s">
        <v>49</v>
      </c>
      <c r="AB30" s="49"/>
      <c r="AC30" s="49"/>
      <c r="AD30" s="46"/>
      <c r="AE30" s="46" t="s">
        <v>49</v>
      </c>
      <c r="AF30" s="49"/>
      <c r="AG30" s="49"/>
      <c r="AH30" s="46"/>
    </row>
    <row r="31" spans="1:34" ht="15.75" thickBot="1" x14ac:dyDescent="0.3">
      <c r="A31" s="11"/>
      <c r="B31" s="67" t="s">
        <v>240</v>
      </c>
      <c r="C31" s="15"/>
      <c r="D31" s="68" t="s">
        <v>157</v>
      </c>
      <c r="E31" s="69">
        <v>3065157</v>
      </c>
      <c r="F31" s="68" t="s">
        <v>49</v>
      </c>
      <c r="G31" s="15"/>
      <c r="H31" s="68" t="s">
        <v>157</v>
      </c>
      <c r="I31" s="69">
        <v>5898</v>
      </c>
      <c r="J31" s="68" t="s">
        <v>49</v>
      </c>
      <c r="K31" s="15"/>
      <c r="L31" s="68" t="s">
        <v>157</v>
      </c>
      <c r="M31" s="70" t="s">
        <v>241</v>
      </c>
      <c r="N31" s="68" t="s">
        <v>175</v>
      </c>
      <c r="O31" s="15"/>
      <c r="P31" s="68" t="s">
        <v>157</v>
      </c>
      <c r="Q31" s="69">
        <v>3066346</v>
      </c>
      <c r="R31" s="68" t="s">
        <v>49</v>
      </c>
      <c r="S31" s="15"/>
      <c r="T31" s="68" t="s">
        <v>157</v>
      </c>
      <c r="U31" s="69">
        <v>981275</v>
      </c>
      <c r="V31" s="68" t="s">
        <v>49</v>
      </c>
      <c r="W31" s="15"/>
      <c r="X31" s="68" t="s">
        <v>157</v>
      </c>
      <c r="Y31" s="69">
        <v>1902402</v>
      </c>
      <c r="Z31" s="68" t="s">
        <v>49</v>
      </c>
      <c r="AA31" s="15"/>
      <c r="AB31" s="68" t="s">
        <v>157</v>
      </c>
      <c r="AC31" s="69">
        <v>155455</v>
      </c>
      <c r="AD31" s="68" t="s">
        <v>49</v>
      </c>
      <c r="AE31" s="15"/>
      <c r="AF31" s="68" t="s">
        <v>157</v>
      </c>
      <c r="AG31" s="69">
        <v>27214</v>
      </c>
      <c r="AH31" s="68" t="s">
        <v>49</v>
      </c>
    </row>
    <row r="32" spans="1:34" ht="15.75" thickTop="1" x14ac:dyDescent="0.25">
      <c r="A32" s="11"/>
      <c r="B32" s="46"/>
      <c r="C32" s="46" t="s">
        <v>49</v>
      </c>
      <c r="D32" s="49"/>
      <c r="E32" s="49"/>
      <c r="F32" s="46"/>
      <c r="G32" s="46" t="s">
        <v>49</v>
      </c>
      <c r="H32" s="49"/>
      <c r="I32" s="49"/>
      <c r="J32" s="46"/>
      <c r="K32" s="46" t="s">
        <v>49</v>
      </c>
      <c r="L32" s="49"/>
      <c r="M32" s="49"/>
      <c r="N32" s="46"/>
      <c r="O32" s="46"/>
      <c r="P32" s="49"/>
      <c r="Q32" s="49"/>
      <c r="R32" s="46"/>
      <c r="S32" s="46" t="s">
        <v>49</v>
      </c>
      <c r="T32" s="49"/>
      <c r="U32" s="49"/>
      <c r="V32" s="46"/>
      <c r="W32" s="46" t="s">
        <v>49</v>
      </c>
      <c r="X32" s="49"/>
      <c r="Y32" s="49"/>
      <c r="Z32" s="46"/>
      <c r="AA32" s="46" t="s">
        <v>49</v>
      </c>
      <c r="AB32" s="49"/>
      <c r="AC32" s="49"/>
      <c r="AD32" s="46"/>
      <c r="AE32" s="46" t="s">
        <v>49</v>
      </c>
      <c r="AF32" s="49"/>
      <c r="AG32" s="49"/>
      <c r="AH32" s="46"/>
    </row>
    <row r="33" spans="1:34" ht="15.75" x14ac:dyDescent="0.25">
      <c r="A33" s="11"/>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x14ac:dyDescent="0.25">
      <c r="A34" s="11"/>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row>
    <row r="35" spans="1:34" ht="15.75" thickBot="1" x14ac:dyDescent="0.3">
      <c r="A35" s="11"/>
      <c r="B35" s="18"/>
      <c r="C35" s="18" t="s">
        <v>49</v>
      </c>
      <c r="D35" s="50" t="s">
        <v>242</v>
      </c>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18"/>
    </row>
    <row r="36" spans="1:34" ht="15.75" thickBot="1" x14ac:dyDescent="0.3">
      <c r="A36" s="11"/>
      <c r="B36" s="18"/>
      <c r="C36" s="18" t="s">
        <v>49</v>
      </c>
      <c r="D36" s="52" t="s">
        <v>204</v>
      </c>
      <c r="E36" s="52"/>
      <c r="F36" s="33"/>
      <c r="G36" s="18" t="s">
        <v>49</v>
      </c>
      <c r="H36" s="52" t="s">
        <v>205</v>
      </c>
      <c r="I36" s="52"/>
      <c r="J36" s="33"/>
      <c r="K36" s="18" t="s">
        <v>49</v>
      </c>
      <c r="L36" s="52" t="s">
        <v>205</v>
      </c>
      <c r="M36" s="52"/>
      <c r="N36" s="33"/>
      <c r="O36" s="18"/>
      <c r="P36" s="52" t="s">
        <v>243</v>
      </c>
      <c r="Q36" s="52"/>
      <c r="R36" s="33"/>
      <c r="S36" s="18" t="s">
        <v>49</v>
      </c>
      <c r="T36" s="71" t="s">
        <v>208</v>
      </c>
      <c r="U36" s="71"/>
      <c r="V36" s="71"/>
      <c r="W36" s="71"/>
      <c r="X36" s="71"/>
      <c r="Y36" s="71"/>
      <c r="Z36" s="71"/>
      <c r="AA36" s="71"/>
      <c r="AB36" s="71"/>
      <c r="AC36" s="71"/>
      <c r="AD36" s="71"/>
      <c r="AE36" s="71"/>
      <c r="AF36" s="71"/>
      <c r="AG36" s="71"/>
      <c r="AH36" s="18"/>
    </row>
    <row r="37" spans="1:34" x14ac:dyDescent="0.25">
      <c r="A37" s="11"/>
      <c r="B37" s="30"/>
      <c r="C37" s="30" t="s">
        <v>49</v>
      </c>
      <c r="D37" s="51"/>
      <c r="E37" s="51"/>
      <c r="F37" s="30"/>
      <c r="G37" s="30" t="s">
        <v>49</v>
      </c>
      <c r="H37" s="51" t="s">
        <v>206</v>
      </c>
      <c r="I37" s="51"/>
      <c r="J37" s="30"/>
      <c r="K37" s="30" t="s">
        <v>49</v>
      </c>
      <c r="L37" s="51" t="s">
        <v>207</v>
      </c>
      <c r="M37" s="51"/>
      <c r="N37" s="30"/>
      <c r="O37" s="30"/>
      <c r="P37" s="51"/>
      <c r="Q37" s="51"/>
      <c r="R37" s="30"/>
      <c r="S37" s="30" t="s">
        <v>49</v>
      </c>
      <c r="T37" s="52" t="s">
        <v>209</v>
      </c>
      <c r="U37" s="52"/>
      <c r="V37" s="33"/>
      <c r="W37" s="33" t="s">
        <v>49</v>
      </c>
      <c r="X37" s="52" t="s">
        <v>211</v>
      </c>
      <c r="Y37" s="52"/>
      <c r="Z37" s="33"/>
      <c r="AA37" s="33" t="s">
        <v>49</v>
      </c>
      <c r="AB37" s="52" t="s">
        <v>213</v>
      </c>
      <c r="AC37" s="52"/>
      <c r="AD37" s="33"/>
      <c r="AE37" s="33" t="s">
        <v>49</v>
      </c>
      <c r="AF37" s="52" t="s">
        <v>215</v>
      </c>
      <c r="AG37" s="52"/>
      <c r="AH37" s="30"/>
    </row>
    <row r="38" spans="1:34" x14ac:dyDescent="0.25">
      <c r="A38" s="11"/>
      <c r="B38" s="30"/>
      <c r="C38" s="30"/>
      <c r="D38" s="51"/>
      <c r="E38" s="51"/>
      <c r="F38" s="30"/>
      <c r="G38" s="30"/>
      <c r="H38" s="51"/>
      <c r="I38" s="51"/>
      <c r="J38" s="30"/>
      <c r="K38" s="30"/>
      <c r="L38" s="51"/>
      <c r="M38" s="51"/>
      <c r="N38" s="30"/>
      <c r="O38" s="30"/>
      <c r="P38" s="51"/>
      <c r="Q38" s="51"/>
      <c r="R38" s="30"/>
      <c r="S38" s="30"/>
      <c r="T38" s="51" t="s">
        <v>244</v>
      </c>
      <c r="U38" s="51"/>
      <c r="V38" s="30"/>
      <c r="W38" s="30"/>
      <c r="X38" s="51" t="s">
        <v>212</v>
      </c>
      <c r="Y38" s="51"/>
      <c r="Z38" s="30"/>
      <c r="AA38" s="30"/>
      <c r="AB38" s="51" t="s">
        <v>214</v>
      </c>
      <c r="AC38" s="51"/>
      <c r="AD38" s="30"/>
      <c r="AE38" s="30"/>
      <c r="AF38" s="51" t="s">
        <v>216</v>
      </c>
      <c r="AG38" s="51"/>
      <c r="AH38" s="30"/>
    </row>
    <row r="39" spans="1:34" ht="15.75" thickBot="1" x14ac:dyDescent="0.3">
      <c r="A39" s="11"/>
      <c r="B39" s="30"/>
      <c r="C39" s="30"/>
      <c r="D39" s="50"/>
      <c r="E39" s="50"/>
      <c r="F39" s="30"/>
      <c r="G39" s="30"/>
      <c r="H39" s="50"/>
      <c r="I39" s="50"/>
      <c r="J39" s="30"/>
      <c r="K39" s="30"/>
      <c r="L39" s="50"/>
      <c r="M39" s="50"/>
      <c r="N39" s="30"/>
      <c r="O39" s="30"/>
      <c r="P39" s="50"/>
      <c r="Q39" s="50"/>
      <c r="R39" s="30"/>
      <c r="S39" s="30"/>
      <c r="T39" s="50"/>
      <c r="U39" s="50"/>
      <c r="V39" s="30"/>
      <c r="W39" s="30"/>
      <c r="X39" s="50"/>
      <c r="Y39" s="50"/>
      <c r="Z39" s="30"/>
      <c r="AA39" s="30"/>
      <c r="AB39" s="50" t="s">
        <v>212</v>
      </c>
      <c r="AC39" s="50"/>
      <c r="AD39" s="30"/>
      <c r="AE39" s="30"/>
      <c r="AF39" s="50"/>
      <c r="AG39" s="50"/>
      <c r="AH39" s="30"/>
    </row>
    <row r="40" spans="1:34" x14ac:dyDescent="0.25">
      <c r="A40" s="11"/>
      <c r="B40" s="18"/>
      <c r="C40" s="18" t="s">
        <v>49</v>
      </c>
      <c r="D40" s="72" t="s">
        <v>156</v>
      </c>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18"/>
    </row>
    <row r="41" spans="1:34" x14ac:dyDescent="0.25">
      <c r="A41" s="11"/>
      <c r="B41" s="19" t="s">
        <v>217</v>
      </c>
      <c r="C41" s="21" t="s">
        <v>49</v>
      </c>
      <c r="D41" s="58" t="s">
        <v>157</v>
      </c>
      <c r="E41" s="59">
        <v>285031</v>
      </c>
      <c r="F41" s="58" t="s">
        <v>49</v>
      </c>
      <c r="G41" s="21" t="s">
        <v>49</v>
      </c>
      <c r="H41" s="58" t="s">
        <v>157</v>
      </c>
      <c r="I41" s="61" t="s">
        <v>172</v>
      </c>
      <c r="J41" s="58"/>
      <c r="K41" s="21" t="s">
        <v>49</v>
      </c>
      <c r="L41" s="58" t="s">
        <v>157</v>
      </c>
      <c r="M41" s="61" t="s">
        <v>172</v>
      </c>
      <c r="N41" s="58"/>
      <c r="O41" s="21"/>
      <c r="P41" s="58" t="s">
        <v>157</v>
      </c>
      <c r="Q41" s="59">
        <v>285031</v>
      </c>
      <c r="R41" s="58" t="s">
        <v>49</v>
      </c>
      <c r="S41" s="21" t="s">
        <v>49</v>
      </c>
      <c r="T41" s="58" t="s">
        <v>157</v>
      </c>
      <c r="U41" s="59">
        <v>279126</v>
      </c>
      <c r="V41" s="58" t="s">
        <v>49</v>
      </c>
      <c r="W41" s="21" t="s">
        <v>49</v>
      </c>
      <c r="X41" s="58" t="s">
        <v>157</v>
      </c>
      <c r="Y41" s="61" t="s">
        <v>172</v>
      </c>
      <c r="Z41" s="58"/>
      <c r="AA41" s="21" t="s">
        <v>49</v>
      </c>
      <c r="AB41" s="58" t="s">
        <v>157</v>
      </c>
      <c r="AC41" s="59">
        <v>5905</v>
      </c>
      <c r="AD41" s="58" t="s">
        <v>49</v>
      </c>
      <c r="AE41" s="21" t="s">
        <v>49</v>
      </c>
      <c r="AF41" s="58"/>
      <c r="AG41" s="61" t="s">
        <v>172</v>
      </c>
      <c r="AH41" s="58"/>
    </row>
    <row r="42" spans="1:34" x14ac:dyDescent="0.25">
      <c r="A42" s="11"/>
      <c r="B42" s="62" t="s">
        <v>218</v>
      </c>
      <c r="C42" s="15" t="s">
        <v>49</v>
      </c>
      <c r="D42" s="15"/>
      <c r="E42" s="15"/>
      <c r="F42" s="15"/>
      <c r="G42" s="15" t="s">
        <v>49</v>
      </c>
      <c r="H42" s="15"/>
      <c r="I42" s="15"/>
      <c r="J42" s="15"/>
      <c r="K42" s="15" t="s">
        <v>49</v>
      </c>
      <c r="L42" s="15"/>
      <c r="M42" s="15"/>
      <c r="N42" s="15"/>
      <c r="O42" s="15"/>
      <c r="P42" s="15"/>
      <c r="Q42" s="15"/>
      <c r="R42" s="15"/>
      <c r="S42" s="15" t="s">
        <v>49</v>
      </c>
      <c r="T42" s="15"/>
      <c r="U42" s="15"/>
      <c r="V42" s="15"/>
      <c r="W42" s="15" t="s">
        <v>49</v>
      </c>
      <c r="X42" s="15"/>
      <c r="Y42" s="15"/>
      <c r="Z42" s="15"/>
      <c r="AA42" s="15" t="s">
        <v>49</v>
      </c>
      <c r="AB42" s="15"/>
      <c r="AC42" s="15"/>
      <c r="AD42" s="15"/>
      <c r="AE42" s="15" t="s">
        <v>49</v>
      </c>
      <c r="AF42" s="15"/>
      <c r="AG42" s="15"/>
      <c r="AH42" s="15"/>
    </row>
    <row r="43" spans="1:34" x14ac:dyDescent="0.25">
      <c r="A43" s="11"/>
      <c r="B43" s="19" t="s">
        <v>219</v>
      </c>
      <c r="C43" s="21" t="s">
        <v>49</v>
      </c>
      <c r="D43" s="25"/>
      <c r="E43" s="63">
        <v>132549</v>
      </c>
      <c r="F43" s="25" t="s">
        <v>49</v>
      </c>
      <c r="G43" s="21" t="s">
        <v>49</v>
      </c>
      <c r="H43" s="25"/>
      <c r="I43" s="64" t="s">
        <v>172</v>
      </c>
      <c r="J43" s="25"/>
      <c r="K43" s="21" t="s">
        <v>49</v>
      </c>
      <c r="L43" s="25"/>
      <c r="M43" s="64" t="s">
        <v>172</v>
      </c>
      <c r="N43" s="25"/>
      <c r="O43" s="21"/>
      <c r="P43" s="25"/>
      <c r="Q43" s="63">
        <v>132549</v>
      </c>
      <c r="R43" s="25" t="s">
        <v>49</v>
      </c>
      <c r="S43" s="21" t="s">
        <v>49</v>
      </c>
      <c r="T43" s="25"/>
      <c r="U43" s="64" t="s">
        <v>172</v>
      </c>
      <c r="V43" s="25"/>
      <c r="W43" s="21" t="s">
        <v>49</v>
      </c>
      <c r="X43" s="25"/>
      <c r="Y43" s="64" t="s">
        <v>172</v>
      </c>
      <c r="Z43" s="25"/>
      <c r="AA43" s="21" t="s">
        <v>49</v>
      </c>
      <c r="AB43" s="25"/>
      <c r="AC43" s="63">
        <v>132549</v>
      </c>
      <c r="AD43" s="25" t="s">
        <v>49</v>
      </c>
      <c r="AE43" s="21" t="s">
        <v>49</v>
      </c>
      <c r="AF43" s="25"/>
      <c r="AG43" s="64" t="s">
        <v>172</v>
      </c>
      <c r="AH43" s="25"/>
    </row>
    <row r="44" spans="1:34" x14ac:dyDescent="0.25">
      <c r="A44" s="11"/>
      <c r="B44" s="26" t="s">
        <v>220</v>
      </c>
      <c r="C44" s="15" t="s">
        <v>49</v>
      </c>
      <c r="D44" s="14"/>
      <c r="E44" s="65">
        <v>1168261</v>
      </c>
      <c r="F44" s="14" t="s">
        <v>49</v>
      </c>
      <c r="G44" s="15" t="s">
        <v>49</v>
      </c>
      <c r="H44" s="14"/>
      <c r="I44" s="40" t="s">
        <v>172</v>
      </c>
      <c r="J44" s="14"/>
      <c r="K44" s="15" t="s">
        <v>49</v>
      </c>
      <c r="L44" s="14"/>
      <c r="M44" s="40" t="s">
        <v>172</v>
      </c>
      <c r="N44" s="14"/>
      <c r="O44" s="15"/>
      <c r="P44" s="14"/>
      <c r="Q44" s="65">
        <v>1168261</v>
      </c>
      <c r="R44" s="14" t="s">
        <v>49</v>
      </c>
      <c r="S44" s="15" t="s">
        <v>49</v>
      </c>
      <c r="T44" s="14"/>
      <c r="U44" s="65">
        <v>1168261</v>
      </c>
      <c r="V44" s="14" t="s">
        <v>49</v>
      </c>
      <c r="W44" s="15" t="s">
        <v>49</v>
      </c>
      <c r="X44" s="14"/>
      <c r="Y44" s="40" t="s">
        <v>172</v>
      </c>
      <c r="Z44" s="14"/>
      <c r="AA44" s="15" t="s">
        <v>49</v>
      </c>
      <c r="AB44" s="14"/>
      <c r="AC44" s="40" t="s">
        <v>172</v>
      </c>
      <c r="AD44" s="14"/>
      <c r="AE44" s="15" t="s">
        <v>49</v>
      </c>
      <c r="AF44" s="14"/>
      <c r="AG44" s="40" t="s">
        <v>172</v>
      </c>
      <c r="AH44" s="14"/>
    </row>
    <row r="45" spans="1:34" x14ac:dyDescent="0.25">
      <c r="A45" s="11"/>
      <c r="B45" s="19" t="s">
        <v>221</v>
      </c>
      <c r="C45" s="21" t="s">
        <v>49</v>
      </c>
      <c r="D45" s="25"/>
      <c r="E45" s="63">
        <v>212436</v>
      </c>
      <c r="F45" s="25" t="s">
        <v>49</v>
      </c>
      <c r="G45" s="21" t="s">
        <v>49</v>
      </c>
      <c r="H45" s="25"/>
      <c r="I45" s="64">
        <v>178</v>
      </c>
      <c r="J45" s="25" t="s">
        <v>49</v>
      </c>
      <c r="K45" s="21" t="s">
        <v>49</v>
      </c>
      <c r="L45" s="25"/>
      <c r="M45" s="64" t="s">
        <v>245</v>
      </c>
      <c r="N45" s="25" t="s">
        <v>246</v>
      </c>
      <c r="O45" s="21"/>
      <c r="P45" s="25"/>
      <c r="Q45" s="63">
        <v>212587</v>
      </c>
      <c r="R45" s="25" t="s">
        <v>49</v>
      </c>
      <c r="S45" s="21" t="s">
        <v>49</v>
      </c>
      <c r="T45" s="25"/>
      <c r="U45" s="64" t="s">
        <v>172</v>
      </c>
      <c r="V45" s="25"/>
      <c r="W45" s="21" t="s">
        <v>49</v>
      </c>
      <c r="X45" s="25"/>
      <c r="Y45" s="63">
        <v>204549</v>
      </c>
      <c r="Z45" s="25" t="s">
        <v>49</v>
      </c>
      <c r="AA45" s="21" t="s">
        <v>49</v>
      </c>
      <c r="AB45" s="25"/>
      <c r="AC45" s="63">
        <v>8038</v>
      </c>
      <c r="AD45" s="25" t="s">
        <v>49</v>
      </c>
      <c r="AE45" s="21" t="s">
        <v>49</v>
      </c>
      <c r="AF45" s="25"/>
      <c r="AG45" s="64" t="s">
        <v>172</v>
      </c>
      <c r="AH45" s="25"/>
    </row>
    <row r="46" spans="1:34" ht="15.75" thickBot="1" x14ac:dyDescent="0.3">
      <c r="A46" s="11"/>
      <c r="B46" s="26" t="s">
        <v>223</v>
      </c>
      <c r="C46" s="15" t="s">
        <v>49</v>
      </c>
      <c r="D46" s="14"/>
      <c r="E46" s="65">
        <v>18784</v>
      </c>
      <c r="F46" s="14" t="s">
        <v>49</v>
      </c>
      <c r="G46" s="15" t="s">
        <v>49</v>
      </c>
      <c r="H46" s="14"/>
      <c r="I46" s="65">
        <v>2974</v>
      </c>
      <c r="J46" s="14" t="s">
        <v>49</v>
      </c>
      <c r="K46" s="15" t="s">
        <v>49</v>
      </c>
      <c r="L46" s="14"/>
      <c r="M46" s="40" t="s">
        <v>172</v>
      </c>
      <c r="N46" s="14"/>
      <c r="O46" s="15"/>
      <c r="P46" s="14"/>
      <c r="Q46" s="65">
        <v>21758</v>
      </c>
      <c r="R46" s="14" t="s">
        <v>49</v>
      </c>
      <c r="S46" s="15" t="s">
        <v>49</v>
      </c>
      <c r="T46" s="14"/>
      <c r="U46" s="40" t="s">
        <v>172</v>
      </c>
      <c r="V46" s="14"/>
      <c r="W46" s="15" t="s">
        <v>49</v>
      </c>
      <c r="X46" s="14"/>
      <c r="Y46" s="40" t="s">
        <v>172</v>
      </c>
      <c r="Z46" s="14"/>
      <c r="AA46" s="15" t="s">
        <v>49</v>
      </c>
      <c r="AB46" s="14"/>
      <c r="AC46" s="40" t="s">
        <v>172</v>
      </c>
      <c r="AD46" s="14"/>
      <c r="AE46" s="15" t="s">
        <v>49</v>
      </c>
      <c r="AF46" s="14"/>
      <c r="AG46" s="65">
        <v>21758</v>
      </c>
      <c r="AH46" s="14" t="s">
        <v>49</v>
      </c>
    </row>
    <row r="47" spans="1:34" x14ac:dyDescent="0.25">
      <c r="A47" s="11"/>
      <c r="B47" s="46"/>
      <c r="C47" s="46" t="s">
        <v>49</v>
      </c>
      <c r="D47" s="47"/>
      <c r="E47" s="47"/>
      <c r="F47" s="46"/>
      <c r="G47" s="46" t="s">
        <v>49</v>
      </c>
      <c r="H47" s="47"/>
      <c r="I47" s="47"/>
      <c r="J47" s="46"/>
      <c r="K47" s="46" t="s">
        <v>49</v>
      </c>
      <c r="L47" s="47"/>
      <c r="M47" s="47"/>
      <c r="N47" s="46"/>
      <c r="O47" s="46"/>
      <c r="P47" s="47"/>
      <c r="Q47" s="47"/>
      <c r="R47" s="46"/>
      <c r="S47" s="46" t="s">
        <v>49</v>
      </c>
      <c r="T47" s="47"/>
      <c r="U47" s="47"/>
      <c r="V47" s="46"/>
      <c r="W47" s="46" t="s">
        <v>49</v>
      </c>
      <c r="X47" s="47"/>
      <c r="Y47" s="47"/>
      <c r="Z47" s="46"/>
      <c r="AA47" s="46" t="s">
        <v>49</v>
      </c>
      <c r="AB47" s="47"/>
      <c r="AC47" s="47"/>
      <c r="AD47" s="46"/>
      <c r="AE47" s="46" t="s">
        <v>49</v>
      </c>
      <c r="AF47" s="47"/>
      <c r="AG47" s="47"/>
      <c r="AH47" s="46"/>
    </row>
    <row r="48" spans="1:34" ht="15.75" thickBot="1" x14ac:dyDescent="0.3">
      <c r="A48" s="11"/>
      <c r="B48" s="66" t="s">
        <v>224</v>
      </c>
      <c r="C48" s="21"/>
      <c r="D48" s="58" t="s">
        <v>157</v>
      </c>
      <c r="E48" s="59">
        <v>1532030</v>
      </c>
      <c r="F48" s="58" t="s">
        <v>49</v>
      </c>
      <c r="G48" s="21"/>
      <c r="H48" s="58" t="s">
        <v>157</v>
      </c>
      <c r="I48" s="59">
        <v>3152</v>
      </c>
      <c r="J48" s="58" t="s">
        <v>49</v>
      </c>
      <c r="K48" s="21"/>
      <c r="L48" s="58" t="s">
        <v>157</v>
      </c>
      <c r="M48" s="61" t="s">
        <v>245</v>
      </c>
      <c r="N48" s="58" t="s">
        <v>246</v>
      </c>
      <c r="O48" s="21"/>
      <c r="P48" s="58" t="s">
        <v>157</v>
      </c>
      <c r="Q48" s="59">
        <v>1535155</v>
      </c>
      <c r="R48" s="58" t="s">
        <v>49</v>
      </c>
      <c r="S48" s="21"/>
      <c r="T48" s="58" t="s">
        <v>157</v>
      </c>
      <c r="U48" s="59">
        <v>1168261</v>
      </c>
      <c r="V48" s="58" t="s">
        <v>49</v>
      </c>
      <c r="W48" s="21"/>
      <c r="X48" s="58" t="s">
        <v>157</v>
      </c>
      <c r="Y48" s="59">
        <v>204549</v>
      </c>
      <c r="Z48" s="58" t="s">
        <v>49</v>
      </c>
      <c r="AA48" s="21"/>
      <c r="AB48" s="58" t="s">
        <v>157</v>
      </c>
      <c r="AC48" s="59">
        <v>140587</v>
      </c>
      <c r="AD48" s="58" t="s">
        <v>49</v>
      </c>
      <c r="AE48" s="21"/>
      <c r="AF48" s="58" t="s">
        <v>157</v>
      </c>
      <c r="AG48" s="59">
        <v>21758</v>
      </c>
      <c r="AH48" s="58" t="s">
        <v>49</v>
      </c>
    </row>
    <row r="49" spans="1:34" x14ac:dyDescent="0.25">
      <c r="A49" s="11"/>
      <c r="B49" s="46"/>
      <c r="C49" s="46" t="s">
        <v>49</v>
      </c>
      <c r="D49" s="47"/>
      <c r="E49" s="47"/>
      <c r="F49" s="46"/>
      <c r="G49" s="46" t="s">
        <v>49</v>
      </c>
      <c r="H49" s="47"/>
      <c r="I49" s="47"/>
      <c r="J49" s="46"/>
      <c r="K49" s="46" t="s">
        <v>49</v>
      </c>
      <c r="L49" s="47"/>
      <c r="M49" s="47"/>
      <c r="N49" s="46"/>
      <c r="O49" s="46"/>
      <c r="P49" s="47"/>
      <c r="Q49" s="47"/>
      <c r="R49" s="46"/>
      <c r="S49" s="46" t="s">
        <v>49</v>
      </c>
      <c r="T49" s="47"/>
      <c r="U49" s="47"/>
      <c r="V49" s="46"/>
      <c r="W49" s="46" t="s">
        <v>49</v>
      </c>
      <c r="X49" s="47"/>
      <c r="Y49" s="47"/>
      <c r="Z49" s="46"/>
      <c r="AA49" s="46" t="s">
        <v>49</v>
      </c>
      <c r="AB49" s="47"/>
      <c r="AC49" s="47"/>
      <c r="AD49" s="46"/>
      <c r="AE49" s="46" t="s">
        <v>49</v>
      </c>
      <c r="AF49" s="47"/>
      <c r="AG49" s="47"/>
      <c r="AH49" s="46"/>
    </row>
    <row r="50" spans="1:34" x14ac:dyDescent="0.25">
      <c r="A50" s="11"/>
      <c r="B50" s="62" t="s">
        <v>225</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row>
    <row r="51" spans="1:34" x14ac:dyDescent="0.25">
      <c r="A51" s="11"/>
      <c r="B51" s="19" t="s">
        <v>226</v>
      </c>
      <c r="C51" s="21"/>
      <c r="D51" s="25"/>
      <c r="E51" s="63">
        <v>334329</v>
      </c>
      <c r="F51" s="25" t="s">
        <v>49</v>
      </c>
      <c r="G51" s="21"/>
      <c r="H51" s="25"/>
      <c r="I51" s="63">
        <v>1108</v>
      </c>
      <c r="J51" s="25" t="s">
        <v>49</v>
      </c>
      <c r="K51" s="21"/>
      <c r="L51" s="25"/>
      <c r="M51" s="64" t="s">
        <v>247</v>
      </c>
      <c r="N51" s="25" t="s">
        <v>246</v>
      </c>
      <c r="O51" s="21"/>
      <c r="P51" s="25"/>
      <c r="Q51" s="63">
        <v>335433</v>
      </c>
      <c r="R51" s="25" t="s">
        <v>49</v>
      </c>
      <c r="S51" s="21"/>
      <c r="T51" s="25"/>
      <c r="U51" s="63">
        <v>5290</v>
      </c>
      <c r="V51" s="25" t="s">
        <v>49</v>
      </c>
      <c r="W51" s="21"/>
      <c r="X51" s="25"/>
      <c r="Y51" s="63">
        <v>330143</v>
      </c>
      <c r="Z51" s="25" t="s">
        <v>49</v>
      </c>
      <c r="AA51" s="21"/>
      <c r="AB51" s="25"/>
      <c r="AC51" s="64" t="s">
        <v>172</v>
      </c>
      <c r="AD51" s="25"/>
      <c r="AE51" s="21"/>
      <c r="AF51" s="25"/>
      <c r="AG51" s="64" t="s">
        <v>172</v>
      </c>
      <c r="AH51" s="25"/>
    </row>
    <row r="52" spans="1:34" x14ac:dyDescent="0.25">
      <c r="A52" s="11"/>
      <c r="B52" s="26" t="s">
        <v>228</v>
      </c>
      <c r="C52" s="15"/>
      <c r="D52" s="14"/>
      <c r="E52" s="65">
        <v>27666</v>
      </c>
      <c r="F52" s="14" t="s">
        <v>49</v>
      </c>
      <c r="G52" s="15"/>
      <c r="H52" s="14"/>
      <c r="I52" s="40">
        <v>41</v>
      </c>
      <c r="J52" s="14" t="s">
        <v>49</v>
      </c>
      <c r="K52" s="15"/>
      <c r="L52" s="14"/>
      <c r="M52" s="40" t="s">
        <v>248</v>
      </c>
      <c r="N52" s="14" t="s">
        <v>246</v>
      </c>
      <c r="O52" s="15"/>
      <c r="P52" s="14"/>
      <c r="Q52" s="65">
        <v>27692</v>
      </c>
      <c r="R52" s="14" t="s">
        <v>49</v>
      </c>
      <c r="S52" s="15"/>
      <c r="T52" s="14"/>
      <c r="U52" s="40" t="s">
        <v>172</v>
      </c>
      <c r="V52" s="14"/>
      <c r="W52" s="15"/>
      <c r="X52" s="14"/>
      <c r="Y52" s="65">
        <v>27692</v>
      </c>
      <c r="Z52" s="14" t="s">
        <v>49</v>
      </c>
      <c r="AA52" s="15"/>
      <c r="AB52" s="14"/>
      <c r="AC52" s="40" t="s">
        <v>172</v>
      </c>
      <c r="AD52" s="14"/>
      <c r="AE52" s="15"/>
      <c r="AF52" s="14"/>
      <c r="AG52" s="40" t="s">
        <v>172</v>
      </c>
      <c r="AH52" s="14"/>
    </row>
    <row r="53" spans="1:34" x14ac:dyDescent="0.25">
      <c r="A53" s="11"/>
      <c r="B53" s="19" t="s">
        <v>230</v>
      </c>
      <c r="C53" s="21"/>
      <c r="D53" s="25"/>
      <c r="E53" s="63">
        <v>35438</v>
      </c>
      <c r="F53" s="25" t="s">
        <v>49</v>
      </c>
      <c r="G53" s="21"/>
      <c r="H53" s="25"/>
      <c r="I53" s="64">
        <v>57</v>
      </c>
      <c r="J53" s="25" t="s">
        <v>49</v>
      </c>
      <c r="K53" s="21"/>
      <c r="L53" s="25"/>
      <c r="M53" s="64" t="s">
        <v>249</v>
      </c>
      <c r="N53" s="25" t="s">
        <v>246</v>
      </c>
      <c r="O53" s="21"/>
      <c r="P53" s="25"/>
      <c r="Q53" s="63">
        <v>35467</v>
      </c>
      <c r="R53" s="25" t="s">
        <v>49</v>
      </c>
      <c r="S53" s="21"/>
      <c r="T53" s="25"/>
      <c r="U53" s="64" t="s">
        <v>172</v>
      </c>
      <c r="V53" s="25"/>
      <c r="W53" s="21"/>
      <c r="X53" s="25"/>
      <c r="Y53" s="63">
        <v>35467</v>
      </c>
      <c r="Z53" s="25" t="s">
        <v>49</v>
      </c>
      <c r="AA53" s="21"/>
      <c r="AB53" s="25"/>
      <c r="AC53" s="64" t="s">
        <v>172</v>
      </c>
      <c r="AD53" s="25"/>
      <c r="AE53" s="21"/>
      <c r="AF53" s="25"/>
      <c r="AG53" s="64" t="s">
        <v>172</v>
      </c>
      <c r="AH53" s="25"/>
    </row>
    <row r="54" spans="1:34" x14ac:dyDescent="0.25">
      <c r="A54" s="11"/>
      <c r="B54" s="26" t="s">
        <v>232</v>
      </c>
      <c r="C54" s="15"/>
      <c r="D54" s="14"/>
      <c r="E54" s="65">
        <v>874540</v>
      </c>
      <c r="F54" s="14" t="s">
        <v>49</v>
      </c>
      <c r="G54" s="15"/>
      <c r="H54" s="14"/>
      <c r="I54" s="65">
        <v>2034</v>
      </c>
      <c r="J54" s="14" t="s">
        <v>49</v>
      </c>
      <c r="K54" s="15"/>
      <c r="L54" s="14"/>
      <c r="M54" s="40" t="s">
        <v>250</v>
      </c>
      <c r="N54" s="14" t="s">
        <v>246</v>
      </c>
      <c r="O54" s="15"/>
      <c r="P54" s="14"/>
      <c r="Q54" s="65">
        <v>876239</v>
      </c>
      <c r="R54" s="14" t="s">
        <v>49</v>
      </c>
      <c r="S54" s="15"/>
      <c r="T54" s="14"/>
      <c r="U54" s="40" t="s">
        <v>172</v>
      </c>
      <c r="V54" s="14"/>
      <c r="W54" s="15"/>
      <c r="X54" s="14"/>
      <c r="Y54" s="65">
        <v>876239</v>
      </c>
      <c r="Z54" s="14" t="s">
        <v>49</v>
      </c>
      <c r="AA54" s="15"/>
      <c r="AB54" s="14"/>
      <c r="AC54" s="40" t="s">
        <v>172</v>
      </c>
      <c r="AD54" s="14"/>
      <c r="AE54" s="15"/>
      <c r="AF54" s="14"/>
      <c r="AG54" s="40" t="s">
        <v>172</v>
      </c>
      <c r="AH54" s="14"/>
    </row>
    <row r="55" spans="1:34" x14ac:dyDescent="0.25">
      <c r="A55" s="11"/>
      <c r="B55" s="19" t="s">
        <v>251</v>
      </c>
      <c r="C55" s="21"/>
      <c r="D55" s="25"/>
      <c r="E55" s="63">
        <v>27067</v>
      </c>
      <c r="F55" s="25" t="s">
        <v>49</v>
      </c>
      <c r="G55" s="21"/>
      <c r="H55" s="25"/>
      <c r="I55" s="64">
        <v>59</v>
      </c>
      <c r="J55" s="25" t="s">
        <v>49</v>
      </c>
      <c r="K55" s="21"/>
      <c r="L55" s="25"/>
      <c r="M55" s="64" t="s">
        <v>252</v>
      </c>
      <c r="N55" s="25" t="s">
        <v>246</v>
      </c>
      <c r="O55" s="21"/>
      <c r="P55" s="25"/>
      <c r="Q55" s="63">
        <v>26944</v>
      </c>
      <c r="R55" s="25" t="s">
        <v>49</v>
      </c>
      <c r="S55" s="21"/>
      <c r="T55" s="25"/>
      <c r="U55" s="64" t="s">
        <v>172</v>
      </c>
      <c r="V55" s="25"/>
      <c r="W55" s="21"/>
      <c r="X55" s="25"/>
      <c r="Y55" s="63">
        <v>26944</v>
      </c>
      <c r="Z55" s="25" t="s">
        <v>49</v>
      </c>
      <c r="AA55" s="21"/>
      <c r="AB55" s="25"/>
      <c r="AC55" s="64" t="s">
        <v>172</v>
      </c>
      <c r="AD55" s="25"/>
      <c r="AE55" s="21"/>
      <c r="AF55" s="25"/>
      <c r="AG55" s="64" t="s">
        <v>172</v>
      </c>
      <c r="AH55" s="25"/>
    </row>
    <row r="56" spans="1:34" ht="15.75" thickBot="1" x14ac:dyDescent="0.3">
      <c r="A56" s="11"/>
      <c r="B56" s="26" t="s">
        <v>253</v>
      </c>
      <c r="C56" s="15"/>
      <c r="D56" s="14"/>
      <c r="E56" s="65">
        <v>112642</v>
      </c>
      <c r="F56" s="14" t="s">
        <v>49</v>
      </c>
      <c r="G56" s="15"/>
      <c r="H56" s="14"/>
      <c r="I56" s="40">
        <v>100</v>
      </c>
      <c r="J56" s="14" t="s">
        <v>49</v>
      </c>
      <c r="K56" s="15"/>
      <c r="L56" s="14"/>
      <c r="M56" s="40" t="s">
        <v>254</v>
      </c>
      <c r="N56" s="14" t="s">
        <v>246</v>
      </c>
      <c r="O56" s="15"/>
      <c r="P56" s="14"/>
      <c r="Q56" s="65">
        <v>111933</v>
      </c>
      <c r="R56" s="14" t="s">
        <v>49</v>
      </c>
      <c r="S56" s="15"/>
      <c r="T56" s="14"/>
      <c r="U56" s="40" t="s">
        <v>172</v>
      </c>
      <c r="V56" s="14"/>
      <c r="W56" s="15"/>
      <c r="X56" s="14"/>
      <c r="Y56" s="65">
        <v>111933</v>
      </c>
      <c r="Z56" s="14" t="s">
        <v>49</v>
      </c>
      <c r="AA56" s="15"/>
      <c r="AB56" s="14"/>
      <c r="AC56" s="40" t="s">
        <v>172</v>
      </c>
      <c r="AD56" s="14"/>
      <c r="AE56" s="15"/>
      <c r="AF56" s="14"/>
      <c r="AG56" s="40" t="s">
        <v>172</v>
      </c>
      <c r="AH56" s="14"/>
    </row>
    <row r="57" spans="1:34" x14ac:dyDescent="0.25">
      <c r="A57" s="11"/>
      <c r="B57" s="46"/>
      <c r="C57" s="46" t="s">
        <v>49</v>
      </c>
      <c r="D57" s="47"/>
      <c r="E57" s="47"/>
      <c r="F57" s="46"/>
      <c r="G57" s="46" t="s">
        <v>49</v>
      </c>
      <c r="H57" s="47"/>
      <c r="I57" s="47"/>
      <c r="J57" s="46"/>
      <c r="K57" s="46" t="s">
        <v>49</v>
      </c>
      <c r="L57" s="47"/>
      <c r="M57" s="47"/>
      <c r="N57" s="46"/>
      <c r="O57" s="46"/>
      <c r="P57" s="47"/>
      <c r="Q57" s="47"/>
      <c r="R57" s="46"/>
      <c r="S57" s="46" t="s">
        <v>49</v>
      </c>
      <c r="T57" s="47"/>
      <c r="U57" s="47"/>
      <c r="V57" s="46"/>
      <c r="W57" s="46" t="s">
        <v>49</v>
      </c>
      <c r="X57" s="47"/>
      <c r="Y57" s="47"/>
      <c r="Z57" s="46"/>
      <c r="AA57" s="46" t="s">
        <v>49</v>
      </c>
      <c r="AB57" s="47"/>
      <c r="AC57" s="47"/>
      <c r="AD57" s="46"/>
      <c r="AE57" s="46" t="s">
        <v>49</v>
      </c>
      <c r="AF57" s="47"/>
      <c r="AG57" s="47"/>
      <c r="AH57" s="46"/>
    </row>
    <row r="58" spans="1:34" ht="15.75" thickBot="1" x14ac:dyDescent="0.3">
      <c r="A58" s="11"/>
      <c r="B58" s="66" t="s">
        <v>238</v>
      </c>
      <c r="C58" s="21"/>
      <c r="D58" s="58" t="s">
        <v>157</v>
      </c>
      <c r="E58" s="59">
        <v>1411682</v>
      </c>
      <c r="F58" s="58" t="s">
        <v>49</v>
      </c>
      <c r="G58" s="21"/>
      <c r="H58" s="58" t="s">
        <v>157</v>
      </c>
      <c r="I58" s="59">
        <v>3399</v>
      </c>
      <c r="J58" s="58" t="s">
        <v>49</v>
      </c>
      <c r="K58" s="21"/>
      <c r="L58" s="58" t="s">
        <v>157</v>
      </c>
      <c r="M58" s="61" t="s">
        <v>255</v>
      </c>
      <c r="N58" s="58" t="s">
        <v>246</v>
      </c>
      <c r="O58" s="21"/>
      <c r="P58" s="58" t="s">
        <v>157</v>
      </c>
      <c r="Q58" s="59">
        <v>1413708</v>
      </c>
      <c r="R58" s="58" t="s">
        <v>49</v>
      </c>
      <c r="S58" s="21"/>
      <c r="T58" s="58" t="s">
        <v>157</v>
      </c>
      <c r="U58" s="59">
        <v>5290</v>
      </c>
      <c r="V58" s="58" t="s">
        <v>49</v>
      </c>
      <c r="W58" s="21"/>
      <c r="X58" s="58" t="s">
        <v>157</v>
      </c>
      <c r="Y58" s="59">
        <v>1408418</v>
      </c>
      <c r="Z58" s="58" t="s">
        <v>49</v>
      </c>
      <c r="AA58" s="21"/>
      <c r="AB58" s="58" t="s">
        <v>157</v>
      </c>
      <c r="AC58" s="61" t="s">
        <v>172</v>
      </c>
      <c r="AD58" s="58"/>
      <c r="AE58" s="21"/>
      <c r="AF58" s="58" t="s">
        <v>157</v>
      </c>
      <c r="AG58" s="61" t="s">
        <v>172</v>
      </c>
      <c r="AH58" s="58"/>
    </row>
    <row r="59" spans="1:34" x14ac:dyDescent="0.25">
      <c r="A59" s="11"/>
      <c r="B59" s="46"/>
      <c r="C59" s="46" t="s">
        <v>49</v>
      </c>
      <c r="D59" s="47"/>
      <c r="E59" s="47"/>
      <c r="F59" s="46"/>
      <c r="G59" s="46" t="s">
        <v>49</v>
      </c>
      <c r="H59" s="47"/>
      <c r="I59" s="47"/>
      <c r="J59" s="46"/>
      <c r="K59" s="46" t="s">
        <v>49</v>
      </c>
      <c r="L59" s="47"/>
      <c r="M59" s="47"/>
      <c r="N59" s="46"/>
      <c r="O59" s="46"/>
      <c r="P59" s="47"/>
      <c r="Q59" s="47"/>
      <c r="R59" s="46"/>
      <c r="S59" s="46" t="s">
        <v>49</v>
      </c>
      <c r="T59" s="47"/>
      <c r="U59" s="47"/>
      <c r="V59" s="46"/>
      <c r="W59" s="46" t="s">
        <v>49</v>
      </c>
      <c r="X59" s="47"/>
      <c r="Y59" s="47"/>
      <c r="Z59" s="46"/>
      <c r="AA59" s="46" t="s">
        <v>49</v>
      </c>
      <c r="AB59" s="47"/>
      <c r="AC59" s="47"/>
      <c r="AD59" s="46"/>
      <c r="AE59" s="46" t="s">
        <v>49</v>
      </c>
      <c r="AF59" s="47"/>
      <c r="AG59" s="47"/>
      <c r="AH59" s="46"/>
    </row>
    <row r="60" spans="1:34" ht="15.75" thickBot="1" x14ac:dyDescent="0.3">
      <c r="A60" s="11"/>
      <c r="B60" s="67" t="s">
        <v>240</v>
      </c>
      <c r="C60" s="15"/>
      <c r="D60" s="68" t="s">
        <v>157</v>
      </c>
      <c r="E60" s="69">
        <v>3228743</v>
      </c>
      <c r="F60" s="68" t="s">
        <v>49</v>
      </c>
      <c r="G60" s="15"/>
      <c r="H60" s="68" t="s">
        <v>157</v>
      </c>
      <c r="I60" s="69">
        <v>6551</v>
      </c>
      <c r="J60" s="68" t="s">
        <v>49</v>
      </c>
      <c r="K60" s="15"/>
      <c r="L60" s="68" t="s">
        <v>157</v>
      </c>
      <c r="M60" s="70" t="s">
        <v>256</v>
      </c>
      <c r="N60" s="68" t="s">
        <v>246</v>
      </c>
      <c r="O60" s="15"/>
      <c r="P60" s="68" t="s">
        <v>157</v>
      </c>
      <c r="Q60" s="69">
        <v>3233894</v>
      </c>
      <c r="R60" s="68" t="s">
        <v>49</v>
      </c>
      <c r="S60" s="15"/>
      <c r="T60" s="68" t="s">
        <v>157</v>
      </c>
      <c r="U60" s="69">
        <v>1452677</v>
      </c>
      <c r="V60" s="68" t="s">
        <v>49</v>
      </c>
      <c r="W60" s="15"/>
      <c r="X60" s="68" t="s">
        <v>157</v>
      </c>
      <c r="Y60" s="69">
        <v>1612967</v>
      </c>
      <c r="Z60" s="68" t="s">
        <v>49</v>
      </c>
      <c r="AA60" s="15"/>
      <c r="AB60" s="68" t="s">
        <v>157</v>
      </c>
      <c r="AC60" s="69">
        <v>146492</v>
      </c>
      <c r="AD60" s="68" t="s">
        <v>49</v>
      </c>
      <c r="AE60" s="15"/>
      <c r="AF60" s="68" t="s">
        <v>157</v>
      </c>
      <c r="AG60" s="69">
        <v>21758</v>
      </c>
      <c r="AH60" s="68" t="s">
        <v>49</v>
      </c>
    </row>
    <row r="61" spans="1:34" ht="15.75" thickTop="1" x14ac:dyDescent="0.25">
      <c r="A61" s="11"/>
      <c r="B61" s="46"/>
      <c r="C61" s="46" t="s">
        <v>49</v>
      </c>
      <c r="D61" s="49"/>
      <c r="E61" s="49"/>
      <c r="F61" s="46"/>
      <c r="G61" s="46" t="s">
        <v>49</v>
      </c>
      <c r="H61" s="49"/>
      <c r="I61" s="49"/>
      <c r="J61" s="46"/>
      <c r="K61" s="46" t="s">
        <v>49</v>
      </c>
      <c r="L61" s="49"/>
      <c r="M61" s="49"/>
      <c r="N61" s="46"/>
      <c r="O61" s="46"/>
      <c r="P61" s="49"/>
      <c r="Q61" s="49"/>
      <c r="R61" s="46"/>
      <c r="S61" s="46" t="s">
        <v>49</v>
      </c>
      <c r="T61" s="49"/>
      <c r="U61" s="49"/>
      <c r="V61" s="46"/>
      <c r="W61" s="46" t="s">
        <v>49</v>
      </c>
      <c r="X61" s="49"/>
      <c r="Y61" s="49"/>
      <c r="Z61" s="46"/>
      <c r="AA61" s="46" t="s">
        <v>49</v>
      </c>
      <c r="AB61" s="49"/>
      <c r="AC61" s="49"/>
      <c r="AD61" s="46"/>
      <c r="AE61" s="46" t="s">
        <v>49</v>
      </c>
      <c r="AF61" s="49"/>
      <c r="AG61" s="49"/>
      <c r="AH61" s="46"/>
    </row>
    <row r="62" spans="1:34" x14ac:dyDescent="0.25">
      <c r="A62" s="11" t="s">
        <v>608</v>
      </c>
      <c r="B62" s="54" t="s">
        <v>258</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row>
    <row r="63" spans="1:34" ht="15.75" x14ac:dyDescent="0.25">
      <c r="A63" s="11"/>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row>
    <row r="64" spans="1:34" x14ac:dyDescent="0.25">
      <c r="A64" s="11"/>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thickBot="1" x14ac:dyDescent="0.3">
      <c r="A65" s="11"/>
      <c r="B65" s="18"/>
      <c r="C65" s="18" t="s">
        <v>49</v>
      </c>
      <c r="D65" s="50" t="s">
        <v>203</v>
      </c>
      <c r="E65" s="50"/>
      <c r="F65" s="50"/>
      <c r="G65" s="50"/>
      <c r="H65" s="50"/>
      <c r="I65" s="50"/>
      <c r="J65" s="50"/>
      <c r="K65" s="50"/>
      <c r="L65" s="50"/>
      <c r="M65" s="50"/>
      <c r="N65" s="50"/>
      <c r="O65" s="50"/>
      <c r="P65" s="50"/>
      <c r="Q65" s="50"/>
      <c r="R65" s="50"/>
      <c r="S65" s="50"/>
      <c r="T65" s="50"/>
      <c r="U65" s="50"/>
      <c r="V65" s="50"/>
      <c r="W65" s="50"/>
      <c r="X65" s="50"/>
      <c r="Y65" s="50"/>
      <c r="Z65" s="18"/>
    </row>
    <row r="66" spans="1:26" x14ac:dyDescent="0.25">
      <c r="A66" s="11"/>
      <c r="B66" s="30"/>
      <c r="C66" s="30" t="s">
        <v>49</v>
      </c>
      <c r="D66" s="52" t="s">
        <v>259</v>
      </c>
      <c r="E66" s="52"/>
      <c r="F66" s="52"/>
      <c r="G66" s="52"/>
      <c r="H66" s="52"/>
      <c r="I66" s="52"/>
      <c r="J66" s="33"/>
      <c r="K66" s="33"/>
      <c r="L66" s="52" t="s">
        <v>259</v>
      </c>
      <c r="M66" s="52"/>
      <c r="N66" s="52"/>
      <c r="O66" s="52"/>
      <c r="P66" s="52"/>
      <c r="Q66" s="52"/>
      <c r="R66" s="33"/>
      <c r="S66" s="33"/>
      <c r="T66" s="52" t="s">
        <v>240</v>
      </c>
      <c r="U66" s="52"/>
      <c r="V66" s="52"/>
      <c r="W66" s="52"/>
      <c r="X66" s="52"/>
      <c r="Y66" s="52"/>
      <c r="Z66" s="30"/>
    </row>
    <row r="67" spans="1:26" ht="15.75" thickBot="1" x14ac:dyDescent="0.3">
      <c r="A67" s="11"/>
      <c r="B67" s="30"/>
      <c r="C67" s="30"/>
      <c r="D67" s="50" t="s">
        <v>260</v>
      </c>
      <c r="E67" s="50"/>
      <c r="F67" s="50"/>
      <c r="G67" s="50"/>
      <c r="H67" s="50"/>
      <c r="I67" s="50"/>
      <c r="J67" s="30"/>
      <c r="K67" s="30"/>
      <c r="L67" s="50" t="s">
        <v>261</v>
      </c>
      <c r="M67" s="50"/>
      <c r="N67" s="50"/>
      <c r="O67" s="50"/>
      <c r="P67" s="50"/>
      <c r="Q67" s="50"/>
      <c r="R67" s="30"/>
      <c r="S67" s="30"/>
      <c r="T67" s="50"/>
      <c r="U67" s="50"/>
      <c r="V67" s="50"/>
      <c r="W67" s="50"/>
      <c r="X67" s="50"/>
      <c r="Y67" s="50"/>
      <c r="Z67" s="30"/>
    </row>
    <row r="68" spans="1:26" x14ac:dyDescent="0.25">
      <c r="A68" s="11"/>
      <c r="B68" s="30"/>
      <c r="C68" s="30" t="s">
        <v>49</v>
      </c>
      <c r="D68" s="52" t="s">
        <v>195</v>
      </c>
      <c r="E68" s="52"/>
      <c r="F68" s="33"/>
      <c r="G68" s="33" t="s">
        <v>49</v>
      </c>
      <c r="H68" s="52" t="s">
        <v>262</v>
      </c>
      <c r="I68" s="52"/>
      <c r="J68" s="30"/>
      <c r="K68" s="30"/>
      <c r="L68" s="52" t="s">
        <v>243</v>
      </c>
      <c r="M68" s="52"/>
      <c r="N68" s="33"/>
      <c r="O68" s="33" t="s">
        <v>49</v>
      </c>
      <c r="P68" s="52" t="s">
        <v>262</v>
      </c>
      <c r="Q68" s="52"/>
      <c r="R68" s="30"/>
      <c r="S68" s="30"/>
      <c r="T68" s="52" t="s">
        <v>195</v>
      </c>
      <c r="U68" s="52"/>
      <c r="V68" s="33"/>
      <c r="W68" s="33" t="s">
        <v>49</v>
      </c>
      <c r="X68" s="52" t="s">
        <v>262</v>
      </c>
      <c r="Y68" s="52"/>
      <c r="Z68" s="30"/>
    </row>
    <row r="69" spans="1:26" x14ac:dyDescent="0.25">
      <c r="A69" s="11"/>
      <c r="B69" s="30"/>
      <c r="C69" s="30"/>
      <c r="D69" s="51"/>
      <c r="E69" s="51"/>
      <c r="F69" s="30"/>
      <c r="G69" s="30"/>
      <c r="H69" s="51" t="s">
        <v>205</v>
      </c>
      <c r="I69" s="51"/>
      <c r="J69" s="30"/>
      <c r="K69" s="30"/>
      <c r="L69" s="51"/>
      <c r="M69" s="51"/>
      <c r="N69" s="30"/>
      <c r="O69" s="30"/>
      <c r="P69" s="51" t="s">
        <v>205</v>
      </c>
      <c r="Q69" s="51"/>
      <c r="R69" s="30"/>
      <c r="S69" s="30"/>
      <c r="T69" s="51"/>
      <c r="U69" s="51"/>
      <c r="V69" s="30"/>
      <c r="W69" s="30"/>
      <c r="X69" s="51" t="s">
        <v>205</v>
      </c>
      <c r="Y69" s="51"/>
      <c r="Z69" s="30"/>
    </row>
    <row r="70" spans="1:26" ht="15.75" thickBot="1" x14ac:dyDescent="0.3">
      <c r="A70" s="11"/>
      <c r="B70" s="30"/>
      <c r="C70" s="30"/>
      <c r="D70" s="50"/>
      <c r="E70" s="50"/>
      <c r="F70" s="30"/>
      <c r="G70" s="30"/>
      <c r="H70" s="50" t="s">
        <v>263</v>
      </c>
      <c r="I70" s="50"/>
      <c r="J70" s="30"/>
      <c r="K70" s="30"/>
      <c r="L70" s="50"/>
      <c r="M70" s="50"/>
      <c r="N70" s="30"/>
      <c r="O70" s="30"/>
      <c r="P70" s="50" t="s">
        <v>263</v>
      </c>
      <c r="Q70" s="50"/>
      <c r="R70" s="30"/>
      <c r="S70" s="30"/>
      <c r="T70" s="50"/>
      <c r="U70" s="50"/>
      <c r="V70" s="30"/>
      <c r="W70" s="30"/>
      <c r="X70" s="50" t="s">
        <v>263</v>
      </c>
      <c r="Y70" s="50"/>
      <c r="Z70" s="30"/>
    </row>
    <row r="71" spans="1:26" x14ac:dyDescent="0.25">
      <c r="A71" s="11"/>
      <c r="B71" s="18"/>
      <c r="C71" s="18" t="s">
        <v>49</v>
      </c>
      <c r="D71" s="72" t="s">
        <v>156</v>
      </c>
      <c r="E71" s="72"/>
      <c r="F71" s="72"/>
      <c r="G71" s="72"/>
      <c r="H71" s="72"/>
      <c r="I71" s="72"/>
      <c r="J71" s="72"/>
      <c r="K71" s="72"/>
      <c r="L71" s="72"/>
      <c r="M71" s="72"/>
      <c r="N71" s="72"/>
      <c r="O71" s="72"/>
      <c r="P71" s="72"/>
      <c r="Q71" s="72"/>
      <c r="R71" s="72"/>
      <c r="S71" s="72"/>
      <c r="T71" s="72"/>
      <c r="U71" s="72"/>
      <c r="V71" s="72"/>
      <c r="W71" s="72"/>
      <c r="X71" s="72"/>
      <c r="Y71" s="72"/>
      <c r="Z71" s="18"/>
    </row>
    <row r="72" spans="1:26" x14ac:dyDescent="0.25">
      <c r="A72" s="11"/>
      <c r="B72" s="19" t="s">
        <v>226</v>
      </c>
      <c r="C72" s="21" t="s">
        <v>49</v>
      </c>
      <c r="D72" s="25" t="s">
        <v>157</v>
      </c>
      <c r="E72" s="63">
        <v>49621</v>
      </c>
      <c r="F72" s="25" t="s">
        <v>49</v>
      </c>
      <c r="G72" s="21" t="s">
        <v>49</v>
      </c>
      <c r="H72" s="25" t="s">
        <v>157</v>
      </c>
      <c r="I72" s="64" t="s">
        <v>227</v>
      </c>
      <c r="J72" s="25" t="s">
        <v>175</v>
      </c>
      <c r="K72" s="21"/>
      <c r="L72" s="25" t="s">
        <v>157</v>
      </c>
      <c r="M72" s="64" t="s">
        <v>172</v>
      </c>
      <c r="N72" s="25" t="s">
        <v>49</v>
      </c>
      <c r="O72" s="21" t="s">
        <v>49</v>
      </c>
      <c r="P72" s="25" t="s">
        <v>157</v>
      </c>
      <c r="Q72" s="64" t="s">
        <v>172</v>
      </c>
      <c r="R72" s="25" t="s">
        <v>49</v>
      </c>
      <c r="S72" s="21"/>
      <c r="T72" s="25" t="s">
        <v>157</v>
      </c>
      <c r="U72" s="63">
        <v>49621</v>
      </c>
      <c r="V72" s="25" t="s">
        <v>49</v>
      </c>
      <c r="W72" s="21" t="s">
        <v>49</v>
      </c>
      <c r="X72" s="25" t="s">
        <v>157</v>
      </c>
      <c r="Y72" s="64" t="s">
        <v>227</v>
      </c>
      <c r="Z72" s="25" t="s">
        <v>175</v>
      </c>
    </row>
    <row r="73" spans="1:26" x14ac:dyDescent="0.25">
      <c r="A73" s="11"/>
      <c r="B73" s="26" t="s">
        <v>264</v>
      </c>
      <c r="C73" s="15" t="s">
        <v>49</v>
      </c>
      <c r="D73" s="14"/>
      <c r="E73" s="65">
        <v>201166</v>
      </c>
      <c r="F73" s="14" t="s">
        <v>49</v>
      </c>
      <c r="G73" s="15" t="s">
        <v>49</v>
      </c>
      <c r="H73" s="14"/>
      <c r="I73" s="40" t="s">
        <v>222</v>
      </c>
      <c r="J73" s="14" t="s">
        <v>175</v>
      </c>
      <c r="K73" s="15"/>
      <c r="L73" s="14"/>
      <c r="M73" s="40" t="s">
        <v>172</v>
      </c>
      <c r="N73" s="14" t="s">
        <v>49</v>
      </c>
      <c r="O73" s="15" t="s">
        <v>49</v>
      </c>
      <c r="P73" s="14"/>
      <c r="Q73" s="40" t="s">
        <v>172</v>
      </c>
      <c r="R73" s="14" t="s">
        <v>49</v>
      </c>
      <c r="S73" s="15"/>
      <c r="T73" s="14"/>
      <c r="U73" s="65">
        <v>201166</v>
      </c>
      <c r="V73" s="14" t="s">
        <v>49</v>
      </c>
      <c r="W73" s="15" t="s">
        <v>49</v>
      </c>
      <c r="X73" s="14"/>
      <c r="Y73" s="40" t="s">
        <v>222</v>
      </c>
      <c r="Z73" s="14" t="s">
        <v>175</v>
      </c>
    </row>
    <row r="74" spans="1:26" x14ac:dyDescent="0.25">
      <c r="A74" s="11"/>
      <c r="B74" s="19" t="s">
        <v>228</v>
      </c>
      <c r="C74" s="21" t="s">
        <v>49</v>
      </c>
      <c r="D74" s="25"/>
      <c r="E74" s="63">
        <v>42900</v>
      </c>
      <c r="F74" s="25" t="s">
        <v>49</v>
      </c>
      <c r="G74" s="21" t="s">
        <v>49</v>
      </c>
      <c r="H74" s="25"/>
      <c r="I74" s="64" t="s">
        <v>229</v>
      </c>
      <c r="J74" s="25" t="s">
        <v>175</v>
      </c>
      <c r="K74" s="21"/>
      <c r="L74" s="25"/>
      <c r="M74" s="64" t="s">
        <v>172</v>
      </c>
      <c r="N74" s="25" t="s">
        <v>49</v>
      </c>
      <c r="O74" s="21" t="s">
        <v>49</v>
      </c>
      <c r="P74" s="25"/>
      <c r="Q74" s="64" t="s">
        <v>172</v>
      </c>
      <c r="R74" s="25" t="s">
        <v>49</v>
      </c>
      <c r="S74" s="21"/>
      <c r="T74" s="25"/>
      <c r="U74" s="63">
        <v>42900</v>
      </c>
      <c r="V74" s="25" t="s">
        <v>49</v>
      </c>
      <c r="W74" s="21" t="s">
        <v>49</v>
      </c>
      <c r="X74" s="25"/>
      <c r="Y74" s="64" t="s">
        <v>229</v>
      </c>
      <c r="Z74" s="25" t="s">
        <v>175</v>
      </c>
    </row>
    <row r="75" spans="1:26" x14ac:dyDescent="0.25">
      <c r="A75" s="11"/>
      <c r="B75" s="26" t="s">
        <v>230</v>
      </c>
      <c r="C75" s="15" t="s">
        <v>49</v>
      </c>
      <c r="D75" s="14"/>
      <c r="E75" s="65">
        <v>34934</v>
      </c>
      <c r="F75" s="14" t="s">
        <v>49</v>
      </c>
      <c r="G75" s="15" t="s">
        <v>49</v>
      </c>
      <c r="H75" s="14"/>
      <c r="I75" s="40" t="s">
        <v>231</v>
      </c>
      <c r="J75" s="14" t="s">
        <v>175</v>
      </c>
      <c r="K75" s="15"/>
      <c r="L75" s="14"/>
      <c r="M75" s="40" t="s">
        <v>172</v>
      </c>
      <c r="N75" s="14" t="s">
        <v>49</v>
      </c>
      <c r="O75" s="15" t="s">
        <v>49</v>
      </c>
      <c r="P75" s="14"/>
      <c r="Q75" s="40" t="s">
        <v>172</v>
      </c>
      <c r="R75" s="14" t="s">
        <v>49</v>
      </c>
      <c r="S75" s="15"/>
      <c r="T75" s="14"/>
      <c r="U75" s="65">
        <v>34934</v>
      </c>
      <c r="V75" s="14" t="s">
        <v>49</v>
      </c>
      <c r="W75" s="15" t="s">
        <v>49</v>
      </c>
      <c r="X75" s="14"/>
      <c r="Y75" s="40" t="s">
        <v>231</v>
      </c>
      <c r="Z75" s="14" t="s">
        <v>175</v>
      </c>
    </row>
    <row r="76" spans="1:26" x14ac:dyDescent="0.25">
      <c r="A76" s="11"/>
      <c r="B76" s="19" t="s">
        <v>232</v>
      </c>
      <c r="C76" s="21" t="s">
        <v>49</v>
      </c>
      <c r="D76" s="25"/>
      <c r="E76" s="63">
        <v>856576</v>
      </c>
      <c r="F76" s="25" t="s">
        <v>49</v>
      </c>
      <c r="G76" s="21" t="s">
        <v>49</v>
      </c>
      <c r="H76" s="25"/>
      <c r="I76" s="64" t="s">
        <v>265</v>
      </c>
      <c r="J76" s="25" t="s">
        <v>175</v>
      </c>
      <c r="K76" s="21"/>
      <c r="L76" s="25"/>
      <c r="M76" s="63">
        <v>3279</v>
      </c>
      <c r="N76" s="25" t="s">
        <v>49</v>
      </c>
      <c r="O76" s="21" t="s">
        <v>49</v>
      </c>
      <c r="P76" s="25"/>
      <c r="Q76" s="64" t="s">
        <v>266</v>
      </c>
      <c r="R76" s="25" t="s">
        <v>175</v>
      </c>
      <c r="S76" s="21"/>
      <c r="T76" s="25"/>
      <c r="U76" s="63">
        <v>859855</v>
      </c>
      <c r="V76" s="25" t="s">
        <v>49</v>
      </c>
      <c r="W76" s="21" t="s">
        <v>49</v>
      </c>
      <c r="X76" s="25"/>
      <c r="Y76" s="64" t="s">
        <v>233</v>
      </c>
      <c r="Z76" s="25" t="s">
        <v>175</v>
      </c>
    </row>
    <row r="77" spans="1:26" x14ac:dyDescent="0.25">
      <c r="A77" s="11"/>
      <c r="B77" s="26" t="s">
        <v>251</v>
      </c>
      <c r="C77" s="15" t="s">
        <v>49</v>
      </c>
      <c r="D77" s="14"/>
      <c r="E77" s="40">
        <v>459</v>
      </c>
      <c r="F77" s="14" t="s">
        <v>49</v>
      </c>
      <c r="G77" s="15" t="s">
        <v>49</v>
      </c>
      <c r="H77" s="14"/>
      <c r="I77" s="40" t="s">
        <v>172</v>
      </c>
      <c r="J77" s="14" t="s">
        <v>49</v>
      </c>
      <c r="K77" s="15"/>
      <c r="L77" s="14"/>
      <c r="M77" s="65">
        <v>4094</v>
      </c>
      <c r="N77" s="14" t="s">
        <v>49</v>
      </c>
      <c r="O77" s="15" t="s">
        <v>49</v>
      </c>
      <c r="P77" s="14"/>
      <c r="Q77" s="40" t="s">
        <v>235</v>
      </c>
      <c r="R77" s="14" t="s">
        <v>175</v>
      </c>
      <c r="S77" s="15"/>
      <c r="T77" s="14"/>
      <c r="U77" s="65">
        <v>4553</v>
      </c>
      <c r="V77" s="14" t="s">
        <v>49</v>
      </c>
      <c r="W77" s="15" t="s">
        <v>49</v>
      </c>
      <c r="X77" s="14"/>
      <c r="Y77" s="40" t="s">
        <v>235</v>
      </c>
      <c r="Z77" s="14" t="s">
        <v>175</v>
      </c>
    </row>
    <row r="78" spans="1:26" ht="15.75" thickBot="1" x14ac:dyDescent="0.3">
      <c r="A78" s="11"/>
      <c r="B78" s="19" t="s">
        <v>253</v>
      </c>
      <c r="C78" s="21" t="s">
        <v>49</v>
      </c>
      <c r="D78" s="25"/>
      <c r="E78" s="63">
        <v>104820</v>
      </c>
      <c r="F78" s="25" t="s">
        <v>49</v>
      </c>
      <c r="G78" s="21" t="s">
        <v>49</v>
      </c>
      <c r="H78" s="25"/>
      <c r="I78" s="64" t="s">
        <v>267</v>
      </c>
      <c r="J78" s="25" t="s">
        <v>175</v>
      </c>
      <c r="K78" s="21"/>
      <c r="L78" s="25"/>
      <c r="M78" s="63">
        <v>17354</v>
      </c>
      <c r="N78" s="25" t="s">
        <v>49</v>
      </c>
      <c r="O78" s="21" t="s">
        <v>49</v>
      </c>
      <c r="P78" s="25"/>
      <c r="Q78" s="64" t="s">
        <v>268</v>
      </c>
      <c r="R78" s="25" t="s">
        <v>175</v>
      </c>
      <c r="S78" s="21"/>
      <c r="T78" s="25"/>
      <c r="U78" s="63">
        <v>122174</v>
      </c>
      <c r="V78" s="25" t="s">
        <v>49</v>
      </c>
      <c r="W78" s="21" t="s">
        <v>49</v>
      </c>
      <c r="X78" s="25"/>
      <c r="Y78" s="64" t="s">
        <v>237</v>
      </c>
      <c r="Z78" s="25" t="s">
        <v>175</v>
      </c>
    </row>
    <row r="79" spans="1:26" x14ac:dyDescent="0.25">
      <c r="A79" s="11"/>
      <c r="B79" s="46"/>
      <c r="C79" s="46" t="s">
        <v>49</v>
      </c>
      <c r="D79" s="47"/>
      <c r="E79" s="47"/>
      <c r="F79" s="46"/>
      <c r="G79" s="46" t="s">
        <v>49</v>
      </c>
      <c r="H79" s="47"/>
      <c r="I79" s="47"/>
      <c r="J79" s="46"/>
      <c r="K79" s="46"/>
      <c r="L79" s="47"/>
      <c r="M79" s="47"/>
      <c r="N79" s="46"/>
      <c r="O79" s="46" t="s">
        <v>49</v>
      </c>
      <c r="P79" s="47"/>
      <c r="Q79" s="47"/>
      <c r="R79" s="46"/>
      <c r="S79" s="46"/>
      <c r="T79" s="47"/>
      <c r="U79" s="47"/>
      <c r="V79" s="46"/>
      <c r="W79" s="46" t="s">
        <v>49</v>
      </c>
      <c r="X79" s="47"/>
      <c r="Y79" s="47"/>
      <c r="Z79" s="46"/>
    </row>
    <row r="80" spans="1:26" ht="15.75" thickBot="1" x14ac:dyDescent="0.3">
      <c r="A80" s="11"/>
      <c r="B80" s="73"/>
      <c r="C80" s="15"/>
      <c r="D80" s="68" t="s">
        <v>157</v>
      </c>
      <c r="E80" s="69">
        <v>1290476</v>
      </c>
      <c r="F80" s="68" t="s">
        <v>49</v>
      </c>
      <c r="G80" s="15"/>
      <c r="H80" s="68" t="s">
        <v>157</v>
      </c>
      <c r="I80" s="70" t="s">
        <v>269</v>
      </c>
      <c r="J80" s="68" t="s">
        <v>175</v>
      </c>
      <c r="K80" s="15"/>
      <c r="L80" s="68" t="s">
        <v>157</v>
      </c>
      <c r="M80" s="69">
        <v>24727</v>
      </c>
      <c r="N80" s="68" t="s">
        <v>49</v>
      </c>
      <c r="O80" s="15"/>
      <c r="P80" s="68" t="s">
        <v>157</v>
      </c>
      <c r="Q80" s="70" t="s">
        <v>270</v>
      </c>
      <c r="R80" s="68" t="s">
        <v>175</v>
      </c>
      <c r="S80" s="15"/>
      <c r="T80" s="68" t="s">
        <v>157</v>
      </c>
      <c r="U80" s="69">
        <v>1315203</v>
      </c>
      <c r="V80" s="68" t="s">
        <v>49</v>
      </c>
      <c r="W80" s="15"/>
      <c r="X80" s="68" t="s">
        <v>157</v>
      </c>
      <c r="Y80" s="70" t="s">
        <v>241</v>
      </c>
      <c r="Z80" s="68" t="s">
        <v>175</v>
      </c>
    </row>
    <row r="81" spans="1:34" ht="15.75" thickTop="1" x14ac:dyDescent="0.25">
      <c r="A81" s="11"/>
      <c r="B81" s="46"/>
      <c r="C81" s="46" t="s">
        <v>49</v>
      </c>
      <c r="D81" s="49"/>
      <c r="E81" s="49"/>
      <c r="F81" s="46"/>
      <c r="G81" s="46" t="s">
        <v>49</v>
      </c>
      <c r="H81" s="49"/>
      <c r="I81" s="49"/>
      <c r="J81" s="46"/>
      <c r="K81" s="46"/>
      <c r="L81" s="49"/>
      <c r="M81" s="49"/>
      <c r="N81" s="46"/>
      <c r="O81" s="46" t="s">
        <v>49</v>
      </c>
      <c r="P81" s="49"/>
      <c r="Q81" s="49"/>
      <c r="R81" s="46"/>
      <c r="S81" s="46"/>
      <c r="T81" s="49"/>
      <c r="U81" s="49"/>
      <c r="V81" s="46"/>
      <c r="W81" s="46" t="s">
        <v>49</v>
      </c>
      <c r="X81" s="49"/>
      <c r="Y81" s="49"/>
      <c r="Z81" s="46"/>
    </row>
    <row r="82" spans="1:34" x14ac:dyDescent="0.25">
      <c r="A82" s="11" t="s">
        <v>609</v>
      </c>
      <c r="B82" s="54" t="s">
        <v>271</v>
      </c>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row>
    <row r="83" spans="1:34" ht="15.75" x14ac:dyDescent="0.25">
      <c r="A83" s="11"/>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row>
    <row r="84" spans="1:34" x14ac:dyDescent="0.25">
      <c r="A84" s="11"/>
      <c r="B84" s="15"/>
      <c r="C84" s="15"/>
      <c r="D84" s="15"/>
      <c r="E84" s="15"/>
      <c r="F84" s="15"/>
      <c r="G84" s="15"/>
      <c r="H84" s="15"/>
      <c r="I84" s="15"/>
      <c r="J84" s="15"/>
    </row>
    <row r="85" spans="1:34" x14ac:dyDescent="0.25">
      <c r="A85" s="11"/>
      <c r="B85" s="30"/>
      <c r="C85" s="30" t="s">
        <v>49</v>
      </c>
      <c r="D85" s="31" t="s">
        <v>204</v>
      </c>
      <c r="E85" s="31"/>
      <c r="F85" s="30"/>
      <c r="G85" s="30" t="s">
        <v>49</v>
      </c>
      <c r="H85" s="31" t="s">
        <v>272</v>
      </c>
      <c r="I85" s="31"/>
      <c r="J85" s="30"/>
    </row>
    <row r="86" spans="1:34" ht="15.75" thickBot="1" x14ac:dyDescent="0.3">
      <c r="A86" s="11"/>
      <c r="B86" s="30"/>
      <c r="C86" s="30"/>
      <c r="D86" s="29"/>
      <c r="E86" s="29"/>
      <c r="F86" s="30"/>
      <c r="G86" s="30"/>
      <c r="H86" s="29" t="s">
        <v>273</v>
      </c>
      <c r="I86" s="29"/>
      <c r="J86" s="30"/>
    </row>
    <row r="87" spans="1:34" x14ac:dyDescent="0.25">
      <c r="A87" s="11"/>
      <c r="B87" s="18"/>
      <c r="C87" s="18" t="s">
        <v>49</v>
      </c>
      <c r="D87" s="75" t="s">
        <v>156</v>
      </c>
      <c r="E87" s="75"/>
      <c r="F87" s="75"/>
      <c r="G87" s="75"/>
      <c r="H87" s="75"/>
      <c r="I87" s="75"/>
      <c r="J87" s="18"/>
    </row>
    <row r="88" spans="1:34" x14ac:dyDescent="0.25">
      <c r="A88" s="11"/>
      <c r="B88" s="19" t="s">
        <v>274</v>
      </c>
      <c r="C88" s="21" t="s">
        <v>49</v>
      </c>
      <c r="D88" s="21" t="s">
        <v>157</v>
      </c>
      <c r="E88" s="23">
        <v>888234</v>
      </c>
      <c r="F88" s="25" t="s">
        <v>49</v>
      </c>
      <c r="G88" s="21" t="s">
        <v>49</v>
      </c>
      <c r="H88" s="21" t="s">
        <v>157</v>
      </c>
      <c r="I88" s="23">
        <v>888312</v>
      </c>
      <c r="J88" s="25" t="s">
        <v>49</v>
      </c>
    </row>
    <row r="89" spans="1:34" x14ac:dyDescent="0.25">
      <c r="A89" s="11"/>
      <c r="B89" s="26" t="s">
        <v>275</v>
      </c>
      <c r="C89" s="15" t="s">
        <v>49</v>
      </c>
      <c r="D89" s="15"/>
      <c r="E89" s="28">
        <v>1505237</v>
      </c>
      <c r="F89" s="14" t="s">
        <v>49</v>
      </c>
      <c r="G89" s="15" t="s">
        <v>49</v>
      </c>
      <c r="H89" s="15"/>
      <c r="I89" s="28">
        <v>1502762</v>
      </c>
      <c r="J89" s="14" t="s">
        <v>49</v>
      </c>
    </row>
    <row r="90" spans="1:34" ht="15.75" thickBot="1" x14ac:dyDescent="0.3">
      <c r="A90" s="11"/>
      <c r="B90" s="19" t="s">
        <v>276</v>
      </c>
      <c r="C90" s="21" t="s">
        <v>49</v>
      </c>
      <c r="D90" s="21"/>
      <c r="E90" s="23">
        <v>335657</v>
      </c>
      <c r="F90" s="25" t="s">
        <v>49</v>
      </c>
      <c r="G90" s="21" t="s">
        <v>49</v>
      </c>
      <c r="H90" s="21"/>
      <c r="I90" s="23">
        <v>334651</v>
      </c>
      <c r="J90" s="25" t="s">
        <v>49</v>
      </c>
    </row>
    <row r="91" spans="1:34" x14ac:dyDescent="0.25">
      <c r="A91" s="11"/>
      <c r="B91" s="46"/>
      <c r="C91" s="46" t="s">
        <v>49</v>
      </c>
      <c r="D91" s="47"/>
      <c r="E91" s="47"/>
      <c r="F91" s="46"/>
      <c r="G91" s="46" t="s">
        <v>49</v>
      </c>
      <c r="H91" s="47"/>
      <c r="I91" s="47"/>
      <c r="J91" s="46"/>
    </row>
    <row r="92" spans="1:34" ht="15.75" thickBot="1" x14ac:dyDescent="0.3">
      <c r="A92" s="11"/>
      <c r="B92" s="73"/>
      <c r="C92" s="15"/>
      <c r="D92" s="15" t="s">
        <v>157</v>
      </c>
      <c r="E92" s="28">
        <v>2729128</v>
      </c>
      <c r="F92" s="14" t="s">
        <v>49</v>
      </c>
      <c r="G92" s="15"/>
      <c r="H92" s="15" t="s">
        <v>157</v>
      </c>
      <c r="I92" s="28">
        <v>2725725</v>
      </c>
      <c r="J92" s="14" t="s">
        <v>49</v>
      </c>
    </row>
    <row r="93" spans="1:34" ht="15.75" thickTop="1" x14ac:dyDescent="0.25">
      <c r="A93" s="11"/>
      <c r="B93" s="46"/>
      <c r="C93" s="46" t="s">
        <v>49</v>
      </c>
      <c r="D93" s="49"/>
      <c r="E93" s="49"/>
      <c r="F93" s="46"/>
      <c r="G93" s="46" t="s">
        <v>49</v>
      </c>
      <c r="H93" s="49"/>
      <c r="I93" s="49"/>
      <c r="J93" s="46"/>
    </row>
    <row r="94" spans="1:34" x14ac:dyDescent="0.25">
      <c r="A94" s="11" t="s">
        <v>610</v>
      </c>
      <c r="B94" s="54" t="s">
        <v>287</v>
      </c>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row>
    <row r="95" spans="1:34" ht="15.75" x14ac:dyDescent="0.25">
      <c r="A95" s="11"/>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row>
    <row r="96" spans="1:34" x14ac:dyDescent="0.25">
      <c r="A96" s="11"/>
      <c r="B96" s="15"/>
      <c r="C96" s="15"/>
      <c r="D96" s="15"/>
      <c r="E96" s="15"/>
      <c r="F96" s="15"/>
      <c r="G96" s="15"/>
      <c r="H96" s="15"/>
      <c r="I96" s="15"/>
      <c r="J96" s="15"/>
      <c r="K96" s="15"/>
      <c r="L96" s="15"/>
      <c r="M96" s="15"/>
      <c r="N96" s="15"/>
      <c r="O96" s="15"/>
      <c r="P96" s="15"/>
      <c r="Q96" s="15"/>
      <c r="R96" s="15"/>
    </row>
    <row r="97" spans="1:34" x14ac:dyDescent="0.25">
      <c r="A97" s="11"/>
      <c r="B97" s="30"/>
      <c r="C97" s="30" t="s">
        <v>49</v>
      </c>
      <c r="D97" s="31" t="s">
        <v>288</v>
      </c>
      <c r="E97" s="31"/>
      <c r="F97" s="31"/>
      <c r="G97" s="31"/>
      <c r="H97" s="31"/>
      <c r="I97" s="31"/>
      <c r="J97" s="30"/>
      <c r="K97" s="30" t="s">
        <v>49</v>
      </c>
      <c r="L97" s="31" t="s">
        <v>290</v>
      </c>
      <c r="M97" s="31"/>
      <c r="N97" s="31"/>
      <c r="O97" s="31"/>
      <c r="P97" s="31"/>
      <c r="Q97" s="31"/>
      <c r="R97" s="30"/>
    </row>
    <row r="98" spans="1:34" ht="15.75" thickBot="1" x14ac:dyDescent="0.3">
      <c r="A98" s="11"/>
      <c r="B98" s="30"/>
      <c r="C98" s="30"/>
      <c r="D98" s="29" t="s">
        <v>289</v>
      </c>
      <c r="E98" s="29"/>
      <c r="F98" s="29"/>
      <c r="G98" s="29"/>
      <c r="H98" s="29"/>
      <c r="I98" s="29"/>
      <c r="J98" s="30"/>
      <c r="K98" s="30"/>
      <c r="L98" s="29" t="s">
        <v>289</v>
      </c>
      <c r="M98" s="29"/>
      <c r="N98" s="29"/>
      <c r="O98" s="29"/>
      <c r="P98" s="29"/>
      <c r="Q98" s="29"/>
      <c r="R98" s="30"/>
    </row>
    <row r="99" spans="1:34" ht="15.75" thickBot="1" x14ac:dyDescent="0.3">
      <c r="A99" s="11"/>
      <c r="B99" s="18"/>
      <c r="C99" s="18" t="s">
        <v>49</v>
      </c>
      <c r="D99" s="29" t="s">
        <v>156</v>
      </c>
      <c r="E99" s="29"/>
      <c r="F99" s="29"/>
      <c r="G99" s="29"/>
      <c r="H99" s="29"/>
      <c r="I99" s="29"/>
      <c r="J99" s="29"/>
      <c r="K99" s="29"/>
      <c r="L99" s="29"/>
      <c r="M99" s="29"/>
      <c r="N99" s="29"/>
      <c r="O99" s="29"/>
      <c r="P99" s="29"/>
      <c r="Q99" s="29"/>
      <c r="R99" s="18"/>
    </row>
    <row r="100" spans="1:34" x14ac:dyDescent="0.25">
      <c r="A100" s="11"/>
      <c r="B100" s="76" t="s">
        <v>291</v>
      </c>
      <c r="C100" s="76"/>
      <c r="D100" s="76"/>
      <c r="E100" s="76"/>
      <c r="F100" s="76"/>
      <c r="G100" s="76"/>
      <c r="H100" s="76"/>
      <c r="I100" s="76"/>
      <c r="J100" s="18"/>
      <c r="K100" s="18" t="s">
        <v>49</v>
      </c>
      <c r="L100" s="33"/>
      <c r="M100" s="33"/>
      <c r="N100" s="18"/>
      <c r="O100" s="18" t="s">
        <v>49</v>
      </c>
      <c r="P100" s="33"/>
      <c r="Q100" s="33"/>
      <c r="R100" s="18"/>
    </row>
    <row r="101" spans="1:34" ht="15.75" thickBot="1" x14ac:dyDescent="0.3">
      <c r="A101" s="11"/>
      <c r="B101" s="18"/>
      <c r="C101" s="18" t="s">
        <v>49</v>
      </c>
      <c r="D101" s="77" t="s">
        <v>292</v>
      </c>
      <c r="E101" s="77"/>
      <c r="F101" s="18"/>
      <c r="G101" s="18" t="s">
        <v>49</v>
      </c>
      <c r="H101" s="77" t="s">
        <v>293</v>
      </c>
      <c r="I101" s="77"/>
      <c r="J101" s="18"/>
      <c r="K101" s="18" t="s">
        <v>49</v>
      </c>
      <c r="L101" s="77" t="s">
        <v>292</v>
      </c>
      <c r="M101" s="77"/>
      <c r="N101" s="18"/>
      <c r="O101" s="18" t="s">
        <v>49</v>
      </c>
      <c r="P101" s="77" t="s">
        <v>293</v>
      </c>
      <c r="Q101" s="77"/>
      <c r="R101" s="18"/>
    </row>
    <row r="102" spans="1:34" x14ac:dyDescent="0.25">
      <c r="A102" s="11"/>
      <c r="B102" s="19" t="s">
        <v>294</v>
      </c>
      <c r="C102" s="21" t="s">
        <v>49</v>
      </c>
      <c r="D102" s="25" t="s">
        <v>157</v>
      </c>
      <c r="E102" s="64" t="s">
        <v>172</v>
      </c>
      <c r="F102" s="25" t="s">
        <v>49</v>
      </c>
      <c r="G102" s="21" t="s">
        <v>49</v>
      </c>
      <c r="H102" s="21" t="s">
        <v>157</v>
      </c>
      <c r="I102" s="23">
        <v>66567</v>
      </c>
      <c r="J102" s="25" t="s">
        <v>49</v>
      </c>
      <c r="K102" s="21" t="s">
        <v>49</v>
      </c>
      <c r="L102" s="25" t="s">
        <v>157</v>
      </c>
      <c r="M102" s="64" t="s">
        <v>172</v>
      </c>
      <c r="N102" s="25" t="s">
        <v>49</v>
      </c>
      <c r="O102" s="21" t="s">
        <v>49</v>
      </c>
      <c r="P102" s="21" t="s">
        <v>157</v>
      </c>
      <c r="Q102" s="23">
        <v>46806</v>
      </c>
      <c r="R102" s="25" t="s">
        <v>49</v>
      </c>
    </row>
    <row r="103" spans="1:34" x14ac:dyDescent="0.25">
      <c r="A103" s="11"/>
      <c r="B103" s="26" t="s">
        <v>295</v>
      </c>
      <c r="C103" s="15" t="s">
        <v>49</v>
      </c>
      <c r="D103" s="14"/>
      <c r="E103" s="40" t="s">
        <v>172</v>
      </c>
      <c r="F103" s="14" t="s">
        <v>49</v>
      </c>
      <c r="G103" s="15" t="s">
        <v>49</v>
      </c>
      <c r="H103" s="14"/>
      <c r="I103" s="40" t="s">
        <v>172</v>
      </c>
      <c r="J103" s="14" t="s">
        <v>49</v>
      </c>
      <c r="K103" s="15" t="s">
        <v>49</v>
      </c>
      <c r="L103" s="14"/>
      <c r="M103" s="40" t="s">
        <v>172</v>
      </c>
      <c r="N103" s="14" t="s">
        <v>49</v>
      </c>
      <c r="O103" s="15" t="s">
        <v>49</v>
      </c>
      <c r="P103" s="15"/>
      <c r="Q103" s="28">
        <v>1344</v>
      </c>
      <c r="R103" s="14" t="s">
        <v>49</v>
      </c>
    </row>
    <row r="104" spans="1:34" x14ac:dyDescent="0.25">
      <c r="A104" s="11"/>
      <c r="B104" s="19" t="s">
        <v>296</v>
      </c>
      <c r="C104" s="21" t="s">
        <v>49</v>
      </c>
      <c r="D104" s="21"/>
      <c r="E104" s="23">
        <v>42164</v>
      </c>
      <c r="F104" s="25" t="s">
        <v>49</v>
      </c>
      <c r="G104" s="21" t="s">
        <v>49</v>
      </c>
      <c r="H104" s="25"/>
      <c r="I104" s="64" t="s">
        <v>172</v>
      </c>
      <c r="J104" s="25" t="s">
        <v>49</v>
      </c>
      <c r="K104" s="21" t="s">
        <v>49</v>
      </c>
      <c r="L104" s="21"/>
      <c r="M104" s="23">
        <v>13776</v>
      </c>
      <c r="N104" s="25" t="s">
        <v>49</v>
      </c>
      <c r="O104" s="21" t="s">
        <v>49</v>
      </c>
      <c r="P104" s="25"/>
      <c r="Q104" s="64" t="s">
        <v>172</v>
      </c>
      <c r="R104" s="25" t="s">
        <v>49</v>
      </c>
    </row>
    <row r="105" spans="1:34" x14ac:dyDescent="0.25">
      <c r="A105" s="11"/>
      <c r="B105" s="26" t="s">
        <v>297</v>
      </c>
      <c r="C105" s="15" t="s">
        <v>49</v>
      </c>
      <c r="D105" s="14"/>
      <c r="E105" s="40" t="s">
        <v>172</v>
      </c>
      <c r="F105" s="14" t="s">
        <v>49</v>
      </c>
      <c r="G105" s="15" t="s">
        <v>49</v>
      </c>
      <c r="H105" s="14"/>
      <c r="I105" s="40" t="s">
        <v>172</v>
      </c>
      <c r="J105" s="14" t="s">
        <v>49</v>
      </c>
      <c r="K105" s="15" t="s">
        <v>49</v>
      </c>
      <c r="L105" s="15"/>
      <c r="M105" s="28">
        <v>13774</v>
      </c>
      <c r="N105" s="14" t="s">
        <v>49</v>
      </c>
      <c r="O105" s="15" t="s">
        <v>49</v>
      </c>
      <c r="P105" s="14"/>
      <c r="Q105" s="40" t="s">
        <v>172</v>
      </c>
      <c r="R105" s="14" t="s">
        <v>49</v>
      </c>
    </row>
    <row r="106" spans="1:34" ht="15.75" thickBot="1" x14ac:dyDescent="0.3">
      <c r="A106" s="11"/>
      <c r="B106" s="19" t="s">
        <v>298</v>
      </c>
      <c r="C106" s="21" t="s">
        <v>49</v>
      </c>
      <c r="D106" s="25"/>
      <c r="E106" s="64" t="s">
        <v>172</v>
      </c>
      <c r="F106" s="25" t="s">
        <v>49</v>
      </c>
      <c r="G106" s="21" t="s">
        <v>49</v>
      </c>
      <c r="H106" s="25"/>
      <c r="I106" s="64" t="s">
        <v>172</v>
      </c>
      <c r="J106" s="25" t="s">
        <v>49</v>
      </c>
      <c r="K106" s="21" t="s">
        <v>49</v>
      </c>
      <c r="L106" s="21"/>
      <c r="M106" s="23">
        <v>33240</v>
      </c>
      <c r="N106" s="25" t="s">
        <v>49</v>
      </c>
      <c r="O106" s="21" t="s">
        <v>49</v>
      </c>
      <c r="P106" s="25"/>
      <c r="Q106" s="64" t="s">
        <v>172</v>
      </c>
      <c r="R106" s="25" t="s">
        <v>49</v>
      </c>
    </row>
    <row r="107" spans="1:34" x14ac:dyDescent="0.25">
      <c r="A107" s="11"/>
      <c r="B107" s="46"/>
      <c r="C107" s="46" t="s">
        <v>49</v>
      </c>
      <c r="D107" s="47"/>
      <c r="E107" s="47"/>
      <c r="F107" s="46"/>
      <c r="G107" s="46" t="s">
        <v>49</v>
      </c>
      <c r="H107" s="47"/>
      <c r="I107" s="47"/>
      <c r="J107" s="46"/>
      <c r="K107" s="46" t="s">
        <v>49</v>
      </c>
      <c r="L107" s="47"/>
      <c r="M107" s="47"/>
      <c r="N107" s="46"/>
      <c r="O107" s="46" t="s">
        <v>49</v>
      </c>
      <c r="P107" s="47"/>
      <c r="Q107" s="47"/>
      <c r="R107" s="46"/>
    </row>
    <row r="108" spans="1:34" ht="15.75" thickBot="1" x14ac:dyDescent="0.3">
      <c r="A108" s="11"/>
      <c r="B108" s="73"/>
      <c r="C108" s="15"/>
      <c r="D108" s="15" t="s">
        <v>157</v>
      </c>
      <c r="E108" s="28">
        <v>42164</v>
      </c>
      <c r="F108" s="14" t="s">
        <v>49</v>
      </c>
      <c r="G108" s="15"/>
      <c r="H108" s="15" t="s">
        <v>157</v>
      </c>
      <c r="I108" s="28">
        <v>66567</v>
      </c>
      <c r="J108" s="14" t="s">
        <v>49</v>
      </c>
      <c r="K108" s="15"/>
      <c r="L108" s="15" t="s">
        <v>157</v>
      </c>
      <c r="M108" s="28">
        <v>60790</v>
      </c>
      <c r="N108" s="14" t="s">
        <v>49</v>
      </c>
      <c r="O108" s="15"/>
      <c r="P108" s="15" t="s">
        <v>157</v>
      </c>
      <c r="Q108" s="28">
        <v>48150</v>
      </c>
      <c r="R108" s="14" t="s">
        <v>49</v>
      </c>
    </row>
    <row r="109" spans="1:34" ht="15.75" thickTop="1" x14ac:dyDescent="0.25">
      <c r="A109" s="11"/>
      <c r="B109" s="46"/>
      <c r="C109" s="46" t="s">
        <v>49</v>
      </c>
      <c r="D109" s="49"/>
      <c r="E109" s="49"/>
      <c r="F109" s="46"/>
      <c r="G109" s="46" t="s">
        <v>49</v>
      </c>
      <c r="H109" s="49"/>
      <c r="I109" s="49"/>
      <c r="J109" s="46"/>
      <c r="K109" s="46" t="s">
        <v>49</v>
      </c>
      <c r="L109" s="49"/>
      <c r="M109" s="49"/>
      <c r="N109" s="46"/>
      <c r="O109" s="46" t="s">
        <v>49</v>
      </c>
      <c r="P109" s="49"/>
      <c r="Q109" s="49"/>
      <c r="R109" s="46"/>
    </row>
    <row r="110" spans="1:34" x14ac:dyDescent="0.25">
      <c r="A110" s="11" t="s">
        <v>611</v>
      </c>
      <c r="B110" s="54" t="s">
        <v>299</v>
      </c>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row>
    <row r="111" spans="1:34" ht="15.75" x14ac:dyDescent="0.25">
      <c r="A111" s="11"/>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row>
    <row r="112" spans="1:34" x14ac:dyDescent="0.25">
      <c r="A112" s="11"/>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thickBot="1" x14ac:dyDescent="0.3">
      <c r="A113" s="11"/>
      <c r="B113" s="18"/>
      <c r="C113" s="18"/>
      <c r="D113" s="50" t="s">
        <v>203</v>
      </c>
      <c r="E113" s="50"/>
      <c r="F113" s="50"/>
      <c r="G113" s="50"/>
      <c r="H113" s="50"/>
      <c r="I113" s="50"/>
      <c r="J113" s="50"/>
      <c r="K113" s="50"/>
      <c r="L113" s="50"/>
      <c r="M113" s="50"/>
      <c r="N113" s="18"/>
      <c r="O113" s="18"/>
      <c r="P113" s="50" t="s">
        <v>242</v>
      </c>
      <c r="Q113" s="50"/>
      <c r="R113" s="50"/>
      <c r="S113" s="50"/>
      <c r="T113" s="50"/>
      <c r="U113" s="50"/>
      <c r="V113" s="50"/>
      <c r="W113" s="50"/>
      <c r="X113" s="50"/>
      <c r="Y113" s="50"/>
      <c r="Z113" s="18"/>
    </row>
    <row r="114" spans="1:26" ht="15.75" thickBot="1" x14ac:dyDescent="0.3">
      <c r="A114" s="11"/>
      <c r="B114" s="18"/>
      <c r="C114" s="18"/>
      <c r="D114" s="86" t="s">
        <v>300</v>
      </c>
      <c r="E114" s="86"/>
      <c r="F114" s="86"/>
      <c r="G114" s="86"/>
      <c r="H114" s="86"/>
      <c r="I114" s="86"/>
      <c r="J114" s="86"/>
      <c r="K114" s="86"/>
      <c r="L114" s="86"/>
      <c r="M114" s="86"/>
      <c r="N114" s="18"/>
      <c r="O114" s="18"/>
      <c r="P114" s="86" t="s">
        <v>300</v>
      </c>
      <c r="Q114" s="86"/>
      <c r="R114" s="86"/>
      <c r="S114" s="86"/>
      <c r="T114" s="86"/>
      <c r="U114" s="86"/>
      <c r="V114" s="86"/>
      <c r="W114" s="86"/>
      <c r="X114" s="86"/>
      <c r="Y114" s="86"/>
      <c r="Z114" s="18"/>
    </row>
    <row r="115" spans="1:26" ht="15.75" thickBot="1" x14ac:dyDescent="0.3">
      <c r="A115" s="11"/>
      <c r="B115" s="18"/>
      <c r="C115" s="18"/>
      <c r="D115" s="86" t="s">
        <v>301</v>
      </c>
      <c r="E115" s="86"/>
      <c r="F115" s="86"/>
      <c r="G115" s="86"/>
      <c r="H115" s="18"/>
      <c r="I115" s="18"/>
      <c r="J115" s="86" t="s">
        <v>302</v>
      </c>
      <c r="K115" s="86"/>
      <c r="L115" s="86"/>
      <c r="M115" s="86"/>
      <c r="N115" s="18"/>
      <c r="O115" s="18"/>
      <c r="P115" s="86" t="s">
        <v>301</v>
      </c>
      <c r="Q115" s="86"/>
      <c r="R115" s="86"/>
      <c r="S115" s="86"/>
      <c r="T115" s="18"/>
      <c r="U115" s="18"/>
      <c r="V115" s="86" t="s">
        <v>303</v>
      </c>
      <c r="W115" s="86"/>
      <c r="X115" s="86"/>
      <c r="Y115" s="86"/>
      <c r="Z115" s="18"/>
    </row>
    <row r="116" spans="1:26" x14ac:dyDescent="0.25">
      <c r="A116" s="11"/>
      <c r="B116" s="30"/>
      <c r="C116" s="30"/>
      <c r="D116" s="34" t="s">
        <v>304</v>
      </c>
      <c r="E116" s="33"/>
      <c r="F116" s="52" t="s">
        <v>243</v>
      </c>
      <c r="G116" s="52"/>
      <c r="H116" s="30"/>
      <c r="I116" s="30"/>
      <c r="J116" s="34" t="s">
        <v>304</v>
      </c>
      <c r="K116" s="33"/>
      <c r="L116" s="52" t="s">
        <v>243</v>
      </c>
      <c r="M116" s="52"/>
      <c r="N116" s="30"/>
      <c r="O116" s="30"/>
      <c r="P116" s="34" t="s">
        <v>304</v>
      </c>
      <c r="Q116" s="33"/>
      <c r="R116" s="52" t="s">
        <v>243</v>
      </c>
      <c r="S116" s="52"/>
      <c r="T116" s="30"/>
      <c r="U116" s="30"/>
      <c r="V116" s="34" t="s">
        <v>304</v>
      </c>
      <c r="W116" s="33"/>
      <c r="X116" s="52" t="s">
        <v>243</v>
      </c>
      <c r="Y116" s="52"/>
      <c r="Z116" s="30"/>
    </row>
    <row r="117" spans="1:26" ht="15.75" thickBot="1" x14ac:dyDescent="0.3">
      <c r="A117" s="11"/>
      <c r="B117" s="30"/>
      <c r="C117" s="30"/>
      <c r="D117" s="35" t="s">
        <v>305</v>
      </c>
      <c r="E117" s="30"/>
      <c r="F117" s="50"/>
      <c r="G117" s="50"/>
      <c r="H117" s="30"/>
      <c r="I117" s="30"/>
      <c r="J117" s="35" t="s">
        <v>305</v>
      </c>
      <c r="K117" s="30"/>
      <c r="L117" s="50"/>
      <c r="M117" s="50"/>
      <c r="N117" s="30"/>
      <c r="O117" s="30"/>
      <c r="P117" s="35" t="s">
        <v>305</v>
      </c>
      <c r="Q117" s="30"/>
      <c r="R117" s="50"/>
      <c r="S117" s="50"/>
      <c r="T117" s="30"/>
      <c r="U117" s="30"/>
      <c r="V117" s="35" t="s">
        <v>305</v>
      </c>
      <c r="W117" s="30"/>
      <c r="X117" s="50"/>
      <c r="Y117" s="50"/>
      <c r="Z117" s="30"/>
    </row>
    <row r="118" spans="1:26" ht="15.75" thickBot="1" x14ac:dyDescent="0.3">
      <c r="A118" s="11"/>
      <c r="B118" s="18"/>
      <c r="C118" s="18"/>
      <c r="D118" s="50" t="s">
        <v>156</v>
      </c>
      <c r="E118" s="50"/>
      <c r="F118" s="50"/>
      <c r="G118" s="50"/>
      <c r="H118" s="50"/>
      <c r="I118" s="50"/>
      <c r="J118" s="50"/>
      <c r="K118" s="50"/>
      <c r="L118" s="50"/>
      <c r="M118" s="50"/>
      <c r="N118" s="50"/>
      <c r="O118" s="50"/>
      <c r="P118" s="50"/>
      <c r="Q118" s="50"/>
      <c r="R118" s="50"/>
      <c r="S118" s="50"/>
      <c r="T118" s="50"/>
      <c r="U118" s="50"/>
      <c r="V118" s="50"/>
      <c r="W118" s="50"/>
      <c r="X118" s="50"/>
      <c r="Y118" s="50"/>
      <c r="Z118" s="18"/>
    </row>
    <row r="119" spans="1:26" ht="25.5" x14ac:dyDescent="0.25">
      <c r="A119" s="11"/>
      <c r="B119" s="78" t="s">
        <v>306</v>
      </c>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11"/>
      <c r="B120" s="87" t="s">
        <v>307</v>
      </c>
      <c r="C120" s="54"/>
      <c r="D120" s="80" t="s">
        <v>308</v>
      </c>
      <c r="E120" s="54"/>
      <c r="F120" s="88" t="s">
        <v>157</v>
      </c>
      <c r="G120" s="89">
        <v>6867</v>
      </c>
      <c r="H120" s="88" t="s">
        <v>49</v>
      </c>
      <c r="I120" s="54"/>
      <c r="J120" s="80" t="s">
        <v>310</v>
      </c>
      <c r="K120" s="54"/>
      <c r="L120" s="88" t="s">
        <v>157</v>
      </c>
      <c r="M120" s="89">
        <v>2767</v>
      </c>
      <c r="N120" s="88" t="s">
        <v>49</v>
      </c>
      <c r="O120" s="54"/>
      <c r="P120" s="80" t="s">
        <v>308</v>
      </c>
      <c r="Q120" s="54"/>
      <c r="R120" s="88" t="s">
        <v>157</v>
      </c>
      <c r="S120" s="90">
        <v>483</v>
      </c>
      <c r="T120" s="88" t="s">
        <v>49</v>
      </c>
      <c r="U120" s="54"/>
      <c r="V120" s="80" t="s">
        <v>310</v>
      </c>
      <c r="W120" s="54"/>
      <c r="X120" s="88" t="s">
        <v>157</v>
      </c>
      <c r="Y120" s="90">
        <v>805</v>
      </c>
      <c r="Z120" s="88" t="s">
        <v>49</v>
      </c>
    </row>
    <row r="121" spans="1:26" x14ac:dyDescent="0.25">
      <c r="A121" s="11"/>
      <c r="B121" s="87"/>
      <c r="C121" s="54"/>
      <c r="D121" s="80" t="s">
        <v>309</v>
      </c>
      <c r="E121" s="54"/>
      <c r="F121" s="88"/>
      <c r="G121" s="89"/>
      <c r="H121" s="88"/>
      <c r="I121" s="54"/>
      <c r="J121" s="80" t="s">
        <v>311</v>
      </c>
      <c r="K121" s="54"/>
      <c r="L121" s="88"/>
      <c r="M121" s="89"/>
      <c r="N121" s="88"/>
      <c r="O121" s="54"/>
      <c r="P121" s="80" t="s">
        <v>309</v>
      </c>
      <c r="Q121" s="54"/>
      <c r="R121" s="88"/>
      <c r="S121" s="90"/>
      <c r="T121" s="88"/>
      <c r="U121" s="54"/>
      <c r="V121" s="80" t="s">
        <v>311</v>
      </c>
      <c r="W121" s="54"/>
      <c r="X121" s="88"/>
      <c r="Y121" s="90"/>
      <c r="Z121" s="88"/>
    </row>
    <row r="122" spans="1:26" x14ac:dyDescent="0.25">
      <c r="A122" s="11"/>
      <c r="B122" s="81" t="s">
        <v>312</v>
      </c>
      <c r="C122" s="21"/>
      <c r="D122" s="21"/>
      <c r="E122" s="21"/>
      <c r="F122" s="25"/>
      <c r="G122" s="63">
        <v>2072</v>
      </c>
      <c r="H122" s="25" t="s">
        <v>49</v>
      </c>
      <c r="I122" s="21"/>
      <c r="J122" s="21"/>
      <c r="K122" s="21"/>
      <c r="L122" s="25"/>
      <c r="M122" s="64" t="s">
        <v>172</v>
      </c>
      <c r="N122" s="25" t="s">
        <v>49</v>
      </c>
      <c r="O122" s="21"/>
      <c r="P122" s="21"/>
      <c r="Q122" s="21"/>
      <c r="R122" s="25" t="s">
        <v>157</v>
      </c>
      <c r="S122" s="64" t="s">
        <v>172</v>
      </c>
      <c r="T122" s="25" t="s">
        <v>49</v>
      </c>
      <c r="U122" s="21"/>
      <c r="V122" s="21"/>
      <c r="W122" s="21"/>
      <c r="X122" s="25" t="s">
        <v>157</v>
      </c>
      <c r="Y122" s="64" t="s">
        <v>172</v>
      </c>
      <c r="Z122" s="25" t="s">
        <v>49</v>
      </c>
    </row>
    <row r="123" spans="1:26" x14ac:dyDescent="0.25">
      <c r="A123" s="11"/>
      <c r="B123" s="46"/>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row>
    <row r="124" spans="1:26" ht="25.5" x14ac:dyDescent="0.25">
      <c r="A124" s="11"/>
      <c r="B124" s="82" t="s">
        <v>313</v>
      </c>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x14ac:dyDescent="0.25">
      <c r="A125" s="11"/>
      <c r="B125" s="92" t="s">
        <v>307</v>
      </c>
      <c r="C125" s="93"/>
      <c r="D125" s="84" t="s">
        <v>314</v>
      </c>
      <c r="E125" s="93"/>
      <c r="F125" s="94"/>
      <c r="G125" s="96">
        <v>31</v>
      </c>
      <c r="H125" s="94" t="s">
        <v>49</v>
      </c>
      <c r="I125" s="93"/>
      <c r="J125" s="84" t="s">
        <v>310</v>
      </c>
      <c r="K125" s="93"/>
      <c r="L125" s="94"/>
      <c r="M125" s="98">
        <v>1183</v>
      </c>
      <c r="N125" s="94" t="s">
        <v>49</v>
      </c>
      <c r="O125" s="93"/>
      <c r="P125" s="84" t="s">
        <v>314</v>
      </c>
      <c r="Q125" s="93"/>
      <c r="R125" s="94"/>
      <c r="S125" s="98">
        <v>1109</v>
      </c>
      <c r="T125" s="94" t="s">
        <v>49</v>
      </c>
      <c r="U125" s="93"/>
      <c r="V125" s="84" t="s">
        <v>310</v>
      </c>
      <c r="W125" s="93"/>
      <c r="X125" s="94"/>
      <c r="Y125" s="96">
        <v>118</v>
      </c>
      <c r="Z125" s="94" t="s">
        <v>49</v>
      </c>
    </row>
    <row r="126" spans="1:26" ht="15.75" thickBot="1" x14ac:dyDescent="0.3">
      <c r="A126" s="11"/>
      <c r="B126" s="92"/>
      <c r="C126" s="93"/>
      <c r="D126" s="84" t="s">
        <v>315</v>
      </c>
      <c r="E126" s="93"/>
      <c r="F126" s="95"/>
      <c r="G126" s="97"/>
      <c r="H126" s="94"/>
      <c r="I126" s="93"/>
      <c r="J126" s="84" t="s">
        <v>311</v>
      </c>
      <c r="K126" s="93"/>
      <c r="L126" s="95"/>
      <c r="M126" s="99"/>
      <c r="N126" s="94"/>
      <c r="O126" s="93"/>
      <c r="P126" s="84" t="s">
        <v>315</v>
      </c>
      <c r="Q126" s="93"/>
      <c r="R126" s="95"/>
      <c r="S126" s="99"/>
      <c r="T126" s="94"/>
      <c r="U126" s="93"/>
      <c r="V126" s="84" t="s">
        <v>311</v>
      </c>
      <c r="W126" s="93"/>
      <c r="X126" s="95"/>
      <c r="Y126" s="97"/>
      <c r="Z126" s="94"/>
    </row>
    <row r="127" spans="1:26" x14ac:dyDescent="0.25">
      <c r="A127" s="11"/>
      <c r="B127" s="46"/>
      <c r="C127" s="46"/>
      <c r="D127" s="46"/>
      <c r="E127" s="46"/>
      <c r="F127" s="47"/>
      <c r="G127" s="47"/>
      <c r="H127" s="46"/>
      <c r="I127" s="46"/>
      <c r="J127" s="46"/>
      <c r="K127" s="46"/>
      <c r="L127" s="47"/>
      <c r="M127" s="47"/>
      <c r="N127" s="46"/>
      <c r="O127" s="46"/>
      <c r="P127" s="46"/>
      <c r="Q127" s="46"/>
      <c r="R127" s="47"/>
      <c r="S127" s="47"/>
      <c r="T127" s="46"/>
      <c r="U127" s="46"/>
      <c r="V127" s="46"/>
      <c r="W127" s="46"/>
      <c r="X127" s="47"/>
      <c r="Y127" s="47"/>
      <c r="Z127" s="46"/>
    </row>
    <row r="128" spans="1:26" ht="15.75" thickBot="1" x14ac:dyDescent="0.3">
      <c r="A128" s="11"/>
      <c r="B128" s="62" t="s">
        <v>316</v>
      </c>
      <c r="C128" s="15"/>
      <c r="D128" s="15"/>
      <c r="E128" s="15"/>
      <c r="F128" s="68" t="s">
        <v>157</v>
      </c>
      <c r="G128" s="69">
        <v>8970</v>
      </c>
      <c r="H128" s="68" t="s">
        <v>49</v>
      </c>
      <c r="I128" s="15"/>
      <c r="J128" s="15"/>
      <c r="K128" s="15"/>
      <c r="L128" s="68" t="s">
        <v>157</v>
      </c>
      <c r="M128" s="69">
        <v>3950</v>
      </c>
      <c r="N128" s="68" t="s">
        <v>49</v>
      </c>
      <c r="O128" s="15"/>
      <c r="P128" s="15"/>
      <c r="Q128" s="15"/>
      <c r="R128" s="68" t="s">
        <v>157</v>
      </c>
      <c r="S128" s="69">
        <v>1592</v>
      </c>
      <c r="T128" s="68" t="s">
        <v>49</v>
      </c>
      <c r="U128" s="15"/>
      <c r="V128" s="15"/>
      <c r="W128" s="15"/>
      <c r="X128" s="68" t="s">
        <v>157</v>
      </c>
      <c r="Y128" s="70">
        <v>923</v>
      </c>
      <c r="Z128" s="68" t="s">
        <v>49</v>
      </c>
    </row>
    <row r="129" spans="1:34" ht="15.75" thickTop="1" x14ac:dyDescent="0.25">
      <c r="A129" s="11"/>
      <c r="B129" s="46"/>
      <c r="C129" s="46"/>
      <c r="D129" s="46"/>
      <c r="E129" s="46"/>
      <c r="F129" s="49"/>
      <c r="G129" s="49"/>
      <c r="H129" s="46"/>
      <c r="I129" s="46"/>
      <c r="J129" s="46"/>
      <c r="K129" s="46"/>
      <c r="L129" s="49"/>
      <c r="M129" s="49"/>
      <c r="N129" s="46"/>
      <c r="O129" s="46"/>
      <c r="P129" s="46"/>
      <c r="Q129" s="46"/>
      <c r="R129" s="49"/>
      <c r="S129" s="49"/>
      <c r="T129" s="46"/>
      <c r="U129" s="46"/>
      <c r="V129" s="46"/>
      <c r="W129" s="46"/>
      <c r="X129" s="49"/>
      <c r="Y129" s="49"/>
      <c r="Z129" s="46"/>
    </row>
    <row r="130" spans="1:34" x14ac:dyDescent="0.25">
      <c r="A130" s="11" t="s">
        <v>612</v>
      </c>
      <c r="B130" s="54" t="s">
        <v>318</v>
      </c>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row>
    <row r="131" spans="1:34" ht="15.75" x14ac:dyDescent="0.25">
      <c r="A131" s="11"/>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row>
    <row r="132" spans="1:34" x14ac:dyDescent="0.25">
      <c r="A132" s="11"/>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34" ht="15.75" thickBot="1" x14ac:dyDescent="0.3">
      <c r="A133" s="11"/>
      <c r="B133" s="18"/>
      <c r="C133" s="18" t="s">
        <v>49</v>
      </c>
      <c r="D133" s="50" t="s">
        <v>319</v>
      </c>
      <c r="E133" s="50"/>
      <c r="F133" s="50"/>
      <c r="G133" s="50"/>
      <c r="H133" s="50"/>
      <c r="I133" s="50"/>
      <c r="J133" s="50"/>
      <c r="K133" s="50"/>
      <c r="L133" s="50"/>
      <c r="M133" s="50"/>
      <c r="N133" s="18"/>
      <c r="O133" s="18"/>
      <c r="P133" s="50" t="s">
        <v>320</v>
      </c>
      <c r="Q133" s="50"/>
      <c r="R133" s="50"/>
      <c r="S133" s="50"/>
      <c r="T133" s="50"/>
      <c r="U133" s="50"/>
      <c r="V133" s="50"/>
      <c r="W133" s="50"/>
      <c r="X133" s="50"/>
      <c r="Y133" s="50"/>
      <c r="Z133" s="18"/>
    </row>
    <row r="134" spans="1:34" x14ac:dyDescent="0.25">
      <c r="A134" s="11"/>
      <c r="B134" s="30"/>
      <c r="C134" s="30" t="s">
        <v>49</v>
      </c>
      <c r="D134" s="52" t="s">
        <v>321</v>
      </c>
      <c r="E134" s="52"/>
      <c r="F134" s="52"/>
      <c r="G134" s="52"/>
      <c r="H134" s="52"/>
      <c r="I134" s="52"/>
      <c r="J134" s="33"/>
      <c r="K134" s="33"/>
      <c r="L134" s="52" t="s">
        <v>322</v>
      </c>
      <c r="M134" s="52"/>
      <c r="N134" s="30"/>
      <c r="O134" s="30"/>
      <c r="P134" s="52" t="s">
        <v>321</v>
      </c>
      <c r="Q134" s="52"/>
      <c r="R134" s="52"/>
      <c r="S134" s="52"/>
      <c r="T134" s="52"/>
      <c r="U134" s="52"/>
      <c r="V134" s="33"/>
      <c r="W134" s="33"/>
      <c r="X134" s="52" t="s">
        <v>322</v>
      </c>
      <c r="Y134" s="52"/>
      <c r="Z134" s="30"/>
    </row>
    <row r="135" spans="1:34" x14ac:dyDescent="0.25">
      <c r="A135" s="11"/>
      <c r="B135" s="30"/>
      <c r="C135" s="30"/>
      <c r="D135" s="51"/>
      <c r="E135" s="51"/>
      <c r="F135" s="51"/>
      <c r="G135" s="51"/>
      <c r="H135" s="51"/>
      <c r="I135" s="51"/>
      <c r="J135" s="30"/>
      <c r="K135" s="30"/>
      <c r="L135" s="51" t="s">
        <v>323</v>
      </c>
      <c r="M135" s="51"/>
      <c r="N135" s="30"/>
      <c r="O135" s="30"/>
      <c r="P135" s="51"/>
      <c r="Q135" s="51"/>
      <c r="R135" s="51"/>
      <c r="S135" s="51"/>
      <c r="T135" s="51"/>
      <c r="U135" s="51"/>
      <c r="V135" s="30"/>
      <c r="W135" s="30"/>
      <c r="X135" s="51" t="s">
        <v>323</v>
      </c>
      <c r="Y135" s="51"/>
      <c r="Z135" s="30"/>
    </row>
    <row r="136" spans="1:34" ht="15.75" thickBot="1" x14ac:dyDescent="0.3">
      <c r="A136" s="11"/>
      <c r="B136" s="30"/>
      <c r="C136" s="30"/>
      <c r="D136" s="50"/>
      <c r="E136" s="50"/>
      <c r="F136" s="50"/>
      <c r="G136" s="50"/>
      <c r="H136" s="50"/>
      <c r="I136" s="50"/>
      <c r="J136" s="30"/>
      <c r="K136" s="30"/>
      <c r="L136" s="50" t="s">
        <v>324</v>
      </c>
      <c r="M136" s="50"/>
      <c r="N136" s="30"/>
      <c r="O136" s="30"/>
      <c r="P136" s="50"/>
      <c r="Q136" s="50"/>
      <c r="R136" s="50"/>
      <c r="S136" s="50"/>
      <c r="T136" s="50"/>
      <c r="U136" s="50"/>
      <c r="V136" s="30"/>
      <c r="W136" s="30"/>
      <c r="X136" s="50" t="s">
        <v>324</v>
      </c>
      <c r="Y136" s="50"/>
      <c r="Z136" s="30"/>
    </row>
    <row r="137" spans="1:34" x14ac:dyDescent="0.25">
      <c r="A137" s="11"/>
      <c r="B137" s="17" t="s">
        <v>325</v>
      </c>
      <c r="C137" s="30" t="s">
        <v>49</v>
      </c>
      <c r="D137" s="101" t="s">
        <v>327</v>
      </c>
      <c r="E137" s="101"/>
      <c r="F137" s="33"/>
      <c r="G137" s="33"/>
      <c r="H137" s="101" t="s">
        <v>330</v>
      </c>
      <c r="I137" s="101"/>
      <c r="J137" s="30"/>
      <c r="K137" s="30"/>
      <c r="L137" s="101" t="s">
        <v>330</v>
      </c>
      <c r="M137" s="101"/>
      <c r="N137" s="30"/>
      <c r="O137" s="30"/>
      <c r="P137" s="101" t="s">
        <v>327</v>
      </c>
      <c r="Q137" s="101"/>
      <c r="R137" s="33"/>
      <c r="S137" s="33"/>
      <c r="T137" s="101" t="s">
        <v>330</v>
      </c>
      <c r="U137" s="101"/>
      <c r="V137" s="30"/>
      <c r="W137" s="30"/>
      <c r="X137" s="101" t="s">
        <v>330</v>
      </c>
      <c r="Y137" s="101"/>
      <c r="Z137" s="30"/>
    </row>
    <row r="138" spans="1:34" x14ac:dyDescent="0.25">
      <c r="A138" s="11"/>
      <c r="B138" s="17" t="s">
        <v>326</v>
      </c>
      <c r="C138" s="30"/>
      <c r="D138" s="72" t="s">
        <v>328</v>
      </c>
      <c r="E138" s="72"/>
      <c r="F138" s="30"/>
      <c r="G138" s="30"/>
      <c r="H138" s="72" t="s">
        <v>331</v>
      </c>
      <c r="I138" s="72"/>
      <c r="J138" s="30"/>
      <c r="K138" s="30"/>
      <c r="L138" s="72" t="s">
        <v>328</v>
      </c>
      <c r="M138" s="72"/>
      <c r="N138" s="30"/>
      <c r="O138" s="30"/>
      <c r="P138" s="72" t="s">
        <v>328</v>
      </c>
      <c r="Q138" s="72"/>
      <c r="R138" s="30"/>
      <c r="S138" s="30"/>
      <c r="T138" s="72" t="s">
        <v>331</v>
      </c>
      <c r="U138" s="72"/>
      <c r="V138" s="30"/>
      <c r="W138" s="30"/>
      <c r="X138" s="72" t="s">
        <v>328</v>
      </c>
      <c r="Y138" s="72"/>
      <c r="Z138" s="30"/>
    </row>
    <row r="139" spans="1:34" x14ac:dyDescent="0.25">
      <c r="A139" s="11"/>
      <c r="B139" s="17"/>
      <c r="C139" s="30"/>
      <c r="D139" s="72" t="s">
        <v>329</v>
      </c>
      <c r="E139" s="72"/>
      <c r="F139" s="30"/>
      <c r="G139" s="30"/>
      <c r="H139" s="72" t="s">
        <v>332</v>
      </c>
      <c r="I139" s="72"/>
      <c r="J139" s="30"/>
      <c r="K139" s="30"/>
      <c r="L139" s="72" t="s">
        <v>334</v>
      </c>
      <c r="M139" s="72"/>
      <c r="N139" s="30"/>
      <c r="O139" s="30"/>
      <c r="P139" s="72" t="s">
        <v>329</v>
      </c>
      <c r="Q139" s="72"/>
      <c r="R139" s="30"/>
      <c r="S139" s="30"/>
      <c r="T139" s="72" t="s">
        <v>332</v>
      </c>
      <c r="U139" s="72"/>
      <c r="V139" s="30"/>
      <c r="W139" s="30"/>
      <c r="X139" s="72" t="s">
        <v>334</v>
      </c>
      <c r="Y139" s="72"/>
      <c r="Z139" s="30"/>
    </row>
    <row r="140" spans="1:34" ht="15.75" thickBot="1" x14ac:dyDescent="0.3">
      <c r="A140" s="11"/>
      <c r="B140" s="17"/>
      <c r="C140" s="30"/>
      <c r="D140" s="85"/>
      <c r="E140" s="85"/>
      <c r="F140" s="30"/>
      <c r="G140" s="30"/>
      <c r="H140" s="85" t="s">
        <v>333</v>
      </c>
      <c r="I140" s="85"/>
      <c r="J140" s="30"/>
      <c r="K140" s="30"/>
      <c r="L140" s="85"/>
      <c r="M140" s="85"/>
      <c r="N140" s="30"/>
      <c r="O140" s="30"/>
      <c r="P140" s="85"/>
      <c r="Q140" s="85"/>
      <c r="R140" s="30"/>
      <c r="S140" s="30"/>
      <c r="T140" s="85" t="s">
        <v>333</v>
      </c>
      <c r="U140" s="85"/>
      <c r="V140" s="30"/>
      <c r="W140" s="30"/>
      <c r="X140" s="85"/>
      <c r="Y140" s="85"/>
      <c r="Z140" s="30"/>
    </row>
    <row r="141" spans="1:34" x14ac:dyDescent="0.25">
      <c r="A141" s="11"/>
      <c r="B141" s="18"/>
      <c r="C141" s="18" t="s">
        <v>49</v>
      </c>
      <c r="D141" s="72" t="s">
        <v>156</v>
      </c>
      <c r="E141" s="72"/>
      <c r="F141" s="72"/>
      <c r="G141" s="72"/>
      <c r="H141" s="72"/>
      <c r="I141" s="72"/>
      <c r="J141" s="72"/>
      <c r="K141" s="72"/>
      <c r="L141" s="72"/>
      <c r="M141" s="72"/>
      <c r="N141" s="18"/>
      <c r="O141" s="18"/>
      <c r="P141" s="72" t="s">
        <v>156</v>
      </c>
      <c r="Q141" s="72"/>
      <c r="R141" s="72"/>
      <c r="S141" s="72"/>
      <c r="T141" s="72"/>
      <c r="U141" s="72"/>
      <c r="V141" s="72"/>
      <c r="W141" s="72"/>
      <c r="X141" s="72"/>
      <c r="Y141" s="72"/>
      <c r="Z141" s="18"/>
    </row>
    <row r="142" spans="1:34" x14ac:dyDescent="0.25">
      <c r="A142" s="11"/>
      <c r="B142" s="19" t="s">
        <v>75</v>
      </c>
      <c r="C142" s="21" t="s">
        <v>49</v>
      </c>
      <c r="D142" s="21" t="s">
        <v>157</v>
      </c>
      <c r="E142" s="23">
        <v>8765</v>
      </c>
      <c r="F142" s="25" t="s">
        <v>49</v>
      </c>
      <c r="G142" s="21"/>
      <c r="H142" s="21" t="s">
        <v>157</v>
      </c>
      <c r="I142" s="23">
        <v>4967</v>
      </c>
      <c r="J142" s="25" t="s">
        <v>49</v>
      </c>
      <c r="K142" s="21"/>
      <c r="L142" s="21" t="s">
        <v>157</v>
      </c>
      <c r="M142" s="38">
        <v>81</v>
      </c>
      <c r="N142" s="25" t="s">
        <v>49</v>
      </c>
      <c r="O142" s="21"/>
      <c r="P142" s="21" t="s">
        <v>157</v>
      </c>
      <c r="Q142" s="23">
        <v>11789</v>
      </c>
      <c r="R142" s="25" t="s">
        <v>49</v>
      </c>
      <c r="S142" s="21"/>
      <c r="T142" s="21" t="s">
        <v>157</v>
      </c>
      <c r="U142" s="23">
        <v>5436</v>
      </c>
      <c r="V142" s="25" t="s">
        <v>49</v>
      </c>
      <c r="W142" s="21"/>
      <c r="X142" s="21" t="s">
        <v>157</v>
      </c>
      <c r="Y142" s="38">
        <v>124</v>
      </c>
      <c r="Z142" s="25" t="s">
        <v>49</v>
      </c>
    </row>
    <row r="143" spans="1:34" x14ac:dyDescent="0.25">
      <c r="A143" s="11"/>
      <c r="B143" s="26" t="s">
        <v>76</v>
      </c>
      <c r="C143" s="15" t="s">
        <v>49</v>
      </c>
      <c r="D143" s="15"/>
      <c r="E143" s="42" t="s">
        <v>335</v>
      </c>
      <c r="F143" s="14" t="s">
        <v>175</v>
      </c>
      <c r="G143" s="15"/>
      <c r="H143" s="15"/>
      <c r="I143" s="42" t="s">
        <v>336</v>
      </c>
      <c r="J143" s="14" t="s">
        <v>175</v>
      </c>
      <c r="K143" s="15"/>
      <c r="L143" s="15"/>
      <c r="M143" s="42" t="s">
        <v>337</v>
      </c>
      <c r="N143" s="14" t="s">
        <v>175</v>
      </c>
      <c r="O143" s="15"/>
      <c r="P143" s="15"/>
      <c r="Q143" s="42" t="s">
        <v>338</v>
      </c>
      <c r="R143" s="14" t="s">
        <v>175</v>
      </c>
      <c r="S143" s="15"/>
      <c r="T143" s="15"/>
      <c r="U143" s="42" t="s">
        <v>339</v>
      </c>
      <c r="V143" s="14" t="s">
        <v>175</v>
      </c>
      <c r="W143" s="15"/>
      <c r="X143" s="15"/>
      <c r="Y143" s="42" t="s">
        <v>340</v>
      </c>
      <c r="Z143" s="14" t="s">
        <v>175</v>
      </c>
    </row>
    <row r="144" spans="1:34" x14ac:dyDescent="0.25">
      <c r="A144" s="11"/>
      <c r="B144" s="19" t="s">
        <v>341</v>
      </c>
      <c r="C144" s="21" t="s">
        <v>49</v>
      </c>
      <c r="D144" s="21"/>
      <c r="E144" s="38" t="s">
        <v>342</v>
      </c>
      <c r="F144" s="25" t="s">
        <v>175</v>
      </c>
      <c r="G144" s="21"/>
      <c r="H144" s="21"/>
      <c r="I144" s="38" t="s">
        <v>343</v>
      </c>
      <c r="J144" s="25" t="s">
        <v>175</v>
      </c>
      <c r="K144" s="21"/>
      <c r="L144" s="21"/>
      <c r="M144" s="38" t="s">
        <v>344</v>
      </c>
      <c r="N144" s="25" t="s">
        <v>175</v>
      </c>
      <c r="O144" s="21"/>
      <c r="P144" s="21"/>
      <c r="Q144" s="38" t="s">
        <v>345</v>
      </c>
      <c r="R144" s="25" t="s">
        <v>175</v>
      </c>
      <c r="S144" s="21"/>
      <c r="T144" s="21"/>
      <c r="U144" s="38" t="s">
        <v>346</v>
      </c>
      <c r="V144" s="25" t="s">
        <v>175</v>
      </c>
      <c r="W144" s="21"/>
      <c r="X144" s="21"/>
      <c r="Y144" s="38" t="s">
        <v>347</v>
      </c>
      <c r="Z144" s="25" t="s">
        <v>175</v>
      </c>
    </row>
    <row r="145" spans="1:34" ht="15.75" thickBot="1" x14ac:dyDescent="0.3">
      <c r="A145" s="11"/>
      <c r="B145" s="26" t="s">
        <v>82</v>
      </c>
      <c r="C145" s="15" t="s">
        <v>49</v>
      </c>
      <c r="D145" s="15"/>
      <c r="E145" s="28">
        <v>2071</v>
      </c>
      <c r="F145" s="14" t="s">
        <v>49</v>
      </c>
      <c r="G145" s="15"/>
      <c r="H145" s="14"/>
      <c r="I145" s="40" t="s">
        <v>172</v>
      </c>
      <c r="J145" s="14" t="s">
        <v>49</v>
      </c>
      <c r="K145" s="15"/>
      <c r="L145" s="14"/>
      <c r="M145" s="40" t="s">
        <v>172</v>
      </c>
      <c r="N145" s="14" t="s">
        <v>49</v>
      </c>
      <c r="O145" s="15"/>
      <c r="P145" s="15"/>
      <c r="Q145" s="28">
        <v>2071</v>
      </c>
      <c r="R145" s="14" t="s">
        <v>49</v>
      </c>
      <c r="S145" s="15"/>
      <c r="T145" s="14"/>
      <c r="U145" s="40" t="s">
        <v>172</v>
      </c>
      <c r="V145" s="14" t="s">
        <v>49</v>
      </c>
      <c r="W145" s="15"/>
      <c r="X145" s="14"/>
      <c r="Y145" s="40" t="s">
        <v>172</v>
      </c>
      <c r="Z145" s="14" t="s">
        <v>49</v>
      </c>
    </row>
    <row r="146" spans="1:34" x14ac:dyDescent="0.25">
      <c r="A146" s="11"/>
      <c r="B146" s="46"/>
      <c r="C146" s="46" t="s">
        <v>49</v>
      </c>
      <c r="D146" s="47"/>
      <c r="E146" s="47"/>
      <c r="F146" s="46"/>
      <c r="G146" s="46"/>
      <c r="H146" s="47"/>
      <c r="I146" s="47"/>
      <c r="J146" s="46"/>
      <c r="K146" s="46"/>
      <c r="L146" s="47"/>
      <c r="M146" s="47"/>
      <c r="N146" s="46"/>
      <c r="O146" s="46"/>
      <c r="P146" s="47"/>
      <c r="Q146" s="47"/>
      <c r="R146" s="46"/>
      <c r="S146" s="46"/>
      <c r="T146" s="47"/>
      <c r="U146" s="47"/>
      <c r="V146" s="46"/>
      <c r="W146" s="46"/>
      <c r="X146" s="47"/>
      <c r="Y146" s="47"/>
      <c r="Z146" s="46"/>
    </row>
    <row r="147" spans="1:34" ht="15.75" thickBot="1" x14ac:dyDescent="0.3">
      <c r="A147" s="11"/>
      <c r="B147" s="100"/>
      <c r="C147" s="21"/>
      <c r="D147" s="21" t="s">
        <v>157</v>
      </c>
      <c r="E147" s="23">
        <v>9017</v>
      </c>
      <c r="F147" s="25" t="s">
        <v>49</v>
      </c>
      <c r="G147" s="21"/>
      <c r="H147" s="21" t="s">
        <v>157</v>
      </c>
      <c r="I147" s="23">
        <v>2806</v>
      </c>
      <c r="J147" s="25" t="s">
        <v>49</v>
      </c>
      <c r="K147" s="21"/>
      <c r="L147" s="21" t="s">
        <v>157</v>
      </c>
      <c r="M147" s="38">
        <v>53</v>
      </c>
      <c r="N147" s="25" t="s">
        <v>49</v>
      </c>
      <c r="O147" s="21"/>
      <c r="P147" s="21" t="s">
        <v>157</v>
      </c>
      <c r="Q147" s="23">
        <v>9152</v>
      </c>
      <c r="R147" s="25" t="s">
        <v>49</v>
      </c>
      <c r="S147" s="21"/>
      <c r="T147" s="21" t="s">
        <v>157</v>
      </c>
      <c r="U147" s="23">
        <v>2894</v>
      </c>
      <c r="V147" s="25" t="s">
        <v>49</v>
      </c>
      <c r="W147" s="21"/>
      <c r="X147" s="21" t="s">
        <v>157</v>
      </c>
      <c r="Y147" s="38">
        <v>88</v>
      </c>
      <c r="Z147" s="25" t="s">
        <v>49</v>
      </c>
    </row>
    <row r="148" spans="1:34" ht="15.75" thickTop="1" x14ac:dyDescent="0.25">
      <c r="A148" s="11"/>
      <c r="B148" s="46"/>
      <c r="C148" s="46" t="s">
        <v>49</v>
      </c>
      <c r="D148" s="49"/>
      <c r="E148" s="49"/>
      <c r="F148" s="46"/>
      <c r="G148" s="46"/>
      <c r="H148" s="49"/>
      <c r="I148" s="49"/>
      <c r="J148" s="46"/>
      <c r="K148" s="46"/>
      <c r="L148" s="49"/>
      <c r="M148" s="49"/>
      <c r="N148" s="46"/>
      <c r="O148" s="46"/>
      <c r="P148" s="49"/>
      <c r="Q148" s="49"/>
      <c r="R148" s="46"/>
      <c r="S148" s="46"/>
      <c r="T148" s="49"/>
      <c r="U148" s="49"/>
      <c r="V148" s="46"/>
      <c r="W148" s="46"/>
      <c r="X148" s="49"/>
      <c r="Y148" s="49"/>
      <c r="Z148" s="46"/>
    </row>
    <row r="149" spans="1:34" ht="15.75" x14ac:dyDescent="0.25">
      <c r="A149" s="11"/>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row>
    <row r="150" spans="1:34" x14ac:dyDescent="0.25">
      <c r="A150" s="11"/>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34" ht="15.75" thickBot="1" x14ac:dyDescent="0.3">
      <c r="A151" s="11"/>
      <c r="B151" s="18"/>
      <c r="C151" s="18" t="s">
        <v>49</v>
      </c>
      <c r="D151" s="50" t="s">
        <v>348</v>
      </c>
      <c r="E151" s="50"/>
      <c r="F151" s="50"/>
      <c r="G151" s="50"/>
      <c r="H151" s="50"/>
      <c r="I151" s="50"/>
      <c r="J151" s="50"/>
      <c r="K151" s="50"/>
      <c r="L151" s="50"/>
      <c r="M151" s="50"/>
      <c r="N151" s="18"/>
      <c r="O151" s="18"/>
      <c r="P151" s="50" t="s">
        <v>349</v>
      </c>
      <c r="Q151" s="50"/>
      <c r="R151" s="50"/>
      <c r="S151" s="50"/>
      <c r="T151" s="50"/>
      <c r="U151" s="50"/>
      <c r="V151" s="50"/>
      <c r="W151" s="50"/>
      <c r="X151" s="50"/>
      <c r="Y151" s="50"/>
      <c r="Z151" s="18"/>
    </row>
    <row r="152" spans="1:34" x14ac:dyDescent="0.25">
      <c r="A152" s="11"/>
      <c r="B152" s="30"/>
      <c r="C152" s="30" t="s">
        <v>49</v>
      </c>
      <c r="D152" s="52" t="s">
        <v>321</v>
      </c>
      <c r="E152" s="52"/>
      <c r="F152" s="52"/>
      <c r="G152" s="52"/>
      <c r="H152" s="52"/>
      <c r="I152" s="52"/>
      <c r="J152" s="33"/>
      <c r="K152" s="33" t="s">
        <v>49</v>
      </c>
      <c r="L152" s="52" t="s">
        <v>322</v>
      </c>
      <c r="M152" s="52"/>
      <c r="N152" s="30"/>
      <c r="O152" s="30"/>
      <c r="P152" s="52" t="s">
        <v>321</v>
      </c>
      <c r="Q152" s="52"/>
      <c r="R152" s="52"/>
      <c r="S152" s="52"/>
      <c r="T152" s="52"/>
      <c r="U152" s="52"/>
      <c r="V152" s="33"/>
      <c r="W152" s="33" t="s">
        <v>49</v>
      </c>
      <c r="X152" s="52" t="s">
        <v>322</v>
      </c>
      <c r="Y152" s="52"/>
      <c r="Z152" s="30"/>
    </row>
    <row r="153" spans="1:34" x14ac:dyDescent="0.25">
      <c r="A153" s="11"/>
      <c r="B153" s="30"/>
      <c r="C153" s="30"/>
      <c r="D153" s="51"/>
      <c r="E153" s="51"/>
      <c r="F153" s="51"/>
      <c r="G153" s="51"/>
      <c r="H153" s="51"/>
      <c r="I153" s="51"/>
      <c r="J153" s="30"/>
      <c r="K153" s="30"/>
      <c r="L153" s="51" t="s">
        <v>323</v>
      </c>
      <c r="M153" s="51"/>
      <c r="N153" s="30"/>
      <c r="O153" s="30"/>
      <c r="P153" s="51"/>
      <c r="Q153" s="51"/>
      <c r="R153" s="51"/>
      <c r="S153" s="51"/>
      <c r="T153" s="51"/>
      <c r="U153" s="51"/>
      <c r="V153" s="30"/>
      <c r="W153" s="30"/>
      <c r="X153" s="51" t="s">
        <v>323</v>
      </c>
      <c r="Y153" s="51"/>
      <c r="Z153" s="30"/>
    </row>
    <row r="154" spans="1:34" ht="15.75" thickBot="1" x14ac:dyDescent="0.3">
      <c r="A154" s="11"/>
      <c r="B154" s="30"/>
      <c r="C154" s="30"/>
      <c r="D154" s="50"/>
      <c r="E154" s="50"/>
      <c r="F154" s="50"/>
      <c r="G154" s="50"/>
      <c r="H154" s="50"/>
      <c r="I154" s="50"/>
      <c r="J154" s="30"/>
      <c r="K154" s="30"/>
      <c r="L154" s="50" t="s">
        <v>350</v>
      </c>
      <c r="M154" s="50"/>
      <c r="N154" s="30"/>
      <c r="O154" s="30"/>
      <c r="P154" s="50"/>
      <c r="Q154" s="50"/>
      <c r="R154" s="50"/>
      <c r="S154" s="50"/>
      <c r="T154" s="50"/>
      <c r="U154" s="50"/>
      <c r="V154" s="30"/>
      <c r="W154" s="30"/>
      <c r="X154" s="50" t="s">
        <v>350</v>
      </c>
      <c r="Y154" s="50"/>
      <c r="Z154" s="30"/>
    </row>
    <row r="155" spans="1:34" x14ac:dyDescent="0.25">
      <c r="A155" s="11"/>
      <c r="B155" s="17" t="s">
        <v>325</v>
      </c>
      <c r="C155" s="30" t="s">
        <v>49</v>
      </c>
      <c r="D155" s="101" t="s">
        <v>206</v>
      </c>
      <c r="E155" s="101"/>
      <c r="F155" s="33"/>
      <c r="G155" s="33" t="s">
        <v>49</v>
      </c>
      <c r="H155" s="101" t="s">
        <v>206</v>
      </c>
      <c r="I155" s="101"/>
      <c r="J155" s="30"/>
      <c r="K155" s="30" t="s">
        <v>49</v>
      </c>
      <c r="L155" s="101" t="s">
        <v>330</v>
      </c>
      <c r="M155" s="101"/>
      <c r="N155" s="30"/>
      <c r="O155" s="30"/>
      <c r="P155" s="101" t="s">
        <v>206</v>
      </c>
      <c r="Q155" s="101"/>
      <c r="R155" s="33"/>
      <c r="S155" s="33" t="s">
        <v>49</v>
      </c>
      <c r="T155" s="101" t="s">
        <v>206</v>
      </c>
      <c r="U155" s="101"/>
      <c r="V155" s="30"/>
      <c r="W155" s="30" t="s">
        <v>49</v>
      </c>
      <c r="X155" s="101" t="s">
        <v>330</v>
      </c>
      <c r="Y155" s="101"/>
      <c r="Z155" s="30"/>
    </row>
    <row r="156" spans="1:34" x14ac:dyDescent="0.25">
      <c r="A156" s="11"/>
      <c r="B156" s="17" t="s">
        <v>326</v>
      </c>
      <c r="C156" s="30"/>
      <c r="D156" s="72" t="s">
        <v>328</v>
      </c>
      <c r="E156" s="72"/>
      <c r="F156" s="30"/>
      <c r="G156" s="30"/>
      <c r="H156" s="72" t="s">
        <v>331</v>
      </c>
      <c r="I156" s="72"/>
      <c r="J156" s="30"/>
      <c r="K156" s="30"/>
      <c r="L156" s="72" t="s">
        <v>328</v>
      </c>
      <c r="M156" s="72"/>
      <c r="N156" s="30"/>
      <c r="O156" s="30"/>
      <c r="P156" s="72" t="s">
        <v>328</v>
      </c>
      <c r="Q156" s="72"/>
      <c r="R156" s="30"/>
      <c r="S156" s="30"/>
      <c r="T156" s="72" t="s">
        <v>331</v>
      </c>
      <c r="U156" s="72"/>
      <c r="V156" s="30"/>
      <c r="W156" s="30"/>
      <c r="X156" s="72" t="s">
        <v>328</v>
      </c>
      <c r="Y156" s="72"/>
      <c r="Z156" s="30"/>
    </row>
    <row r="157" spans="1:34" x14ac:dyDescent="0.25">
      <c r="A157" s="11"/>
      <c r="B157" s="17"/>
      <c r="C157" s="30"/>
      <c r="D157" s="72" t="s">
        <v>329</v>
      </c>
      <c r="E157" s="72"/>
      <c r="F157" s="30"/>
      <c r="G157" s="30"/>
      <c r="H157" s="72" t="s">
        <v>332</v>
      </c>
      <c r="I157" s="72"/>
      <c r="J157" s="30"/>
      <c r="K157" s="30"/>
      <c r="L157" s="72" t="s">
        <v>334</v>
      </c>
      <c r="M157" s="72"/>
      <c r="N157" s="30"/>
      <c r="O157" s="30"/>
      <c r="P157" s="72" t="s">
        <v>329</v>
      </c>
      <c r="Q157" s="72"/>
      <c r="R157" s="30"/>
      <c r="S157" s="30"/>
      <c r="T157" s="72" t="s">
        <v>332</v>
      </c>
      <c r="U157" s="72"/>
      <c r="V157" s="30"/>
      <c r="W157" s="30"/>
      <c r="X157" s="72" t="s">
        <v>334</v>
      </c>
      <c r="Y157" s="72"/>
      <c r="Z157" s="30"/>
    </row>
    <row r="158" spans="1:34" ht="15.75" thickBot="1" x14ac:dyDescent="0.3">
      <c r="A158" s="11"/>
      <c r="B158" s="17"/>
      <c r="C158" s="30"/>
      <c r="D158" s="85"/>
      <c r="E158" s="85"/>
      <c r="F158" s="30"/>
      <c r="G158" s="30"/>
      <c r="H158" s="85" t="s">
        <v>333</v>
      </c>
      <c r="I158" s="85"/>
      <c r="J158" s="30"/>
      <c r="K158" s="30"/>
      <c r="L158" s="85"/>
      <c r="M158" s="85"/>
      <c r="N158" s="30"/>
      <c r="O158" s="30"/>
      <c r="P158" s="85"/>
      <c r="Q158" s="85"/>
      <c r="R158" s="30"/>
      <c r="S158" s="30"/>
      <c r="T158" s="85" t="s">
        <v>333</v>
      </c>
      <c r="U158" s="85"/>
      <c r="V158" s="30"/>
      <c r="W158" s="30"/>
      <c r="X158" s="85"/>
      <c r="Y158" s="85"/>
      <c r="Z158" s="30"/>
    </row>
    <row r="159" spans="1:34" x14ac:dyDescent="0.25">
      <c r="A159" s="11"/>
      <c r="B159" s="18"/>
      <c r="C159" s="18" t="s">
        <v>49</v>
      </c>
      <c r="D159" s="72" t="s">
        <v>156</v>
      </c>
      <c r="E159" s="72"/>
      <c r="F159" s="72"/>
      <c r="G159" s="72"/>
      <c r="H159" s="72"/>
      <c r="I159" s="72"/>
      <c r="J159" s="72"/>
      <c r="K159" s="72"/>
      <c r="L159" s="72"/>
      <c r="M159" s="72"/>
      <c r="N159" s="18"/>
      <c r="O159" s="18"/>
      <c r="P159" s="72" t="s">
        <v>156</v>
      </c>
      <c r="Q159" s="72"/>
      <c r="R159" s="72"/>
      <c r="S159" s="72"/>
      <c r="T159" s="72"/>
      <c r="U159" s="72"/>
      <c r="V159" s="72"/>
      <c r="W159" s="72"/>
      <c r="X159" s="72"/>
      <c r="Y159" s="72"/>
      <c r="Z159" s="18"/>
    </row>
    <row r="160" spans="1:34" x14ac:dyDescent="0.25">
      <c r="A160" s="11"/>
      <c r="B160" s="19" t="s">
        <v>75</v>
      </c>
      <c r="C160" s="21" t="s">
        <v>49</v>
      </c>
      <c r="D160" s="21" t="s">
        <v>157</v>
      </c>
      <c r="E160" s="23">
        <v>3226</v>
      </c>
      <c r="F160" s="25" t="s">
        <v>49</v>
      </c>
      <c r="G160" s="21" t="s">
        <v>49</v>
      </c>
      <c r="H160" s="21" t="s">
        <v>157</v>
      </c>
      <c r="I160" s="23">
        <v>2777</v>
      </c>
      <c r="J160" s="25" t="s">
        <v>49</v>
      </c>
      <c r="K160" s="21" t="s">
        <v>49</v>
      </c>
      <c r="L160" s="21" t="s">
        <v>157</v>
      </c>
      <c r="M160" s="38">
        <v>85</v>
      </c>
      <c r="N160" s="25" t="s">
        <v>49</v>
      </c>
      <c r="O160" s="21"/>
      <c r="P160" s="21" t="s">
        <v>157</v>
      </c>
      <c r="Q160" s="23">
        <v>8104</v>
      </c>
      <c r="R160" s="25" t="s">
        <v>49</v>
      </c>
      <c r="S160" s="21" t="s">
        <v>49</v>
      </c>
      <c r="T160" s="21" t="s">
        <v>157</v>
      </c>
      <c r="U160" s="23">
        <v>6159</v>
      </c>
      <c r="V160" s="25" t="s">
        <v>49</v>
      </c>
      <c r="W160" s="21" t="s">
        <v>49</v>
      </c>
      <c r="X160" s="21" t="s">
        <v>157</v>
      </c>
      <c r="Y160" s="38">
        <v>178</v>
      </c>
      <c r="Z160" s="25" t="s">
        <v>49</v>
      </c>
    </row>
    <row r="161" spans="1:34" x14ac:dyDescent="0.25">
      <c r="A161" s="11"/>
      <c r="B161" s="26" t="s">
        <v>76</v>
      </c>
      <c r="C161" s="15" t="s">
        <v>49</v>
      </c>
      <c r="D161" s="15"/>
      <c r="E161" s="28">
        <v>1262</v>
      </c>
      <c r="F161" s="14" t="s">
        <v>49</v>
      </c>
      <c r="G161" s="15" t="s">
        <v>49</v>
      </c>
      <c r="H161" s="15"/>
      <c r="I161" s="42">
        <v>467</v>
      </c>
      <c r="J161" s="14" t="s">
        <v>49</v>
      </c>
      <c r="K161" s="15" t="s">
        <v>49</v>
      </c>
      <c r="L161" s="15"/>
      <c r="M161" s="42" t="s">
        <v>351</v>
      </c>
      <c r="N161" s="14" t="s">
        <v>175</v>
      </c>
      <c r="O161" s="15"/>
      <c r="P161" s="15"/>
      <c r="Q161" s="28">
        <v>1410</v>
      </c>
      <c r="R161" s="14" t="s">
        <v>49</v>
      </c>
      <c r="S161" s="15" t="s">
        <v>49</v>
      </c>
      <c r="T161" s="15"/>
      <c r="U161" s="28">
        <v>1118</v>
      </c>
      <c r="V161" s="14" t="s">
        <v>49</v>
      </c>
      <c r="W161" s="15" t="s">
        <v>49</v>
      </c>
      <c r="X161" s="15"/>
      <c r="Y161" s="42" t="s">
        <v>352</v>
      </c>
      <c r="Z161" s="14" t="s">
        <v>175</v>
      </c>
    </row>
    <row r="162" spans="1:34" ht="15.75" thickBot="1" x14ac:dyDescent="0.3">
      <c r="A162" s="11"/>
      <c r="B162" s="19" t="s">
        <v>341</v>
      </c>
      <c r="C162" s="21" t="s">
        <v>49</v>
      </c>
      <c r="D162" s="21"/>
      <c r="E162" s="38">
        <v>506</v>
      </c>
      <c r="F162" s="25" t="s">
        <v>49</v>
      </c>
      <c r="G162" s="21" t="s">
        <v>49</v>
      </c>
      <c r="H162" s="21"/>
      <c r="I162" s="38">
        <v>193</v>
      </c>
      <c r="J162" s="25" t="s">
        <v>49</v>
      </c>
      <c r="K162" s="21" t="s">
        <v>49</v>
      </c>
      <c r="L162" s="21"/>
      <c r="M162" s="38" t="s">
        <v>344</v>
      </c>
      <c r="N162" s="25" t="s">
        <v>175</v>
      </c>
      <c r="O162" s="21"/>
      <c r="P162" s="21"/>
      <c r="Q162" s="38">
        <v>554</v>
      </c>
      <c r="R162" s="25" t="s">
        <v>49</v>
      </c>
      <c r="S162" s="21" t="s">
        <v>49</v>
      </c>
      <c r="T162" s="21"/>
      <c r="U162" s="38">
        <v>510</v>
      </c>
      <c r="V162" s="25" t="s">
        <v>49</v>
      </c>
      <c r="W162" s="21" t="s">
        <v>49</v>
      </c>
      <c r="X162" s="21"/>
      <c r="Y162" s="38" t="s">
        <v>351</v>
      </c>
      <c r="Z162" s="25" t="s">
        <v>175</v>
      </c>
    </row>
    <row r="163" spans="1:34" x14ac:dyDescent="0.25">
      <c r="A163" s="11"/>
      <c r="B163" s="46"/>
      <c r="C163" s="46" t="s">
        <v>49</v>
      </c>
      <c r="D163" s="47"/>
      <c r="E163" s="47"/>
      <c r="F163" s="46"/>
      <c r="G163" s="46" t="s">
        <v>49</v>
      </c>
      <c r="H163" s="47"/>
      <c r="I163" s="47"/>
      <c r="J163" s="46"/>
      <c r="K163" s="46" t="s">
        <v>49</v>
      </c>
      <c r="L163" s="47"/>
      <c r="M163" s="47"/>
      <c r="N163" s="46"/>
      <c r="O163" s="46"/>
      <c r="P163" s="47"/>
      <c r="Q163" s="47"/>
      <c r="R163" s="46"/>
      <c r="S163" s="46" t="s">
        <v>49</v>
      </c>
      <c r="T163" s="47"/>
      <c r="U163" s="47"/>
      <c r="V163" s="46"/>
      <c r="W163" s="46" t="s">
        <v>49</v>
      </c>
      <c r="X163" s="47"/>
      <c r="Y163" s="47"/>
      <c r="Z163" s="46"/>
    </row>
    <row r="164" spans="1:34" ht="15.75" thickBot="1" x14ac:dyDescent="0.3">
      <c r="A164" s="11"/>
      <c r="B164" s="73"/>
      <c r="C164" s="15"/>
      <c r="D164" s="15" t="s">
        <v>157</v>
      </c>
      <c r="E164" s="28">
        <v>4994</v>
      </c>
      <c r="F164" s="14" t="s">
        <v>49</v>
      </c>
      <c r="G164" s="15"/>
      <c r="H164" s="15" t="s">
        <v>157</v>
      </c>
      <c r="I164" s="28">
        <v>3437</v>
      </c>
      <c r="J164" s="14" t="s">
        <v>49</v>
      </c>
      <c r="K164" s="15"/>
      <c r="L164" s="15" t="s">
        <v>157</v>
      </c>
      <c r="M164" s="42">
        <v>52</v>
      </c>
      <c r="N164" s="14" t="s">
        <v>49</v>
      </c>
      <c r="O164" s="15"/>
      <c r="P164" s="15" t="s">
        <v>157</v>
      </c>
      <c r="Q164" s="28">
        <v>10068</v>
      </c>
      <c r="R164" s="14" t="s">
        <v>49</v>
      </c>
      <c r="S164" s="15"/>
      <c r="T164" s="15" t="s">
        <v>157</v>
      </c>
      <c r="U164" s="28">
        <v>7787</v>
      </c>
      <c r="V164" s="14" t="s">
        <v>49</v>
      </c>
      <c r="W164" s="15"/>
      <c r="X164" s="15" t="s">
        <v>157</v>
      </c>
      <c r="Y164" s="42">
        <v>98</v>
      </c>
      <c r="Z164" s="14" t="s">
        <v>49</v>
      </c>
    </row>
    <row r="165" spans="1:34" ht="15.75" thickTop="1" x14ac:dyDescent="0.25">
      <c r="A165" s="11"/>
      <c r="B165" s="46"/>
      <c r="C165" s="46" t="s">
        <v>49</v>
      </c>
      <c r="D165" s="49"/>
      <c r="E165" s="49"/>
      <c r="F165" s="46"/>
      <c r="G165" s="46" t="s">
        <v>49</v>
      </c>
      <c r="H165" s="49"/>
      <c r="I165" s="49"/>
      <c r="J165" s="46"/>
      <c r="K165" s="46" t="s">
        <v>49</v>
      </c>
      <c r="L165" s="49"/>
      <c r="M165" s="49"/>
      <c r="N165" s="46"/>
      <c r="O165" s="46"/>
      <c r="P165" s="49"/>
      <c r="Q165" s="49"/>
      <c r="R165" s="46"/>
      <c r="S165" s="46" t="s">
        <v>49</v>
      </c>
      <c r="T165" s="49"/>
      <c r="U165" s="49"/>
      <c r="V165" s="46"/>
      <c r="W165" s="46" t="s">
        <v>49</v>
      </c>
      <c r="X165" s="49"/>
      <c r="Y165" s="49"/>
      <c r="Z165" s="46"/>
    </row>
    <row r="166" spans="1:34" x14ac:dyDescent="0.25">
      <c r="A166" s="11"/>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row>
    <row r="167" spans="1:34" x14ac:dyDescent="0.25">
      <c r="A167" s="11"/>
      <c r="B167" s="54" t="s">
        <v>353</v>
      </c>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row>
    <row r="168" spans="1:34" ht="15.75" x14ac:dyDescent="0.25">
      <c r="A168" s="11"/>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row>
    <row r="169" spans="1:34" x14ac:dyDescent="0.25">
      <c r="A169" s="11"/>
      <c r="B169" s="18"/>
      <c r="C169" s="18"/>
      <c r="D169" s="18"/>
      <c r="E169" s="18"/>
      <c r="F169" s="18"/>
      <c r="G169" s="18"/>
      <c r="H169" s="18"/>
      <c r="I169" s="18"/>
      <c r="J169" s="18"/>
      <c r="K169" s="18"/>
      <c r="L169" s="18"/>
      <c r="M169" s="18"/>
      <c r="N169" s="18"/>
      <c r="O169" s="18"/>
      <c r="P169" s="18"/>
      <c r="Q169" s="18"/>
      <c r="R169" s="18"/>
      <c r="S169" s="18"/>
      <c r="T169" s="18"/>
    </row>
    <row r="170" spans="1:34" ht="15.75" thickBot="1" x14ac:dyDescent="0.3">
      <c r="A170" s="11"/>
      <c r="B170" s="18"/>
      <c r="C170" s="18" t="s">
        <v>49</v>
      </c>
      <c r="D170" s="18"/>
      <c r="E170" s="18" t="s">
        <v>49</v>
      </c>
      <c r="F170" s="29" t="s">
        <v>152</v>
      </c>
      <c r="G170" s="29"/>
      <c r="H170" s="29"/>
      <c r="I170" s="29"/>
      <c r="J170" s="29"/>
      <c r="K170" s="29"/>
      <c r="L170" s="18"/>
      <c r="M170" s="18" t="s">
        <v>49</v>
      </c>
      <c r="N170" s="29" t="s">
        <v>153</v>
      </c>
      <c r="O170" s="29"/>
      <c r="P170" s="29"/>
      <c r="Q170" s="29"/>
      <c r="R170" s="29"/>
      <c r="S170" s="29"/>
      <c r="T170" s="18"/>
    </row>
    <row r="171" spans="1:34" ht="15.75" thickBot="1" x14ac:dyDescent="0.3">
      <c r="A171" s="11"/>
      <c r="B171" s="18"/>
      <c r="C171" s="18" t="s">
        <v>49</v>
      </c>
      <c r="D171" s="18"/>
      <c r="E171" s="18" t="s">
        <v>49</v>
      </c>
      <c r="F171" s="103" t="s">
        <v>354</v>
      </c>
      <c r="G171" s="103"/>
      <c r="H171" s="18"/>
      <c r="I171" s="18" t="s">
        <v>49</v>
      </c>
      <c r="J171" s="103" t="s">
        <v>355</v>
      </c>
      <c r="K171" s="103"/>
      <c r="L171" s="18"/>
      <c r="M171" s="18" t="s">
        <v>49</v>
      </c>
      <c r="N171" s="103" t="s">
        <v>354</v>
      </c>
      <c r="O171" s="103"/>
      <c r="P171" s="18"/>
      <c r="Q171" s="18" t="s">
        <v>49</v>
      </c>
      <c r="R171" s="103" t="s">
        <v>355</v>
      </c>
      <c r="S171" s="103"/>
      <c r="T171" s="18"/>
    </row>
    <row r="172" spans="1:34" x14ac:dyDescent="0.25">
      <c r="A172" s="11"/>
      <c r="B172" s="102" t="s">
        <v>356</v>
      </c>
      <c r="C172" s="30" t="s">
        <v>49</v>
      </c>
      <c r="D172" s="74" t="s">
        <v>358</v>
      </c>
      <c r="E172" s="30" t="s">
        <v>49</v>
      </c>
      <c r="F172" s="104" t="s">
        <v>360</v>
      </c>
      <c r="G172" s="104"/>
      <c r="H172" s="30"/>
      <c r="I172" s="30" t="s">
        <v>49</v>
      </c>
      <c r="J172" s="104" t="s">
        <v>360</v>
      </c>
      <c r="K172" s="104"/>
      <c r="L172" s="30"/>
      <c r="M172" s="30" t="s">
        <v>49</v>
      </c>
      <c r="N172" s="104" t="s">
        <v>360</v>
      </c>
      <c r="O172" s="104"/>
      <c r="P172" s="30"/>
      <c r="Q172" s="30" t="s">
        <v>49</v>
      </c>
      <c r="R172" s="104" t="s">
        <v>360</v>
      </c>
      <c r="S172" s="104"/>
      <c r="T172" s="30"/>
    </row>
    <row r="173" spans="1:34" ht="15.75" thickBot="1" x14ac:dyDescent="0.3">
      <c r="A173" s="11"/>
      <c r="B173" s="102" t="s">
        <v>357</v>
      </c>
      <c r="C173" s="30"/>
      <c r="D173" s="74" t="s">
        <v>359</v>
      </c>
      <c r="E173" s="30"/>
      <c r="F173" s="77" t="s">
        <v>334</v>
      </c>
      <c r="G173" s="77"/>
      <c r="H173" s="30"/>
      <c r="I173" s="30"/>
      <c r="J173" s="77" t="s">
        <v>334</v>
      </c>
      <c r="K173" s="77"/>
      <c r="L173" s="30"/>
      <c r="M173" s="30"/>
      <c r="N173" s="77" t="s">
        <v>334</v>
      </c>
      <c r="O173" s="77"/>
      <c r="P173" s="30"/>
      <c r="Q173" s="30"/>
      <c r="R173" s="77" t="s">
        <v>334</v>
      </c>
      <c r="S173" s="77"/>
      <c r="T173" s="30"/>
    </row>
    <row r="174" spans="1:34" x14ac:dyDescent="0.25">
      <c r="A174" s="11"/>
      <c r="B174" s="18"/>
      <c r="C174" s="18" t="s">
        <v>49</v>
      </c>
      <c r="D174" s="18"/>
      <c r="E174" s="18" t="s">
        <v>49</v>
      </c>
      <c r="F174" s="75" t="s">
        <v>156</v>
      </c>
      <c r="G174" s="75"/>
      <c r="H174" s="75"/>
      <c r="I174" s="75"/>
      <c r="J174" s="75"/>
      <c r="K174" s="75"/>
      <c r="L174" s="75"/>
      <c r="M174" s="75"/>
      <c r="N174" s="75"/>
      <c r="O174" s="75"/>
      <c r="P174" s="75"/>
      <c r="Q174" s="75"/>
      <c r="R174" s="75"/>
      <c r="S174" s="75"/>
      <c r="T174" s="18"/>
    </row>
    <row r="175" spans="1:34" x14ac:dyDescent="0.25">
      <c r="A175" s="11"/>
      <c r="B175" s="19" t="s">
        <v>361</v>
      </c>
      <c r="C175" s="21" t="s">
        <v>49</v>
      </c>
      <c r="D175" s="21" t="s">
        <v>362</v>
      </c>
      <c r="E175" s="21" t="s">
        <v>49</v>
      </c>
      <c r="F175" s="21" t="s">
        <v>157</v>
      </c>
      <c r="G175" s="23">
        <v>1118</v>
      </c>
      <c r="H175" s="25" t="s">
        <v>49</v>
      </c>
      <c r="I175" s="21" t="s">
        <v>49</v>
      </c>
      <c r="J175" s="21" t="s">
        <v>157</v>
      </c>
      <c r="K175" s="23">
        <v>5012</v>
      </c>
      <c r="L175" s="25" t="s">
        <v>49</v>
      </c>
      <c r="M175" s="21" t="s">
        <v>49</v>
      </c>
      <c r="N175" s="21" t="s">
        <v>157</v>
      </c>
      <c r="O175" s="23">
        <v>2086</v>
      </c>
      <c r="P175" s="25" t="s">
        <v>49</v>
      </c>
      <c r="Q175" s="21" t="s">
        <v>49</v>
      </c>
      <c r="R175" s="21" t="s">
        <v>157</v>
      </c>
      <c r="S175" s="23">
        <v>11040</v>
      </c>
      <c r="T175" s="25" t="s">
        <v>49</v>
      </c>
    </row>
  </sheetData>
  <mergeCells count="389">
    <mergeCell ref="A130:A175"/>
    <mergeCell ref="B130:AH130"/>
    <mergeCell ref="B131:AH131"/>
    <mergeCell ref="B149:AH149"/>
    <mergeCell ref="B166:AH166"/>
    <mergeCell ref="B167:AH167"/>
    <mergeCell ref="B168:AH168"/>
    <mergeCell ref="A94:A109"/>
    <mergeCell ref="B94:AH94"/>
    <mergeCell ref="B95:AH95"/>
    <mergeCell ref="A110:A129"/>
    <mergeCell ref="B110:AH110"/>
    <mergeCell ref="B111:AH111"/>
    <mergeCell ref="A62:A81"/>
    <mergeCell ref="B62:AH62"/>
    <mergeCell ref="B63:AH63"/>
    <mergeCell ref="A82:A93"/>
    <mergeCell ref="B82:AH82"/>
    <mergeCell ref="B83:AH83"/>
    <mergeCell ref="A1:A2"/>
    <mergeCell ref="B1:AH1"/>
    <mergeCell ref="B2:AH2"/>
    <mergeCell ref="A3:A61"/>
    <mergeCell ref="B3:AH3"/>
    <mergeCell ref="B4:AH4"/>
    <mergeCell ref="B33:AH33"/>
    <mergeCell ref="P172:P173"/>
    <mergeCell ref="Q172:Q173"/>
    <mergeCell ref="R172:S172"/>
    <mergeCell ref="R173:S173"/>
    <mergeCell ref="T172:T173"/>
    <mergeCell ref="F174:S174"/>
    <mergeCell ref="J172:K172"/>
    <mergeCell ref="J173:K173"/>
    <mergeCell ref="L172:L173"/>
    <mergeCell ref="M172:M173"/>
    <mergeCell ref="N172:O172"/>
    <mergeCell ref="N173:O173"/>
    <mergeCell ref="C172:C173"/>
    <mergeCell ref="E172:E173"/>
    <mergeCell ref="F172:G172"/>
    <mergeCell ref="F173:G173"/>
    <mergeCell ref="H172:H173"/>
    <mergeCell ref="I172:I173"/>
    <mergeCell ref="D159:M159"/>
    <mergeCell ref="P159:Y159"/>
    <mergeCell ref="F170:K170"/>
    <mergeCell ref="N170:S170"/>
    <mergeCell ref="F171:G171"/>
    <mergeCell ref="J171:K171"/>
    <mergeCell ref="N171:O171"/>
    <mergeCell ref="R171:S171"/>
    <mergeCell ref="W155:W158"/>
    <mergeCell ref="X155:Y155"/>
    <mergeCell ref="X156:Y156"/>
    <mergeCell ref="X157:Y157"/>
    <mergeCell ref="X158:Y158"/>
    <mergeCell ref="Z155:Z158"/>
    <mergeCell ref="S155:S158"/>
    <mergeCell ref="T155:U155"/>
    <mergeCell ref="T156:U156"/>
    <mergeCell ref="T157:U157"/>
    <mergeCell ref="T158:U158"/>
    <mergeCell ref="V155:V158"/>
    <mergeCell ref="O155:O158"/>
    <mergeCell ref="P155:Q155"/>
    <mergeCell ref="P156:Q156"/>
    <mergeCell ref="P157:Q157"/>
    <mergeCell ref="P158:Q158"/>
    <mergeCell ref="R155:R158"/>
    <mergeCell ref="K155:K158"/>
    <mergeCell ref="L155:M155"/>
    <mergeCell ref="L156:M156"/>
    <mergeCell ref="L157:M157"/>
    <mergeCell ref="L158:M158"/>
    <mergeCell ref="N155:N158"/>
    <mergeCell ref="G155:G158"/>
    <mergeCell ref="H155:I155"/>
    <mergeCell ref="H156:I156"/>
    <mergeCell ref="H157:I157"/>
    <mergeCell ref="H158:I158"/>
    <mergeCell ref="J155:J158"/>
    <mergeCell ref="C155:C158"/>
    <mergeCell ref="D155:E155"/>
    <mergeCell ref="D156:E156"/>
    <mergeCell ref="D157:E157"/>
    <mergeCell ref="D158:E158"/>
    <mergeCell ref="F155:F158"/>
    <mergeCell ref="V152:V154"/>
    <mergeCell ref="W152:W154"/>
    <mergeCell ref="X152:Y152"/>
    <mergeCell ref="X153:Y153"/>
    <mergeCell ref="X154:Y154"/>
    <mergeCell ref="Z152:Z154"/>
    <mergeCell ref="L152:M152"/>
    <mergeCell ref="L153:M153"/>
    <mergeCell ref="L154:M154"/>
    <mergeCell ref="N152:N154"/>
    <mergeCell ref="O152:O154"/>
    <mergeCell ref="P152:U154"/>
    <mergeCell ref="Z137:Z140"/>
    <mergeCell ref="D141:M141"/>
    <mergeCell ref="P141:Y141"/>
    <mergeCell ref="D151:M151"/>
    <mergeCell ref="P151:Y151"/>
    <mergeCell ref="B152:B154"/>
    <mergeCell ref="C152:C154"/>
    <mergeCell ref="D152:I154"/>
    <mergeCell ref="J152:J154"/>
    <mergeCell ref="K152:K154"/>
    <mergeCell ref="V137:V140"/>
    <mergeCell ref="W137:W140"/>
    <mergeCell ref="X137:Y137"/>
    <mergeCell ref="X138:Y138"/>
    <mergeCell ref="X139:Y139"/>
    <mergeCell ref="X140:Y140"/>
    <mergeCell ref="R137:R140"/>
    <mergeCell ref="S137:S140"/>
    <mergeCell ref="T137:U137"/>
    <mergeCell ref="T138:U138"/>
    <mergeCell ref="T139:U139"/>
    <mergeCell ref="T140:U140"/>
    <mergeCell ref="N137:N140"/>
    <mergeCell ref="O137:O140"/>
    <mergeCell ref="P137:Q137"/>
    <mergeCell ref="P138:Q138"/>
    <mergeCell ref="P139:Q139"/>
    <mergeCell ref="P140:Q140"/>
    <mergeCell ref="H139:I139"/>
    <mergeCell ref="H140:I140"/>
    <mergeCell ref="J137:J140"/>
    <mergeCell ref="K137:K140"/>
    <mergeCell ref="L137:M137"/>
    <mergeCell ref="L138:M138"/>
    <mergeCell ref="L139:M139"/>
    <mergeCell ref="L140:M140"/>
    <mergeCell ref="Z134:Z136"/>
    <mergeCell ref="C137:C140"/>
    <mergeCell ref="D137:E137"/>
    <mergeCell ref="D138:E138"/>
    <mergeCell ref="D139:E139"/>
    <mergeCell ref="D140:E140"/>
    <mergeCell ref="F137:F140"/>
    <mergeCell ref="G137:G140"/>
    <mergeCell ref="H137:I137"/>
    <mergeCell ref="H138:I138"/>
    <mergeCell ref="N134:N136"/>
    <mergeCell ref="O134:O136"/>
    <mergeCell ref="P134:U136"/>
    <mergeCell ref="V134:V136"/>
    <mergeCell ref="W134:W136"/>
    <mergeCell ref="X134:Y134"/>
    <mergeCell ref="X135:Y135"/>
    <mergeCell ref="X136:Y136"/>
    <mergeCell ref="D133:M133"/>
    <mergeCell ref="P133:Y133"/>
    <mergeCell ref="B134:B136"/>
    <mergeCell ref="C134:C136"/>
    <mergeCell ref="D134:I136"/>
    <mergeCell ref="J134:J136"/>
    <mergeCell ref="K134:K136"/>
    <mergeCell ref="L134:M134"/>
    <mergeCell ref="L135:M135"/>
    <mergeCell ref="L136:M136"/>
    <mergeCell ref="T125:T126"/>
    <mergeCell ref="U125:U126"/>
    <mergeCell ref="W125:W126"/>
    <mergeCell ref="X125:X126"/>
    <mergeCell ref="Y125:Y126"/>
    <mergeCell ref="Z125:Z126"/>
    <mergeCell ref="M125:M126"/>
    <mergeCell ref="N125:N126"/>
    <mergeCell ref="O125:O126"/>
    <mergeCell ref="Q125:Q126"/>
    <mergeCell ref="R125:R126"/>
    <mergeCell ref="S125:S126"/>
    <mergeCell ref="W123:Z123"/>
    <mergeCell ref="B125:B126"/>
    <mergeCell ref="C125:C126"/>
    <mergeCell ref="E125:E126"/>
    <mergeCell ref="F125:F126"/>
    <mergeCell ref="G125:G126"/>
    <mergeCell ref="H125:H126"/>
    <mergeCell ref="I125:I126"/>
    <mergeCell ref="K125:K126"/>
    <mergeCell ref="L125:L126"/>
    <mergeCell ref="X120:X121"/>
    <mergeCell ref="Y120:Y121"/>
    <mergeCell ref="Z120:Z121"/>
    <mergeCell ref="C123:D123"/>
    <mergeCell ref="E123:H123"/>
    <mergeCell ref="I123:J123"/>
    <mergeCell ref="K123:N123"/>
    <mergeCell ref="O123:P123"/>
    <mergeCell ref="Q123:T123"/>
    <mergeCell ref="U123:V123"/>
    <mergeCell ref="Q120:Q121"/>
    <mergeCell ref="R120:R121"/>
    <mergeCell ref="S120:S121"/>
    <mergeCell ref="T120:T121"/>
    <mergeCell ref="U120:U121"/>
    <mergeCell ref="W120:W121"/>
    <mergeCell ref="I120:I121"/>
    <mergeCell ref="K120:K121"/>
    <mergeCell ref="L120:L121"/>
    <mergeCell ref="M120:M121"/>
    <mergeCell ref="N120:N121"/>
    <mergeCell ref="O120:O121"/>
    <mergeCell ref="B120:B121"/>
    <mergeCell ref="C120:C121"/>
    <mergeCell ref="E120:E121"/>
    <mergeCell ref="F120:F121"/>
    <mergeCell ref="G120:G121"/>
    <mergeCell ref="H120:H121"/>
    <mergeCell ref="T116:T117"/>
    <mergeCell ref="U116:U117"/>
    <mergeCell ref="W116:W117"/>
    <mergeCell ref="X116:Y117"/>
    <mergeCell ref="Z116:Z117"/>
    <mergeCell ref="D118:Y118"/>
    <mergeCell ref="K116:K117"/>
    <mergeCell ref="L116:M117"/>
    <mergeCell ref="N116:N117"/>
    <mergeCell ref="O116:O117"/>
    <mergeCell ref="Q116:Q117"/>
    <mergeCell ref="R116:S117"/>
    <mergeCell ref="B116:B117"/>
    <mergeCell ref="C116:C117"/>
    <mergeCell ref="E116:E117"/>
    <mergeCell ref="F116:G117"/>
    <mergeCell ref="H116:H117"/>
    <mergeCell ref="I116:I117"/>
    <mergeCell ref="D114:M114"/>
    <mergeCell ref="P114:Y114"/>
    <mergeCell ref="D115:G115"/>
    <mergeCell ref="J115:M115"/>
    <mergeCell ref="P115:S115"/>
    <mergeCell ref="V115:Y115"/>
    <mergeCell ref="D101:E101"/>
    <mergeCell ref="H101:I101"/>
    <mergeCell ref="L101:M101"/>
    <mergeCell ref="P101:Q101"/>
    <mergeCell ref="D113:M113"/>
    <mergeCell ref="P113:Y113"/>
    <mergeCell ref="K97:K98"/>
    <mergeCell ref="L97:Q97"/>
    <mergeCell ref="L98:Q98"/>
    <mergeCell ref="R97:R98"/>
    <mergeCell ref="D99:Q99"/>
    <mergeCell ref="B100:I100"/>
    <mergeCell ref="L100:M100"/>
    <mergeCell ref="P100:Q100"/>
    <mergeCell ref="D87:I87"/>
    <mergeCell ref="B97:B98"/>
    <mergeCell ref="C97:C98"/>
    <mergeCell ref="D97:I97"/>
    <mergeCell ref="D98:I98"/>
    <mergeCell ref="J97:J98"/>
    <mergeCell ref="D71:Y71"/>
    <mergeCell ref="B85:B86"/>
    <mergeCell ref="C85:C86"/>
    <mergeCell ref="D85:E86"/>
    <mergeCell ref="F85:F86"/>
    <mergeCell ref="G85:G86"/>
    <mergeCell ref="H85:I85"/>
    <mergeCell ref="H86:I86"/>
    <mergeCell ref="J85:J86"/>
    <mergeCell ref="V68:V70"/>
    <mergeCell ref="W68:W70"/>
    <mergeCell ref="X68:Y68"/>
    <mergeCell ref="X69:Y69"/>
    <mergeCell ref="X70:Y70"/>
    <mergeCell ref="Z68:Z70"/>
    <mergeCell ref="P68:Q68"/>
    <mergeCell ref="P69:Q69"/>
    <mergeCell ref="P70:Q70"/>
    <mergeCell ref="R68:R70"/>
    <mergeCell ref="S68:S70"/>
    <mergeCell ref="T68:U70"/>
    <mergeCell ref="H70:I70"/>
    <mergeCell ref="J68:J70"/>
    <mergeCell ref="K68:K70"/>
    <mergeCell ref="L68:M70"/>
    <mergeCell ref="N68:N70"/>
    <mergeCell ref="O68:O70"/>
    <mergeCell ref="S66:S67"/>
    <mergeCell ref="T66:Y67"/>
    <mergeCell ref="Z66:Z67"/>
    <mergeCell ref="B68:B70"/>
    <mergeCell ref="C68:C70"/>
    <mergeCell ref="D68:E70"/>
    <mergeCell ref="F68:F70"/>
    <mergeCell ref="G68:G70"/>
    <mergeCell ref="H68:I68"/>
    <mergeCell ref="H69:I69"/>
    <mergeCell ref="D65:Y65"/>
    <mergeCell ref="B66:B67"/>
    <mergeCell ref="C66:C67"/>
    <mergeCell ref="D66:I66"/>
    <mergeCell ref="D67:I67"/>
    <mergeCell ref="J66:J67"/>
    <mergeCell ref="K66:K67"/>
    <mergeCell ref="L66:Q66"/>
    <mergeCell ref="L67:Q67"/>
    <mergeCell ref="R66:R67"/>
    <mergeCell ref="AE37:AE39"/>
    <mergeCell ref="AF37:AG37"/>
    <mergeCell ref="AF38:AG38"/>
    <mergeCell ref="AF39:AG39"/>
    <mergeCell ref="AH37:AH39"/>
    <mergeCell ref="D40:AG40"/>
    <mergeCell ref="Z37:Z39"/>
    <mergeCell ref="AA37:AA39"/>
    <mergeCell ref="AB37:AC37"/>
    <mergeCell ref="AB38:AC38"/>
    <mergeCell ref="AB39:AC39"/>
    <mergeCell ref="AD37:AD39"/>
    <mergeCell ref="T39:U39"/>
    <mergeCell ref="V37:V39"/>
    <mergeCell ref="W37:W39"/>
    <mergeCell ref="X37:Y37"/>
    <mergeCell ref="X38:Y38"/>
    <mergeCell ref="X39:Y39"/>
    <mergeCell ref="R36:R39"/>
    <mergeCell ref="T36:AG36"/>
    <mergeCell ref="B37:B39"/>
    <mergeCell ref="C37:C39"/>
    <mergeCell ref="G37:G39"/>
    <mergeCell ref="K37:K39"/>
    <mergeCell ref="O37:O39"/>
    <mergeCell ref="S37:S39"/>
    <mergeCell ref="T37:U37"/>
    <mergeCell ref="T38:U38"/>
    <mergeCell ref="L36:M36"/>
    <mergeCell ref="L37:M37"/>
    <mergeCell ref="L38:M38"/>
    <mergeCell ref="L39:M39"/>
    <mergeCell ref="N36:N39"/>
    <mergeCell ref="P36:Q39"/>
    <mergeCell ref="AH8:AH10"/>
    <mergeCell ref="D11:AG11"/>
    <mergeCell ref="D35:AG35"/>
    <mergeCell ref="D36:E39"/>
    <mergeCell ref="F36:F39"/>
    <mergeCell ref="H36:I36"/>
    <mergeCell ref="H37:I37"/>
    <mergeCell ref="H38:I38"/>
    <mergeCell ref="H39:I39"/>
    <mergeCell ref="J36:J39"/>
    <mergeCell ref="AB8:AC8"/>
    <mergeCell ref="AB9:AC9"/>
    <mergeCell ref="AB10:AC10"/>
    <mergeCell ref="AD8:AD10"/>
    <mergeCell ref="AE8:AE10"/>
    <mergeCell ref="AF8:AG8"/>
    <mergeCell ref="AF9:AG9"/>
    <mergeCell ref="AF10:AG10"/>
    <mergeCell ref="W8:W10"/>
    <mergeCell ref="X8:Y8"/>
    <mergeCell ref="X9:Y9"/>
    <mergeCell ref="X10:Y10"/>
    <mergeCell ref="Z8:Z10"/>
    <mergeCell ref="AA8:AA10"/>
    <mergeCell ref="B8:B10"/>
    <mergeCell ref="C8:C10"/>
    <mergeCell ref="G8:G10"/>
    <mergeCell ref="K8:K10"/>
    <mergeCell ref="O8:O10"/>
    <mergeCell ref="S8:S10"/>
    <mergeCell ref="L9:M9"/>
    <mergeCell ref="L10:M10"/>
    <mergeCell ref="N7:N10"/>
    <mergeCell ref="P7:Q10"/>
    <mergeCell ref="R7:R10"/>
    <mergeCell ref="T7:AG7"/>
    <mergeCell ref="T8:U8"/>
    <mergeCell ref="T9:U9"/>
    <mergeCell ref="T10:U10"/>
    <mergeCell ref="V8:V10"/>
    <mergeCell ref="D6:AG6"/>
    <mergeCell ref="D7:E10"/>
    <mergeCell ref="F7:F10"/>
    <mergeCell ref="H7:I7"/>
    <mergeCell ref="H8:I8"/>
    <mergeCell ref="H9:I9"/>
    <mergeCell ref="H10:I10"/>
    <mergeCell ref="J7:J10"/>
    <mergeCell ref="L7:M7"/>
    <mergeCell ref="L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42578125" bestFit="1" customWidth="1"/>
    <col min="2" max="2" width="15.28515625" bestFit="1" customWidth="1"/>
    <col min="3" max="3" width="1.85546875" bestFit="1" customWidth="1"/>
    <col min="4" max="4" width="2.28515625" customWidth="1"/>
    <col min="5" max="5" width="8.42578125" customWidth="1"/>
    <col min="6" max="8" width="1.85546875" bestFit="1" customWidth="1"/>
    <col min="9" max="9" width="6.5703125" bestFit="1" customWidth="1"/>
    <col min="10" max="10" width="1.85546875" bestFit="1" customWidth="1"/>
  </cols>
  <sheetData>
    <row r="1" spans="1:10" ht="15" customHeight="1" x14ac:dyDescent="0.25">
      <c r="A1" s="7" t="s">
        <v>613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614</v>
      </c>
      <c r="B3" s="54" t="s">
        <v>615</v>
      </c>
      <c r="C3" s="54"/>
      <c r="D3" s="54"/>
      <c r="E3" s="54"/>
      <c r="F3" s="54"/>
      <c r="G3" s="54"/>
      <c r="H3" s="54"/>
      <c r="I3" s="54"/>
      <c r="J3" s="54"/>
    </row>
    <row r="4" spans="1:10" ht="15.75" x14ac:dyDescent="0.25">
      <c r="A4" s="11"/>
      <c r="B4" s="56"/>
      <c r="C4" s="56"/>
      <c r="D4" s="56"/>
      <c r="E4" s="56"/>
      <c r="F4" s="56"/>
      <c r="G4" s="56"/>
      <c r="H4" s="56"/>
      <c r="I4" s="56"/>
      <c r="J4" s="56"/>
    </row>
    <row r="5" spans="1:10" x14ac:dyDescent="0.25">
      <c r="A5" s="11"/>
      <c r="B5" s="15"/>
      <c r="C5" s="15"/>
      <c r="D5" s="15"/>
      <c r="E5" s="15"/>
      <c r="F5" s="15"/>
      <c r="G5" s="15"/>
      <c r="H5" s="15"/>
      <c r="I5" s="15"/>
      <c r="J5" s="15"/>
    </row>
    <row r="6" spans="1:10" x14ac:dyDescent="0.25">
      <c r="A6" s="11"/>
      <c r="B6" s="30"/>
      <c r="C6" s="30" t="s">
        <v>49</v>
      </c>
      <c r="D6" s="31" t="s">
        <v>154</v>
      </c>
      <c r="E6" s="31"/>
      <c r="F6" s="30"/>
      <c r="G6" s="30" t="s">
        <v>49</v>
      </c>
      <c r="H6" s="31" t="s">
        <v>371</v>
      </c>
      <c r="I6" s="31"/>
      <c r="J6" s="30"/>
    </row>
    <row r="7" spans="1:10" ht="15.75" thickBot="1" x14ac:dyDescent="0.3">
      <c r="A7" s="11"/>
      <c r="B7" s="30"/>
      <c r="C7" s="30"/>
      <c r="D7" s="29">
        <v>2014</v>
      </c>
      <c r="E7" s="29"/>
      <c r="F7" s="30"/>
      <c r="G7" s="30"/>
      <c r="H7" s="29">
        <v>2014</v>
      </c>
      <c r="I7" s="29"/>
      <c r="J7" s="30"/>
    </row>
    <row r="8" spans="1:10" x14ac:dyDescent="0.25">
      <c r="A8" s="11"/>
      <c r="B8" s="18"/>
      <c r="C8" s="18" t="s">
        <v>49</v>
      </c>
      <c r="D8" s="31" t="s">
        <v>156</v>
      </c>
      <c r="E8" s="31"/>
      <c r="F8" s="31"/>
      <c r="G8" s="31"/>
      <c r="H8" s="31"/>
      <c r="I8" s="31"/>
      <c r="J8" s="18"/>
    </row>
    <row r="9" spans="1:10" x14ac:dyDescent="0.25">
      <c r="A9" s="11"/>
      <c r="B9" s="19" t="s">
        <v>372</v>
      </c>
      <c r="C9" s="21" t="s">
        <v>49</v>
      </c>
      <c r="D9" s="21" t="s">
        <v>157</v>
      </c>
      <c r="E9" s="23">
        <v>564243</v>
      </c>
      <c r="F9" s="25" t="s">
        <v>49</v>
      </c>
      <c r="G9" s="21" t="s">
        <v>49</v>
      </c>
      <c r="H9" s="21" t="s">
        <v>157</v>
      </c>
      <c r="I9" s="23">
        <v>449623</v>
      </c>
      <c r="J9" s="25" t="s">
        <v>49</v>
      </c>
    </row>
    <row r="10" spans="1:10" x14ac:dyDescent="0.25">
      <c r="A10" s="11"/>
      <c r="B10" s="26" t="s">
        <v>373</v>
      </c>
      <c r="C10" s="15" t="s">
        <v>49</v>
      </c>
      <c r="D10" s="15"/>
      <c r="E10" s="28">
        <v>133097</v>
      </c>
      <c r="F10" s="14" t="s">
        <v>49</v>
      </c>
      <c r="G10" s="15" t="s">
        <v>49</v>
      </c>
      <c r="H10" s="15"/>
      <c r="I10" s="28">
        <v>126564</v>
      </c>
      <c r="J10" s="14" t="s">
        <v>49</v>
      </c>
    </row>
    <row r="11" spans="1:10" ht="15.75" thickBot="1" x14ac:dyDescent="0.3">
      <c r="A11" s="11"/>
      <c r="B11" s="19" t="s">
        <v>374</v>
      </c>
      <c r="C11" s="21" t="s">
        <v>49</v>
      </c>
      <c r="D11" s="21"/>
      <c r="E11" s="23">
        <v>216050</v>
      </c>
      <c r="F11" s="25" t="s">
        <v>49</v>
      </c>
      <c r="G11" s="21" t="s">
        <v>49</v>
      </c>
      <c r="H11" s="21"/>
      <c r="I11" s="23">
        <v>164316</v>
      </c>
      <c r="J11" s="25" t="s">
        <v>49</v>
      </c>
    </row>
    <row r="12" spans="1:10" x14ac:dyDescent="0.25">
      <c r="A12" s="11"/>
      <c r="B12" s="46"/>
      <c r="C12" s="46" t="s">
        <v>49</v>
      </c>
      <c r="D12" s="47"/>
      <c r="E12" s="47"/>
      <c r="F12" s="46"/>
      <c r="G12" s="46" t="s">
        <v>49</v>
      </c>
      <c r="H12" s="47"/>
      <c r="I12" s="47"/>
      <c r="J12" s="46"/>
    </row>
    <row r="13" spans="1:10" ht="15.75" thickBot="1" x14ac:dyDescent="0.3">
      <c r="A13" s="11"/>
      <c r="B13" s="73"/>
      <c r="C13" s="18" t="s">
        <v>49</v>
      </c>
      <c r="D13" s="15" t="s">
        <v>157</v>
      </c>
      <c r="E13" s="28">
        <v>913390</v>
      </c>
      <c r="F13" s="14" t="s">
        <v>49</v>
      </c>
      <c r="G13" s="18" t="s">
        <v>49</v>
      </c>
      <c r="H13" s="15" t="s">
        <v>157</v>
      </c>
      <c r="I13" s="28">
        <v>740503</v>
      </c>
      <c r="J13" s="14" t="s">
        <v>49</v>
      </c>
    </row>
    <row r="14" spans="1:10" ht="15.75" thickTop="1" x14ac:dyDescent="0.25">
      <c r="A14" s="11"/>
      <c r="B14" s="46"/>
      <c r="C14" s="46" t="s">
        <v>49</v>
      </c>
      <c r="D14" s="49"/>
      <c r="E14" s="49"/>
      <c r="F14" s="46"/>
      <c r="G14" s="46" t="s">
        <v>49</v>
      </c>
      <c r="H14" s="49"/>
      <c r="I14" s="49"/>
      <c r="J14" s="46"/>
    </row>
  </sheetData>
  <mergeCells count="16">
    <mergeCell ref="H6:I6"/>
    <mergeCell ref="H7:I7"/>
    <mergeCell ref="J6:J7"/>
    <mergeCell ref="D8:I8"/>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4" width="2.42578125" customWidth="1"/>
    <col min="5" max="5" width="10.5703125" customWidth="1"/>
    <col min="6" max="8" width="2.42578125" customWidth="1"/>
    <col min="9" max="9" width="9.5703125" customWidth="1"/>
    <col min="10" max="10" width="2.5703125" customWidth="1"/>
    <col min="11" max="11" width="12.28515625" customWidth="1"/>
    <col min="12" max="12" width="2.42578125" customWidth="1"/>
    <col min="13" max="13" width="8.7109375" customWidth="1"/>
    <col min="14" max="14" width="2.42578125" customWidth="1"/>
  </cols>
  <sheetData>
    <row r="1" spans="1:14" ht="15" customHeight="1" x14ac:dyDescent="0.25">
      <c r="A1" s="7" t="s">
        <v>616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617</v>
      </c>
      <c r="B3" s="54" t="s">
        <v>379</v>
      </c>
      <c r="C3" s="54"/>
      <c r="D3" s="54"/>
      <c r="E3" s="54"/>
      <c r="F3" s="54"/>
      <c r="G3" s="54"/>
      <c r="H3" s="54"/>
      <c r="I3" s="54"/>
      <c r="J3" s="54"/>
      <c r="K3" s="54"/>
      <c r="L3" s="54"/>
      <c r="M3" s="54"/>
      <c r="N3" s="54"/>
    </row>
    <row r="4" spans="1:14" ht="15.75" x14ac:dyDescent="0.25">
      <c r="A4" s="11"/>
      <c r="B4" s="56"/>
      <c r="C4" s="56"/>
      <c r="D4" s="56"/>
      <c r="E4" s="56"/>
      <c r="F4" s="56"/>
      <c r="G4" s="56"/>
      <c r="H4" s="56"/>
      <c r="I4" s="56"/>
      <c r="J4" s="56"/>
      <c r="K4" s="56"/>
      <c r="L4" s="56"/>
      <c r="M4" s="56"/>
      <c r="N4" s="56"/>
    </row>
    <row r="5" spans="1:14" x14ac:dyDescent="0.25">
      <c r="A5" s="11"/>
      <c r="B5" s="15"/>
      <c r="C5" s="15"/>
      <c r="D5" s="15"/>
      <c r="E5" s="15"/>
      <c r="F5" s="15"/>
      <c r="G5" s="15"/>
      <c r="H5" s="15"/>
      <c r="I5" s="15"/>
      <c r="J5" s="15"/>
      <c r="K5" s="15"/>
      <c r="L5" s="15"/>
      <c r="M5" s="15"/>
      <c r="N5" s="15"/>
    </row>
    <row r="6" spans="1:14" x14ac:dyDescent="0.25">
      <c r="A6" s="11"/>
      <c r="B6" s="30"/>
      <c r="C6" s="30" t="s">
        <v>49</v>
      </c>
      <c r="D6" s="31" t="s">
        <v>262</v>
      </c>
      <c r="E6" s="31"/>
      <c r="F6" s="30"/>
      <c r="G6" s="30" t="s">
        <v>49</v>
      </c>
      <c r="H6" s="31" t="s">
        <v>380</v>
      </c>
      <c r="I6" s="31"/>
      <c r="J6" s="30"/>
      <c r="K6" s="30"/>
      <c r="L6" s="31" t="s">
        <v>382</v>
      </c>
      <c r="M6" s="31"/>
      <c r="N6" s="30"/>
    </row>
    <row r="7" spans="1:14" ht="15.75" thickBot="1" x14ac:dyDescent="0.3">
      <c r="A7" s="11"/>
      <c r="B7" s="30"/>
      <c r="C7" s="30"/>
      <c r="D7" s="29"/>
      <c r="E7" s="29"/>
      <c r="F7" s="30"/>
      <c r="G7" s="30"/>
      <c r="H7" s="29" t="s">
        <v>381</v>
      </c>
      <c r="I7" s="29"/>
      <c r="J7" s="30"/>
      <c r="K7" s="30"/>
      <c r="L7" s="29"/>
      <c r="M7" s="29"/>
      <c r="N7" s="30"/>
    </row>
    <row r="8" spans="1:14" x14ac:dyDescent="0.25">
      <c r="A8" s="11"/>
      <c r="B8" s="18"/>
      <c r="C8" s="18" t="s">
        <v>49</v>
      </c>
      <c r="D8" s="75" t="s">
        <v>156</v>
      </c>
      <c r="E8" s="75"/>
      <c r="F8" s="75"/>
      <c r="G8" s="75"/>
      <c r="H8" s="75"/>
      <c r="I8" s="75"/>
      <c r="J8" s="75"/>
      <c r="K8" s="75"/>
      <c r="L8" s="75"/>
      <c r="M8" s="75"/>
      <c r="N8" s="18"/>
    </row>
    <row r="9" spans="1:14" x14ac:dyDescent="0.25">
      <c r="A9" s="11"/>
      <c r="B9" s="19" t="s">
        <v>383</v>
      </c>
      <c r="C9" s="21" t="s">
        <v>49</v>
      </c>
      <c r="D9" s="21" t="s">
        <v>157</v>
      </c>
      <c r="E9" s="23">
        <v>615484</v>
      </c>
      <c r="F9" s="25" t="s">
        <v>49</v>
      </c>
      <c r="G9" s="21" t="s">
        <v>49</v>
      </c>
      <c r="H9" s="21" t="s">
        <v>157</v>
      </c>
      <c r="I9" s="38" t="s">
        <v>384</v>
      </c>
      <c r="J9" s="25" t="s">
        <v>175</v>
      </c>
      <c r="K9" s="21"/>
      <c r="L9" s="21" t="s">
        <v>157</v>
      </c>
      <c r="M9" s="23">
        <v>413419</v>
      </c>
      <c r="N9" s="25" t="s">
        <v>49</v>
      </c>
    </row>
    <row r="10" spans="1:14" x14ac:dyDescent="0.25">
      <c r="A10" s="11"/>
      <c r="B10" s="26" t="s">
        <v>385</v>
      </c>
      <c r="C10" s="15" t="s">
        <v>49</v>
      </c>
      <c r="D10" s="15"/>
      <c r="E10" s="28">
        <v>654633</v>
      </c>
      <c r="F10" s="14" t="s">
        <v>49</v>
      </c>
      <c r="G10" s="15" t="s">
        <v>49</v>
      </c>
      <c r="H10" s="15"/>
      <c r="I10" s="42" t="s">
        <v>386</v>
      </c>
      <c r="J10" s="14" t="s">
        <v>175</v>
      </c>
      <c r="K10" s="15"/>
      <c r="L10" s="15"/>
      <c r="M10" s="28">
        <v>385528</v>
      </c>
      <c r="N10" s="14" t="s">
        <v>49</v>
      </c>
    </row>
    <row r="11" spans="1:14" x14ac:dyDescent="0.25">
      <c r="A11" s="11"/>
      <c r="B11" s="19" t="s">
        <v>387</v>
      </c>
      <c r="C11" s="21" t="s">
        <v>49</v>
      </c>
      <c r="D11" s="21"/>
      <c r="E11" s="23">
        <v>32053</v>
      </c>
      <c r="F11" s="25" t="s">
        <v>49</v>
      </c>
      <c r="G11" s="21" t="s">
        <v>49</v>
      </c>
      <c r="H11" s="21"/>
      <c r="I11" s="38" t="s">
        <v>388</v>
      </c>
      <c r="J11" s="25" t="s">
        <v>175</v>
      </c>
      <c r="K11" s="21"/>
      <c r="L11" s="21"/>
      <c r="M11" s="23">
        <v>6633</v>
      </c>
      <c r="N11" s="25" t="s">
        <v>49</v>
      </c>
    </row>
    <row r="12" spans="1:14" ht="15.75" thickBot="1" x14ac:dyDescent="0.3">
      <c r="A12" s="11"/>
      <c r="B12" s="26" t="s">
        <v>389</v>
      </c>
      <c r="C12" s="15" t="s">
        <v>49</v>
      </c>
      <c r="D12" s="15"/>
      <c r="E12" s="28">
        <v>35691</v>
      </c>
      <c r="F12" s="14" t="s">
        <v>49</v>
      </c>
      <c r="G12" s="15" t="s">
        <v>49</v>
      </c>
      <c r="H12" s="15"/>
      <c r="I12" s="42" t="s">
        <v>390</v>
      </c>
      <c r="J12" s="14" t="s">
        <v>175</v>
      </c>
      <c r="K12" s="15"/>
      <c r="L12" s="15"/>
      <c r="M12" s="42">
        <v>377</v>
      </c>
      <c r="N12" s="14" t="s">
        <v>49</v>
      </c>
    </row>
    <row r="13" spans="1:14" x14ac:dyDescent="0.25">
      <c r="A13" s="11"/>
      <c r="B13" s="46"/>
      <c r="C13" s="46" t="s">
        <v>49</v>
      </c>
      <c r="D13" s="47"/>
      <c r="E13" s="47"/>
      <c r="F13" s="46"/>
      <c r="G13" s="46" t="s">
        <v>49</v>
      </c>
      <c r="H13" s="47"/>
      <c r="I13" s="47"/>
      <c r="J13" s="46"/>
      <c r="K13" s="46"/>
      <c r="L13" s="47"/>
      <c r="M13" s="47"/>
      <c r="N13" s="46"/>
    </row>
    <row r="14" spans="1:14" x14ac:dyDescent="0.25">
      <c r="A14" s="11"/>
      <c r="B14" s="19" t="s">
        <v>391</v>
      </c>
      <c r="C14" s="106" t="s">
        <v>49</v>
      </c>
      <c r="D14" s="21"/>
      <c r="E14" s="23">
        <v>1337861</v>
      </c>
      <c r="F14" s="25" t="s">
        <v>49</v>
      </c>
      <c r="G14" s="106" t="s">
        <v>49</v>
      </c>
      <c r="H14" s="21"/>
      <c r="I14" s="38" t="s">
        <v>392</v>
      </c>
      <c r="J14" s="25" t="s">
        <v>175</v>
      </c>
      <c r="K14" s="106"/>
      <c r="L14" s="21"/>
      <c r="M14" s="23">
        <v>805957</v>
      </c>
      <c r="N14" s="25" t="s">
        <v>49</v>
      </c>
    </row>
    <row r="15" spans="1:14" ht="15.75" thickBot="1" x14ac:dyDescent="0.3">
      <c r="A15" s="11"/>
      <c r="B15" s="26" t="s">
        <v>393</v>
      </c>
      <c r="C15" s="18" t="s">
        <v>49</v>
      </c>
      <c r="D15" s="15"/>
      <c r="E15" s="28">
        <v>9100</v>
      </c>
      <c r="F15" s="14" t="s">
        <v>49</v>
      </c>
      <c r="G15" s="18" t="s">
        <v>49</v>
      </c>
      <c r="H15" s="15"/>
      <c r="I15" s="15"/>
      <c r="J15" s="15"/>
      <c r="K15" s="18"/>
      <c r="L15" s="15"/>
      <c r="M15" s="28">
        <v>9100</v>
      </c>
      <c r="N15" s="14" t="s">
        <v>49</v>
      </c>
    </row>
    <row r="16" spans="1:14" x14ac:dyDescent="0.25">
      <c r="A16" s="11"/>
      <c r="B16" s="46"/>
      <c r="C16" s="46" t="s">
        <v>49</v>
      </c>
      <c r="D16" s="47"/>
      <c r="E16" s="47"/>
      <c r="F16" s="46"/>
      <c r="G16" s="46" t="s">
        <v>49</v>
      </c>
      <c r="H16" s="46"/>
      <c r="I16" s="46"/>
      <c r="J16" s="46"/>
      <c r="K16" s="46"/>
      <c r="L16" s="47"/>
      <c r="M16" s="47"/>
      <c r="N16" s="46"/>
    </row>
    <row r="17" spans="1:14" ht="26.25" thickBot="1" x14ac:dyDescent="0.3">
      <c r="A17" s="11"/>
      <c r="B17" s="19" t="s">
        <v>394</v>
      </c>
      <c r="C17" s="106" t="s">
        <v>49</v>
      </c>
      <c r="D17" s="21"/>
      <c r="E17" s="23">
        <v>9100</v>
      </c>
      <c r="F17" s="25" t="s">
        <v>49</v>
      </c>
      <c r="G17" s="106" t="s">
        <v>49</v>
      </c>
      <c r="H17" s="21"/>
      <c r="I17" s="21"/>
      <c r="J17" s="21"/>
      <c r="K17" s="106"/>
      <c r="L17" s="21"/>
      <c r="M17" s="23">
        <v>9100</v>
      </c>
      <c r="N17" s="25" t="s">
        <v>49</v>
      </c>
    </row>
    <row r="18" spans="1:14" x14ac:dyDescent="0.25">
      <c r="A18" s="11"/>
      <c r="B18" s="46"/>
      <c r="C18" s="46" t="s">
        <v>49</v>
      </c>
      <c r="D18" s="47"/>
      <c r="E18" s="47"/>
      <c r="F18" s="46"/>
      <c r="G18" s="46" t="s">
        <v>49</v>
      </c>
      <c r="H18" s="47"/>
      <c r="I18" s="47"/>
      <c r="J18" s="46"/>
      <c r="K18" s="46"/>
      <c r="L18" s="47"/>
      <c r="M18" s="47"/>
      <c r="N18" s="46"/>
    </row>
    <row r="19" spans="1:14" ht="15.75" thickBot="1" x14ac:dyDescent="0.3">
      <c r="A19" s="11"/>
      <c r="B19" s="26" t="s">
        <v>395</v>
      </c>
      <c r="C19" s="18" t="s">
        <v>49</v>
      </c>
      <c r="D19" s="15" t="s">
        <v>157</v>
      </c>
      <c r="E19" s="28">
        <v>1346961</v>
      </c>
      <c r="F19" s="14" t="s">
        <v>49</v>
      </c>
      <c r="G19" s="18" t="s">
        <v>49</v>
      </c>
      <c r="H19" s="15" t="s">
        <v>157</v>
      </c>
      <c r="I19" s="42" t="s">
        <v>392</v>
      </c>
      <c r="J19" s="14" t="s">
        <v>175</v>
      </c>
      <c r="K19" s="18"/>
      <c r="L19" s="15" t="s">
        <v>157</v>
      </c>
      <c r="M19" s="28">
        <v>815057</v>
      </c>
      <c r="N19" s="14" t="s">
        <v>49</v>
      </c>
    </row>
    <row r="20" spans="1:14" ht="15.75" thickTop="1" x14ac:dyDescent="0.25">
      <c r="A20" s="11"/>
      <c r="B20" s="46"/>
      <c r="C20" s="46" t="s">
        <v>49</v>
      </c>
      <c r="D20" s="49"/>
      <c r="E20" s="49"/>
      <c r="F20" s="46"/>
      <c r="G20" s="46" t="s">
        <v>49</v>
      </c>
      <c r="H20" s="49"/>
      <c r="I20" s="49"/>
      <c r="J20" s="46"/>
      <c r="K20" s="46"/>
      <c r="L20" s="49"/>
      <c r="M20" s="49"/>
      <c r="N20" s="46"/>
    </row>
    <row r="21" spans="1:14" x14ac:dyDescent="0.25">
      <c r="A21" s="11"/>
      <c r="B21" s="54" t="s">
        <v>396</v>
      </c>
      <c r="C21" s="54"/>
      <c r="D21" s="54"/>
      <c r="E21" s="54"/>
      <c r="F21" s="54"/>
      <c r="G21" s="54"/>
      <c r="H21" s="54"/>
      <c r="I21" s="54"/>
      <c r="J21" s="54"/>
      <c r="K21" s="54"/>
      <c r="L21" s="54"/>
      <c r="M21" s="54"/>
      <c r="N21" s="54"/>
    </row>
    <row r="22" spans="1:14" ht="15.75" x14ac:dyDescent="0.25">
      <c r="A22" s="11"/>
      <c r="B22" s="56"/>
      <c r="C22" s="56"/>
      <c r="D22" s="56"/>
      <c r="E22" s="56"/>
      <c r="F22" s="56"/>
      <c r="G22" s="56"/>
      <c r="H22" s="56"/>
      <c r="I22" s="56"/>
      <c r="J22" s="56"/>
      <c r="K22" s="56"/>
      <c r="L22" s="56"/>
      <c r="M22" s="56"/>
      <c r="N22" s="56"/>
    </row>
    <row r="23" spans="1:14" x14ac:dyDescent="0.25">
      <c r="A23" s="11"/>
      <c r="B23" s="15"/>
      <c r="C23" s="15"/>
      <c r="D23" s="15"/>
      <c r="E23" s="15"/>
      <c r="F23" s="15"/>
      <c r="G23" s="15"/>
      <c r="H23" s="15"/>
      <c r="I23" s="15"/>
      <c r="J23" s="15"/>
      <c r="K23" s="15"/>
      <c r="L23" s="15"/>
      <c r="M23" s="15"/>
      <c r="N23" s="15"/>
    </row>
    <row r="24" spans="1:14" x14ac:dyDescent="0.25">
      <c r="A24" s="11"/>
      <c r="B24" s="30"/>
      <c r="C24" s="30" t="s">
        <v>49</v>
      </c>
      <c r="D24" s="31" t="s">
        <v>262</v>
      </c>
      <c r="E24" s="31"/>
      <c r="F24" s="30"/>
      <c r="G24" s="30" t="s">
        <v>49</v>
      </c>
      <c r="H24" s="31" t="s">
        <v>380</v>
      </c>
      <c r="I24" s="31"/>
      <c r="J24" s="30"/>
      <c r="K24" s="30"/>
      <c r="L24" s="31" t="s">
        <v>382</v>
      </c>
      <c r="M24" s="31"/>
      <c r="N24" s="30"/>
    </row>
    <row r="25" spans="1:14" ht="15.75" thickBot="1" x14ac:dyDescent="0.3">
      <c r="A25" s="11"/>
      <c r="B25" s="30"/>
      <c r="C25" s="30"/>
      <c r="D25" s="29"/>
      <c r="E25" s="29"/>
      <c r="F25" s="30"/>
      <c r="G25" s="30"/>
      <c r="H25" s="29" t="s">
        <v>381</v>
      </c>
      <c r="I25" s="29"/>
      <c r="J25" s="30"/>
      <c r="K25" s="30"/>
      <c r="L25" s="29"/>
      <c r="M25" s="29"/>
      <c r="N25" s="30"/>
    </row>
    <row r="26" spans="1:14" x14ac:dyDescent="0.25">
      <c r="A26" s="11"/>
      <c r="B26" s="18"/>
      <c r="C26" s="18" t="s">
        <v>49</v>
      </c>
      <c r="D26" s="31" t="s">
        <v>397</v>
      </c>
      <c r="E26" s="31"/>
      <c r="F26" s="31"/>
      <c r="G26" s="31"/>
      <c r="H26" s="31"/>
      <c r="I26" s="31"/>
      <c r="J26" s="31"/>
      <c r="K26" s="31"/>
      <c r="L26" s="31"/>
      <c r="M26" s="31"/>
      <c r="N26" s="18"/>
    </row>
    <row r="27" spans="1:14" x14ac:dyDescent="0.25">
      <c r="A27" s="11"/>
      <c r="B27" s="19" t="s">
        <v>383</v>
      </c>
      <c r="C27" s="21" t="s">
        <v>49</v>
      </c>
      <c r="D27" s="21" t="s">
        <v>157</v>
      </c>
      <c r="E27" s="23">
        <v>615618</v>
      </c>
      <c r="F27" s="25" t="s">
        <v>49</v>
      </c>
      <c r="G27" s="21" t="s">
        <v>49</v>
      </c>
      <c r="H27" s="21" t="s">
        <v>157</v>
      </c>
      <c r="I27" s="38" t="s">
        <v>398</v>
      </c>
      <c r="J27" s="25" t="s">
        <v>246</v>
      </c>
      <c r="K27" s="21"/>
      <c r="L27" s="21" t="s">
        <v>157</v>
      </c>
      <c r="M27" s="23">
        <v>446456</v>
      </c>
      <c r="N27" s="25" t="s">
        <v>49</v>
      </c>
    </row>
    <row r="28" spans="1:14" x14ac:dyDescent="0.25">
      <c r="A28" s="11"/>
      <c r="B28" s="26" t="s">
        <v>385</v>
      </c>
      <c r="C28" s="15" t="s">
        <v>49</v>
      </c>
      <c r="D28" s="15"/>
      <c r="E28" s="28">
        <v>643922</v>
      </c>
      <c r="F28" s="14" t="s">
        <v>49</v>
      </c>
      <c r="G28" s="15" t="s">
        <v>49</v>
      </c>
      <c r="H28" s="15"/>
      <c r="I28" s="42" t="s">
        <v>399</v>
      </c>
      <c r="J28" s="14" t="s">
        <v>246</v>
      </c>
      <c r="K28" s="15"/>
      <c r="L28" s="15"/>
      <c r="M28" s="28">
        <v>419676</v>
      </c>
      <c r="N28" s="14" t="s">
        <v>49</v>
      </c>
    </row>
    <row r="29" spans="1:14" x14ac:dyDescent="0.25">
      <c r="A29" s="11"/>
      <c r="B29" s="19" t="s">
        <v>387</v>
      </c>
      <c r="C29" s="21" t="s">
        <v>49</v>
      </c>
      <c r="D29" s="21"/>
      <c r="E29" s="23">
        <v>32253</v>
      </c>
      <c r="F29" s="25" t="s">
        <v>49</v>
      </c>
      <c r="G29" s="21" t="s">
        <v>49</v>
      </c>
      <c r="H29" s="21"/>
      <c r="I29" s="38" t="s">
        <v>400</v>
      </c>
      <c r="J29" s="25" t="s">
        <v>246</v>
      </c>
      <c r="K29" s="21"/>
      <c r="L29" s="21"/>
      <c r="M29" s="23">
        <v>7846</v>
      </c>
      <c r="N29" s="25" t="s">
        <v>49</v>
      </c>
    </row>
    <row r="30" spans="1:14" ht="15.75" thickBot="1" x14ac:dyDescent="0.3">
      <c r="A30" s="11"/>
      <c r="B30" s="26" t="s">
        <v>389</v>
      </c>
      <c r="C30" s="15" t="s">
        <v>49</v>
      </c>
      <c r="D30" s="15"/>
      <c r="E30" s="28">
        <v>35270</v>
      </c>
      <c r="F30" s="14" t="s">
        <v>49</v>
      </c>
      <c r="G30" s="15" t="s">
        <v>49</v>
      </c>
      <c r="H30" s="15"/>
      <c r="I30" s="42" t="s">
        <v>401</v>
      </c>
      <c r="J30" s="14" t="s">
        <v>246</v>
      </c>
      <c r="K30" s="15"/>
      <c r="L30" s="14"/>
      <c r="M30" s="40" t="s">
        <v>172</v>
      </c>
      <c r="N30" s="14"/>
    </row>
    <row r="31" spans="1:14" x14ac:dyDescent="0.25">
      <c r="A31" s="11"/>
      <c r="B31" s="46"/>
      <c r="C31" s="46" t="s">
        <v>49</v>
      </c>
      <c r="D31" s="47"/>
      <c r="E31" s="47"/>
      <c r="F31" s="46"/>
      <c r="G31" s="46" t="s">
        <v>49</v>
      </c>
      <c r="H31" s="47"/>
      <c r="I31" s="47"/>
      <c r="J31" s="46"/>
      <c r="K31" s="46"/>
      <c r="L31" s="47"/>
      <c r="M31" s="47"/>
      <c r="N31" s="46"/>
    </row>
    <row r="32" spans="1:14" x14ac:dyDescent="0.25">
      <c r="A32" s="11"/>
      <c r="B32" s="19" t="s">
        <v>391</v>
      </c>
      <c r="C32" s="106" t="s">
        <v>49</v>
      </c>
      <c r="D32" s="21"/>
      <c r="E32" s="23">
        <v>1327063</v>
      </c>
      <c r="F32" s="25" t="s">
        <v>49</v>
      </c>
      <c r="G32" s="106" t="s">
        <v>49</v>
      </c>
      <c r="H32" s="21"/>
      <c r="I32" s="38" t="s">
        <v>402</v>
      </c>
      <c r="J32" s="25" t="s">
        <v>246</v>
      </c>
      <c r="K32" s="106"/>
      <c r="L32" s="21"/>
      <c r="M32" s="23">
        <v>873978</v>
      </c>
      <c r="N32" s="25" t="s">
        <v>49</v>
      </c>
    </row>
    <row r="33" spans="1:14" x14ac:dyDescent="0.25">
      <c r="A33" s="11"/>
      <c r="B33" s="26" t="s">
        <v>403</v>
      </c>
      <c r="C33" s="18" t="s">
        <v>49</v>
      </c>
      <c r="D33" s="15"/>
      <c r="E33" s="28">
        <v>11000</v>
      </c>
      <c r="F33" s="14" t="s">
        <v>49</v>
      </c>
      <c r="G33" s="18" t="s">
        <v>49</v>
      </c>
      <c r="H33" s="15"/>
      <c r="I33" s="15"/>
      <c r="J33" s="15"/>
      <c r="K33" s="18"/>
      <c r="L33" s="15"/>
      <c r="M33" s="28">
        <v>11000</v>
      </c>
      <c r="N33" s="14" t="s">
        <v>49</v>
      </c>
    </row>
    <row r="34" spans="1:14" ht="15.75" thickBot="1" x14ac:dyDescent="0.3">
      <c r="A34" s="11"/>
      <c r="B34" s="19" t="s">
        <v>393</v>
      </c>
      <c r="C34" s="106" t="s">
        <v>49</v>
      </c>
      <c r="D34" s="21"/>
      <c r="E34" s="23">
        <v>9100</v>
      </c>
      <c r="F34" s="25" t="s">
        <v>49</v>
      </c>
      <c r="G34" s="106" t="s">
        <v>49</v>
      </c>
      <c r="H34" s="21"/>
      <c r="I34" s="21"/>
      <c r="J34" s="21"/>
      <c r="K34" s="106"/>
      <c r="L34" s="21"/>
      <c r="M34" s="23">
        <v>9100</v>
      </c>
      <c r="N34" s="25" t="s">
        <v>49</v>
      </c>
    </row>
    <row r="35" spans="1:14" x14ac:dyDescent="0.25">
      <c r="A35" s="11"/>
      <c r="B35" s="46"/>
      <c r="C35" s="46" t="s">
        <v>49</v>
      </c>
      <c r="D35" s="47"/>
      <c r="E35" s="47"/>
      <c r="F35" s="46"/>
      <c r="G35" s="46" t="s">
        <v>49</v>
      </c>
      <c r="H35" s="46"/>
      <c r="I35" s="46"/>
      <c r="J35" s="46"/>
      <c r="K35" s="46"/>
      <c r="L35" s="47"/>
      <c r="M35" s="47"/>
      <c r="N35" s="46"/>
    </row>
    <row r="36" spans="1:14" ht="26.25" thickBot="1" x14ac:dyDescent="0.3">
      <c r="A36" s="11"/>
      <c r="B36" s="26" t="s">
        <v>394</v>
      </c>
      <c r="C36" s="18" t="s">
        <v>49</v>
      </c>
      <c r="D36" s="15"/>
      <c r="E36" s="28">
        <v>20100</v>
      </c>
      <c r="F36" s="14" t="s">
        <v>49</v>
      </c>
      <c r="G36" s="18" t="s">
        <v>49</v>
      </c>
      <c r="H36" s="15"/>
      <c r="I36" s="15"/>
      <c r="J36" s="15"/>
      <c r="K36" s="18"/>
      <c r="L36" s="15"/>
      <c r="M36" s="28">
        <v>20100</v>
      </c>
      <c r="N36" s="14" t="s">
        <v>49</v>
      </c>
    </row>
    <row r="37" spans="1:14" x14ac:dyDescent="0.25">
      <c r="A37" s="11"/>
      <c r="B37" s="46"/>
      <c r="C37" s="46" t="s">
        <v>49</v>
      </c>
      <c r="D37" s="47"/>
      <c r="E37" s="47"/>
      <c r="F37" s="46"/>
      <c r="G37" s="46" t="s">
        <v>49</v>
      </c>
      <c r="H37" s="47"/>
      <c r="I37" s="47"/>
      <c r="J37" s="46"/>
      <c r="K37" s="46"/>
      <c r="L37" s="47"/>
      <c r="M37" s="47"/>
      <c r="N37" s="46"/>
    </row>
    <row r="38" spans="1:14" ht="15.75" thickBot="1" x14ac:dyDescent="0.3">
      <c r="A38" s="11"/>
      <c r="B38" s="19" t="s">
        <v>395</v>
      </c>
      <c r="C38" s="106" t="s">
        <v>49</v>
      </c>
      <c r="D38" s="21" t="s">
        <v>157</v>
      </c>
      <c r="E38" s="23">
        <v>1347163</v>
      </c>
      <c r="F38" s="25" t="s">
        <v>49</v>
      </c>
      <c r="G38" s="106" t="s">
        <v>49</v>
      </c>
      <c r="H38" s="21" t="s">
        <v>157</v>
      </c>
      <c r="I38" s="38" t="s">
        <v>402</v>
      </c>
      <c r="J38" s="25" t="s">
        <v>246</v>
      </c>
      <c r="K38" s="106"/>
      <c r="L38" s="21" t="s">
        <v>157</v>
      </c>
      <c r="M38" s="23">
        <v>894078</v>
      </c>
      <c r="N38" s="25" t="s">
        <v>49</v>
      </c>
    </row>
    <row r="39" spans="1:14" ht="15.75" thickTop="1" x14ac:dyDescent="0.25">
      <c r="A39" s="11"/>
      <c r="B39" s="46"/>
      <c r="C39" s="46" t="s">
        <v>49</v>
      </c>
      <c r="D39" s="49"/>
      <c r="E39" s="49"/>
      <c r="F39" s="46"/>
      <c r="G39" s="46" t="s">
        <v>49</v>
      </c>
      <c r="H39" s="49"/>
      <c r="I39" s="49"/>
      <c r="J39" s="46"/>
      <c r="K39" s="46"/>
      <c r="L39" s="49"/>
      <c r="M39" s="49"/>
      <c r="N39" s="46"/>
    </row>
    <row r="40" spans="1:14" ht="25.5" customHeight="1" x14ac:dyDescent="0.25">
      <c r="A40" s="11" t="s">
        <v>618</v>
      </c>
      <c r="B40" s="54" t="s">
        <v>405</v>
      </c>
      <c r="C40" s="54"/>
      <c r="D40" s="54"/>
      <c r="E40" s="54"/>
      <c r="F40" s="54"/>
      <c r="G40" s="54"/>
      <c r="H40" s="54"/>
      <c r="I40" s="54"/>
      <c r="J40" s="54"/>
      <c r="K40" s="54"/>
      <c r="L40" s="54"/>
      <c r="M40" s="54"/>
      <c r="N40" s="54"/>
    </row>
    <row r="41" spans="1:14" ht="15.75" x14ac:dyDescent="0.25">
      <c r="A41" s="11"/>
      <c r="B41" s="56"/>
      <c r="C41" s="56"/>
      <c r="D41" s="56"/>
      <c r="E41" s="56"/>
      <c r="F41" s="56"/>
      <c r="G41" s="56"/>
      <c r="H41" s="56"/>
      <c r="I41" s="56"/>
      <c r="J41" s="56"/>
      <c r="K41" s="56"/>
      <c r="L41" s="56"/>
      <c r="M41" s="56"/>
      <c r="N41" s="56"/>
    </row>
    <row r="42" spans="1:14" x14ac:dyDescent="0.25">
      <c r="A42" s="11"/>
      <c r="B42" s="15"/>
      <c r="C42" s="15"/>
      <c r="D42" s="15"/>
      <c r="E42" s="15"/>
      <c r="F42" s="15"/>
    </row>
    <row r="43" spans="1:14" ht="15.75" thickBot="1" x14ac:dyDescent="0.3">
      <c r="A43" s="11"/>
      <c r="B43" s="107" t="s">
        <v>406</v>
      </c>
      <c r="C43" s="18" t="s">
        <v>49</v>
      </c>
      <c r="D43" s="29" t="s">
        <v>407</v>
      </c>
      <c r="E43" s="29"/>
      <c r="F43" s="18"/>
    </row>
    <row r="44" spans="1:14" x14ac:dyDescent="0.25">
      <c r="A44" s="11"/>
      <c r="B44" s="19" t="s">
        <v>408</v>
      </c>
      <c r="C44" s="21" t="s">
        <v>49</v>
      </c>
      <c r="D44" s="21" t="s">
        <v>157</v>
      </c>
      <c r="E44" s="23">
        <v>79051</v>
      </c>
      <c r="F44" s="25" t="s">
        <v>49</v>
      </c>
    </row>
    <row r="45" spans="1:14" x14ac:dyDescent="0.25">
      <c r="A45" s="11"/>
      <c r="B45" s="26">
        <v>2016</v>
      </c>
      <c r="C45" s="15" t="s">
        <v>49</v>
      </c>
      <c r="D45" s="15"/>
      <c r="E45" s="28">
        <v>155657</v>
      </c>
      <c r="F45" s="14" t="s">
        <v>49</v>
      </c>
    </row>
    <row r="46" spans="1:14" x14ac:dyDescent="0.25">
      <c r="A46" s="11"/>
      <c r="B46" s="19">
        <v>2017</v>
      </c>
      <c r="C46" s="21" t="s">
        <v>49</v>
      </c>
      <c r="D46" s="21"/>
      <c r="E46" s="23">
        <v>153954</v>
      </c>
      <c r="F46" s="25" t="s">
        <v>49</v>
      </c>
    </row>
    <row r="47" spans="1:14" x14ac:dyDescent="0.25">
      <c r="A47" s="11"/>
      <c r="B47" s="26">
        <v>2018</v>
      </c>
      <c r="C47" s="15" t="s">
        <v>49</v>
      </c>
      <c r="D47" s="15"/>
      <c r="E47" s="28">
        <v>152741</v>
      </c>
      <c r="F47" s="14" t="s">
        <v>49</v>
      </c>
    </row>
    <row r="48" spans="1:14" x14ac:dyDescent="0.25">
      <c r="A48" s="11"/>
      <c r="B48" s="19">
        <v>2019</v>
      </c>
      <c r="C48" s="21" t="s">
        <v>49</v>
      </c>
      <c r="D48" s="21"/>
      <c r="E48" s="23">
        <v>121812</v>
      </c>
      <c r="F48" s="25" t="s">
        <v>49</v>
      </c>
    </row>
    <row r="49" spans="1:6" ht="15.75" thickBot="1" x14ac:dyDescent="0.3">
      <c r="A49" s="11"/>
      <c r="B49" s="26" t="s">
        <v>409</v>
      </c>
      <c r="C49" s="15" t="s">
        <v>49</v>
      </c>
      <c r="D49" s="15"/>
      <c r="E49" s="28">
        <v>142742</v>
      </c>
      <c r="F49" s="14" t="s">
        <v>49</v>
      </c>
    </row>
    <row r="50" spans="1:6" x14ac:dyDescent="0.25">
      <c r="A50" s="11"/>
      <c r="B50" s="46"/>
      <c r="C50" s="46" t="s">
        <v>49</v>
      </c>
      <c r="D50" s="47"/>
      <c r="E50" s="47"/>
      <c r="F50" s="46"/>
    </row>
    <row r="51" spans="1:6" ht="15.75" thickBot="1" x14ac:dyDescent="0.3">
      <c r="A51" s="11"/>
      <c r="B51" s="100"/>
      <c r="C51" s="106" t="s">
        <v>49</v>
      </c>
      <c r="D51" s="21" t="s">
        <v>157</v>
      </c>
      <c r="E51" s="23">
        <v>805957</v>
      </c>
      <c r="F51" s="25" t="s">
        <v>49</v>
      </c>
    </row>
    <row r="52" spans="1:6" ht="15.75" thickTop="1" x14ac:dyDescent="0.25">
      <c r="A52" s="11"/>
      <c r="B52" s="46"/>
      <c r="C52" s="46" t="s">
        <v>49</v>
      </c>
      <c r="D52" s="49"/>
      <c r="E52" s="49"/>
      <c r="F52" s="46"/>
    </row>
  </sheetData>
  <mergeCells count="36">
    <mergeCell ref="A40:A52"/>
    <mergeCell ref="B40:N40"/>
    <mergeCell ref="B41:N41"/>
    <mergeCell ref="D26:M26"/>
    <mergeCell ref="D43:E43"/>
    <mergeCell ref="A1:A2"/>
    <mergeCell ref="B1:N1"/>
    <mergeCell ref="B2:N2"/>
    <mergeCell ref="A3:A39"/>
    <mergeCell ref="B3:N3"/>
    <mergeCell ref="B4:N4"/>
    <mergeCell ref="B21:N21"/>
    <mergeCell ref="B22:N22"/>
    <mergeCell ref="H24:I24"/>
    <mergeCell ref="H25:I25"/>
    <mergeCell ref="J24:J25"/>
    <mergeCell ref="K24:K25"/>
    <mergeCell ref="L24:M25"/>
    <mergeCell ref="N24:N25"/>
    <mergeCell ref="J6:J7"/>
    <mergeCell ref="K6:K7"/>
    <mergeCell ref="L6:M7"/>
    <mergeCell ref="N6:N7"/>
    <mergeCell ref="D8:M8"/>
    <mergeCell ref="B24:B25"/>
    <mergeCell ref="C24:C25"/>
    <mergeCell ref="D24:E25"/>
    <mergeCell ref="F24:F25"/>
    <mergeCell ref="G24:G25"/>
    <mergeCell ref="B6:B7"/>
    <mergeCell ref="C6:C7"/>
    <mergeCell ref="D6:E7"/>
    <mergeCell ref="F6:F7"/>
    <mergeCell ref="G6:G7"/>
    <mergeCell ref="H6:I6"/>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9.28515625" customWidth="1"/>
    <col min="3" max="3" width="2" customWidth="1"/>
    <col min="4" max="4" width="2.28515625" customWidth="1"/>
    <col min="5" max="5" width="8.42578125" customWidth="1"/>
    <col min="6" max="8" width="2" customWidth="1"/>
    <col min="9" max="9" width="7.140625" customWidth="1"/>
    <col min="10" max="10" width="2" customWidth="1"/>
  </cols>
  <sheetData>
    <row r="1" spans="1:10" ht="15" customHeight="1" x14ac:dyDescent="0.25">
      <c r="A1" s="7" t="s">
        <v>619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620</v>
      </c>
      <c r="B3" s="54" t="s">
        <v>412</v>
      </c>
      <c r="C3" s="54"/>
      <c r="D3" s="54"/>
      <c r="E3" s="54"/>
      <c r="F3" s="54"/>
      <c r="G3" s="54"/>
      <c r="H3" s="54"/>
      <c r="I3" s="54"/>
      <c r="J3" s="54"/>
    </row>
    <row r="4" spans="1:10" ht="15.75" x14ac:dyDescent="0.25">
      <c r="A4" s="11"/>
      <c r="B4" s="56"/>
      <c r="C4" s="56"/>
      <c r="D4" s="56"/>
      <c r="E4" s="56"/>
      <c r="F4" s="56"/>
      <c r="G4" s="56"/>
      <c r="H4" s="56"/>
      <c r="I4" s="56"/>
      <c r="J4" s="56"/>
    </row>
    <row r="5" spans="1:10" x14ac:dyDescent="0.25">
      <c r="A5" s="11"/>
      <c r="B5" s="15"/>
      <c r="C5" s="15"/>
      <c r="D5" s="15"/>
      <c r="E5" s="15"/>
      <c r="F5" s="15"/>
      <c r="G5" s="15"/>
      <c r="H5" s="15"/>
      <c r="I5" s="15"/>
      <c r="J5" s="15"/>
    </row>
    <row r="6" spans="1:10" x14ac:dyDescent="0.25">
      <c r="A6" s="11"/>
      <c r="B6" s="30"/>
      <c r="C6" s="30" t="s">
        <v>49</v>
      </c>
      <c r="D6" s="31" t="s">
        <v>154</v>
      </c>
      <c r="E6" s="31"/>
      <c r="F6" s="30"/>
      <c r="G6" s="30" t="s">
        <v>49</v>
      </c>
      <c r="H6" s="31" t="s">
        <v>371</v>
      </c>
      <c r="I6" s="31"/>
      <c r="J6" s="30"/>
    </row>
    <row r="7" spans="1:10" ht="15.75" thickBot="1" x14ac:dyDescent="0.3">
      <c r="A7" s="11"/>
      <c r="B7" s="30"/>
      <c r="C7" s="30"/>
      <c r="D7" s="29">
        <v>2014</v>
      </c>
      <c r="E7" s="29"/>
      <c r="F7" s="30"/>
      <c r="G7" s="30"/>
      <c r="H7" s="29">
        <v>2014</v>
      </c>
      <c r="I7" s="29"/>
      <c r="J7" s="30"/>
    </row>
    <row r="8" spans="1:10" x14ac:dyDescent="0.25">
      <c r="A8" s="11"/>
      <c r="B8" s="18"/>
      <c r="C8" s="18" t="s">
        <v>49</v>
      </c>
      <c r="D8" s="31" t="s">
        <v>156</v>
      </c>
      <c r="E8" s="31"/>
      <c r="F8" s="31"/>
      <c r="G8" s="31"/>
      <c r="H8" s="31"/>
      <c r="I8" s="31"/>
      <c r="J8" s="18"/>
    </row>
    <row r="9" spans="1:10" x14ac:dyDescent="0.25">
      <c r="A9" s="11"/>
      <c r="B9" s="19" t="s">
        <v>413</v>
      </c>
      <c r="C9" s="21" t="s">
        <v>49</v>
      </c>
      <c r="D9" s="21" t="s">
        <v>157</v>
      </c>
      <c r="E9" s="23">
        <v>352226</v>
      </c>
      <c r="F9" s="25" t="s">
        <v>49</v>
      </c>
      <c r="G9" s="21" t="s">
        <v>49</v>
      </c>
      <c r="H9" s="21" t="s">
        <v>157</v>
      </c>
      <c r="I9" s="23">
        <v>311054</v>
      </c>
      <c r="J9" s="25" t="s">
        <v>49</v>
      </c>
    </row>
    <row r="10" spans="1:10" x14ac:dyDescent="0.25">
      <c r="A10" s="11"/>
      <c r="B10" s="26" t="s">
        <v>414</v>
      </c>
      <c r="C10" s="15" t="s">
        <v>49</v>
      </c>
      <c r="D10" s="15"/>
      <c r="E10" s="28">
        <v>79029</v>
      </c>
      <c r="F10" s="14" t="s">
        <v>49</v>
      </c>
      <c r="G10" s="15" t="s">
        <v>49</v>
      </c>
      <c r="H10" s="15"/>
      <c r="I10" s="28">
        <v>68324</v>
      </c>
      <c r="J10" s="14" t="s">
        <v>49</v>
      </c>
    </row>
    <row r="11" spans="1:10" x14ac:dyDescent="0.25">
      <c r="A11" s="11"/>
      <c r="B11" s="19" t="s">
        <v>415</v>
      </c>
      <c r="C11" s="21" t="s">
        <v>49</v>
      </c>
      <c r="D11" s="21"/>
      <c r="E11" s="23">
        <v>43278</v>
      </c>
      <c r="F11" s="25" t="s">
        <v>49</v>
      </c>
      <c r="G11" s="21" t="s">
        <v>49</v>
      </c>
      <c r="H11" s="21"/>
      <c r="I11" s="23">
        <v>93934</v>
      </c>
      <c r="J11" s="25" t="s">
        <v>49</v>
      </c>
    </row>
    <row r="12" spans="1:10" x14ac:dyDescent="0.25">
      <c r="A12" s="11"/>
      <c r="B12" s="26" t="s">
        <v>416</v>
      </c>
      <c r="C12" s="15" t="s">
        <v>49</v>
      </c>
      <c r="D12" s="15"/>
      <c r="E12" s="28">
        <v>28724</v>
      </c>
      <c r="F12" s="14" t="s">
        <v>49</v>
      </c>
      <c r="G12" s="15" t="s">
        <v>49</v>
      </c>
      <c r="H12" s="15"/>
      <c r="I12" s="28">
        <v>29240</v>
      </c>
      <c r="J12" s="14" t="s">
        <v>49</v>
      </c>
    </row>
    <row r="13" spans="1:10" ht="15.75" thickBot="1" x14ac:dyDescent="0.3">
      <c r="A13" s="11"/>
      <c r="B13" s="19" t="s">
        <v>215</v>
      </c>
      <c r="C13" s="21" t="s">
        <v>49</v>
      </c>
      <c r="D13" s="21"/>
      <c r="E13" s="23">
        <v>134248</v>
      </c>
      <c r="F13" s="25" t="s">
        <v>49</v>
      </c>
      <c r="G13" s="21" t="s">
        <v>49</v>
      </c>
      <c r="H13" s="21"/>
      <c r="I13" s="23">
        <v>101744</v>
      </c>
      <c r="J13" s="25" t="s">
        <v>49</v>
      </c>
    </row>
    <row r="14" spans="1:10" x14ac:dyDescent="0.25">
      <c r="A14" s="11"/>
      <c r="B14" s="46"/>
      <c r="C14" s="46" t="s">
        <v>49</v>
      </c>
      <c r="D14" s="47"/>
      <c r="E14" s="47"/>
      <c r="F14" s="46"/>
      <c r="G14" s="46" t="s">
        <v>49</v>
      </c>
      <c r="H14" s="47"/>
      <c r="I14" s="47"/>
      <c r="J14" s="46"/>
    </row>
    <row r="15" spans="1:10" ht="15.75" thickBot="1" x14ac:dyDescent="0.3">
      <c r="A15" s="11"/>
      <c r="B15" s="73"/>
      <c r="C15" s="18" t="s">
        <v>49</v>
      </c>
      <c r="D15" s="15" t="s">
        <v>157</v>
      </c>
      <c r="E15" s="28">
        <v>637505</v>
      </c>
      <c r="F15" s="14" t="s">
        <v>49</v>
      </c>
      <c r="G15" s="18" t="s">
        <v>49</v>
      </c>
      <c r="H15" s="15" t="s">
        <v>157</v>
      </c>
      <c r="I15" s="28">
        <v>604296</v>
      </c>
      <c r="J15" s="14" t="s">
        <v>49</v>
      </c>
    </row>
    <row r="16" spans="1:10" ht="15.75" thickTop="1" x14ac:dyDescent="0.25">
      <c r="A16" s="11"/>
      <c r="B16" s="46"/>
      <c r="C16" s="46" t="s">
        <v>49</v>
      </c>
      <c r="D16" s="49"/>
      <c r="E16" s="49"/>
      <c r="F16" s="46"/>
      <c r="G16" s="46" t="s">
        <v>49</v>
      </c>
      <c r="H16" s="49"/>
      <c r="I16" s="49"/>
      <c r="J16" s="46"/>
    </row>
  </sheetData>
  <mergeCells count="16">
    <mergeCell ref="H6:I6"/>
    <mergeCell ref="H7:I7"/>
    <mergeCell ref="J6:J7"/>
    <mergeCell ref="D8:I8"/>
    <mergeCell ref="A1:A2"/>
    <mergeCell ref="B1:J1"/>
    <mergeCell ref="B2:J2"/>
    <mergeCell ref="A3:A16"/>
    <mergeCell ref="B3:J3"/>
    <mergeCell ref="B4:J4"/>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3" bestFit="1" customWidth="1"/>
    <col min="2" max="2" width="36.5703125" bestFit="1" customWidth="1"/>
    <col min="3" max="3" width="1.85546875" bestFit="1" customWidth="1"/>
    <col min="4" max="4" width="2.42578125" customWidth="1"/>
    <col min="5" max="5" width="8.28515625" customWidth="1"/>
    <col min="6" max="6" width="2" bestFit="1" customWidth="1"/>
    <col min="7" max="7" width="1.85546875" bestFit="1" customWidth="1"/>
    <col min="8" max="8" width="2.42578125" customWidth="1"/>
    <col min="9" max="9" width="8.28515625" customWidth="1"/>
    <col min="10" max="10" width="2" bestFit="1" customWidth="1"/>
    <col min="11" max="11" width="1.85546875" bestFit="1" customWidth="1"/>
    <col min="12" max="12" width="2.42578125" customWidth="1"/>
    <col min="13" max="13" width="8.28515625" customWidth="1"/>
    <col min="14" max="14" width="2" bestFit="1" customWidth="1"/>
    <col min="15" max="15" width="1.85546875" bestFit="1" customWidth="1"/>
    <col min="16" max="16" width="2.42578125" customWidth="1"/>
    <col min="17" max="17" width="8.28515625" customWidth="1"/>
    <col min="18" max="18" width="2" bestFit="1" customWidth="1"/>
  </cols>
  <sheetData>
    <row r="1" spans="1:18" ht="15" customHeight="1" x14ac:dyDescent="0.25">
      <c r="A1" s="7" t="s">
        <v>621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622</v>
      </c>
      <c r="B3" s="54" t="s">
        <v>419</v>
      </c>
      <c r="C3" s="54"/>
      <c r="D3" s="54"/>
      <c r="E3" s="54"/>
      <c r="F3" s="54"/>
      <c r="G3" s="54"/>
      <c r="H3" s="54"/>
      <c r="I3" s="54"/>
      <c r="J3" s="54"/>
      <c r="K3" s="54"/>
      <c r="L3" s="54"/>
      <c r="M3" s="54"/>
      <c r="N3" s="54"/>
      <c r="O3" s="54"/>
      <c r="P3" s="54"/>
      <c r="Q3" s="54"/>
      <c r="R3" s="54"/>
    </row>
    <row r="4" spans="1:18" ht="15.75" x14ac:dyDescent="0.25">
      <c r="A4" s="11"/>
      <c r="B4" s="56"/>
      <c r="C4" s="56"/>
      <c r="D4" s="56"/>
      <c r="E4" s="56"/>
      <c r="F4" s="56"/>
      <c r="G4" s="56"/>
      <c r="H4" s="56"/>
      <c r="I4" s="56"/>
      <c r="J4" s="56"/>
      <c r="K4" s="56"/>
      <c r="L4" s="56"/>
      <c r="M4" s="56"/>
      <c r="N4" s="56"/>
      <c r="O4" s="56"/>
      <c r="P4" s="56"/>
      <c r="Q4" s="56"/>
      <c r="R4" s="56"/>
    </row>
    <row r="5" spans="1:18" x14ac:dyDescent="0.25">
      <c r="A5" s="11"/>
      <c r="B5" s="15"/>
      <c r="C5" s="15"/>
      <c r="D5" s="15"/>
      <c r="E5" s="15"/>
      <c r="F5" s="15"/>
      <c r="G5" s="15"/>
      <c r="H5" s="15"/>
      <c r="I5" s="15"/>
      <c r="J5" s="15"/>
      <c r="K5" s="15"/>
      <c r="L5" s="15"/>
      <c r="M5" s="15"/>
      <c r="N5" s="15"/>
      <c r="O5" s="15"/>
      <c r="P5" s="15"/>
      <c r="Q5" s="15"/>
      <c r="R5" s="15"/>
    </row>
    <row r="6" spans="1:18" ht="15.75" thickBot="1" x14ac:dyDescent="0.3">
      <c r="A6" s="11"/>
      <c r="B6" s="18"/>
      <c r="C6" s="18" t="s">
        <v>49</v>
      </c>
      <c r="D6" s="29" t="s">
        <v>152</v>
      </c>
      <c r="E6" s="29"/>
      <c r="F6" s="29"/>
      <c r="G6" s="29"/>
      <c r="H6" s="29"/>
      <c r="I6" s="29"/>
      <c r="J6" s="18"/>
      <c r="K6" s="18" t="s">
        <v>49</v>
      </c>
      <c r="L6" s="29" t="s">
        <v>153</v>
      </c>
      <c r="M6" s="29"/>
      <c r="N6" s="29"/>
      <c r="O6" s="29"/>
      <c r="P6" s="29"/>
      <c r="Q6" s="29"/>
      <c r="R6" s="18"/>
    </row>
    <row r="7" spans="1:18" x14ac:dyDescent="0.25">
      <c r="A7" s="11"/>
      <c r="B7" s="30"/>
      <c r="C7" s="30" t="s">
        <v>49</v>
      </c>
      <c r="D7" s="32" t="s">
        <v>154</v>
      </c>
      <c r="E7" s="32"/>
      <c r="F7" s="33"/>
      <c r="G7" s="33" t="s">
        <v>49</v>
      </c>
      <c r="H7" s="32" t="s">
        <v>155</v>
      </c>
      <c r="I7" s="32"/>
      <c r="J7" s="30"/>
      <c r="K7" s="30" t="s">
        <v>49</v>
      </c>
      <c r="L7" s="32" t="s">
        <v>154</v>
      </c>
      <c r="M7" s="32"/>
      <c r="N7" s="33"/>
      <c r="O7" s="33" t="s">
        <v>49</v>
      </c>
      <c r="P7" s="32" t="s">
        <v>155</v>
      </c>
      <c r="Q7" s="32"/>
      <c r="R7" s="30"/>
    </row>
    <row r="8" spans="1:18" ht="15.75" thickBot="1" x14ac:dyDescent="0.3">
      <c r="A8" s="11"/>
      <c r="B8" s="30"/>
      <c r="C8" s="30"/>
      <c r="D8" s="29">
        <v>2014</v>
      </c>
      <c r="E8" s="29"/>
      <c r="F8" s="30"/>
      <c r="G8" s="30"/>
      <c r="H8" s="29">
        <v>2013</v>
      </c>
      <c r="I8" s="29"/>
      <c r="J8" s="30"/>
      <c r="K8" s="30"/>
      <c r="L8" s="29">
        <v>2014</v>
      </c>
      <c r="M8" s="29"/>
      <c r="N8" s="30"/>
      <c r="O8" s="30"/>
      <c r="P8" s="29">
        <v>2013</v>
      </c>
      <c r="Q8" s="29"/>
      <c r="R8" s="30"/>
    </row>
    <row r="9" spans="1:18" x14ac:dyDescent="0.25">
      <c r="A9" s="11"/>
      <c r="B9" s="18"/>
      <c r="C9" s="18" t="s">
        <v>49</v>
      </c>
      <c r="D9" s="31" t="s">
        <v>156</v>
      </c>
      <c r="E9" s="31"/>
      <c r="F9" s="31"/>
      <c r="G9" s="31"/>
      <c r="H9" s="31"/>
      <c r="I9" s="31"/>
      <c r="J9" s="31"/>
      <c r="K9" s="31"/>
      <c r="L9" s="31"/>
      <c r="M9" s="31"/>
      <c r="N9" s="31"/>
      <c r="O9" s="31"/>
      <c r="P9" s="31"/>
      <c r="Q9" s="31"/>
      <c r="R9" s="18"/>
    </row>
    <row r="10" spans="1:18" x14ac:dyDescent="0.25">
      <c r="A10" s="11"/>
      <c r="B10" s="19" t="s">
        <v>420</v>
      </c>
      <c r="C10" s="21" t="s">
        <v>49</v>
      </c>
      <c r="D10" s="21" t="s">
        <v>157</v>
      </c>
      <c r="E10" s="23">
        <v>4024</v>
      </c>
      <c r="F10" s="25" t="s">
        <v>49</v>
      </c>
      <c r="G10" s="21" t="s">
        <v>49</v>
      </c>
      <c r="H10" s="21" t="s">
        <v>157</v>
      </c>
      <c r="I10" s="23">
        <v>2828</v>
      </c>
      <c r="J10" s="25" t="s">
        <v>49</v>
      </c>
      <c r="K10" s="21" t="s">
        <v>49</v>
      </c>
      <c r="L10" s="21" t="s">
        <v>157</v>
      </c>
      <c r="M10" s="23">
        <v>7312</v>
      </c>
      <c r="N10" s="25" t="s">
        <v>49</v>
      </c>
      <c r="O10" s="21" t="s">
        <v>49</v>
      </c>
      <c r="P10" s="21" t="s">
        <v>157</v>
      </c>
      <c r="Q10" s="23">
        <v>5551</v>
      </c>
      <c r="R10" s="25" t="s">
        <v>49</v>
      </c>
    </row>
    <row r="11" spans="1:18" x14ac:dyDescent="0.25">
      <c r="A11" s="11"/>
      <c r="B11" s="26" t="s">
        <v>421</v>
      </c>
      <c r="C11" s="15" t="s">
        <v>49</v>
      </c>
      <c r="D11" s="15"/>
      <c r="E11" s="42" t="s">
        <v>422</v>
      </c>
      <c r="F11" s="14" t="s">
        <v>175</v>
      </c>
      <c r="G11" s="15" t="s">
        <v>49</v>
      </c>
      <c r="H11" s="15"/>
      <c r="I11" s="42" t="s">
        <v>423</v>
      </c>
      <c r="J11" s="14" t="s">
        <v>175</v>
      </c>
      <c r="K11" s="15" t="s">
        <v>49</v>
      </c>
      <c r="L11" s="15"/>
      <c r="M11" s="42" t="s">
        <v>424</v>
      </c>
      <c r="N11" s="14" t="s">
        <v>175</v>
      </c>
      <c r="O11" s="15" t="s">
        <v>49</v>
      </c>
      <c r="P11" s="15"/>
      <c r="Q11" s="42" t="s">
        <v>425</v>
      </c>
      <c r="R11" s="14" t="s">
        <v>175</v>
      </c>
    </row>
    <row r="12" spans="1:18" ht="25.5" x14ac:dyDescent="0.25">
      <c r="A12" s="11"/>
      <c r="B12" s="19" t="s">
        <v>426</v>
      </c>
      <c r="C12" s="21" t="s">
        <v>49</v>
      </c>
      <c r="D12" s="21"/>
      <c r="E12" s="23">
        <v>2593</v>
      </c>
      <c r="F12" s="25" t="s">
        <v>49</v>
      </c>
      <c r="G12" s="21" t="s">
        <v>49</v>
      </c>
      <c r="H12" s="21"/>
      <c r="I12" s="23">
        <v>5360</v>
      </c>
      <c r="J12" s="25" t="s">
        <v>49</v>
      </c>
      <c r="K12" s="21" t="s">
        <v>49</v>
      </c>
      <c r="L12" s="21"/>
      <c r="M12" s="23">
        <v>5009</v>
      </c>
      <c r="N12" s="25" t="s">
        <v>49</v>
      </c>
      <c r="O12" s="21" t="s">
        <v>49</v>
      </c>
      <c r="P12" s="21"/>
      <c r="Q12" s="23">
        <v>5397</v>
      </c>
      <c r="R12" s="25" t="s">
        <v>49</v>
      </c>
    </row>
    <row r="13" spans="1:18" x14ac:dyDescent="0.25">
      <c r="A13" s="11"/>
      <c r="B13" s="26" t="s">
        <v>427</v>
      </c>
      <c r="C13" s="15" t="s">
        <v>49</v>
      </c>
      <c r="D13" s="15"/>
      <c r="E13" s="42" t="s">
        <v>428</v>
      </c>
      <c r="F13" s="14" t="s">
        <v>175</v>
      </c>
      <c r="G13" s="15" t="s">
        <v>49</v>
      </c>
      <c r="H13" s="15"/>
      <c r="I13" s="42">
        <v>125</v>
      </c>
      <c r="J13" s="14" t="s">
        <v>49</v>
      </c>
      <c r="K13" s="15" t="s">
        <v>49</v>
      </c>
      <c r="L13" s="15"/>
      <c r="M13" s="42">
        <v>776</v>
      </c>
      <c r="N13" s="14" t="s">
        <v>49</v>
      </c>
      <c r="O13" s="15" t="s">
        <v>49</v>
      </c>
      <c r="P13" s="15"/>
      <c r="Q13" s="42" t="s">
        <v>429</v>
      </c>
      <c r="R13" s="14" t="s">
        <v>175</v>
      </c>
    </row>
    <row r="14" spans="1:18" ht="15.75" thickBot="1" x14ac:dyDescent="0.3">
      <c r="A14" s="11"/>
      <c r="B14" s="19" t="s">
        <v>115</v>
      </c>
      <c r="C14" s="21" t="s">
        <v>49</v>
      </c>
      <c r="D14" s="21"/>
      <c r="E14" s="38" t="s">
        <v>430</v>
      </c>
      <c r="F14" s="25" t="s">
        <v>175</v>
      </c>
      <c r="G14" s="21" t="s">
        <v>49</v>
      </c>
      <c r="H14" s="21"/>
      <c r="I14" s="23">
        <v>3147</v>
      </c>
      <c r="J14" s="25" t="s">
        <v>49</v>
      </c>
      <c r="K14" s="21" t="s">
        <v>49</v>
      </c>
      <c r="L14" s="21"/>
      <c r="M14" s="23">
        <v>2957</v>
      </c>
      <c r="N14" s="25" t="s">
        <v>49</v>
      </c>
      <c r="O14" s="21" t="s">
        <v>49</v>
      </c>
      <c r="P14" s="21"/>
      <c r="Q14" s="23">
        <v>1649</v>
      </c>
      <c r="R14" s="25" t="s">
        <v>49</v>
      </c>
    </row>
    <row r="15" spans="1:18" x14ac:dyDescent="0.25">
      <c r="A15" s="11"/>
      <c r="B15" s="46"/>
      <c r="C15" s="46" t="s">
        <v>49</v>
      </c>
      <c r="D15" s="47"/>
      <c r="E15" s="47"/>
      <c r="F15" s="46"/>
      <c r="G15" s="46" t="s">
        <v>49</v>
      </c>
      <c r="H15" s="47"/>
      <c r="I15" s="47"/>
      <c r="J15" s="46"/>
      <c r="K15" s="46" t="s">
        <v>49</v>
      </c>
      <c r="L15" s="47"/>
      <c r="M15" s="47"/>
      <c r="N15" s="46"/>
      <c r="O15" s="46" t="s">
        <v>49</v>
      </c>
      <c r="P15" s="47"/>
      <c r="Q15" s="47"/>
      <c r="R15" s="46"/>
    </row>
    <row r="16" spans="1:18" ht="15.75" thickBot="1" x14ac:dyDescent="0.3">
      <c r="A16" s="11"/>
      <c r="B16" s="73"/>
      <c r="C16" s="15"/>
      <c r="D16" s="15" t="s">
        <v>157</v>
      </c>
      <c r="E16" s="42" t="s">
        <v>431</v>
      </c>
      <c r="F16" s="14" t="s">
        <v>175</v>
      </c>
      <c r="G16" s="15"/>
      <c r="H16" s="15" t="s">
        <v>157</v>
      </c>
      <c r="I16" s="42" t="s">
        <v>432</v>
      </c>
      <c r="J16" s="14" t="s">
        <v>175</v>
      </c>
      <c r="K16" s="15"/>
      <c r="L16" s="15" t="s">
        <v>157</v>
      </c>
      <c r="M16" s="42" t="s">
        <v>433</v>
      </c>
      <c r="N16" s="14" t="s">
        <v>175</v>
      </c>
      <c r="O16" s="15"/>
      <c r="P16" s="15" t="s">
        <v>157</v>
      </c>
      <c r="Q16" s="42" t="s">
        <v>434</v>
      </c>
      <c r="R16" s="14" t="s">
        <v>175</v>
      </c>
    </row>
    <row r="17" spans="1:18" ht="15.75" thickTop="1" x14ac:dyDescent="0.25">
      <c r="A17" s="11"/>
      <c r="B17" s="46"/>
      <c r="C17" s="46" t="s">
        <v>49</v>
      </c>
      <c r="D17" s="49"/>
      <c r="E17" s="49"/>
      <c r="F17" s="46"/>
      <c r="G17" s="46" t="s">
        <v>49</v>
      </c>
      <c r="H17" s="49"/>
      <c r="I17" s="49"/>
      <c r="J17" s="46"/>
      <c r="K17" s="46" t="s">
        <v>49</v>
      </c>
      <c r="L17" s="49"/>
      <c r="M17" s="49"/>
      <c r="N17" s="46"/>
      <c r="O17" s="46" t="s">
        <v>49</v>
      </c>
      <c r="P17" s="49"/>
      <c r="Q17" s="49"/>
      <c r="R17" s="46"/>
    </row>
  </sheetData>
  <mergeCells count="26">
    <mergeCell ref="P7:Q7"/>
    <mergeCell ref="P8:Q8"/>
    <mergeCell ref="R7:R8"/>
    <mergeCell ref="D9:Q9"/>
    <mergeCell ref="A1:A2"/>
    <mergeCell ref="B1:R1"/>
    <mergeCell ref="B2:R2"/>
    <mergeCell ref="A3:A17"/>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2.140625" customWidth="1"/>
    <col min="4" max="4" width="2.28515625" customWidth="1"/>
    <col min="5" max="5" width="8.42578125" customWidth="1"/>
    <col min="6" max="7" width="2.140625" customWidth="1"/>
    <col min="8" max="8" width="2.28515625" customWidth="1"/>
    <col min="9" max="9" width="8.42578125" customWidth="1"/>
    <col min="10" max="11" width="2.140625" customWidth="1"/>
    <col min="12" max="12" width="2.28515625" customWidth="1"/>
    <col min="13" max="13" width="8.42578125" customWidth="1"/>
    <col min="14" max="15" width="2.140625" customWidth="1"/>
    <col min="16" max="16" width="2.28515625" customWidth="1"/>
    <col min="17" max="17" width="8.42578125" customWidth="1"/>
    <col min="18" max="18" width="2.140625" customWidth="1"/>
  </cols>
  <sheetData>
    <row r="1" spans="1:18" ht="15" customHeight="1" x14ac:dyDescent="0.25">
      <c r="A1" s="7" t="s">
        <v>623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624</v>
      </c>
      <c r="B3" s="54" t="s">
        <v>625</v>
      </c>
      <c r="C3" s="54"/>
      <c r="D3" s="54"/>
      <c r="E3" s="54"/>
      <c r="F3" s="54"/>
      <c r="G3" s="54"/>
      <c r="H3" s="54"/>
      <c r="I3" s="54"/>
      <c r="J3" s="54"/>
      <c r="K3" s="54"/>
      <c r="L3" s="54"/>
      <c r="M3" s="54"/>
      <c r="N3" s="54"/>
      <c r="O3" s="54"/>
      <c r="P3" s="54"/>
      <c r="Q3" s="54"/>
      <c r="R3" s="54"/>
    </row>
    <row r="4" spans="1:18" ht="15.75" x14ac:dyDescent="0.25">
      <c r="A4" s="11"/>
      <c r="B4" s="56"/>
      <c r="C4" s="56"/>
      <c r="D4" s="56"/>
      <c r="E4" s="56"/>
      <c r="F4" s="56"/>
      <c r="G4" s="56"/>
      <c r="H4" s="56"/>
      <c r="I4" s="56"/>
      <c r="J4" s="56"/>
      <c r="K4" s="56"/>
      <c r="L4" s="56"/>
      <c r="M4" s="56"/>
      <c r="N4" s="56"/>
      <c r="O4" s="56"/>
      <c r="P4" s="56"/>
      <c r="Q4" s="56"/>
      <c r="R4" s="56"/>
    </row>
    <row r="5" spans="1:18" x14ac:dyDescent="0.25">
      <c r="A5" s="11"/>
      <c r="B5" s="15"/>
      <c r="C5" s="15"/>
      <c r="D5" s="15"/>
      <c r="E5" s="15"/>
      <c r="F5" s="15"/>
      <c r="G5" s="15"/>
      <c r="H5" s="15"/>
      <c r="I5" s="15"/>
      <c r="J5" s="15"/>
      <c r="K5" s="15"/>
      <c r="L5" s="15"/>
      <c r="M5" s="15"/>
      <c r="N5" s="15"/>
      <c r="O5" s="15"/>
      <c r="P5" s="15"/>
      <c r="Q5" s="15"/>
      <c r="R5" s="15"/>
    </row>
    <row r="6" spans="1:18" ht="15.75" thickBot="1" x14ac:dyDescent="0.3">
      <c r="A6" s="11"/>
      <c r="B6" s="18"/>
      <c r="C6" s="18" t="s">
        <v>49</v>
      </c>
      <c r="D6" s="29" t="s">
        <v>152</v>
      </c>
      <c r="E6" s="29"/>
      <c r="F6" s="29"/>
      <c r="G6" s="29"/>
      <c r="H6" s="29"/>
      <c r="I6" s="29"/>
      <c r="J6" s="18"/>
      <c r="K6" s="18" t="s">
        <v>49</v>
      </c>
      <c r="L6" s="29" t="s">
        <v>153</v>
      </c>
      <c r="M6" s="29"/>
      <c r="N6" s="29"/>
      <c r="O6" s="29"/>
      <c r="P6" s="29"/>
      <c r="Q6" s="29"/>
      <c r="R6" s="18"/>
    </row>
    <row r="7" spans="1:18" x14ac:dyDescent="0.25">
      <c r="A7" s="11"/>
      <c r="B7" s="30"/>
      <c r="C7" s="30" t="s">
        <v>49</v>
      </c>
      <c r="D7" s="32" t="s">
        <v>154</v>
      </c>
      <c r="E7" s="32"/>
      <c r="F7" s="33"/>
      <c r="G7" s="33" t="s">
        <v>49</v>
      </c>
      <c r="H7" s="32" t="s">
        <v>155</v>
      </c>
      <c r="I7" s="32"/>
      <c r="J7" s="30"/>
      <c r="K7" s="30" t="s">
        <v>49</v>
      </c>
      <c r="L7" s="32" t="s">
        <v>154</v>
      </c>
      <c r="M7" s="32"/>
      <c r="N7" s="33"/>
      <c r="O7" s="33" t="s">
        <v>49</v>
      </c>
      <c r="P7" s="32" t="s">
        <v>155</v>
      </c>
      <c r="Q7" s="32"/>
      <c r="R7" s="30"/>
    </row>
    <row r="8" spans="1:18" ht="15.75" thickBot="1" x14ac:dyDescent="0.3">
      <c r="A8" s="11"/>
      <c r="B8" s="30"/>
      <c r="C8" s="30"/>
      <c r="D8" s="29">
        <v>2014</v>
      </c>
      <c r="E8" s="29"/>
      <c r="F8" s="30"/>
      <c r="G8" s="30"/>
      <c r="H8" s="29">
        <v>2013</v>
      </c>
      <c r="I8" s="29"/>
      <c r="J8" s="30"/>
      <c r="K8" s="30"/>
      <c r="L8" s="29">
        <v>2014</v>
      </c>
      <c r="M8" s="29"/>
      <c r="N8" s="30"/>
      <c r="O8" s="30"/>
      <c r="P8" s="29">
        <v>2013</v>
      </c>
      <c r="Q8" s="29"/>
      <c r="R8" s="30"/>
    </row>
    <row r="9" spans="1:18" x14ac:dyDescent="0.25">
      <c r="A9" s="11"/>
      <c r="B9" s="18"/>
      <c r="C9" s="18" t="s">
        <v>49</v>
      </c>
      <c r="D9" s="31" t="s">
        <v>442</v>
      </c>
      <c r="E9" s="31"/>
      <c r="F9" s="31"/>
      <c r="G9" s="31"/>
      <c r="H9" s="31"/>
      <c r="I9" s="31"/>
      <c r="J9" s="31"/>
      <c r="K9" s="31"/>
      <c r="L9" s="31"/>
      <c r="M9" s="31"/>
      <c r="N9" s="31"/>
      <c r="O9" s="31"/>
      <c r="P9" s="31"/>
      <c r="Q9" s="31"/>
      <c r="R9" s="18"/>
    </row>
    <row r="10" spans="1:18" x14ac:dyDescent="0.25">
      <c r="A10" s="11"/>
      <c r="B10" s="19" t="s">
        <v>443</v>
      </c>
      <c r="C10" s="21" t="s">
        <v>49</v>
      </c>
      <c r="D10" s="21"/>
      <c r="E10" s="21"/>
      <c r="F10" s="21"/>
      <c r="G10" s="21" t="s">
        <v>49</v>
      </c>
      <c r="H10" s="21"/>
      <c r="I10" s="21"/>
      <c r="J10" s="21"/>
      <c r="K10" s="21" t="s">
        <v>49</v>
      </c>
      <c r="L10" s="21"/>
      <c r="M10" s="21"/>
      <c r="N10" s="21"/>
      <c r="O10" s="21" t="s">
        <v>49</v>
      </c>
      <c r="P10" s="21"/>
      <c r="Q10" s="21"/>
      <c r="R10" s="21"/>
    </row>
    <row r="11" spans="1:18" ht="15.75" thickBot="1" x14ac:dyDescent="0.3">
      <c r="A11" s="11"/>
      <c r="B11" s="108" t="s">
        <v>85</v>
      </c>
      <c r="C11" s="15" t="s">
        <v>49</v>
      </c>
      <c r="D11" s="15" t="s">
        <v>157</v>
      </c>
      <c r="E11" s="28">
        <v>176940</v>
      </c>
      <c r="F11" s="14" t="s">
        <v>49</v>
      </c>
      <c r="G11" s="15" t="s">
        <v>49</v>
      </c>
      <c r="H11" s="15" t="s">
        <v>157</v>
      </c>
      <c r="I11" s="28">
        <v>148992</v>
      </c>
      <c r="J11" s="14" t="s">
        <v>49</v>
      </c>
      <c r="K11" s="15" t="s">
        <v>49</v>
      </c>
      <c r="L11" s="15" t="s">
        <v>157</v>
      </c>
      <c r="M11" s="28">
        <v>318021</v>
      </c>
      <c r="N11" s="14" t="s">
        <v>49</v>
      </c>
      <c r="O11" s="15" t="s">
        <v>49</v>
      </c>
      <c r="P11" s="15" t="s">
        <v>157</v>
      </c>
      <c r="Q11" s="28">
        <v>234498</v>
      </c>
      <c r="R11" s="14" t="s">
        <v>49</v>
      </c>
    </row>
    <row r="12" spans="1:18" ht="15.75" thickTop="1" x14ac:dyDescent="0.25">
      <c r="A12" s="11"/>
      <c r="B12" s="46"/>
      <c r="C12" s="46" t="s">
        <v>49</v>
      </c>
      <c r="D12" s="49"/>
      <c r="E12" s="49"/>
      <c r="F12" s="46"/>
      <c r="G12" s="46" t="s">
        <v>49</v>
      </c>
      <c r="H12" s="49"/>
      <c r="I12" s="49"/>
      <c r="J12" s="46"/>
      <c r="K12" s="46" t="s">
        <v>49</v>
      </c>
      <c r="L12" s="49"/>
      <c r="M12" s="49"/>
      <c r="N12" s="46"/>
      <c r="O12" s="46" t="s">
        <v>49</v>
      </c>
      <c r="P12" s="49"/>
      <c r="Q12" s="49"/>
      <c r="R12" s="46"/>
    </row>
    <row r="13" spans="1:18" x14ac:dyDescent="0.25">
      <c r="A13" s="11"/>
      <c r="B13" s="19" t="s">
        <v>444</v>
      </c>
      <c r="C13" s="21"/>
      <c r="D13" s="21"/>
      <c r="E13" s="21"/>
      <c r="F13" s="21"/>
      <c r="G13" s="21"/>
      <c r="H13" s="21"/>
      <c r="I13" s="21"/>
      <c r="J13" s="21"/>
      <c r="K13" s="21"/>
      <c r="L13" s="21"/>
      <c r="M13" s="21"/>
      <c r="N13" s="21"/>
      <c r="O13" s="21"/>
      <c r="P13" s="21"/>
      <c r="Q13" s="21"/>
      <c r="R13" s="21"/>
    </row>
    <row r="14" spans="1:18" x14ac:dyDescent="0.25">
      <c r="A14" s="11"/>
      <c r="B14" s="108" t="s">
        <v>445</v>
      </c>
      <c r="C14" s="15"/>
      <c r="D14" s="15"/>
      <c r="E14" s="28">
        <v>159248</v>
      </c>
      <c r="F14" s="14" t="s">
        <v>49</v>
      </c>
      <c r="G14" s="15"/>
      <c r="H14" s="15"/>
      <c r="I14" s="28">
        <v>162305</v>
      </c>
      <c r="J14" s="14" t="s">
        <v>49</v>
      </c>
      <c r="K14" s="15"/>
      <c r="L14" s="15"/>
      <c r="M14" s="28">
        <v>160467</v>
      </c>
      <c r="N14" s="14" t="s">
        <v>49</v>
      </c>
      <c r="O14" s="15"/>
      <c r="P14" s="15"/>
      <c r="Q14" s="28">
        <v>162603</v>
      </c>
      <c r="R14" s="14" t="s">
        <v>49</v>
      </c>
    </row>
    <row r="15" spans="1:18" x14ac:dyDescent="0.25">
      <c r="A15" s="11"/>
      <c r="B15" s="81" t="s">
        <v>446</v>
      </c>
      <c r="C15" s="21"/>
      <c r="D15" s="21"/>
      <c r="E15" s="21"/>
      <c r="F15" s="21"/>
      <c r="G15" s="21"/>
      <c r="H15" s="21"/>
      <c r="I15" s="21"/>
      <c r="J15" s="21"/>
      <c r="K15" s="21"/>
      <c r="L15" s="21"/>
      <c r="M15" s="21"/>
      <c r="N15" s="21"/>
      <c r="O15" s="21"/>
      <c r="P15" s="21"/>
      <c r="Q15" s="21"/>
      <c r="R15" s="21"/>
    </row>
    <row r="16" spans="1:18" x14ac:dyDescent="0.25">
      <c r="A16" s="11"/>
      <c r="B16" s="79" t="s">
        <v>447</v>
      </c>
      <c r="C16" s="15"/>
      <c r="D16" s="15"/>
      <c r="E16" s="28">
        <v>3304</v>
      </c>
      <c r="F16" s="14" t="s">
        <v>49</v>
      </c>
      <c r="G16" s="15"/>
      <c r="H16" s="15"/>
      <c r="I16" s="28">
        <v>2847</v>
      </c>
      <c r="J16" s="14" t="s">
        <v>49</v>
      </c>
      <c r="K16" s="15"/>
      <c r="L16" s="15"/>
      <c r="M16" s="28">
        <v>3432</v>
      </c>
      <c r="N16" s="14" t="s">
        <v>49</v>
      </c>
      <c r="O16" s="15"/>
      <c r="P16" s="15"/>
      <c r="Q16" s="28">
        <v>2869</v>
      </c>
      <c r="R16" s="14" t="s">
        <v>49</v>
      </c>
    </row>
    <row r="17" spans="1:18" x14ac:dyDescent="0.25">
      <c r="A17" s="11"/>
      <c r="B17" s="83" t="s">
        <v>448</v>
      </c>
      <c r="C17" s="21"/>
      <c r="D17" s="21"/>
      <c r="E17" s="23">
        <v>13744</v>
      </c>
      <c r="F17" s="25" t="s">
        <v>49</v>
      </c>
      <c r="G17" s="21"/>
      <c r="H17" s="21"/>
      <c r="I17" s="23">
        <v>6605</v>
      </c>
      <c r="J17" s="25" t="s">
        <v>49</v>
      </c>
      <c r="K17" s="21"/>
      <c r="L17" s="21"/>
      <c r="M17" s="23">
        <v>12805</v>
      </c>
      <c r="N17" s="25" t="s">
        <v>49</v>
      </c>
      <c r="O17" s="21"/>
      <c r="P17" s="21"/>
      <c r="Q17" s="23">
        <v>6120</v>
      </c>
      <c r="R17" s="25" t="s">
        <v>49</v>
      </c>
    </row>
    <row r="18" spans="1:18" ht="15.75" thickBot="1" x14ac:dyDescent="0.3">
      <c r="A18" s="11"/>
      <c r="B18" s="79" t="s">
        <v>449</v>
      </c>
      <c r="C18" s="15"/>
      <c r="D18" s="15"/>
      <c r="E18" s="42">
        <v>750</v>
      </c>
      <c r="F18" s="14" t="s">
        <v>49</v>
      </c>
      <c r="G18" s="15"/>
      <c r="H18" s="14"/>
      <c r="I18" s="40" t="s">
        <v>172</v>
      </c>
      <c r="J18" s="14" t="s">
        <v>49</v>
      </c>
      <c r="K18" s="15"/>
      <c r="L18" s="15"/>
      <c r="M18" s="42">
        <v>378</v>
      </c>
      <c r="N18" s="14" t="s">
        <v>49</v>
      </c>
      <c r="O18" s="15"/>
      <c r="P18" s="14"/>
      <c r="Q18" s="40" t="s">
        <v>172</v>
      </c>
      <c r="R18" s="14" t="s">
        <v>49</v>
      </c>
    </row>
    <row r="19" spans="1:18" x14ac:dyDescent="0.25">
      <c r="A19" s="11"/>
      <c r="B19" s="46"/>
      <c r="C19" s="46" t="s">
        <v>49</v>
      </c>
      <c r="D19" s="47"/>
      <c r="E19" s="47"/>
      <c r="F19" s="46"/>
      <c r="G19" s="46" t="s">
        <v>49</v>
      </c>
      <c r="H19" s="47"/>
      <c r="I19" s="47"/>
      <c r="J19" s="46"/>
      <c r="K19" s="46" t="s">
        <v>49</v>
      </c>
      <c r="L19" s="47"/>
      <c r="M19" s="47"/>
      <c r="N19" s="46"/>
      <c r="O19" s="46" t="s">
        <v>49</v>
      </c>
      <c r="P19" s="47"/>
      <c r="Q19" s="47"/>
      <c r="R19" s="46"/>
    </row>
    <row r="20" spans="1:18" ht="15.75" thickBot="1" x14ac:dyDescent="0.3">
      <c r="A20" s="11"/>
      <c r="B20" s="81" t="s">
        <v>450</v>
      </c>
      <c r="C20" s="21"/>
      <c r="D20" s="21"/>
      <c r="E20" s="23">
        <v>177046</v>
      </c>
      <c r="F20" s="25" t="s">
        <v>49</v>
      </c>
      <c r="G20" s="21"/>
      <c r="H20" s="21"/>
      <c r="I20" s="23">
        <v>171757</v>
      </c>
      <c r="J20" s="25" t="s">
        <v>49</v>
      </c>
      <c r="K20" s="21"/>
      <c r="L20" s="21"/>
      <c r="M20" s="23">
        <v>177082</v>
      </c>
      <c r="N20" s="25" t="s">
        <v>49</v>
      </c>
      <c r="O20" s="21"/>
      <c r="P20" s="21"/>
      <c r="Q20" s="23">
        <v>171592</v>
      </c>
      <c r="R20" s="25" t="s">
        <v>49</v>
      </c>
    </row>
    <row r="21" spans="1:18" ht="15.75" thickTop="1" x14ac:dyDescent="0.25">
      <c r="A21" s="11"/>
      <c r="B21" s="46"/>
      <c r="C21" s="46" t="s">
        <v>49</v>
      </c>
      <c r="D21" s="49"/>
      <c r="E21" s="49"/>
      <c r="F21" s="46"/>
      <c r="G21" s="46" t="s">
        <v>49</v>
      </c>
      <c r="H21" s="49"/>
      <c r="I21" s="49"/>
      <c r="J21" s="46"/>
      <c r="K21" s="46" t="s">
        <v>49</v>
      </c>
      <c r="L21" s="49"/>
      <c r="M21" s="49"/>
      <c r="N21" s="46"/>
      <c r="O21" s="46" t="s">
        <v>49</v>
      </c>
      <c r="P21" s="49"/>
      <c r="Q21" s="49"/>
      <c r="R21" s="46"/>
    </row>
    <row r="22" spans="1:18" ht="15.75" thickBot="1" x14ac:dyDescent="0.3">
      <c r="A22" s="11"/>
      <c r="B22" s="26" t="s">
        <v>451</v>
      </c>
      <c r="C22" s="15"/>
      <c r="D22" s="15" t="s">
        <v>157</v>
      </c>
      <c r="E22" s="42">
        <v>1.1100000000000001</v>
      </c>
      <c r="F22" s="14" t="s">
        <v>49</v>
      </c>
      <c r="G22" s="15"/>
      <c r="H22" s="15" t="s">
        <v>157</v>
      </c>
      <c r="I22" s="42">
        <v>0.92</v>
      </c>
      <c r="J22" s="14" t="s">
        <v>49</v>
      </c>
      <c r="K22" s="15"/>
      <c r="L22" s="15" t="s">
        <v>157</v>
      </c>
      <c r="M22" s="42">
        <v>1.98</v>
      </c>
      <c r="N22" s="14" t="s">
        <v>49</v>
      </c>
      <c r="O22" s="15"/>
      <c r="P22" s="15" t="s">
        <v>157</v>
      </c>
      <c r="Q22" s="42">
        <v>1.44</v>
      </c>
      <c r="R22" s="14" t="s">
        <v>49</v>
      </c>
    </row>
    <row r="23" spans="1:18" ht="15.75" thickTop="1" x14ac:dyDescent="0.25">
      <c r="A23" s="11"/>
      <c r="B23" s="46"/>
      <c r="C23" s="46" t="s">
        <v>49</v>
      </c>
      <c r="D23" s="49"/>
      <c r="E23" s="49"/>
      <c r="F23" s="46"/>
      <c r="G23" s="46" t="s">
        <v>49</v>
      </c>
      <c r="H23" s="49"/>
      <c r="I23" s="49"/>
      <c r="J23" s="46"/>
      <c r="K23" s="46" t="s">
        <v>49</v>
      </c>
      <c r="L23" s="49"/>
      <c r="M23" s="49"/>
      <c r="N23" s="46"/>
      <c r="O23" s="46" t="s">
        <v>49</v>
      </c>
      <c r="P23" s="49"/>
      <c r="Q23" s="49"/>
      <c r="R23" s="46"/>
    </row>
    <row r="24" spans="1:18" ht="15.75" thickBot="1" x14ac:dyDescent="0.3">
      <c r="A24" s="11"/>
      <c r="B24" s="19" t="s">
        <v>452</v>
      </c>
      <c r="C24" s="21"/>
      <c r="D24" s="21" t="s">
        <v>157</v>
      </c>
      <c r="E24" s="38">
        <v>1</v>
      </c>
      <c r="F24" s="25" t="s">
        <v>49</v>
      </c>
      <c r="G24" s="21"/>
      <c r="H24" s="21" t="s">
        <v>157</v>
      </c>
      <c r="I24" s="38">
        <v>0.87</v>
      </c>
      <c r="J24" s="25" t="s">
        <v>49</v>
      </c>
      <c r="K24" s="21"/>
      <c r="L24" s="21" t="s">
        <v>157</v>
      </c>
      <c r="M24" s="38">
        <v>1.8</v>
      </c>
      <c r="N24" s="25" t="s">
        <v>49</v>
      </c>
      <c r="O24" s="21"/>
      <c r="P24" s="21" t="s">
        <v>157</v>
      </c>
      <c r="Q24" s="38">
        <v>1.37</v>
      </c>
      <c r="R24" s="25" t="s">
        <v>49</v>
      </c>
    </row>
    <row r="25" spans="1:18" ht="15.75" thickTop="1" x14ac:dyDescent="0.25">
      <c r="A25" s="11"/>
      <c r="B25" s="46"/>
      <c r="C25" s="46" t="s">
        <v>49</v>
      </c>
      <c r="D25" s="49"/>
      <c r="E25" s="49"/>
      <c r="F25" s="46"/>
      <c r="G25" s="46" t="s">
        <v>49</v>
      </c>
      <c r="H25" s="49"/>
      <c r="I25" s="49"/>
      <c r="J25" s="46"/>
      <c r="K25" s="46" t="s">
        <v>49</v>
      </c>
      <c r="L25" s="49"/>
      <c r="M25" s="49"/>
      <c r="N25" s="46"/>
      <c r="O25" s="46" t="s">
        <v>49</v>
      </c>
      <c r="P25" s="49"/>
      <c r="Q25" s="49"/>
      <c r="R25" s="46"/>
    </row>
    <row r="26" spans="1:18" x14ac:dyDescent="0.25">
      <c r="A26" s="11" t="s">
        <v>626</v>
      </c>
      <c r="B26" s="54" t="s">
        <v>627</v>
      </c>
      <c r="C26" s="54"/>
      <c r="D26" s="54"/>
      <c r="E26" s="54"/>
      <c r="F26" s="54"/>
      <c r="G26" s="54"/>
      <c r="H26" s="54"/>
      <c r="I26" s="54"/>
      <c r="J26" s="54"/>
      <c r="K26" s="54"/>
      <c r="L26" s="54"/>
      <c r="M26" s="54"/>
      <c r="N26" s="54"/>
      <c r="O26" s="54"/>
      <c r="P26" s="54"/>
      <c r="Q26" s="54"/>
      <c r="R26" s="54"/>
    </row>
    <row r="27" spans="1:18" ht="15.75" x14ac:dyDescent="0.25">
      <c r="A27" s="11"/>
      <c r="B27" s="56"/>
      <c r="C27" s="56"/>
      <c r="D27" s="56"/>
      <c r="E27" s="56"/>
      <c r="F27" s="56"/>
      <c r="G27" s="56"/>
      <c r="H27" s="56"/>
      <c r="I27" s="56"/>
      <c r="J27" s="56"/>
      <c r="K27" s="56"/>
      <c r="L27" s="56"/>
      <c r="M27" s="56"/>
      <c r="N27" s="56"/>
      <c r="O27" s="56"/>
      <c r="P27" s="56"/>
      <c r="Q27" s="56"/>
      <c r="R27" s="56"/>
    </row>
    <row r="28" spans="1:18" x14ac:dyDescent="0.25">
      <c r="A28" s="11"/>
      <c r="B28" s="18"/>
      <c r="C28" s="18"/>
      <c r="D28" s="18"/>
      <c r="E28" s="18"/>
      <c r="F28" s="18"/>
      <c r="G28" s="18"/>
      <c r="H28" s="18"/>
      <c r="I28" s="18"/>
      <c r="J28" s="18"/>
      <c r="K28" s="18"/>
      <c r="L28" s="18"/>
      <c r="M28" s="18"/>
      <c r="N28" s="18"/>
      <c r="O28" s="18"/>
      <c r="P28" s="18"/>
      <c r="Q28" s="18"/>
      <c r="R28" s="18"/>
    </row>
    <row r="29" spans="1:18" ht="15.75" thickBot="1" x14ac:dyDescent="0.3">
      <c r="A29" s="11"/>
      <c r="B29" s="18"/>
      <c r="C29" s="18" t="s">
        <v>49</v>
      </c>
      <c r="D29" s="29" t="s">
        <v>152</v>
      </c>
      <c r="E29" s="29"/>
      <c r="F29" s="29"/>
      <c r="G29" s="29"/>
      <c r="H29" s="29"/>
      <c r="I29" s="29"/>
      <c r="J29" s="18"/>
      <c r="K29" s="18" t="s">
        <v>49</v>
      </c>
      <c r="L29" s="29" t="s">
        <v>153</v>
      </c>
      <c r="M29" s="29"/>
      <c r="N29" s="29"/>
      <c r="O29" s="29"/>
      <c r="P29" s="29"/>
      <c r="Q29" s="29"/>
      <c r="R29" s="18"/>
    </row>
    <row r="30" spans="1:18" x14ac:dyDescent="0.25">
      <c r="A30" s="11"/>
      <c r="B30" s="30"/>
      <c r="C30" s="30" t="s">
        <v>49</v>
      </c>
      <c r="D30" s="32" t="s">
        <v>154</v>
      </c>
      <c r="E30" s="32"/>
      <c r="F30" s="33"/>
      <c r="G30" s="33" t="s">
        <v>49</v>
      </c>
      <c r="H30" s="32" t="s">
        <v>155</v>
      </c>
      <c r="I30" s="32"/>
      <c r="J30" s="30"/>
      <c r="K30" s="30" t="s">
        <v>49</v>
      </c>
      <c r="L30" s="32" t="s">
        <v>154</v>
      </c>
      <c r="M30" s="32"/>
      <c r="N30" s="33"/>
      <c r="O30" s="33" t="s">
        <v>49</v>
      </c>
      <c r="P30" s="32" t="s">
        <v>155</v>
      </c>
      <c r="Q30" s="32"/>
      <c r="R30" s="30"/>
    </row>
    <row r="31" spans="1:18" ht="15.75" thickBot="1" x14ac:dyDescent="0.3">
      <c r="A31" s="11"/>
      <c r="B31" s="30"/>
      <c r="C31" s="30"/>
      <c r="D31" s="29">
        <v>2014</v>
      </c>
      <c r="E31" s="29"/>
      <c r="F31" s="30"/>
      <c r="G31" s="30"/>
      <c r="H31" s="29">
        <v>2013</v>
      </c>
      <c r="I31" s="29"/>
      <c r="J31" s="30"/>
      <c r="K31" s="30"/>
      <c r="L31" s="29">
        <v>2014</v>
      </c>
      <c r="M31" s="29"/>
      <c r="N31" s="30"/>
      <c r="O31" s="30"/>
      <c r="P31" s="29">
        <v>2013</v>
      </c>
      <c r="Q31" s="29"/>
      <c r="R31" s="30"/>
    </row>
    <row r="32" spans="1:18" x14ac:dyDescent="0.25">
      <c r="A32" s="11"/>
      <c r="B32" s="18"/>
      <c r="C32" s="18" t="s">
        <v>49</v>
      </c>
      <c r="D32" s="31" t="s">
        <v>156</v>
      </c>
      <c r="E32" s="31"/>
      <c r="F32" s="31"/>
      <c r="G32" s="31"/>
      <c r="H32" s="31"/>
      <c r="I32" s="31"/>
      <c r="J32" s="31"/>
      <c r="K32" s="31"/>
      <c r="L32" s="31"/>
      <c r="M32" s="31"/>
      <c r="N32" s="31"/>
      <c r="O32" s="31"/>
      <c r="P32" s="31"/>
      <c r="Q32" s="31"/>
      <c r="R32" s="18"/>
    </row>
    <row r="33" spans="1:18" ht="26.25" thickBot="1" x14ac:dyDescent="0.3">
      <c r="A33" s="11"/>
      <c r="B33" s="19" t="s">
        <v>454</v>
      </c>
      <c r="C33" s="21" t="s">
        <v>49</v>
      </c>
      <c r="D33" s="25"/>
      <c r="E33" s="64" t="s">
        <v>172</v>
      </c>
      <c r="F33" s="25" t="s">
        <v>49</v>
      </c>
      <c r="G33" s="21" t="s">
        <v>49</v>
      </c>
      <c r="H33" s="25"/>
      <c r="I33" s="64" t="s">
        <v>172</v>
      </c>
      <c r="J33" s="25" t="s">
        <v>49</v>
      </c>
      <c r="K33" s="21" t="s">
        <v>49</v>
      </c>
      <c r="L33" s="25"/>
      <c r="M33" s="64" t="s">
        <v>172</v>
      </c>
      <c r="N33" s="25" t="s">
        <v>49</v>
      </c>
      <c r="O33" s="21" t="s">
        <v>49</v>
      </c>
      <c r="P33" s="21"/>
      <c r="Q33" s="38">
        <v>296</v>
      </c>
      <c r="R33" s="25" t="s">
        <v>49</v>
      </c>
    </row>
    <row r="34" spans="1:18" ht="15.75" thickTop="1" x14ac:dyDescent="0.25">
      <c r="A34" s="11"/>
      <c r="B34" s="46"/>
      <c r="C34" s="46" t="s">
        <v>49</v>
      </c>
      <c r="D34" s="49"/>
      <c r="E34" s="49"/>
      <c r="F34" s="46"/>
      <c r="G34" s="46" t="s">
        <v>49</v>
      </c>
      <c r="H34" s="49"/>
      <c r="I34" s="49"/>
      <c r="J34" s="46"/>
      <c r="K34" s="46" t="s">
        <v>49</v>
      </c>
      <c r="L34" s="49"/>
      <c r="M34" s="49"/>
      <c r="N34" s="46"/>
      <c r="O34" s="46" t="s">
        <v>49</v>
      </c>
      <c r="P34" s="49"/>
      <c r="Q34" s="49"/>
      <c r="R34" s="46"/>
    </row>
  </sheetData>
  <mergeCells count="49">
    <mergeCell ref="A26:A34"/>
    <mergeCell ref="B26:R26"/>
    <mergeCell ref="B27:R27"/>
    <mergeCell ref="A1:A2"/>
    <mergeCell ref="B1:R1"/>
    <mergeCell ref="B2:R2"/>
    <mergeCell ref="A3:A25"/>
    <mergeCell ref="B3:R3"/>
    <mergeCell ref="B4:R4"/>
    <mergeCell ref="N30:N31"/>
    <mergeCell ref="O30:O31"/>
    <mergeCell ref="P30:Q30"/>
    <mergeCell ref="P31:Q31"/>
    <mergeCell ref="R30:R31"/>
    <mergeCell ref="D32:Q32"/>
    <mergeCell ref="H30:I30"/>
    <mergeCell ref="H31:I31"/>
    <mergeCell ref="J30:J31"/>
    <mergeCell ref="K30:K31"/>
    <mergeCell ref="L30:M30"/>
    <mergeCell ref="L31:M31"/>
    <mergeCell ref="B30:B31"/>
    <mergeCell ref="C30:C31"/>
    <mergeCell ref="D30:E30"/>
    <mergeCell ref="D31:E31"/>
    <mergeCell ref="F30:F31"/>
    <mergeCell ref="G30:G31"/>
    <mergeCell ref="P7:Q7"/>
    <mergeCell ref="P8:Q8"/>
    <mergeCell ref="R7:R8"/>
    <mergeCell ref="D9:Q9"/>
    <mergeCell ref="D29:I29"/>
    <mergeCell ref="L29:Q2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3" width="36.5703125" bestFit="1" customWidth="1"/>
    <col min="4" max="4" width="3.7109375" customWidth="1"/>
    <col min="5" max="5" width="12.7109375" customWidth="1"/>
    <col min="6" max="6" width="2" bestFit="1" customWidth="1"/>
    <col min="8" max="8" width="4.85546875" customWidth="1"/>
    <col min="9" max="9" width="14.42578125" customWidth="1"/>
    <col min="10" max="10" width="4" bestFit="1" customWidth="1"/>
    <col min="12" max="12" width="4.85546875" customWidth="1"/>
    <col min="13" max="13" width="14.42578125" customWidth="1"/>
    <col min="14" max="14" width="3.42578125" bestFit="1" customWidth="1"/>
    <col min="16" max="16" width="4.42578125" customWidth="1"/>
    <col min="17" max="17" width="14.85546875" customWidth="1"/>
    <col min="18" max="18" width="2" bestFit="1" customWidth="1"/>
    <col min="20" max="20" width="1.85546875" bestFit="1" customWidth="1"/>
    <col min="21" max="21" width="6.28515625" bestFit="1" customWidth="1"/>
    <col min="22" max="22" width="2" bestFit="1" customWidth="1"/>
  </cols>
  <sheetData>
    <row r="1" spans="1:22" ht="15" customHeight="1" x14ac:dyDescent="0.25">
      <c r="A1" s="7" t="s">
        <v>628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629</v>
      </c>
      <c r="B3" s="54" t="s">
        <v>458</v>
      </c>
      <c r="C3" s="54"/>
      <c r="D3" s="54"/>
      <c r="E3" s="54"/>
      <c r="F3" s="54"/>
      <c r="G3" s="54"/>
      <c r="H3" s="54"/>
      <c r="I3" s="54"/>
      <c r="J3" s="54"/>
      <c r="K3" s="54"/>
      <c r="L3" s="54"/>
      <c r="M3" s="54"/>
      <c r="N3" s="54"/>
      <c r="O3" s="54"/>
      <c r="P3" s="54"/>
      <c r="Q3" s="54"/>
      <c r="R3" s="54"/>
      <c r="S3" s="54"/>
      <c r="T3" s="54"/>
      <c r="U3" s="54"/>
      <c r="V3" s="54"/>
    </row>
    <row r="4" spans="1:22" ht="15.75" x14ac:dyDescent="0.25">
      <c r="A4" s="11"/>
      <c r="B4" s="56"/>
      <c r="C4" s="56"/>
      <c r="D4" s="56"/>
      <c r="E4" s="56"/>
      <c r="F4" s="56"/>
      <c r="G4" s="56"/>
      <c r="H4" s="56"/>
      <c r="I4" s="56"/>
      <c r="J4" s="56"/>
      <c r="K4" s="56"/>
      <c r="L4" s="56"/>
      <c r="M4" s="56"/>
      <c r="N4" s="56"/>
      <c r="O4" s="56"/>
      <c r="P4" s="56"/>
      <c r="Q4" s="56"/>
      <c r="R4" s="56"/>
      <c r="S4" s="56"/>
      <c r="T4" s="56"/>
      <c r="U4" s="56"/>
      <c r="V4" s="56"/>
    </row>
    <row r="5" spans="1:22" x14ac:dyDescent="0.25">
      <c r="A5" s="11"/>
      <c r="B5" s="15"/>
      <c r="C5" s="15"/>
      <c r="D5" s="15"/>
      <c r="E5" s="15"/>
      <c r="F5" s="15"/>
      <c r="G5" s="15"/>
      <c r="H5" s="15"/>
      <c r="I5" s="15"/>
      <c r="J5" s="15"/>
      <c r="K5" s="15"/>
      <c r="L5" s="15"/>
      <c r="M5" s="15"/>
      <c r="N5" s="15"/>
      <c r="O5" s="15"/>
      <c r="P5" s="15"/>
      <c r="Q5" s="15"/>
      <c r="R5" s="15"/>
      <c r="S5" s="15"/>
      <c r="T5" s="15"/>
      <c r="U5" s="15"/>
      <c r="V5" s="15"/>
    </row>
    <row r="6" spans="1:22" x14ac:dyDescent="0.25">
      <c r="A6" s="11"/>
      <c r="B6" s="30"/>
      <c r="C6" s="30"/>
      <c r="D6" s="51" t="s">
        <v>459</v>
      </c>
      <c r="E6" s="51"/>
      <c r="F6" s="30"/>
      <c r="G6" s="30"/>
      <c r="H6" s="51" t="s">
        <v>462</v>
      </c>
      <c r="I6" s="51"/>
      <c r="J6" s="30"/>
      <c r="K6" s="30"/>
      <c r="L6" s="51" t="s">
        <v>462</v>
      </c>
      <c r="M6" s="51"/>
      <c r="N6" s="30"/>
      <c r="O6" s="30"/>
      <c r="P6" s="51" t="s">
        <v>462</v>
      </c>
      <c r="Q6" s="51"/>
      <c r="R6" s="30"/>
      <c r="S6" s="30"/>
      <c r="T6" s="51" t="s">
        <v>240</v>
      </c>
      <c r="U6" s="51"/>
      <c r="V6" s="30"/>
    </row>
    <row r="7" spans="1:22" x14ac:dyDescent="0.25">
      <c r="A7" s="11"/>
      <c r="B7" s="30"/>
      <c r="C7" s="30"/>
      <c r="D7" s="51" t="s">
        <v>460</v>
      </c>
      <c r="E7" s="51"/>
      <c r="F7" s="30"/>
      <c r="G7" s="30"/>
      <c r="H7" s="51" t="s">
        <v>463</v>
      </c>
      <c r="I7" s="51"/>
      <c r="J7" s="30"/>
      <c r="K7" s="30"/>
      <c r="L7" s="51" t="s">
        <v>463</v>
      </c>
      <c r="M7" s="51"/>
      <c r="N7" s="30"/>
      <c r="O7" s="30"/>
      <c r="P7" s="51" t="s">
        <v>467</v>
      </c>
      <c r="Q7" s="51"/>
      <c r="R7" s="30"/>
      <c r="S7" s="30"/>
      <c r="T7" s="51"/>
      <c r="U7" s="51"/>
      <c r="V7" s="30"/>
    </row>
    <row r="8" spans="1:22" x14ac:dyDescent="0.25">
      <c r="A8" s="11"/>
      <c r="B8" s="30"/>
      <c r="C8" s="30"/>
      <c r="D8" s="51" t="s">
        <v>461</v>
      </c>
      <c r="E8" s="51"/>
      <c r="F8" s="30"/>
      <c r="G8" s="30"/>
      <c r="H8" s="51" t="s">
        <v>464</v>
      </c>
      <c r="I8" s="51"/>
      <c r="J8" s="30"/>
      <c r="K8" s="30"/>
      <c r="L8" s="51" t="s">
        <v>465</v>
      </c>
      <c r="M8" s="51"/>
      <c r="N8" s="30"/>
      <c r="O8" s="30"/>
      <c r="P8" s="51" t="s">
        <v>468</v>
      </c>
      <c r="Q8" s="51"/>
      <c r="R8" s="30"/>
      <c r="S8" s="30"/>
      <c r="T8" s="51"/>
      <c r="U8" s="51"/>
      <c r="V8" s="30"/>
    </row>
    <row r="9" spans="1:22" ht="15.75" thickBot="1" x14ac:dyDescent="0.3">
      <c r="A9" s="11"/>
      <c r="B9" s="30"/>
      <c r="C9" s="30"/>
      <c r="D9" s="50"/>
      <c r="E9" s="50"/>
      <c r="F9" s="30"/>
      <c r="G9" s="30"/>
      <c r="H9" s="50"/>
      <c r="I9" s="50"/>
      <c r="J9" s="30"/>
      <c r="K9" s="30"/>
      <c r="L9" s="50" t="s">
        <v>466</v>
      </c>
      <c r="M9" s="50"/>
      <c r="N9" s="30"/>
      <c r="O9" s="30"/>
      <c r="P9" s="50"/>
      <c r="Q9" s="50"/>
      <c r="R9" s="30"/>
      <c r="S9" s="30"/>
      <c r="T9" s="50"/>
      <c r="U9" s="50"/>
      <c r="V9" s="30"/>
    </row>
    <row r="10" spans="1:22" x14ac:dyDescent="0.25">
      <c r="A10" s="11"/>
      <c r="B10" s="18"/>
      <c r="C10" s="18"/>
      <c r="D10" s="31" t="s">
        <v>156</v>
      </c>
      <c r="E10" s="31"/>
      <c r="F10" s="31"/>
      <c r="G10" s="31"/>
      <c r="H10" s="31"/>
      <c r="I10" s="31"/>
      <c r="J10" s="31"/>
      <c r="K10" s="31"/>
      <c r="L10" s="31"/>
      <c r="M10" s="31"/>
      <c r="N10" s="31"/>
      <c r="O10" s="31"/>
      <c r="P10" s="31"/>
      <c r="Q10" s="31"/>
      <c r="R10" s="31"/>
      <c r="S10" s="31"/>
      <c r="T10" s="31"/>
      <c r="U10" s="31"/>
      <c r="V10" s="18"/>
    </row>
    <row r="11" spans="1:22" x14ac:dyDescent="0.25">
      <c r="A11" s="11"/>
      <c r="B11" s="19" t="s">
        <v>469</v>
      </c>
      <c r="C11" s="21"/>
      <c r="D11" s="21" t="s">
        <v>157</v>
      </c>
      <c r="E11" s="38" t="s">
        <v>470</v>
      </c>
      <c r="F11" s="25" t="s">
        <v>175</v>
      </c>
      <c r="G11" s="21"/>
      <c r="H11" s="21" t="s">
        <v>157</v>
      </c>
      <c r="I11" s="38" t="s">
        <v>471</v>
      </c>
      <c r="J11" s="25" t="s">
        <v>175</v>
      </c>
      <c r="K11" s="21"/>
      <c r="L11" s="21" t="s">
        <v>157</v>
      </c>
      <c r="M11" s="23">
        <v>1557</v>
      </c>
      <c r="N11" s="25" t="s">
        <v>49</v>
      </c>
      <c r="O11" s="21"/>
      <c r="P11" s="21" t="s">
        <v>157</v>
      </c>
      <c r="Q11" s="38" t="s">
        <v>472</v>
      </c>
      <c r="R11" s="25" t="s">
        <v>175</v>
      </c>
      <c r="S11" s="21"/>
      <c r="T11" s="21" t="s">
        <v>157</v>
      </c>
      <c r="U11" s="38" t="s">
        <v>473</v>
      </c>
      <c r="V11" s="25" t="s">
        <v>175</v>
      </c>
    </row>
    <row r="12" spans="1:22" ht="25.5" x14ac:dyDescent="0.25">
      <c r="A12" s="11"/>
      <c r="B12" s="26" t="s">
        <v>474</v>
      </c>
      <c r="C12" s="15"/>
      <c r="D12" s="15"/>
      <c r="E12" s="42" t="s">
        <v>475</v>
      </c>
      <c r="F12" s="14" t="s">
        <v>175</v>
      </c>
      <c r="G12" s="15"/>
      <c r="H12" s="15"/>
      <c r="I12" s="28">
        <v>7902</v>
      </c>
      <c r="J12" s="14" t="s">
        <v>49</v>
      </c>
      <c r="K12" s="15"/>
      <c r="L12" s="15"/>
      <c r="M12" s="42" t="s">
        <v>476</v>
      </c>
      <c r="N12" s="14" t="s">
        <v>175</v>
      </c>
      <c r="O12" s="15"/>
      <c r="P12" s="15"/>
      <c r="Q12" s="42">
        <v>136</v>
      </c>
      <c r="R12" s="14" t="s">
        <v>49</v>
      </c>
      <c r="S12" s="15"/>
      <c r="T12" s="15"/>
      <c r="U12" s="42" t="s">
        <v>477</v>
      </c>
      <c r="V12" s="14" t="s">
        <v>175</v>
      </c>
    </row>
    <row r="13" spans="1:22" ht="39" thickBot="1" x14ac:dyDescent="0.3">
      <c r="A13" s="11"/>
      <c r="B13" s="19" t="s">
        <v>478</v>
      </c>
      <c r="C13" s="21"/>
      <c r="D13" s="21"/>
      <c r="E13" s="38" t="s">
        <v>479</v>
      </c>
      <c r="F13" s="25" t="s">
        <v>175</v>
      </c>
      <c r="G13" s="21"/>
      <c r="H13" s="21"/>
      <c r="I13" s="38" t="s">
        <v>480</v>
      </c>
      <c r="J13" s="25" t="s">
        <v>481</v>
      </c>
      <c r="K13" s="21"/>
      <c r="L13" s="21"/>
      <c r="M13" s="38">
        <v>492</v>
      </c>
      <c r="N13" s="109" t="s">
        <v>482</v>
      </c>
      <c r="O13" s="21"/>
      <c r="P13" s="25"/>
      <c r="Q13" s="64" t="s">
        <v>172</v>
      </c>
      <c r="R13" s="25" t="s">
        <v>49</v>
      </c>
      <c r="S13" s="21"/>
      <c r="T13" s="21"/>
      <c r="U13" s="38" t="s">
        <v>483</v>
      </c>
      <c r="V13" s="25" t="s">
        <v>175</v>
      </c>
    </row>
    <row r="14" spans="1:22" x14ac:dyDescent="0.25">
      <c r="A14" s="11"/>
      <c r="B14" s="46"/>
      <c r="C14" s="46"/>
      <c r="D14" s="47"/>
      <c r="E14" s="47"/>
      <c r="F14" s="46"/>
      <c r="G14" s="46"/>
      <c r="H14" s="47"/>
      <c r="I14" s="47"/>
      <c r="J14" s="46"/>
      <c r="K14" s="46"/>
      <c r="L14" s="47"/>
      <c r="M14" s="47"/>
      <c r="N14" s="46"/>
      <c r="O14" s="46"/>
      <c r="P14" s="47"/>
      <c r="Q14" s="47"/>
      <c r="R14" s="46"/>
      <c r="S14" s="46"/>
      <c r="T14" s="47"/>
      <c r="U14" s="47"/>
      <c r="V14" s="46"/>
    </row>
    <row r="15" spans="1:22" ht="26.25" thickBot="1" x14ac:dyDescent="0.3">
      <c r="A15" s="11"/>
      <c r="B15" s="26" t="s">
        <v>484</v>
      </c>
      <c r="C15" s="15"/>
      <c r="D15" s="15" t="s">
        <v>157</v>
      </c>
      <c r="E15" s="42" t="s">
        <v>485</v>
      </c>
      <c r="F15" s="14" t="s">
        <v>175</v>
      </c>
      <c r="G15" s="15"/>
      <c r="H15" s="15" t="s">
        <v>157</v>
      </c>
      <c r="I15" s="28">
        <v>5178</v>
      </c>
      <c r="J15" s="14" t="s">
        <v>49</v>
      </c>
      <c r="K15" s="15"/>
      <c r="L15" s="15" t="s">
        <v>157</v>
      </c>
      <c r="M15" s="42" t="s">
        <v>486</v>
      </c>
      <c r="N15" s="14" t="s">
        <v>175</v>
      </c>
      <c r="O15" s="15"/>
      <c r="P15" s="15" t="s">
        <v>157</v>
      </c>
      <c r="Q15" s="42">
        <v>136</v>
      </c>
      <c r="R15" s="14" t="s">
        <v>49</v>
      </c>
      <c r="S15" s="15"/>
      <c r="T15" s="15" t="s">
        <v>157</v>
      </c>
      <c r="U15" s="42" t="s">
        <v>487</v>
      </c>
      <c r="V15" s="14" t="s">
        <v>175</v>
      </c>
    </row>
    <row r="16" spans="1:22" x14ac:dyDescent="0.25">
      <c r="A16" s="11"/>
      <c r="B16" s="46"/>
      <c r="C16" s="46"/>
      <c r="D16" s="47"/>
      <c r="E16" s="47"/>
      <c r="F16" s="46"/>
      <c r="G16" s="46"/>
      <c r="H16" s="47"/>
      <c r="I16" s="47"/>
      <c r="J16" s="46"/>
      <c r="K16" s="46"/>
      <c r="L16" s="47"/>
      <c r="M16" s="47"/>
      <c r="N16" s="46"/>
      <c r="O16" s="46"/>
      <c r="P16" s="47"/>
      <c r="Q16" s="47"/>
      <c r="R16" s="46"/>
      <c r="S16" s="46"/>
      <c r="T16" s="47"/>
      <c r="U16" s="47"/>
      <c r="V16" s="46"/>
    </row>
    <row r="17" spans="1:22" ht="15.75" thickBot="1" x14ac:dyDescent="0.3">
      <c r="A17" s="11"/>
      <c r="B17" s="19" t="s">
        <v>488</v>
      </c>
      <c r="C17" s="21"/>
      <c r="D17" s="21" t="s">
        <v>157</v>
      </c>
      <c r="E17" s="38" t="s">
        <v>489</v>
      </c>
      <c r="F17" s="25" t="s">
        <v>175</v>
      </c>
      <c r="G17" s="21"/>
      <c r="H17" s="21" t="s">
        <v>157</v>
      </c>
      <c r="I17" s="23">
        <v>5112</v>
      </c>
      <c r="J17" s="25" t="s">
        <v>49</v>
      </c>
      <c r="K17" s="21"/>
      <c r="L17" s="21" t="s">
        <v>157</v>
      </c>
      <c r="M17" s="38" t="s">
        <v>490</v>
      </c>
      <c r="N17" s="25" t="s">
        <v>175</v>
      </c>
      <c r="O17" s="21"/>
      <c r="P17" s="21" t="s">
        <v>157</v>
      </c>
      <c r="Q17" s="38" t="s">
        <v>491</v>
      </c>
      <c r="R17" s="25" t="s">
        <v>175</v>
      </c>
      <c r="S17" s="21"/>
      <c r="T17" s="21" t="s">
        <v>157</v>
      </c>
      <c r="U17" s="38" t="s">
        <v>492</v>
      </c>
      <c r="V17" s="25" t="s">
        <v>175</v>
      </c>
    </row>
    <row r="18" spans="1:22" ht="15.75" thickTop="1" x14ac:dyDescent="0.25">
      <c r="A18" s="11"/>
      <c r="B18" s="46"/>
      <c r="C18" s="46"/>
      <c r="D18" s="49"/>
      <c r="E18" s="49"/>
      <c r="F18" s="46"/>
      <c r="G18" s="46"/>
      <c r="H18" s="49"/>
      <c r="I18" s="49"/>
      <c r="J18" s="46"/>
      <c r="K18" s="46"/>
      <c r="L18" s="49"/>
      <c r="M18" s="49"/>
      <c r="N18" s="46"/>
      <c r="O18" s="46"/>
      <c r="P18" s="49"/>
      <c r="Q18" s="49"/>
      <c r="R18" s="46"/>
      <c r="S18" s="46"/>
      <c r="T18" s="49"/>
      <c r="U18" s="49"/>
      <c r="V18" s="46"/>
    </row>
    <row r="19" spans="1:22" ht="15.75" x14ac:dyDescent="0.25">
      <c r="A19" s="11"/>
      <c r="B19" s="56"/>
      <c r="C19" s="56"/>
      <c r="D19" s="56"/>
      <c r="E19" s="56"/>
      <c r="F19" s="56"/>
      <c r="G19" s="56"/>
      <c r="H19" s="56"/>
      <c r="I19" s="56"/>
      <c r="J19" s="56"/>
      <c r="K19" s="56"/>
      <c r="L19" s="56"/>
      <c r="M19" s="56"/>
      <c r="N19" s="56"/>
      <c r="O19" s="56"/>
      <c r="P19" s="56"/>
      <c r="Q19" s="56"/>
      <c r="R19" s="56"/>
      <c r="S19" s="56"/>
      <c r="T19" s="56"/>
      <c r="U19" s="56"/>
      <c r="V19" s="56"/>
    </row>
    <row r="20" spans="1:22" ht="76.5" x14ac:dyDescent="0.25">
      <c r="A20" s="11"/>
      <c r="B20" s="111">
        <v>-1</v>
      </c>
      <c r="C20" s="111" t="s">
        <v>493</v>
      </c>
    </row>
    <row r="21" spans="1:22" ht="38.25" x14ac:dyDescent="0.25">
      <c r="A21" s="11"/>
      <c r="B21" s="111">
        <v>-2</v>
      </c>
      <c r="C21" s="111" t="s">
        <v>494</v>
      </c>
    </row>
  </sheetData>
  <mergeCells count="36">
    <mergeCell ref="B4:V4"/>
    <mergeCell ref="B19:V19"/>
    <mergeCell ref="R6:R9"/>
    <mergeCell ref="S6:S9"/>
    <mergeCell ref="T6:U9"/>
    <mergeCell ref="V6:V9"/>
    <mergeCell ref="D10:U10"/>
    <mergeCell ref="A1:A2"/>
    <mergeCell ref="B1:V1"/>
    <mergeCell ref="B2:V2"/>
    <mergeCell ref="A3:A21"/>
    <mergeCell ref="B3:V3"/>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3" width="36.5703125" bestFit="1" customWidth="1"/>
    <col min="4" max="4" width="2.28515625" customWidth="1"/>
    <col min="5" max="5" width="17.85546875" customWidth="1"/>
    <col min="6" max="6" width="3.85546875" customWidth="1"/>
    <col min="7" max="8" width="2.28515625" customWidth="1"/>
    <col min="9" max="9" width="17.85546875" customWidth="1"/>
    <col min="10" max="10" width="3.85546875" customWidth="1"/>
    <col min="11" max="12" width="2.28515625" customWidth="1"/>
    <col min="13" max="13" width="10.140625" customWidth="1"/>
    <col min="14" max="14" width="3.85546875" customWidth="1"/>
    <col min="15" max="16" width="2.28515625" customWidth="1"/>
    <col min="17" max="17" width="8.5703125" customWidth="1"/>
    <col min="18" max="20" width="2.28515625" customWidth="1"/>
    <col min="21" max="21" width="8.5703125" customWidth="1"/>
    <col min="22" max="24" width="2.28515625" customWidth="1"/>
    <col min="25" max="25" width="8.85546875" customWidth="1"/>
    <col min="26" max="26" width="2.28515625" customWidth="1"/>
  </cols>
  <sheetData>
    <row r="1" spans="1:26" ht="15" customHeight="1" x14ac:dyDescent="0.25">
      <c r="A1" s="7" t="s">
        <v>630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631</v>
      </c>
      <c r="B3" s="54" t="s">
        <v>501</v>
      </c>
      <c r="C3" s="54"/>
      <c r="D3" s="54"/>
      <c r="E3" s="54"/>
      <c r="F3" s="54"/>
      <c r="G3" s="54"/>
      <c r="H3" s="54"/>
      <c r="I3" s="54"/>
      <c r="J3" s="54"/>
      <c r="K3" s="54"/>
      <c r="L3" s="54"/>
      <c r="M3" s="54"/>
      <c r="N3" s="54"/>
      <c r="O3" s="54"/>
      <c r="P3" s="54"/>
      <c r="Q3" s="54"/>
      <c r="R3" s="54"/>
      <c r="S3" s="54"/>
      <c r="T3" s="54"/>
      <c r="U3" s="54"/>
      <c r="V3" s="54"/>
      <c r="W3" s="54"/>
      <c r="X3" s="54"/>
      <c r="Y3" s="54"/>
      <c r="Z3" s="54"/>
    </row>
    <row r="4" spans="1:26" ht="15.75" x14ac:dyDescent="0.25">
      <c r="A4" s="11"/>
      <c r="B4" s="56"/>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1"/>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1"/>
      <c r="B6" s="18"/>
      <c r="C6" s="18" t="s">
        <v>49</v>
      </c>
      <c r="D6" s="29" t="s">
        <v>203</v>
      </c>
      <c r="E6" s="29"/>
      <c r="F6" s="29"/>
      <c r="G6" s="29"/>
      <c r="H6" s="29"/>
      <c r="I6" s="29"/>
      <c r="J6" s="29"/>
      <c r="K6" s="29"/>
      <c r="L6" s="29"/>
      <c r="M6" s="29"/>
      <c r="N6" s="18"/>
      <c r="O6" s="18"/>
      <c r="P6" s="29" t="s">
        <v>242</v>
      </c>
      <c r="Q6" s="29"/>
      <c r="R6" s="29"/>
      <c r="S6" s="29"/>
      <c r="T6" s="29"/>
      <c r="U6" s="29"/>
      <c r="V6" s="29"/>
      <c r="W6" s="29"/>
      <c r="X6" s="29"/>
      <c r="Y6" s="29"/>
      <c r="Z6" s="18"/>
    </row>
    <row r="7" spans="1:26" ht="15.75" thickBot="1" x14ac:dyDescent="0.3">
      <c r="A7" s="11"/>
      <c r="B7" s="18"/>
      <c r="C7" s="18" t="s">
        <v>49</v>
      </c>
      <c r="D7" s="71" t="s">
        <v>502</v>
      </c>
      <c r="E7" s="71"/>
      <c r="F7" s="18"/>
      <c r="G7" s="18"/>
      <c r="H7" s="71" t="s">
        <v>503</v>
      </c>
      <c r="I7" s="71"/>
      <c r="J7" s="18"/>
      <c r="K7" s="18"/>
      <c r="L7" s="71" t="s">
        <v>632</v>
      </c>
      <c r="M7" s="71"/>
      <c r="N7" s="18"/>
      <c r="O7" s="18"/>
      <c r="P7" s="71" t="s">
        <v>502</v>
      </c>
      <c r="Q7" s="71"/>
      <c r="R7" s="18"/>
      <c r="S7" s="18" t="s">
        <v>49</v>
      </c>
      <c r="T7" s="71" t="s">
        <v>503</v>
      </c>
      <c r="U7" s="71"/>
      <c r="V7" s="18"/>
      <c r="W7" s="18" t="s">
        <v>49</v>
      </c>
      <c r="X7" s="71" t="s">
        <v>633</v>
      </c>
      <c r="Y7" s="71"/>
      <c r="Z7" s="18"/>
    </row>
    <row r="8" spans="1:26" x14ac:dyDescent="0.25">
      <c r="A8" s="11"/>
      <c r="B8" s="18"/>
      <c r="C8" s="18" t="s">
        <v>49</v>
      </c>
      <c r="D8" s="75" t="s">
        <v>506</v>
      </c>
      <c r="E8" s="75"/>
      <c r="F8" s="75"/>
      <c r="G8" s="75"/>
      <c r="H8" s="75"/>
      <c r="I8" s="75"/>
      <c r="J8" s="75"/>
      <c r="K8" s="75"/>
      <c r="L8" s="75"/>
      <c r="M8" s="75"/>
      <c r="N8" s="75"/>
      <c r="O8" s="75"/>
      <c r="P8" s="75"/>
      <c r="Q8" s="75"/>
      <c r="R8" s="75"/>
      <c r="S8" s="75"/>
      <c r="T8" s="75"/>
      <c r="U8" s="75"/>
      <c r="V8" s="75"/>
      <c r="W8" s="75"/>
      <c r="X8" s="75"/>
      <c r="Y8" s="75"/>
      <c r="Z8" s="18"/>
    </row>
    <row r="9" spans="1:26" x14ac:dyDescent="0.25">
      <c r="A9" s="11"/>
      <c r="B9" s="19" t="s">
        <v>507</v>
      </c>
      <c r="C9" s="21" t="s">
        <v>49</v>
      </c>
      <c r="D9" s="21" t="s">
        <v>157</v>
      </c>
      <c r="E9" s="23">
        <v>427443</v>
      </c>
      <c r="F9" s="25" t="s">
        <v>49</v>
      </c>
      <c r="G9" s="21"/>
      <c r="H9" s="21" t="s">
        <v>157</v>
      </c>
      <c r="I9" s="23">
        <v>394732</v>
      </c>
      <c r="J9" s="25" t="s">
        <v>49</v>
      </c>
      <c r="K9" s="21"/>
      <c r="L9" s="25" t="s">
        <v>157</v>
      </c>
      <c r="M9" s="64" t="s">
        <v>172</v>
      </c>
      <c r="N9" s="25" t="s">
        <v>49</v>
      </c>
      <c r="O9" s="21"/>
      <c r="P9" s="21" t="s">
        <v>157</v>
      </c>
      <c r="Q9" s="23">
        <v>419561</v>
      </c>
      <c r="R9" s="25" t="s">
        <v>49</v>
      </c>
      <c r="S9" s="21" t="s">
        <v>49</v>
      </c>
      <c r="T9" s="21" t="s">
        <v>157</v>
      </c>
      <c r="U9" s="23">
        <v>387338</v>
      </c>
      <c r="V9" s="25" t="s">
        <v>49</v>
      </c>
      <c r="W9" s="21" t="s">
        <v>49</v>
      </c>
      <c r="X9" s="25" t="s">
        <v>157</v>
      </c>
      <c r="Y9" s="64" t="s">
        <v>172</v>
      </c>
      <c r="Z9" s="25" t="s">
        <v>49</v>
      </c>
    </row>
    <row r="10" spans="1:26" x14ac:dyDescent="0.25">
      <c r="A10" s="11"/>
      <c r="B10" s="26" t="s">
        <v>508</v>
      </c>
      <c r="C10" s="15" t="s">
        <v>49</v>
      </c>
      <c r="D10" s="14"/>
      <c r="E10" s="40" t="s">
        <v>172</v>
      </c>
      <c r="F10" s="14" t="s">
        <v>49</v>
      </c>
      <c r="G10" s="15"/>
      <c r="H10" s="14"/>
      <c r="I10" s="40" t="s">
        <v>172</v>
      </c>
      <c r="J10" s="14" t="s">
        <v>49</v>
      </c>
      <c r="K10" s="15"/>
      <c r="L10" s="15"/>
      <c r="M10" s="28">
        <v>518430</v>
      </c>
      <c r="N10" s="14" t="s">
        <v>49</v>
      </c>
      <c r="O10" s="15"/>
      <c r="P10" s="14"/>
      <c r="Q10" s="40" t="s">
        <v>172</v>
      </c>
      <c r="R10" s="14" t="s">
        <v>49</v>
      </c>
      <c r="S10" s="15" t="s">
        <v>49</v>
      </c>
      <c r="T10" s="14"/>
      <c r="U10" s="40" t="s">
        <v>172</v>
      </c>
      <c r="V10" s="14" t="s">
        <v>49</v>
      </c>
      <c r="W10" s="15" t="s">
        <v>49</v>
      </c>
      <c r="X10" s="15"/>
      <c r="Y10" s="28">
        <v>516586</v>
      </c>
      <c r="Z10" s="14" t="s">
        <v>49</v>
      </c>
    </row>
    <row r="11" spans="1:26" ht="15.75" thickBot="1" x14ac:dyDescent="0.3">
      <c r="A11" s="11"/>
      <c r="B11" s="19" t="s">
        <v>509</v>
      </c>
      <c r="C11" s="21" t="s">
        <v>49</v>
      </c>
      <c r="D11" s="21"/>
      <c r="E11" s="23">
        <v>22557</v>
      </c>
      <c r="F11" s="25" t="s">
        <v>49</v>
      </c>
      <c r="G11" s="21"/>
      <c r="H11" s="21"/>
      <c r="I11" s="23">
        <v>55268</v>
      </c>
      <c r="J11" s="25" t="s">
        <v>49</v>
      </c>
      <c r="K11" s="21"/>
      <c r="L11" s="21"/>
      <c r="M11" s="23">
        <v>181505</v>
      </c>
      <c r="N11" s="25" t="s">
        <v>49</v>
      </c>
      <c r="O11" s="21"/>
      <c r="P11" s="21"/>
      <c r="Q11" s="23">
        <v>30439</v>
      </c>
      <c r="R11" s="25" t="s">
        <v>49</v>
      </c>
      <c r="S11" s="21" t="s">
        <v>49</v>
      </c>
      <c r="T11" s="21"/>
      <c r="U11" s="23">
        <v>62662</v>
      </c>
      <c r="V11" s="25" t="s">
        <v>49</v>
      </c>
      <c r="W11" s="21" t="s">
        <v>49</v>
      </c>
      <c r="X11" s="21"/>
      <c r="Y11" s="23">
        <v>183349</v>
      </c>
      <c r="Z11" s="25" t="s">
        <v>49</v>
      </c>
    </row>
    <row r="12" spans="1:26" x14ac:dyDescent="0.25">
      <c r="A12" s="11"/>
      <c r="B12" s="46"/>
      <c r="C12" s="46" t="s">
        <v>49</v>
      </c>
      <c r="D12" s="47"/>
      <c r="E12" s="47"/>
      <c r="F12" s="46"/>
      <c r="G12" s="46"/>
      <c r="H12" s="47"/>
      <c r="I12" s="47"/>
      <c r="J12" s="46"/>
      <c r="K12" s="46"/>
      <c r="L12" s="47"/>
      <c r="M12" s="47"/>
      <c r="N12" s="46"/>
      <c r="O12" s="46"/>
      <c r="P12" s="47"/>
      <c r="Q12" s="47"/>
      <c r="R12" s="46"/>
      <c r="S12" s="46" t="s">
        <v>49</v>
      </c>
      <c r="T12" s="47"/>
      <c r="U12" s="47"/>
      <c r="V12" s="46"/>
      <c r="W12" s="46" t="s">
        <v>49</v>
      </c>
      <c r="X12" s="47"/>
      <c r="Y12" s="47"/>
      <c r="Z12" s="46"/>
    </row>
    <row r="13" spans="1:26" ht="15.75" thickBot="1" x14ac:dyDescent="0.3">
      <c r="A13" s="11"/>
      <c r="B13" s="26" t="s">
        <v>510</v>
      </c>
      <c r="C13" s="15"/>
      <c r="D13" s="15" t="s">
        <v>157</v>
      </c>
      <c r="E13" s="28">
        <v>450000</v>
      </c>
      <c r="F13" s="14" t="s">
        <v>49</v>
      </c>
      <c r="G13" s="15"/>
      <c r="H13" s="15" t="s">
        <v>157</v>
      </c>
      <c r="I13" s="28">
        <v>450000</v>
      </c>
      <c r="J13" s="14" t="s">
        <v>49</v>
      </c>
      <c r="K13" s="15"/>
      <c r="L13" s="15" t="s">
        <v>157</v>
      </c>
      <c r="M13" s="28">
        <v>699935</v>
      </c>
      <c r="N13" s="14" t="s">
        <v>49</v>
      </c>
      <c r="O13" s="15"/>
      <c r="P13" s="15" t="s">
        <v>157</v>
      </c>
      <c r="Q13" s="28">
        <v>450000</v>
      </c>
      <c r="R13" s="14" t="s">
        <v>49</v>
      </c>
      <c r="S13" s="15"/>
      <c r="T13" s="15" t="s">
        <v>157</v>
      </c>
      <c r="U13" s="28">
        <v>450000</v>
      </c>
      <c r="V13" s="14" t="s">
        <v>49</v>
      </c>
      <c r="W13" s="15"/>
      <c r="X13" s="15" t="s">
        <v>157</v>
      </c>
      <c r="Y13" s="28">
        <v>699935</v>
      </c>
      <c r="Z13" s="14" t="s">
        <v>49</v>
      </c>
    </row>
    <row r="14" spans="1:26" ht="15.75" thickTop="1" x14ac:dyDescent="0.25">
      <c r="A14" s="11"/>
      <c r="B14" s="46"/>
      <c r="C14" s="46" t="s">
        <v>49</v>
      </c>
      <c r="D14" s="49"/>
      <c r="E14" s="49"/>
      <c r="F14" s="46"/>
      <c r="G14" s="46"/>
      <c r="H14" s="49"/>
      <c r="I14" s="49"/>
      <c r="J14" s="46"/>
      <c r="K14" s="46"/>
      <c r="L14" s="49"/>
      <c r="M14" s="49"/>
      <c r="N14" s="46"/>
      <c r="O14" s="46"/>
      <c r="P14" s="49"/>
      <c r="Q14" s="49"/>
      <c r="R14" s="46"/>
      <c r="S14" s="46" t="s">
        <v>49</v>
      </c>
      <c r="T14" s="49"/>
      <c r="U14" s="49"/>
      <c r="V14" s="46"/>
      <c r="W14" s="46" t="s">
        <v>49</v>
      </c>
      <c r="X14" s="49"/>
      <c r="Y14" s="49"/>
      <c r="Z14" s="46"/>
    </row>
    <row r="15" spans="1:26" x14ac:dyDescent="0.25">
      <c r="A15" s="11"/>
      <c r="B15" s="19" t="s">
        <v>511</v>
      </c>
      <c r="C15" s="21"/>
      <c r="D15" s="21"/>
      <c r="E15" s="38">
        <v>1.4</v>
      </c>
      <c r="F15" s="25" t="s">
        <v>49</v>
      </c>
      <c r="G15" s="21"/>
      <c r="H15" s="21"/>
      <c r="I15" s="38">
        <v>3.4</v>
      </c>
      <c r="J15" s="25" t="s">
        <v>49</v>
      </c>
      <c r="K15" s="21"/>
      <c r="L15" s="21"/>
      <c r="M15" s="38">
        <v>26.4</v>
      </c>
      <c r="N15" s="25" t="s">
        <v>49</v>
      </c>
      <c r="O15" s="21"/>
      <c r="P15" s="21"/>
      <c r="Q15" s="21"/>
      <c r="R15" s="21"/>
      <c r="S15" s="21"/>
      <c r="T15" s="21"/>
      <c r="U15" s="21"/>
      <c r="V15" s="21"/>
      <c r="W15" s="21"/>
      <c r="X15" s="21"/>
      <c r="Y15" s="21"/>
      <c r="Z15" s="21"/>
    </row>
    <row r="16" spans="1:26" ht="25.5" x14ac:dyDescent="0.25">
      <c r="A16" s="11"/>
      <c r="B16" s="26" t="s">
        <v>512</v>
      </c>
      <c r="C16" s="15"/>
      <c r="D16" s="15"/>
      <c r="E16" s="42">
        <v>4.29</v>
      </c>
      <c r="F16" s="14" t="s">
        <v>188</v>
      </c>
      <c r="G16" s="15"/>
      <c r="H16" s="15"/>
      <c r="I16" s="42">
        <v>5.27</v>
      </c>
      <c r="J16" s="14" t="s">
        <v>188</v>
      </c>
      <c r="K16" s="15"/>
      <c r="L16" s="15"/>
      <c r="M16" s="42">
        <v>4.28</v>
      </c>
      <c r="N16" s="14" t="s">
        <v>188</v>
      </c>
      <c r="O16" s="15"/>
      <c r="P16" s="15"/>
      <c r="Q16" s="15"/>
      <c r="R16" s="15"/>
      <c r="S16" s="15"/>
      <c r="T16" s="15"/>
      <c r="U16" s="15"/>
      <c r="V16" s="15"/>
      <c r="W16" s="15"/>
      <c r="X16" s="15"/>
      <c r="Y16" s="15"/>
      <c r="Z16" s="15"/>
    </row>
    <row r="17" spans="1:26" x14ac:dyDescent="0.25">
      <c r="A17" s="11"/>
      <c r="B17" s="46"/>
      <c r="C17" s="91"/>
      <c r="D17" s="91"/>
      <c r="E17" s="91"/>
      <c r="F17" s="91"/>
      <c r="G17" s="91"/>
      <c r="H17" s="91"/>
      <c r="I17" s="91"/>
      <c r="J17" s="91"/>
      <c r="K17" s="91"/>
      <c r="L17" s="91"/>
      <c r="M17" s="91"/>
      <c r="N17" s="91"/>
      <c r="O17" s="91"/>
      <c r="P17" s="91"/>
      <c r="Q17" s="91"/>
      <c r="R17" s="91"/>
      <c r="S17" s="91"/>
      <c r="T17" s="91"/>
      <c r="U17" s="91"/>
      <c r="V17" s="91"/>
      <c r="W17" s="91"/>
      <c r="X17" s="91"/>
      <c r="Y17" s="91"/>
      <c r="Z17" s="91"/>
    </row>
    <row r="18" spans="1:26" ht="25.5" x14ac:dyDescent="0.25">
      <c r="A18" s="11"/>
      <c r="B18" s="19" t="s">
        <v>513</v>
      </c>
      <c r="C18" s="21"/>
      <c r="D18" s="21" t="s">
        <v>157</v>
      </c>
      <c r="E18" s="23">
        <v>76230</v>
      </c>
      <c r="F18" s="25" t="s">
        <v>49</v>
      </c>
      <c r="G18" s="21"/>
      <c r="H18" s="21" t="s">
        <v>157</v>
      </c>
      <c r="I18" s="23">
        <v>104895</v>
      </c>
      <c r="J18" s="25" t="s">
        <v>49</v>
      </c>
      <c r="K18" s="21"/>
      <c r="L18" s="21" t="s">
        <v>157</v>
      </c>
      <c r="M18" s="23">
        <v>328109</v>
      </c>
      <c r="N18" s="25" t="s">
        <v>49</v>
      </c>
      <c r="O18" s="21"/>
      <c r="P18" s="21"/>
      <c r="Q18" s="21"/>
      <c r="R18" s="21"/>
      <c r="S18" s="21"/>
      <c r="T18" s="21"/>
      <c r="U18" s="21"/>
      <c r="V18" s="21"/>
      <c r="W18" s="21"/>
      <c r="X18" s="21"/>
      <c r="Y18" s="21"/>
      <c r="Z18" s="21"/>
    </row>
    <row r="19" spans="1:26" x14ac:dyDescent="0.25">
      <c r="A19" s="11"/>
      <c r="B19" s="26" t="s">
        <v>514</v>
      </c>
      <c r="C19" s="15"/>
      <c r="D19" s="15" t="s">
        <v>157</v>
      </c>
      <c r="E19" s="28">
        <v>596250</v>
      </c>
      <c r="F19" s="14" t="s">
        <v>49</v>
      </c>
      <c r="G19" s="15"/>
      <c r="H19" s="15" t="s">
        <v>157</v>
      </c>
      <c r="I19" s="28">
        <v>645188</v>
      </c>
      <c r="J19" s="14" t="s">
        <v>49</v>
      </c>
      <c r="K19" s="15"/>
      <c r="L19" s="15" t="s">
        <v>157</v>
      </c>
      <c r="M19" s="28">
        <v>1637848</v>
      </c>
      <c r="N19" s="14" t="s">
        <v>49</v>
      </c>
      <c r="O19" s="15"/>
      <c r="P19" s="15"/>
      <c r="Q19" s="15"/>
      <c r="R19" s="15"/>
      <c r="S19" s="15"/>
      <c r="T19" s="15"/>
      <c r="U19" s="15"/>
      <c r="V19" s="15"/>
      <c r="W19" s="15"/>
      <c r="X19" s="15"/>
      <c r="Y19" s="15"/>
      <c r="Z19" s="15"/>
    </row>
    <row r="20" spans="1:26" ht="25.5" x14ac:dyDescent="0.25">
      <c r="A20" s="11"/>
      <c r="B20" s="19" t="s">
        <v>515</v>
      </c>
      <c r="C20" s="21"/>
      <c r="D20" s="21"/>
      <c r="E20" s="38">
        <v>15.986800000000001</v>
      </c>
      <c r="F20" s="25" t="s">
        <v>49</v>
      </c>
      <c r="G20" s="21"/>
      <c r="H20" s="21"/>
      <c r="I20" s="38">
        <v>15.986800000000001</v>
      </c>
      <c r="J20" s="25" t="s">
        <v>49</v>
      </c>
      <c r="K20" s="21"/>
      <c r="L20" s="21"/>
      <c r="M20" s="38">
        <v>28.690100000000001</v>
      </c>
      <c r="N20" s="25" t="s">
        <v>49</v>
      </c>
      <c r="O20" s="21"/>
      <c r="P20" s="21"/>
      <c r="Q20" s="21"/>
      <c r="R20" s="21"/>
      <c r="S20" s="21"/>
      <c r="T20" s="21"/>
      <c r="U20" s="21"/>
      <c r="V20" s="21"/>
      <c r="W20" s="21"/>
      <c r="X20" s="21"/>
      <c r="Y20" s="21"/>
      <c r="Z20" s="21"/>
    </row>
    <row r="21" spans="1:26" ht="25.5" x14ac:dyDescent="0.25">
      <c r="A21" s="11"/>
      <c r="B21" s="26" t="s">
        <v>516</v>
      </c>
      <c r="C21" s="15"/>
      <c r="D21" s="15" t="s">
        <v>157</v>
      </c>
      <c r="E21" s="42">
        <v>62.55</v>
      </c>
      <c r="F21" s="14" t="s">
        <v>49</v>
      </c>
      <c r="G21" s="15"/>
      <c r="H21" s="15" t="s">
        <v>157</v>
      </c>
      <c r="I21" s="42">
        <v>62.55</v>
      </c>
      <c r="J21" s="14" t="s">
        <v>49</v>
      </c>
      <c r="K21" s="15"/>
      <c r="L21" s="15" t="s">
        <v>157</v>
      </c>
      <c r="M21" s="42">
        <v>34.86</v>
      </c>
      <c r="N21" s="14" t="s">
        <v>49</v>
      </c>
      <c r="O21" s="15"/>
      <c r="P21" s="15"/>
      <c r="Q21" s="15"/>
      <c r="R21" s="15"/>
      <c r="S21" s="15"/>
      <c r="T21" s="15"/>
      <c r="U21" s="15"/>
      <c r="V21" s="15"/>
      <c r="W21" s="15"/>
      <c r="X21" s="15"/>
      <c r="Y21" s="15"/>
      <c r="Z21" s="15"/>
    </row>
    <row r="22" spans="1:26" x14ac:dyDescent="0.25">
      <c r="A22" s="11"/>
      <c r="B22" s="19" t="s">
        <v>517</v>
      </c>
      <c r="C22" s="21"/>
      <c r="D22" s="21" t="s">
        <v>157</v>
      </c>
      <c r="E22" s="23">
        <v>132431</v>
      </c>
      <c r="F22" s="25" t="s">
        <v>49</v>
      </c>
      <c r="G22" s="21"/>
      <c r="H22" s="21" t="s">
        <v>157</v>
      </c>
      <c r="I22" s="23">
        <v>132431</v>
      </c>
      <c r="J22" s="25" t="s">
        <v>49</v>
      </c>
      <c r="K22" s="21"/>
      <c r="L22" s="21" t="s">
        <v>157</v>
      </c>
      <c r="M22" s="23">
        <v>925839</v>
      </c>
      <c r="N22" s="25" t="s">
        <v>49</v>
      </c>
      <c r="O22" s="21"/>
      <c r="P22" s="21"/>
      <c r="Q22" s="21"/>
      <c r="R22" s="21"/>
      <c r="S22" s="21"/>
      <c r="T22" s="21"/>
      <c r="U22" s="21"/>
      <c r="V22" s="21"/>
      <c r="W22" s="21"/>
      <c r="X22" s="21"/>
      <c r="Y22" s="21"/>
      <c r="Z22" s="21"/>
    </row>
    <row r="23" spans="1:26" ht="15.75" x14ac:dyDescent="0.25">
      <c r="A23" s="11"/>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ht="242.25" x14ac:dyDescent="0.25">
      <c r="A24" s="11"/>
      <c r="B24" s="111">
        <v>-1</v>
      </c>
      <c r="C24" s="111" t="s">
        <v>518</v>
      </c>
    </row>
    <row r="25" spans="1:26" ht="25.5" customHeight="1" x14ac:dyDescent="0.25">
      <c r="A25" s="11" t="s">
        <v>634</v>
      </c>
      <c r="B25" s="54" t="s">
        <v>519</v>
      </c>
      <c r="C25" s="54"/>
      <c r="D25" s="54"/>
      <c r="E25" s="54"/>
      <c r="F25" s="54"/>
      <c r="G25" s="54"/>
      <c r="H25" s="54"/>
      <c r="I25" s="54"/>
      <c r="J25" s="54"/>
      <c r="K25" s="54"/>
      <c r="L25" s="54"/>
      <c r="M25" s="54"/>
      <c r="N25" s="54"/>
      <c r="O25" s="54"/>
      <c r="P25" s="54"/>
      <c r="Q25" s="54"/>
      <c r="R25" s="54"/>
      <c r="S25" s="54"/>
      <c r="T25" s="54"/>
      <c r="U25" s="54"/>
      <c r="V25" s="54"/>
      <c r="W25" s="54"/>
      <c r="X25" s="54"/>
      <c r="Y25" s="54"/>
      <c r="Z25" s="54"/>
    </row>
    <row r="26" spans="1:26" ht="15.75" x14ac:dyDescent="0.25">
      <c r="A26" s="11"/>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11"/>
      <c r="B27" s="15"/>
      <c r="C27" s="15"/>
      <c r="D27" s="15"/>
      <c r="E27" s="15"/>
      <c r="F27" s="15"/>
      <c r="G27" s="15"/>
      <c r="H27" s="15"/>
      <c r="I27" s="15"/>
      <c r="J27" s="15"/>
      <c r="K27" s="15"/>
      <c r="L27" s="15"/>
      <c r="M27" s="15"/>
      <c r="N27" s="15"/>
      <c r="O27" s="15"/>
      <c r="P27" s="15"/>
      <c r="Q27" s="15"/>
      <c r="R27" s="15"/>
    </row>
    <row r="28" spans="1:26" ht="15.75" thickBot="1" x14ac:dyDescent="0.3">
      <c r="A28" s="11"/>
      <c r="B28" s="18"/>
      <c r="C28" s="18" t="s">
        <v>49</v>
      </c>
      <c r="D28" s="29" t="s">
        <v>152</v>
      </c>
      <c r="E28" s="29"/>
      <c r="F28" s="29"/>
      <c r="G28" s="29"/>
      <c r="H28" s="29"/>
      <c r="I28" s="29"/>
      <c r="J28" s="18"/>
      <c r="K28" s="18" t="s">
        <v>49</v>
      </c>
      <c r="L28" s="29" t="s">
        <v>153</v>
      </c>
      <c r="M28" s="29"/>
      <c r="N28" s="29"/>
      <c r="O28" s="29"/>
      <c r="P28" s="29"/>
      <c r="Q28" s="29"/>
      <c r="R28" s="18"/>
    </row>
    <row r="29" spans="1:26" x14ac:dyDescent="0.25">
      <c r="A29" s="11"/>
      <c r="B29" s="30"/>
      <c r="C29" s="30" t="s">
        <v>49</v>
      </c>
      <c r="D29" s="32" t="s">
        <v>154</v>
      </c>
      <c r="E29" s="32"/>
      <c r="F29" s="33"/>
      <c r="G29" s="33" t="s">
        <v>49</v>
      </c>
      <c r="H29" s="32" t="s">
        <v>155</v>
      </c>
      <c r="I29" s="32"/>
      <c r="J29" s="30"/>
      <c r="K29" s="30" t="s">
        <v>49</v>
      </c>
      <c r="L29" s="32" t="s">
        <v>154</v>
      </c>
      <c r="M29" s="32"/>
      <c r="N29" s="33"/>
      <c r="O29" s="33" t="s">
        <v>49</v>
      </c>
      <c r="P29" s="32" t="s">
        <v>155</v>
      </c>
      <c r="Q29" s="32"/>
      <c r="R29" s="30"/>
    </row>
    <row r="30" spans="1:26" ht="15.75" thickBot="1" x14ac:dyDescent="0.3">
      <c r="A30" s="11"/>
      <c r="B30" s="30"/>
      <c r="C30" s="30"/>
      <c r="D30" s="29">
        <v>2014</v>
      </c>
      <c r="E30" s="29"/>
      <c r="F30" s="30"/>
      <c r="G30" s="30"/>
      <c r="H30" s="29">
        <v>2013</v>
      </c>
      <c r="I30" s="29"/>
      <c r="J30" s="30"/>
      <c r="K30" s="30"/>
      <c r="L30" s="29">
        <v>2014</v>
      </c>
      <c r="M30" s="29"/>
      <c r="N30" s="30"/>
      <c r="O30" s="30"/>
      <c r="P30" s="29">
        <v>2013</v>
      </c>
      <c r="Q30" s="29"/>
      <c r="R30" s="30"/>
    </row>
    <row r="31" spans="1:26" x14ac:dyDescent="0.25">
      <c r="A31" s="11"/>
      <c r="B31" s="18"/>
      <c r="C31" s="18" t="s">
        <v>49</v>
      </c>
      <c r="D31" s="31" t="s">
        <v>156</v>
      </c>
      <c r="E31" s="31"/>
      <c r="F31" s="31"/>
      <c r="G31" s="31"/>
      <c r="H31" s="31"/>
      <c r="I31" s="31"/>
      <c r="J31" s="31"/>
      <c r="K31" s="31"/>
      <c r="L31" s="31"/>
      <c r="M31" s="31"/>
      <c r="N31" s="31"/>
      <c r="O31" s="31"/>
      <c r="P31" s="31"/>
      <c r="Q31" s="31"/>
      <c r="R31" s="18"/>
    </row>
    <row r="32" spans="1:26" x14ac:dyDescent="0.25">
      <c r="A32" s="11"/>
      <c r="B32" s="19" t="s">
        <v>520</v>
      </c>
      <c r="C32" s="21" t="s">
        <v>49</v>
      </c>
      <c r="D32" s="21" t="s">
        <v>157</v>
      </c>
      <c r="E32" s="23">
        <v>6562</v>
      </c>
      <c r="F32" s="25" t="s">
        <v>49</v>
      </c>
      <c r="G32" s="21" t="s">
        <v>49</v>
      </c>
      <c r="H32" s="21" t="s">
        <v>157</v>
      </c>
      <c r="I32" s="23">
        <v>6562</v>
      </c>
      <c r="J32" s="25" t="s">
        <v>49</v>
      </c>
      <c r="K32" s="21" t="s">
        <v>49</v>
      </c>
      <c r="L32" s="21" t="s">
        <v>157</v>
      </c>
      <c r="M32" s="23">
        <v>13124</v>
      </c>
      <c r="N32" s="25" t="s">
        <v>49</v>
      </c>
      <c r="O32" s="21" t="s">
        <v>49</v>
      </c>
      <c r="P32" s="21" t="s">
        <v>157</v>
      </c>
      <c r="Q32" s="23">
        <v>13124</v>
      </c>
      <c r="R32" s="25" t="s">
        <v>49</v>
      </c>
    </row>
    <row r="33" spans="1:26" x14ac:dyDescent="0.25">
      <c r="A33" s="11"/>
      <c r="B33" s="26" t="s">
        <v>521</v>
      </c>
      <c r="C33" s="15" t="s">
        <v>49</v>
      </c>
      <c r="D33" s="15"/>
      <c r="E33" s="28">
        <v>8610</v>
      </c>
      <c r="F33" s="14" t="s">
        <v>49</v>
      </c>
      <c r="G33" s="15" t="s">
        <v>49</v>
      </c>
      <c r="H33" s="15"/>
      <c r="I33" s="28">
        <v>8217</v>
      </c>
      <c r="J33" s="14" t="s">
        <v>49</v>
      </c>
      <c r="K33" s="15" t="s">
        <v>49</v>
      </c>
      <c r="L33" s="15"/>
      <c r="M33" s="28">
        <v>17119</v>
      </c>
      <c r="N33" s="14" t="s">
        <v>49</v>
      </c>
      <c r="O33" s="15" t="s">
        <v>49</v>
      </c>
      <c r="P33" s="15"/>
      <c r="Q33" s="28">
        <v>16339</v>
      </c>
      <c r="R33" s="14" t="s">
        <v>49</v>
      </c>
    </row>
    <row r="34" spans="1:26" ht="15.75" thickBot="1" x14ac:dyDescent="0.3">
      <c r="A34" s="11"/>
      <c r="B34" s="19" t="s">
        <v>522</v>
      </c>
      <c r="C34" s="21" t="s">
        <v>49</v>
      </c>
      <c r="D34" s="21"/>
      <c r="E34" s="38">
        <v>590</v>
      </c>
      <c r="F34" s="25" t="s">
        <v>49</v>
      </c>
      <c r="G34" s="21" t="s">
        <v>49</v>
      </c>
      <c r="H34" s="21"/>
      <c r="I34" s="38">
        <v>591</v>
      </c>
      <c r="J34" s="25" t="s">
        <v>49</v>
      </c>
      <c r="K34" s="21" t="s">
        <v>49</v>
      </c>
      <c r="L34" s="21"/>
      <c r="M34" s="23">
        <v>1181</v>
      </c>
      <c r="N34" s="25" t="s">
        <v>49</v>
      </c>
      <c r="O34" s="21" t="s">
        <v>49</v>
      </c>
      <c r="P34" s="21"/>
      <c r="Q34" s="23">
        <v>1181</v>
      </c>
      <c r="R34" s="25" t="s">
        <v>49</v>
      </c>
    </row>
    <row r="35" spans="1:26" x14ac:dyDescent="0.25">
      <c r="A35" s="11"/>
      <c r="B35" s="46"/>
      <c r="C35" s="46" t="s">
        <v>49</v>
      </c>
      <c r="D35" s="47"/>
      <c r="E35" s="47"/>
      <c r="F35" s="46"/>
      <c r="G35" s="46" t="s">
        <v>49</v>
      </c>
      <c r="H35" s="47"/>
      <c r="I35" s="47"/>
      <c r="J35" s="46"/>
      <c r="K35" s="46" t="s">
        <v>49</v>
      </c>
      <c r="L35" s="47"/>
      <c r="M35" s="47"/>
      <c r="N35" s="46"/>
      <c r="O35" s="46" t="s">
        <v>49</v>
      </c>
      <c r="P35" s="47"/>
      <c r="Q35" s="47"/>
      <c r="R35" s="46"/>
    </row>
    <row r="36" spans="1:26" ht="15.75" thickBot="1" x14ac:dyDescent="0.3">
      <c r="A36" s="11"/>
      <c r="B36" s="26" t="s">
        <v>523</v>
      </c>
      <c r="C36" s="15"/>
      <c r="D36" s="15" t="s">
        <v>157</v>
      </c>
      <c r="E36" s="28">
        <v>15762</v>
      </c>
      <c r="F36" s="14" t="s">
        <v>49</v>
      </c>
      <c r="G36" s="15"/>
      <c r="H36" s="15" t="s">
        <v>157</v>
      </c>
      <c r="I36" s="28">
        <v>15370</v>
      </c>
      <c r="J36" s="14" t="s">
        <v>49</v>
      </c>
      <c r="K36" s="15"/>
      <c r="L36" s="15" t="s">
        <v>157</v>
      </c>
      <c r="M36" s="28">
        <v>31424</v>
      </c>
      <c r="N36" s="14" t="s">
        <v>49</v>
      </c>
      <c r="O36" s="15"/>
      <c r="P36" s="15" t="s">
        <v>157</v>
      </c>
      <c r="Q36" s="28">
        <v>30644</v>
      </c>
      <c r="R36" s="14" t="s">
        <v>49</v>
      </c>
    </row>
    <row r="37" spans="1:26" ht="15.75" thickTop="1" x14ac:dyDescent="0.25">
      <c r="A37" s="11"/>
      <c r="B37" s="46"/>
      <c r="C37" s="46" t="s">
        <v>49</v>
      </c>
      <c r="D37" s="49"/>
      <c r="E37" s="49"/>
      <c r="F37" s="46"/>
      <c r="G37" s="46" t="s">
        <v>49</v>
      </c>
      <c r="H37" s="49"/>
      <c r="I37" s="49"/>
      <c r="J37" s="46"/>
      <c r="K37" s="46" t="s">
        <v>49</v>
      </c>
      <c r="L37" s="49"/>
      <c r="M37" s="49"/>
      <c r="N37" s="46"/>
      <c r="O37" s="46" t="s">
        <v>49</v>
      </c>
      <c r="P37" s="49"/>
      <c r="Q37" s="49"/>
      <c r="R37" s="46"/>
    </row>
    <row r="38" spans="1:26" x14ac:dyDescent="0.25">
      <c r="A38" s="11" t="s">
        <v>635</v>
      </c>
      <c r="B38" s="54" t="s">
        <v>636</v>
      </c>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ht="15.75" x14ac:dyDescent="0.25">
      <c r="A39" s="11"/>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x14ac:dyDescent="0.25">
      <c r="A40" s="11"/>
      <c r="B40" s="15"/>
      <c r="C40" s="15"/>
      <c r="D40" s="15"/>
      <c r="E40" s="15"/>
      <c r="F40" s="15"/>
      <c r="G40" s="15"/>
      <c r="H40" s="15"/>
      <c r="I40" s="15"/>
      <c r="J40" s="15"/>
    </row>
    <row r="41" spans="1:26" ht="15.75" thickBot="1" x14ac:dyDescent="0.3">
      <c r="A41" s="11"/>
      <c r="B41" s="18"/>
      <c r="C41" s="18" t="s">
        <v>49</v>
      </c>
      <c r="D41" s="29" t="s">
        <v>502</v>
      </c>
      <c r="E41" s="29"/>
      <c r="F41" s="18"/>
      <c r="G41" s="18" t="s">
        <v>49</v>
      </c>
      <c r="H41" s="29" t="s">
        <v>503</v>
      </c>
      <c r="I41" s="29"/>
      <c r="J41" s="18"/>
    </row>
    <row r="42" spans="1:26" x14ac:dyDescent="0.25">
      <c r="A42" s="11"/>
      <c r="B42" s="18"/>
      <c r="C42" s="18" t="s">
        <v>49</v>
      </c>
      <c r="D42" s="75" t="s">
        <v>527</v>
      </c>
      <c r="E42" s="75"/>
      <c r="F42" s="75"/>
      <c r="G42" s="75"/>
      <c r="H42" s="75"/>
      <c r="I42" s="75"/>
      <c r="J42" s="18"/>
    </row>
    <row r="43" spans="1:26" x14ac:dyDescent="0.25">
      <c r="A43" s="11"/>
      <c r="B43" s="128" t="s">
        <v>528</v>
      </c>
      <c r="C43" s="21" t="s">
        <v>49</v>
      </c>
      <c r="D43" s="21"/>
      <c r="E43" s="21"/>
      <c r="F43" s="21"/>
      <c r="G43" s="21" t="s">
        <v>49</v>
      </c>
      <c r="H43" s="21"/>
      <c r="I43" s="21"/>
      <c r="J43" s="21"/>
    </row>
    <row r="44" spans="1:26" ht="25.5" x14ac:dyDescent="0.25">
      <c r="A44" s="11"/>
      <c r="B44" s="26" t="s">
        <v>529</v>
      </c>
      <c r="C44" s="15" t="s">
        <v>49</v>
      </c>
      <c r="D44" s="15"/>
      <c r="E44" s="28">
        <v>7194</v>
      </c>
      <c r="F44" s="14" t="s">
        <v>49</v>
      </c>
      <c r="G44" s="15" t="s">
        <v>49</v>
      </c>
      <c r="H44" s="15"/>
      <c r="I44" s="28">
        <v>7194</v>
      </c>
      <c r="J44" s="14" t="s">
        <v>49</v>
      </c>
    </row>
    <row r="45" spans="1:26" x14ac:dyDescent="0.25">
      <c r="A45" s="11"/>
      <c r="B45" s="19" t="s">
        <v>530</v>
      </c>
      <c r="C45" s="21" t="s">
        <v>49</v>
      </c>
      <c r="D45" s="21" t="s">
        <v>157</v>
      </c>
      <c r="E45" s="38">
        <v>70.81</v>
      </c>
      <c r="F45" s="25" t="s">
        <v>49</v>
      </c>
      <c r="G45" s="21" t="s">
        <v>49</v>
      </c>
      <c r="H45" s="21" t="s">
        <v>157</v>
      </c>
      <c r="I45" s="38">
        <v>75.540000000000006</v>
      </c>
      <c r="J45" s="25" t="s">
        <v>49</v>
      </c>
    </row>
    <row r="46" spans="1:26" x14ac:dyDescent="0.25">
      <c r="A46" s="11"/>
      <c r="B46" s="129" t="s">
        <v>531</v>
      </c>
      <c r="C46" s="54" t="s">
        <v>49</v>
      </c>
      <c r="D46" s="54"/>
      <c r="E46" s="42" t="s">
        <v>532</v>
      </c>
      <c r="F46" s="14" t="s">
        <v>49</v>
      </c>
      <c r="G46" s="54" t="s">
        <v>49</v>
      </c>
      <c r="H46" s="54"/>
      <c r="I46" s="42" t="s">
        <v>532</v>
      </c>
      <c r="J46" s="14" t="s">
        <v>49</v>
      </c>
    </row>
    <row r="47" spans="1:26" x14ac:dyDescent="0.25">
      <c r="A47" s="11"/>
      <c r="B47" s="129"/>
      <c r="C47" s="54"/>
      <c r="D47" s="54"/>
      <c r="E47" s="42" t="s">
        <v>533</v>
      </c>
      <c r="F47" s="14" t="s">
        <v>49</v>
      </c>
      <c r="G47" s="54"/>
      <c r="H47" s="54"/>
      <c r="I47" s="42" t="s">
        <v>534</v>
      </c>
      <c r="J47" s="14" t="s">
        <v>49</v>
      </c>
    </row>
    <row r="48" spans="1:26" x14ac:dyDescent="0.25">
      <c r="A48" s="11"/>
      <c r="B48" s="46"/>
      <c r="C48" s="91"/>
      <c r="D48" s="91"/>
      <c r="E48" s="91"/>
      <c r="F48" s="91"/>
      <c r="G48" s="91"/>
      <c r="H48" s="91"/>
      <c r="I48" s="91"/>
      <c r="J48" s="91"/>
    </row>
    <row r="49" spans="1:10" x14ac:dyDescent="0.25">
      <c r="A49" s="11"/>
      <c r="B49" s="128" t="s">
        <v>535</v>
      </c>
      <c r="C49" s="21" t="s">
        <v>49</v>
      </c>
      <c r="D49" s="21"/>
      <c r="E49" s="21"/>
      <c r="F49" s="21"/>
      <c r="G49" s="21" t="s">
        <v>49</v>
      </c>
      <c r="H49" s="21"/>
      <c r="I49" s="21"/>
      <c r="J49" s="21"/>
    </row>
    <row r="50" spans="1:10" ht="25.5" x14ac:dyDescent="0.25">
      <c r="A50" s="11"/>
      <c r="B50" s="26" t="s">
        <v>536</v>
      </c>
      <c r="C50" s="15" t="s">
        <v>49</v>
      </c>
      <c r="D50" s="15"/>
      <c r="E50" s="28">
        <v>7194</v>
      </c>
      <c r="F50" s="14" t="s">
        <v>49</v>
      </c>
      <c r="G50" s="15" t="s">
        <v>49</v>
      </c>
      <c r="H50" s="15"/>
      <c r="I50" s="28">
        <v>7194</v>
      </c>
      <c r="J50" s="14" t="s">
        <v>49</v>
      </c>
    </row>
    <row r="51" spans="1:10" x14ac:dyDescent="0.25">
      <c r="A51" s="11"/>
      <c r="B51" s="19" t="s">
        <v>530</v>
      </c>
      <c r="C51" s="21" t="s">
        <v>49</v>
      </c>
      <c r="D51" s="21" t="s">
        <v>157</v>
      </c>
      <c r="E51" s="38">
        <v>62.55</v>
      </c>
      <c r="F51" s="25" t="s">
        <v>49</v>
      </c>
      <c r="G51" s="21" t="s">
        <v>49</v>
      </c>
      <c r="H51" s="21" t="s">
        <v>157</v>
      </c>
      <c r="I51" s="38">
        <v>62.55</v>
      </c>
      <c r="J51" s="25" t="s">
        <v>49</v>
      </c>
    </row>
  </sheetData>
  <mergeCells count="58">
    <mergeCell ref="B25:Z25"/>
    <mergeCell ref="B26:Z26"/>
    <mergeCell ref="A38:A51"/>
    <mergeCell ref="B38:Z38"/>
    <mergeCell ref="B39:Z39"/>
    <mergeCell ref="C48:F48"/>
    <mergeCell ref="G48:J48"/>
    <mergeCell ref="A1:A2"/>
    <mergeCell ref="B1:Z1"/>
    <mergeCell ref="B2:Z2"/>
    <mergeCell ref="A3:A24"/>
    <mergeCell ref="B3:Z3"/>
    <mergeCell ref="B4:Z4"/>
    <mergeCell ref="B23:Z23"/>
    <mergeCell ref="A25:A37"/>
    <mergeCell ref="D42:I42"/>
    <mergeCell ref="B46:B47"/>
    <mergeCell ref="C46:C47"/>
    <mergeCell ref="D46:D47"/>
    <mergeCell ref="G46:G47"/>
    <mergeCell ref="H46:H47"/>
    <mergeCell ref="P29:Q29"/>
    <mergeCell ref="P30:Q30"/>
    <mergeCell ref="R29:R30"/>
    <mergeCell ref="D31:Q31"/>
    <mergeCell ref="D41:E41"/>
    <mergeCell ref="H41:I41"/>
    <mergeCell ref="J29:J30"/>
    <mergeCell ref="K29:K30"/>
    <mergeCell ref="L29:M29"/>
    <mergeCell ref="L30:M30"/>
    <mergeCell ref="N29:N30"/>
    <mergeCell ref="O29:O30"/>
    <mergeCell ref="D28:I28"/>
    <mergeCell ref="L28:Q28"/>
    <mergeCell ref="B29:B30"/>
    <mergeCell ref="C29:C30"/>
    <mergeCell ref="D29:E29"/>
    <mergeCell ref="D30:E30"/>
    <mergeCell ref="F29:F30"/>
    <mergeCell ref="G29:G30"/>
    <mergeCell ref="H29:I29"/>
    <mergeCell ref="H30:I30"/>
    <mergeCell ref="D8:Y8"/>
    <mergeCell ref="C17:F17"/>
    <mergeCell ref="G17:J17"/>
    <mergeCell ref="K17:N17"/>
    <mergeCell ref="O17:R17"/>
    <mergeCell ref="S17:V17"/>
    <mergeCell ref="W17:Z17"/>
    <mergeCell ref="D6:M6"/>
    <mergeCell ref="P6:Y6"/>
    <mergeCell ref="D7:E7"/>
    <mergeCell ref="H7:I7"/>
    <mergeCell ref="L7:M7"/>
    <mergeCell ref="P7:Q7"/>
    <mergeCell ref="T7:U7"/>
    <mergeCell ref="X7:Y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0" customWidth="1"/>
    <col min="3" max="3" width="14.140625" customWidth="1"/>
    <col min="4" max="4" width="4.85546875" customWidth="1"/>
  </cols>
  <sheetData>
    <row r="1" spans="1:4" ht="30" x14ac:dyDescent="0.25">
      <c r="A1" s="1" t="s">
        <v>61</v>
      </c>
      <c r="B1" s="7" t="s">
        <v>2</v>
      </c>
      <c r="C1" s="7" t="s">
        <v>23</v>
      </c>
      <c r="D1" s="7"/>
    </row>
    <row r="2" spans="1:4" ht="30" x14ac:dyDescent="0.25">
      <c r="A2" s="1" t="s">
        <v>62</v>
      </c>
      <c r="B2" s="7"/>
      <c r="C2" s="7"/>
      <c r="D2" s="7"/>
    </row>
    <row r="3" spans="1:4" ht="30" x14ac:dyDescent="0.25">
      <c r="A3" s="2" t="s">
        <v>63</v>
      </c>
      <c r="B3" s="8">
        <v>4927</v>
      </c>
      <c r="C3" s="8">
        <v>4962</v>
      </c>
      <c r="D3" s="9" t="s">
        <v>26</v>
      </c>
    </row>
    <row r="4" spans="1:4" ht="17.25" x14ac:dyDescent="0.25">
      <c r="A4" s="2" t="s">
        <v>64</v>
      </c>
      <c r="B4" s="12">
        <v>1E-3</v>
      </c>
      <c r="C4" s="12">
        <v>1E-3</v>
      </c>
      <c r="D4" s="9" t="s">
        <v>26</v>
      </c>
    </row>
    <row r="5" spans="1:4" ht="17.25" x14ac:dyDescent="0.25">
      <c r="A5" s="2" t="s">
        <v>65</v>
      </c>
      <c r="B5" s="6">
        <v>5000</v>
      </c>
      <c r="C5" s="6">
        <v>5000</v>
      </c>
      <c r="D5" s="9" t="s">
        <v>26</v>
      </c>
    </row>
    <row r="6" spans="1:4" ht="17.25" x14ac:dyDescent="0.25">
      <c r="A6" s="2" t="s">
        <v>66</v>
      </c>
      <c r="B6" s="4">
        <v>0</v>
      </c>
      <c r="C6" s="4">
        <v>0</v>
      </c>
      <c r="D6" s="9" t="s">
        <v>26</v>
      </c>
    </row>
    <row r="7" spans="1:4" ht="17.25" x14ac:dyDescent="0.25">
      <c r="A7" s="2" t="s">
        <v>67</v>
      </c>
      <c r="B7" s="12">
        <v>1E-3</v>
      </c>
      <c r="C7" s="12">
        <v>1E-3</v>
      </c>
      <c r="D7" s="9" t="s">
        <v>26</v>
      </c>
    </row>
    <row r="8" spans="1:4" ht="17.25" x14ac:dyDescent="0.25">
      <c r="A8" s="2" t="s">
        <v>68</v>
      </c>
      <c r="B8" s="6">
        <v>400000</v>
      </c>
      <c r="C8" s="6">
        <v>400000</v>
      </c>
      <c r="D8" s="9" t="s">
        <v>26</v>
      </c>
    </row>
    <row r="9" spans="1:4" ht="17.25" x14ac:dyDescent="0.25">
      <c r="A9" s="2" t="s">
        <v>69</v>
      </c>
      <c r="B9" s="6">
        <v>159294</v>
      </c>
      <c r="C9" s="6">
        <v>162350</v>
      </c>
      <c r="D9" s="9" t="s">
        <v>26</v>
      </c>
    </row>
    <row r="10" spans="1:4" ht="17.25" x14ac:dyDescent="0.25">
      <c r="A10" s="2" t="s">
        <v>70</v>
      </c>
      <c r="B10" s="6">
        <v>159294</v>
      </c>
      <c r="C10" s="6">
        <v>162350</v>
      </c>
      <c r="D10" s="9" t="s">
        <v>26</v>
      </c>
    </row>
    <row r="11" spans="1:4" ht="17.25" x14ac:dyDescent="0.25">
      <c r="A11" s="2" t="s">
        <v>71</v>
      </c>
      <c r="B11" s="6">
        <v>97545</v>
      </c>
      <c r="C11" s="6">
        <v>92867</v>
      </c>
      <c r="D11" s="9" t="s">
        <v>26</v>
      </c>
    </row>
    <row r="12" spans="1:4" x14ac:dyDescent="0.25">
      <c r="A12" s="10"/>
      <c r="B12" s="10"/>
      <c r="C12" s="10"/>
      <c r="D12" s="10"/>
    </row>
    <row r="13" spans="1:4" ht="15" customHeight="1" x14ac:dyDescent="0.25">
      <c r="A13" s="2" t="s">
        <v>26</v>
      </c>
      <c r="B13" s="11" t="s">
        <v>60</v>
      </c>
      <c r="C13" s="11"/>
      <c r="D13" s="11"/>
    </row>
  </sheetData>
  <mergeCells count="4">
    <mergeCell ref="B1:B2"/>
    <mergeCell ref="C1:D2"/>
    <mergeCell ref="A12:D12"/>
    <mergeCell ref="B13:D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4" width="3" customWidth="1"/>
    <col min="5" max="5" width="10.42578125" customWidth="1"/>
    <col min="6" max="6" width="3.28515625" customWidth="1"/>
    <col min="7" max="8" width="3" customWidth="1"/>
    <col min="9" max="9" width="10.42578125" customWidth="1"/>
    <col min="10" max="10" width="3.28515625" customWidth="1"/>
    <col min="11" max="12" width="3" customWidth="1"/>
    <col min="13" max="13" width="10.42578125" customWidth="1"/>
    <col min="14" max="14" width="3.28515625" customWidth="1"/>
    <col min="15" max="16" width="3" customWidth="1"/>
    <col min="17" max="17" width="10.42578125" customWidth="1"/>
    <col min="18" max="18" width="3.28515625" customWidth="1"/>
  </cols>
  <sheetData>
    <row r="1" spans="1:18" ht="15" customHeight="1" x14ac:dyDescent="0.25">
      <c r="A1" s="7" t="s">
        <v>637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638</v>
      </c>
      <c r="B3" s="54" t="s">
        <v>546</v>
      </c>
      <c r="C3" s="54"/>
      <c r="D3" s="54"/>
      <c r="E3" s="54"/>
      <c r="F3" s="54"/>
      <c r="G3" s="54"/>
      <c r="H3" s="54"/>
      <c r="I3" s="54"/>
      <c r="J3" s="54"/>
      <c r="K3" s="54"/>
      <c r="L3" s="54"/>
      <c r="M3" s="54"/>
      <c r="N3" s="54"/>
      <c r="O3" s="54"/>
      <c r="P3" s="54"/>
      <c r="Q3" s="54"/>
      <c r="R3" s="54"/>
    </row>
    <row r="4" spans="1:18" ht="15.75" x14ac:dyDescent="0.25">
      <c r="A4" s="11"/>
      <c r="B4" s="56"/>
      <c r="C4" s="56"/>
      <c r="D4" s="56"/>
      <c r="E4" s="56"/>
      <c r="F4" s="56"/>
      <c r="G4" s="56"/>
      <c r="H4" s="56"/>
      <c r="I4" s="56"/>
      <c r="J4" s="56"/>
      <c r="K4" s="56"/>
      <c r="L4" s="56"/>
      <c r="M4" s="56"/>
      <c r="N4" s="56"/>
      <c r="O4" s="56"/>
      <c r="P4" s="56"/>
      <c r="Q4" s="56"/>
      <c r="R4" s="56"/>
    </row>
    <row r="5" spans="1:18" x14ac:dyDescent="0.25">
      <c r="A5" s="11"/>
      <c r="B5" s="15"/>
      <c r="C5" s="15"/>
      <c r="D5" s="15"/>
      <c r="E5" s="15"/>
      <c r="F5" s="15"/>
    </row>
    <row r="6" spans="1:18" x14ac:dyDescent="0.25">
      <c r="A6" s="11"/>
      <c r="B6" s="30"/>
      <c r="C6" s="30" t="s">
        <v>49</v>
      </c>
      <c r="D6" s="31" t="s">
        <v>547</v>
      </c>
      <c r="E6" s="31"/>
      <c r="F6" s="30"/>
    </row>
    <row r="7" spans="1:18" ht="15.75" thickBot="1" x14ac:dyDescent="0.3">
      <c r="A7" s="11"/>
      <c r="B7" s="30"/>
      <c r="C7" s="30"/>
      <c r="D7" s="29" t="s">
        <v>548</v>
      </c>
      <c r="E7" s="29"/>
      <c r="F7" s="30"/>
    </row>
    <row r="8" spans="1:18" x14ac:dyDescent="0.25">
      <c r="A8" s="11"/>
      <c r="B8" s="18"/>
      <c r="C8" s="18" t="s">
        <v>49</v>
      </c>
      <c r="D8" s="32" t="s">
        <v>397</v>
      </c>
      <c r="E8" s="32"/>
      <c r="F8" s="18"/>
    </row>
    <row r="9" spans="1:18" x14ac:dyDescent="0.25">
      <c r="A9" s="11"/>
      <c r="B9" s="19" t="s">
        <v>549</v>
      </c>
      <c r="C9" s="21" t="s">
        <v>49</v>
      </c>
      <c r="D9" s="21"/>
      <c r="E9" s="21"/>
      <c r="F9" s="21"/>
    </row>
    <row r="10" spans="1:18" x14ac:dyDescent="0.25">
      <c r="A10" s="11"/>
      <c r="B10" s="26" t="s">
        <v>550</v>
      </c>
      <c r="C10" s="15" t="s">
        <v>49</v>
      </c>
      <c r="D10" s="15" t="s">
        <v>157</v>
      </c>
      <c r="E10" s="28">
        <v>11040</v>
      </c>
      <c r="F10" s="14" t="s">
        <v>49</v>
      </c>
    </row>
    <row r="11" spans="1:18" x14ac:dyDescent="0.25">
      <c r="A11" s="11"/>
      <c r="B11" s="19" t="s">
        <v>551</v>
      </c>
      <c r="C11" s="21" t="s">
        <v>49</v>
      </c>
      <c r="D11" s="21"/>
      <c r="E11" s="23">
        <v>14025</v>
      </c>
      <c r="F11" s="25" t="s">
        <v>49</v>
      </c>
    </row>
    <row r="12" spans="1:18" x14ac:dyDescent="0.25">
      <c r="A12" s="11"/>
      <c r="B12" s="26" t="s">
        <v>552</v>
      </c>
      <c r="C12" s="15" t="s">
        <v>49</v>
      </c>
      <c r="D12" s="15"/>
      <c r="E12" s="28">
        <v>12316</v>
      </c>
      <c r="F12" s="14" t="s">
        <v>49</v>
      </c>
    </row>
    <row r="13" spans="1:18" x14ac:dyDescent="0.25">
      <c r="A13" s="11"/>
      <c r="B13" s="19" t="s">
        <v>553</v>
      </c>
      <c r="C13" s="21" t="s">
        <v>49</v>
      </c>
      <c r="D13" s="21"/>
      <c r="E13" s="23">
        <v>5717</v>
      </c>
      <c r="F13" s="25" t="s">
        <v>49</v>
      </c>
    </row>
    <row r="14" spans="1:18" x14ac:dyDescent="0.25">
      <c r="A14" s="11"/>
      <c r="B14" s="26" t="s">
        <v>554</v>
      </c>
      <c r="C14" s="15" t="s">
        <v>49</v>
      </c>
      <c r="D14" s="15"/>
      <c r="E14" s="28">
        <v>4741</v>
      </c>
      <c r="F14" s="14" t="s">
        <v>49</v>
      </c>
    </row>
    <row r="15" spans="1:18" x14ac:dyDescent="0.25">
      <c r="A15" s="11"/>
      <c r="B15" s="19" t="s">
        <v>555</v>
      </c>
      <c r="C15" s="21" t="s">
        <v>49</v>
      </c>
      <c r="D15" s="21"/>
      <c r="E15" s="23">
        <v>14790</v>
      </c>
      <c r="F15" s="25" t="s">
        <v>49</v>
      </c>
    </row>
    <row r="16" spans="1:18" ht="15.75" thickBot="1" x14ac:dyDescent="0.3">
      <c r="A16" s="11"/>
      <c r="B16" s="26" t="s">
        <v>556</v>
      </c>
      <c r="C16" s="15" t="s">
        <v>49</v>
      </c>
      <c r="D16" s="15"/>
      <c r="E16" s="42" t="s">
        <v>346</v>
      </c>
      <c r="F16" s="14" t="s">
        <v>175</v>
      </c>
    </row>
    <row r="17" spans="1:18" x14ac:dyDescent="0.25">
      <c r="A17" s="11"/>
      <c r="B17" s="46"/>
      <c r="C17" s="46" t="s">
        <v>49</v>
      </c>
      <c r="D17" s="47"/>
      <c r="E17" s="47"/>
      <c r="F17" s="46"/>
    </row>
    <row r="18" spans="1:18" ht="15.75" thickBot="1" x14ac:dyDescent="0.3">
      <c r="A18" s="11"/>
      <c r="B18" s="19" t="s">
        <v>240</v>
      </c>
      <c r="C18" s="21"/>
      <c r="D18" s="21" t="s">
        <v>157</v>
      </c>
      <c r="E18" s="23">
        <v>61920</v>
      </c>
      <c r="F18" s="25" t="s">
        <v>49</v>
      </c>
    </row>
    <row r="19" spans="1:18" ht="15.75" thickTop="1" x14ac:dyDescent="0.25">
      <c r="A19" s="11"/>
      <c r="B19" s="46"/>
      <c r="C19" s="46" t="s">
        <v>49</v>
      </c>
      <c r="D19" s="49"/>
      <c r="E19" s="49"/>
      <c r="F19" s="46"/>
    </row>
    <row r="20" spans="1:18" x14ac:dyDescent="0.25">
      <c r="A20" s="11" t="s">
        <v>639</v>
      </c>
      <c r="B20" s="54" t="s">
        <v>563</v>
      </c>
      <c r="C20" s="54"/>
      <c r="D20" s="54"/>
      <c r="E20" s="54"/>
      <c r="F20" s="54"/>
      <c r="G20" s="54"/>
      <c r="H20" s="54"/>
      <c r="I20" s="54"/>
      <c r="J20" s="54"/>
      <c r="K20" s="54"/>
      <c r="L20" s="54"/>
      <c r="M20" s="54"/>
      <c r="N20" s="54"/>
      <c r="O20" s="54"/>
      <c r="P20" s="54"/>
      <c r="Q20" s="54"/>
      <c r="R20" s="54"/>
    </row>
    <row r="21" spans="1:18" ht="15.75" x14ac:dyDescent="0.25">
      <c r="A21" s="11"/>
      <c r="B21" s="56"/>
      <c r="C21" s="56"/>
      <c r="D21" s="56"/>
      <c r="E21" s="56"/>
      <c r="F21" s="56"/>
      <c r="G21" s="56"/>
      <c r="H21" s="56"/>
      <c r="I21" s="56"/>
      <c r="J21" s="56"/>
      <c r="K21" s="56"/>
      <c r="L21" s="56"/>
      <c r="M21" s="56"/>
      <c r="N21" s="56"/>
      <c r="O21" s="56"/>
      <c r="P21" s="56"/>
      <c r="Q21" s="56"/>
      <c r="R21" s="56"/>
    </row>
    <row r="22" spans="1:18" x14ac:dyDescent="0.25">
      <c r="A22" s="11"/>
      <c r="B22" s="15"/>
      <c r="C22" s="15"/>
      <c r="D22" s="15"/>
      <c r="E22" s="15"/>
      <c r="F22" s="15"/>
      <c r="G22" s="15"/>
      <c r="H22" s="15"/>
      <c r="I22" s="15"/>
      <c r="J22" s="15"/>
      <c r="K22" s="15"/>
      <c r="L22" s="15"/>
      <c r="M22" s="15"/>
      <c r="N22" s="15"/>
      <c r="O22" s="15"/>
      <c r="P22" s="15"/>
      <c r="Q22" s="15"/>
      <c r="R22" s="15"/>
    </row>
    <row r="23" spans="1:18" ht="15.75" thickBot="1" x14ac:dyDescent="0.3">
      <c r="A23" s="11"/>
      <c r="B23" s="18"/>
      <c r="C23" s="18" t="s">
        <v>49</v>
      </c>
      <c r="D23" s="29" t="s">
        <v>152</v>
      </c>
      <c r="E23" s="29"/>
      <c r="F23" s="29"/>
      <c r="G23" s="29"/>
      <c r="H23" s="29"/>
      <c r="I23" s="29"/>
      <c r="J23" s="18"/>
      <c r="K23" s="18" t="s">
        <v>49</v>
      </c>
      <c r="L23" s="29" t="s">
        <v>153</v>
      </c>
      <c r="M23" s="29"/>
      <c r="N23" s="29"/>
      <c r="O23" s="29"/>
      <c r="P23" s="29"/>
      <c r="Q23" s="29"/>
      <c r="R23" s="18"/>
    </row>
    <row r="24" spans="1:18" x14ac:dyDescent="0.25">
      <c r="A24" s="11"/>
      <c r="B24" s="30"/>
      <c r="C24" s="30" t="s">
        <v>49</v>
      </c>
      <c r="D24" s="32" t="s">
        <v>154</v>
      </c>
      <c r="E24" s="32"/>
      <c r="F24" s="33"/>
      <c r="G24" s="33" t="s">
        <v>49</v>
      </c>
      <c r="H24" s="32" t="s">
        <v>155</v>
      </c>
      <c r="I24" s="32"/>
      <c r="J24" s="30"/>
      <c r="K24" s="30" t="s">
        <v>49</v>
      </c>
      <c r="L24" s="32" t="s">
        <v>154</v>
      </c>
      <c r="M24" s="32"/>
      <c r="N24" s="33"/>
      <c r="O24" s="33" t="s">
        <v>49</v>
      </c>
      <c r="P24" s="32" t="s">
        <v>155</v>
      </c>
      <c r="Q24" s="32"/>
      <c r="R24" s="30"/>
    </row>
    <row r="25" spans="1:18" ht="15.75" thickBot="1" x14ac:dyDescent="0.3">
      <c r="A25" s="11"/>
      <c r="B25" s="30"/>
      <c r="C25" s="30"/>
      <c r="D25" s="29">
        <v>2014</v>
      </c>
      <c r="E25" s="29"/>
      <c r="F25" s="30"/>
      <c r="G25" s="30"/>
      <c r="H25" s="29">
        <v>2013</v>
      </c>
      <c r="I25" s="29"/>
      <c r="J25" s="30"/>
      <c r="K25" s="30"/>
      <c r="L25" s="29">
        <v>2014</v>
      </c>
      <c r="M25" s="29"/>
      <c r="N25" s="30"/>
      <c r="O25" s="30"/>
      <c r="P25" s="29">
        <v>2013</v>
      </c>
      <c r="Q25" s="29"/>
      <c r="R25" s="30"/>
    </row>
    <row r="26" spans="1:18" x14ac:dyDescent="0.25">
      <c r="A26" s="11"/>
      <c r="B26" s="18"/>
      <c r="C26" s="18" t="s">
        <v>49</v>
      </c>
      <c r="D26" s="31" t="s">
        <v>156</v>
      </c>
      <c r="E26" s="31"/>
      <c r="F26" s="31"/>
      <c r="G26" s="31"/>
      <c r="H26" s="31"/>
      <c r="I26" s="31"/>
      <c r="J26" s="31"/>
      <c r="K26" s="31"/>
      <c r="L26" s="31"/>
      <c r="M26" s="31"/>
      <c r="N26" s="31"/>
      <c r="O26" s="31"/>
      <c r="P26" s="31"/>
      <c r="Q26" s="31"/>
      <c r="R26" s="18"/>
    </row>
    <row r="27" spans="1:18" x14ac:dyDescent="0.25">
      <c r="A27" s="11"/>
      <c r="B27" s="19" t="s">
        <v>564</v>
      </c>
      <c r="C27" s="21" t="s">
        <v>49</v>
      </c>
      <c r="D27" s="21" t="s">
        <v>157</v>
      </c>
      <c r="E27" s="23">
        <v>70452</v>
      </c>
      <c r="F27" s="25" t="s">
        <v>49</v>
      </c>
      <c r="G27" s="21" t="s">
        <v>49</v>
      </c>
      <c r="H27" s="21" t="s">
        <v>157</v>
      </c>
      <c r="I27" s="23">
        <v>59871</v>
      </c>
      <c r="J27" s="25" t="s">
        <v>49</v>
      </c>
      <c r="K27" s="21" t="s">
        <v>49</v>
      </c>
      <c r="L27" s="21" t="s">
        <v>157</v>
      </c>
      <c r="M27" s="23">
        <v>69385</v>
      </c>
      <c r="N27" s="25" t="s">
        <v>49</v>
      </c>
      <c r="O27" s="21" t="s">
        <v>49</v>
      </c>
      <c r="P27" s="21" t="s">
        <v>157</v>
      </c>
      <c r="Q27" s="23">
        <v>58078</v>
      </c>
      <c r="R27" s="25" t="s">
        <v>49</v>
      </c>
    </row>
    <row r="28" spans="1:18" x14ac:dyDescent="0.25">
      <c r="A28" s="11"/>
      <c r="B28" s="26" t="s">
        <v>565</v>
      </c>
      <c r="C28" s="15" t="s">
        <v>49</v>
      </c>
      <c r="D28" s="15"/>
      <c r="E28" s="28">
        <v>28700</v>
      </c>
      <c r="F28" s="14" t="s">
        <v>49</v>
      </c>
      <c r="G28" s="15" t="s">
        <v>49</v>
      </c>
      <c r="H28" s="15"/>
      <c r="I28" s="28">
        <v>25546</v>
      </c>
      <c r="J28" s="14" t="s">
        <v>49</v>
      </c>
      <c r="K28" s="15" t="s">
        <v>49</v>
      </c>
      <c r="L28" s="15"/>
      <c r="M28" s="28">
        <v>53236</v>
      </c>
      <c r="N28" s="14" t="s">
        <v>49</v>
      </c>
      <c r="O28" s="15" t="s">
        <v>49</v>
      </c>
      <c r="P28" s="15"/>
      <c r="Q28" s="28">
        <v>42299</v>
      </c>
      <c r="R28" s="14" t="s">
        <v>49</v>
      </c>
    </row>
    <row r="29" spans="1:18" x14ac:dyDescent="0.25">
      <c r="A29" s="11"/>
      <c r="B29" s="19" t="s">
        <v>566</v>
      </c>
      <c r="C29" s="21" t="s">
        <v>49</v>
      </c>
      <c r="D29" s="21"/>
      <c r="E29" s="38" t="s">
        <v>567</v>
      </c>
      <c r="F29" s="25" t="s">
        <v>175</v>
      </c>
      <c r="G29" s="21" t="s">
        <v>49</v>
      </c>
      <c r="H29" s="21"/>
      <c r="I29" s="38" t="s">
        <v>568</v>
      </c>
      <c r="J29" s="25" t="s">
        <v>175</v>
      </c>
      <c r="K29" s="21" t="s">
        <v>49</v>
      </c>
      <c r="L29" s="21"/>
      <c r="M29" s="38" t="s">
        <v>569</v>
      </c>
      <c r="N29" s="25" t="s">
        <v>175</v>
      </c>
      <c r="O29" s="21" t="s">
        <v>49</v>
      </c>
      <c r="P29" s="21"/>
      <c r="Q29" s="38" t="s">
        <v>570</v>
      </c>
      <c r="R29" s="25" t="s">
        <v>175</v>
      </c>
    </row>
    <row r="30" spans="1:18" ht="26.25" thickBot="1" x14ac:dyDescent="0.3">
      <c r="A30" s="11"/>
      <c r="B30" s="26" t="s">
        <v>571</v>
      </c>
      <c r="C30" s="15" t="s">
        <v>49</v>
      </c>
      <c r="D30" s="15"/>
      <c r="E30" s="28">
        <v>3867</v>
      </c>
      <c r="F30" s="14" t="s">
        <v>49</v>
      </c>
      <c r="G30" s="15" t="s">
        <v>49</v>
      </c>
      <c r="H30" s="15"/>
      <c r="I30" s="42">
        <v>963</v>
      </c>
      <c r="J30" s="14" t="s">
        <v>49</v>
      </c>
      <c r="K30" s="15" t="s">
        <v>49</v>
      </c>
      <c r="L30" s="15"/>
      <c r="M30" s="28">
        <v>4466</v>
      </c>
      <c r="N30" s="14" t="s">
        <v>49</v>
      </c>
      <c r="O30" s="15" t="s">
        <v>49</v>
      </c>
      <c r="P30" s="15"/>
      <c r="Q30" s="42">
        <v>308</v>
      </c>
      <c r="R30" s="14" t="s">
        <v>49</v>
      </c>
    </row>
    <row r="31" spans="1:18" x14ac:dyDescent="0.25">
      <c r="A31" s="11"/>
      <c r="B31" s="46"/>
      <c r="C31" s="46" t="s">
        <v>49</v>
      </c>
      <c r="D31" s="47"/>
      <c r="E31" s="47"/>
      <c r="F31" s="46"/>
      <c r="G31" s="46" t="s">
        <v>49</v>
      </c>
      <c r="H31" s="47"/>
      <c r="I31" s="47"/>
      <c r="J31" s="46"/>
      <c r="K31" s="46" t="s">
        <v>49</v>
      </c>
      <c r="L31" s="47"/>
      <c r="M31" s="47"/>
      <c r="N31" s="46"/>
      <c r="O31" s="46" t="s">
        <v>49</v>
      </c>
      <c r="P31" s="47"/>
      <c r="Q31" s="47"/>
      <c r="R31" s="46"/>
    </row>
    <row r="32" spans="1:18" ht="15.75" thickBot="1" x14ac:dyDescent="0.3">
      <c r="A32" s="11"/>
      <c r="B32" s="19" t="s">
        <v>572</v>
      </c>
      <c r="C32" s="21"/>
      <c r="D32" s="21" t="s">
        <v>157</v>
      </c>
      <c r="E32" s="23">
        <v>79031</v>
      </c>
      <c r="F32" s="25" t="s">
        <v>49</v>
      </c>
      <c r="G32" s="21"/>
      <c r="H32" s="21" t="s">
        <v>157</v>
      </c>
      <c r="I32" s="23">
        <v>67413</v>
      </c>
      <c r="J32" s="25" t="s">
        <v>49</v>
      </c>
      <c r="K32" s="21"/>
      <c r="L32" s="21" t="s">
        <v>157</v>
      </c>
      <c r="M32" s="23">
        <v>79031</v>
      </c>
      <c r="N32" s="25" t="s">
        <v>49</v>
      </c>
      <c r="O32" s="21"/>
      <c r="P32" s="21" t="s">
        <v>157</v>
      </c>
      <c r="Q32" s="23">
        <v>67413</v>
      </c>
      <c r="R32" s="25" t="s">
        <v>49</v>
      </c>
    </row>
    <row r="33" spans="1:18" ht="15.75" thickTop="1" x14ac:dyDescent="0.25">
      <c r="A33" s="11"/>
      <c r="B33" s="46"/>
      <c r="C33" s="46" t="s">
        <v>49</v>
      </c>
      <c r="D33" s="49"/>
      <c r="E33" s="49"/>
      <c r="F33" s="46"/>
      <c r="G33" s="46" t="s">
        <v>49</v>
      </c>
      <c r="H33" s="49"/>
      <c r="I33" s="49"/>
      <c r="J33" s="46"/>
      <c r="K33" s="46" t="s">
        <v>49</v>
      </c>
      <c r="L33" s="49"/>
      <c r="M33" s="49"/>
      <c r="N33" s="46"/>
      <c r="O33" s="46" t="s">
        <v>49</v>
      </c>
      <c r="P33" s="49"/>
      <c r="Q33" s="49"/>
      <c r="R33" s="46"/>
    </row>
  </sheetData>
  <mergeCells count="35">
    <mergeCell ref="A20:A33"/>
    <mergeCell ref="B20:R20"/>
    <mergeCell ref="B21:R21"/>
    <mergeCell ref="P24:Q24"/>
    <mergeCell ref="P25:Q25"/>
    <mergeCell ref="R24:R25"/>
    <mergeCell ref="D26:Q26"/>
    <mergeCell ref="A1:A2"/>
    <mergeCell ref="B1:R1"/>
    <mergeCell ref="B2:R2"/>
    <mergeCell ref="A3:A19"/>
    <mergeCell ref="B3:R3"/>
    <mergeCell ref="B4:R4"/>
    <mergeCell ref="J24:J25"/>
    <mergeCell ref="K24:K25"/>
    <mergeCell ref="L24:M24"/>
    <mergeCell ref="L25:M25"/>
    <mergeCell ref="N24:N25"/>
    <mergeCell ref="O24:O25"/>
    <mergeCell ref="D23:I23"/>
    <mergeCell ref="L23:Q23"/>
    <mergeCell ref="B24:B25"/>
    <mergeCell ref="C24:C25"/>
    <mergeCell ref="D24:E24"/>
    <mergeCell ref="D25:E25"/>
    <mergeCell ref="F24:F25"/>
    <mergeCell ref="G24:G25"/>
    <mergeCell ref="H24:I24"/>
    <mergeCell ref="H25:I25"/>
    <mergeCell ref="B6:B7"/>
    <mergeCell ref="C6:C7"/>
    <mergeCell ref="D6:E6"/>
    <mergeCell ref="D7:E7"/>
    <mergeCell ref="F6:F7"/>
    <mergeCell ref="D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1.140625" bestFit="1" customWidth="1"/>
    <col min="3" max="3" width="36.5703125" bestFit="1" customWidth="1"/>
    <col min="4" max="4" width="10.42578125" customWidth="1"/>
    <col min="5" max="5" width="5.5703125" customWidth="1"/>
    <col min="6" max="7" width="1.85546875" bestFit="1" customWidth="1"/>
    <col min="8" max="8" width="2.28515625" customWidth="1"/>
    <col min="9" max="9" width="8.85546875" customWidth="1"/>
    <col min="10" max="11" width="1.85546875" bestFit="1" customWidth="1"/>
    <col min="12" max="12" width="3.85546875" customWidth="1"/>
    <col min="13" max="13" width="11" customWidth="1"/>
    <col min="14" max="15" width="1.85546875" bestFit="1" customWidth="1"/>
    <col min="16" max="16" width="3.140625" customWidth="1"/>
    <col min="17" max="17" width="11.42578125" customWidth="1"/>
    <col min="18" max="18" width="1.85546875" bestFit="1" customWidth="1"/>
  </cols>
  <sheetData>
    <row r="1" spans="1:18" ht="15" customHeight="1" x14ac:dyDescent="0.25">
      <c r="A1" s="7" t="s">
        <v>640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641</v>
      </c>
      <c r="B3" s="54" t="s">
        <v>578</v>
      </c>
      <c r="C3" s="54"/>
      <c r="D3" s="54"/>
      <c r="E3" s="54"/>
      <c r="F3" s="54"/>
      <c r="G3" s="54"/>
      <c r="H3" s="54"/>
      <c r="I3" s="54"/>
      <c r="J3" s="54"/>
      <c r="K3" s="54"/>
      <c r="L3" s="54"/>
      <c r="M3" s="54"/>
      <c r="N3" s="54"/>
      <c r="O3" s="54"/>
      <c r="P3" s="54"/>
      <c r="Q3" s="54"/>
      <c r="R3" s="54"/>
    </row>
    <row r="4" spans="1:18" ht="15.75" x14ac:dyDescent="0.25">
      <c r="A4" s="11"/>
      <c r="B4" s="56"/>
      <c r="C4" s="56"/>
      <c r="D4" s="56"/>
      <c r="E4" s="56"/>
      <c r="F4" s="56"/>
      <c r="G4" s="56"/>
      <c r="H4" s="56"/>
      <c r="I4" s="56"/>
      <c r="J4" s="56"/>
      <c r="K4" s="56"/>
      <c r="L4" s="56"/>
      <c r="M4" s="56"/>
      <c r="N4" s="56"/>
      <c r="O4" s="56"/>
      <c r="P4" s="56"/>
      <c r="Q4" s="56"/>
      <c r="R4" s="56"/>
    </row>
    <row r="5" spans="1:18" x14ac:dyDescent="0.25">
      <c r="A5" s="11"/>
      <c r="B5" s="15"/>
      <c r="C5" s="15"/>
      <c r="D5" s="15"/>
      <c r="E5" s="15"/>
      <c r="F5" s="15"/>
      <c r="G5" s="15"/>
      <c r="H5" s="15"/>
      <c r="I5" s="15"/>
      <c r="J5" s="15"/>
      <c r="K5" s="15"/>
      <c r="L5" s="15"/>
      <c r="M5" s="15"/>
      <c r="N5" s="15"/>
      <c r="O5" s="15"/>
      <c r="P5" s="15"/>
      <c r="Q5" s="15"/>
      <c r="R5" s="15"/>
    </row>
    <row r="6" spans="1:18" x14ac:dyDescent="0.25">
      <c r="A6" s="11"/>
      <c r="B6" s="127" t="s">
        <v>579</v>
      </c>
      <c r="C6" s="30" t="s">
        <v>49</v>
      </c>
      <c r="D6" s="31" t="s">
        <v>580</v>
      </c>
      <c r="E6" s="31"/>
      <c r="F6" s="30"/>
      <c r="G6" s="30" t="s">
        <v>49</v>
      </c>
      <c r="H6" s="31" t="s">
        <v>582</v>
      </c>
      <c r="I6" s="31"/>
      <c r="J6" s="30"/>
      <c r="K6" s="30" t="s">
        <v>49</v>
      </c>
      <c r="L6" s="31" t="s">
        <v>584</v>
      </c>
      <c r="M6" s="31"/>
      <c r="N6" s="30"/>
      <c r="O6" s="30" t="s">
        <v>49</v>
      </c>
      <c r="P6" s="31" t="s">
        <v>586</v>
      </c>
      <c r="Q6" s="31"/>
      <c r="R6" s="30"/>
    </row>
    <row r="7" spans="1:18" x14ac:dyDescent="0.25">
      <c r="A7" s="11"/>
      <c r="B7" s="127"/>
      <c r="C7" s="30"/>
      <c r="D7" s="31" t="s">
        <v>581</v>
      </c>
      <c r="E7" s="31"/>
      <c r="F7" s="30"/>
      <c r="G7" s="30"/>
      <c r="H7" s="31" t="s">
        <v>583</v>
      </c>
      <c r="I7" s="31"/>
      <c r="J7" s="30"/>
      <c r="K7" s="30"/>
      <c r="L7" s="31" t="s">
        <v>585</v>
      </c>
      <c r="M7" s="31"/>
      <c r="N7" s="30"/>
      <c r="O7" s="30"/>
      <c r="P7" s="31" t="s">
        <v>587</v>
      </c>
      <c r="Q7" s="31"/>
      <c r="R7" s="30"/>
    </row>
    <row r="8" spans="1:18" ht="15.75" thickBot="1" x14ac:dyDescent="0.3">
      <c r="A8" s="11"/>
      <c r="B8" s="127"/>
      <c r="C8" s="30"/>
      <c r="D8" s="29"/>
      <c r="E8" s="29"/>
      <c r="F8" s="30"/>
      <c r="G8" s="30"/>
      <c r="H8" s="29"/>
      <c r="I8" s="29"/>
      <c r="J8" s="30"/>
      <c r="K8" s="30"/>
      <c r="L8" s="29"/>
      <c r="M8" s="29"/>
      <c r="N8" s="30"/>
      <c r="O8" s="30"/>
      <c r="P8" s="29" t="s">
        <v>588</v>
      </c>
      <c r="Q8" s="29"/>
      <c r="R8" s="30"/>
    </row>
    <row r="9" spans="1:18" x14ac:dyDescent="0.25">
      <c r="A9" s="11"/>
      <c r="B9" s="18"/>
      <c r="C9" s="18" t="s">
        <v>49</v>
      </c>
      <c r="D9" s="31" t="s">
        <v>442</v>
      </c>
      <c r="E9" s="31"/>
      <c r="F9" s="31"/>
      <c r="G9" s="31"/>
      <c r="H9" s="31"/>
      <c r="I9" s="31"/>
      <c r="J9" s="31"/>
      <c r="K9" s="31"/>
      <c r="L9" s="31"/>
      <c r="M9" s="31"/>
      <c r="N9" s="31"/>
      <c r="O9" s="31"/>
      <c r="P9" s="31"/>
      <c r="Q9" s="31"/>
      <c r="R9" s="18"/>
    </row>
    <row r="10" spans="1:18" x14ac:dyDescent="0.25">
      <c r="A10" s="11"/>
      <c r="B10" s="19" t="s">
        <v>589</v>
      </c>
      <c r="C10" s="21" t="s">
        <v>49</v>
      </c>
      <c r="D10" s="21"/>
      <c r="E10" s="21"/>
      <c r="F10" s="21"/>
      <c r="G10" s="21" t="s">
        <v>49</v>
      </c>
      <c r="H10" s="21"/>
      <c r="I10" s="21"/>
      <c r="J10" s="21"/>
      <c r="K10" s="21" t="s">
        <v>49</v>
      </c>
      <c r="L10" s="21"/>
      <c r="M10" s="21"/>
      <c r="N10" s="21"/>
      <c r="O10" s="21" t="s">
        <v>49</v>
      </c>
      <c r="P10" s="21" t="s">
        <v>157</v>
      </c>
      <c r="Q10" s="23">
        <v>830895</v>
      </c>
      <c r="R10" s="25" t="s">
        <v>49</v>
      </c>
    </row>
    <row r="11" spans="1:18" x14ac:dyDescent="0.25">
      <c r="A11" s="11"/>
      <c r="B11" s="26" t="s">
        <v>590</v>
      </c>
      <c r="C11" s="15" t="s">
        <v>49</v>
      </c>
      <c r="D11" s="15"/>
      <c r="E11" s="28">
        <v>3818</v>
      </c>
      <c r="F11" s="14" t="s">
        <v>49</v>
      </c>
      <c r="G11" s="15" t="s">
        <v>49</v>
      </c>
      <c r="H11" s="15" t="s">
        <v>157</v>
      </c>
      <c r="I11" s="28">
        <v>296721</v>
      </c>
      <c r="J11" s="14" t="s">
        <v>49</v>
      </c>
      <c r="K11" s="15" t="s">
        <v>49</v>
      </c>
      <c r="L11" s="15" t="s">
        <v>157</v>
      </c>
      <c r="M11" s="42">
        <v>70.010000000000005</v>
      </c>
      <c r="N11" s="14" t="s">
        <v>49</v>
      </c>
      <c r="O11" s="15" t="s">
        <v>49</v>
      </c>
      <c r="P11" s="15" t="s">
        <v>157</v>
      </c>
      <c r="Q11" s="28">
        <v>534174</v>
      </c>
      <c r="R11" s="14" t="s">
        <v>49</v>
      </c>
    </row>
    <row r="12" spans="1:18" x14ac:dyDescent="0.25">
      <c r="A12" s="11"/>
      <c r="B12" s="19" t="s">
        <v>591</v>
      </c>
      <c r="C12" s="21" t="s">
        <v>49</v>
      </c>
      <c r="D12" s="21"/>
      <c r="E12" s="38">
        <v>869</v>
      </c>
      <c r="F12" s="25" t="s">
        <v>49</v>
      </c>
      <c r="G12" s="21" t="s">
        <v>49</v>
      </c>
      <c r="H12" s="21" t="s">
        <v>157</v>
      </c>
      <c r="I12" s="23">
        <v>45694</v>
      </c>
      <c r="J12" s="25" t="s">
        <v>49</v>
      </c>
      <c r="K12" s="21" t="s">
        <v>49</v>
      </c>
      <c r="L12" s="21" t="s">
        <v>157</v>
      </c>
      <c r="M12" s="38">
        <v>77.31</v>
      </c>
      <c r="N12" s="25" t="s">
        <v>49</v>
      </c>
      <c r="O12" s="21" t="s">
        <v>49</v>
      </c>
      <c r="P12" s="21" t="s">
        <v>157</v>
      </c>
      <c r="Q12" s="23">
        <v>488480</v>
      </c>
      <c r="R12" s="25" t="s">
        <v>49</v>
      </c>
    </row>
    <row r="13" spans="1:18" ht="15.75" x14ac:dyDescent="0.25">
      <c r="A13" s="11"/>
      <c r="B13" s="56"/>
      <c r="C13" s="56"/>
      <c r="D13" s="56"/>
      <c r="E13" s="56"/>
      <c r="F13" s="56"/>
      <c r="G13" s="56"/>
      <c r="H13" s="56"/>
      <c r="I13" s="56"/>
      <c r="J13" s="56"/>
      <c r="K13" s="56"/>
      <c r="L13" s="56"/>
      <c r="M13" s="56"/>
      <c r="N13" s="56"/>
      <c r="O13" s="56"/>
      <c r="P13" s="56"/>
      <c r="Q13" s="56"/>
      <c r="R13" s="56"/>
    </row>
    <row r="14" spans="1:18" ht="102" x14ac:dyDescent="0.25">
      <c r="A14" s="11"/>
      <c r="B14" s="111" t="s">
        <v>592</v>
      </c>
      <c r="C14" s="111" t="s">
        <v>593</v>
      </c>
    </row>
  </sheetData>
  <mergeCells count="29">
    <mergeCell ref="R6:R8"/>
    <mergeCell ref="D9:Q9"/>
    <mergeCell ref="A1:A2"/>
    <mergeCell ref="B1:R1"/>
    <mergeCell ref="B2:R2"/>
    <mergeCell ref="A3:A14"/>
    <mergeCell ref="B3:R3"/>
    <mergeCell ref="B4:R4"/>
    <mergeCell ref="B13:R13"/>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642</v>
      </c>
      <c r="B1" s="1" t="s">
        <v>1</v>
      </c>
    </row>
    <row r="2" spans="1:2" x14ac:dyDescent="0.25">
      <c r="A2" s="1" t="s">
        <v>643</v>
      </c>
      <c r="B2" s="1" t="s">
        <v>2</v>
      </c>
    </row>
    <row r="3" spans="1:2" ht="45" x14ac:dyDescent="0.25">
      <c r="A3" s="3" t="s">
        <v>644</v>
      </c>
      <c r="B3" s="4"/>
    </row>
    <row r="4" spans="1:2" ht="30" x14ac:dyDescent="0.25">
      <c r="A4" s="2" t="s">
        <v>645</v>
      </c>
      <c r="B4" s="4" t="s">
        <v>646</v>
      </c>
    </row>
    <row r="5" spans="1:2" x14ac:dyDescent="0.25">
      <c r="A5" s="2" t="s">
        <v>647</v>
      </c>
      <c r="B5" s="4"/>
    </row>
    <row r="6" spans="1:2" ht="45" x14ac:dyDescent="0.25">
      <c r="A6" s="3" t="s">
        <v>644</v>
      </c>
      <c r="B6" s="4"/>
    </row>
    <row r="7" spans="1:2" ht="30" x14ac:dyDescent="0.25">
      <c r="A7" s="2" t="s">
        <v>645</v>
      </c>
      <c r="B7" s="4" t="s">
        <v>648</v>
      </c>
    </row>
    <row r="8" spans="1:2" x14ac:dyDescent="0.25">
      <c r="A8" s="2" t="s">
        <v>649</v>
      </c>
      <c r="B8" s="4"/>
    </row>
    <row r="9" spans="1:2" ht="45" x14ac:dyDescent="0.25">
      <c r="A9" s="3" t="s">
        <v>644</v>
      </c>
      <c r="B9" s="4"/>
    </row>
    <row r="10" spans="1:2" ht="30" x14ac:dyDescent="0.25">
      <c r="A10" s="2" t="s">
        <v>650</v>
      </c>
      <c r="B10" s="4" t="s">
        <v>651</v>
      </c>
    </row>
    <row r="11" spans="1:2" ht="30" x14ac:dyDescent="0.25">
      <c r="A11" s="2" t="s">
        <v>652</v>
      </c>
      <c r="B11" s="130">
        <v>0.85</v>
      </c>
    </row>
    <row r="12" spans="1:2" x14ac:dyDescent="0.25">
      <c r="A12" s="2" t="s">
        <v>653</v>
      </c>
      <c r="B12" s="4">
        <v>9.6</v>
      </c>
    </row>
    <row r="13" spans="1:2" x14ac:dyDescent="0.25">
      <c r="A13" s="2" t="s">
        <v>654</v>
      </c>
      <c r="B13" s="4"/>
    </row>
    <row r="14" spans="1:2" ht="45" x14ac:dyDescent="0.25">
      <c r="A14" s="3" t="s">
        <v>644</v>
      </c>
      <c r="B14" s="4"/>
    </row>
    <row r="15" spans="1:2" ht="30" x14ac:dyDescent="0.25">
      <c r="A15" s="2" t="s">
        <v>655</v>
      </c>
      <c r="B15" s="4">
        <v>2.2999999999999998</v>
      </c>
    </row>
    <row r="16" spans="1:2" ht="30" x14ac:dyDescent="0.25">
      <c r="A16" s="2" t="s">
        <v>650</v>
      </c>
      <c r="B16" s="4" t="s">
        <v>656</v>
      </c>
    </row>
    <row r="17" spans="1:2" x14ac:dyDescent="0.25">
      <c r="A17" s="2" t="s">
        <v>657</v>
      </c>
      <c r="B17" s="4"/>
    </row>
    <row r="18" spans="1:2" ht="45" x14ac:dyDescent="0.25">
      <c r="A18" s="3" t="s">
        <v>644</v>
      </c>
      <c r="B18" s="4"/>
    </row>
    <row r="19" spans="1:2" ht="30" x14ac:dyDescent="0.25">
      <c r="A19" s="2" t="s">
        <v>650</v>
      </c>
      <c r="B19" s="4" t="s">
        <v>658</v>
      </c>
    </row>
    <row r="20" spans="1:2" x14ac:dyDescent="0.25">
      <c r="A20" s="2" t="s">
        <v>653</v>
      </c>
      <c r="B20" s="4">
        <v>135.19999999999999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659</v>
      </c>
      <c r="B1" s="7" t="s">
        <v>73</v>
      </c>
      <c r="C1" s="7"/>
      <c r="D1" s="7" t="s">
        <v>1</v>
      </c>
      <c r="E1" s="7"/>
    </row>
    <row r="2" spans="1:5" ht="30" x14ac:dyDescent="0.25">
      <c r="A2" s="1" t="s">
        <v>22</v>
      </c>
      <c r="B2" s="1" t="s">
        <v>2</v>
      </c>
      <c r="C2" s="1" t="s">
        <v>74</v>
      </c>
      <c r="D2" s="1" t="s">
        <v>2</v>
      </c>
      <c r="E2" s="1" t="s">
        <v>74</v>
      </c>
    </row>
    <row r="3" spans="1:5" ht="45" x14ac:dyDescent="0.25">
      <c r="A3" s="3" t="s">
        <v>644</v>
      </c>
      <c r="B3" s="4"/>
      <c r="C3" s="4"/>
      <c r="D3" s="4"/>
      <c r="E3" s="4"/>
    </row>
    <row r="4" spans="1:5" x14ac:dyDescent="0.25">
      <c r="A4" s="2" t="s">
        <v>110</v>
      </c>
      <c r="B4" s="8">
        <v>30632</v>
      </c>
      <c r="C4" s="8">
        <v>23046</v>
      </c>
      <c r="D4" s="8">
        <v>62672</v>
      </c>
      <c r="E4" s="8">
        <v>46281</v>
      </c>
    </row>
    <row r="5" spans="1:5" ht="30" x14ac:dyDescent="0.25">
      <c r="A5" s="2" t="s">
        <v>158</v>
      </c>
      <c r="B5" s="8">
        <v>6116</v>
      </c>
      <c r="C5" s="8">
        <v>3744</v>
      </c>
      <c r="D5" s="8">
        <v>10840</v>
      </c>
      <c r="E5" s="8">
        <v>7599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660</v>
      </c>
      <c r="B1" s="1" t="s">
        <v>1</v>
      </c>
    </row>
    <row r="2" spans="1:2" x14ac:dyDescent="0.25">
      <c r="A2" s="7"/>
      <c r="B2" s="1" t="s">
        <v>2</v>
      </c>
    </row>
    <row r="3" spans="1:2" x14ac:dyDescent="0.25">
      <c r="A3" s="3" t="s">
        <v>661</v>
      </c>
      <c r="B3" s="4"/>
    </row>
    <row r="4" spans="1:2" x14ac:dyDescent="0.25">
      <c r="A4" s="2" t="s">
        <v>662</v>
      </c>
      <c r="B4" s="6">
        <v>1331886</v>
      </c>
    </row>
    <row r="5" spans="1:2" x14ac:dyDescent="0.25">
      <c r="A5" s="2" t="s">
        <v>171</v>
      </c>
      <c r="B5" s="4">
        <v>0</v>
      </c>
    </row>
    <row r="6" spans="1:2" x14ac:dyDescent="0.25">
      <c r="A6" s="2" t="s">
        <v>173</v>
      </c>
      <c r="B6" s="6">
        <v>-325243</v>
      </c>
    </row>
    <row r="7" spans="1:2" x14ac:dyDescent="0.25">
      <c r="A7" s="2" t="s">
        <v>177</v>
      </c>
      <c r="B7" s="6">
        <v>-7452</v>
      </c>
    </row>
    <row r="8" spans="1:2" x14ac:dyDescent="0.25">
      <c r="A8" s="2" t="s">
        <v>663</v>
      </c>
      <c r="B8" s="6">
        <v>999191</v>
      </c>
    </row>
    <row r="9" spans="1:2" x14ac:dyDescent="0.25">
      <c r="A9" s="3" t="s">
        <v>664</v>
      </c>
      <c r="B9" s="4"/>
    </row>
    <row r="10" spans="1:2" x14ac:dyDescent="0.25">
      <c r="A10" s="2" t="s">
        <v>662</v>
      </c>
      <c r="B10" s="12">
        <v>32.200000000000003</v>
      </c>
    </row>
    <row r="11" spans="1:2" x14ac:dyDescent="0.25">
      <c r="A11" s="2" t="s">
        <v>171</v>
      </c>
      <c r="B11" s="8">
        <v>0</v>
      </c>
    </row>
    <row r="12" spans="1:2" x14ac:dyDescent="0.25">
      <c r="A12" s="2" t="s">
        <v>173</v>
      </c>
      <c r="B12" s="12">
        <v>27.15</v>
      </c>
    </row>
    <row r="13" spans="1:2" x14ac:dyDescent="0.25">
      <c r="A13" s="2" t="s">
        <v>177</v>
      </c>
      <c r="B13" s="12">
        <v>29.86</v>
      </c>
    </row>
    <row r="14" spans="1:2" x14ac:dyDescent="0.25">
      <c r="A14" s="2" t="s">
        <v>663</v>
      </c>
      <c r="B14" s="12">
        <v>33.86</v>
      </c>
    </row>
    <row r="15" spans="1:2" ht="30" x14ac:dyDescent="0.25">
      <c r="A15" s="3" t="s">
        <v>665</v>
      </c>
      <c r="B15" s="4"/>
    </row>
    <row r="16" spans="1:2" x14ac:dyDescent="0.25">
      <c r="A16" s="2" t="s">
        <v>662</v>
      </c>
      <c r="B16" s="6">
        <v>5635469</v>
      </c>
    </row>
    <row r="17" spans="1:2" x14ac:dyDescent="0.25">
      <c r="A17" s="2" t="s">
        <v>171</v>
      </c>
      <c r="B17" s="6">
        <v>175344</v>
      </c>
    </row>
    <row r="18" spans="1:2" x14ac:dyDescent="0.25">
      <c r="A18" s="2" t="s">
        <v>177</v>
      </c>
      <c r="B18" s="6">
        <v>-89307</v>
      </c>
    </row>
    <row r="19" spans="1:2" x14ac:dyDescent="0.25">
      <c r="A19" s="2" t="s">
        <v>180</v>
      </c>
      <c r="B19" s="6">
        <v>-1296667</v>
      </c>
    </row>
    <row r="20" spans="1:2" x14ac:dyDescent="0.25">
      <c r="A20" s="2" t="s">
        <v>663</v>
      </c>
      <c r="B20" s="6">
        <v>4424839</v>
      </c>
    </row>
    <row r="21" spans="1:2" ht="45" x14ac:dyDescent="0.25">
      <c r="A21" s="3" t="s">
        <v>666</v>
      </c>
      <c r="B21" s="4"/>
    </row>
    <row r="22" spans="1:2" x14ac:dyDescent="0.25">
      <c r="A22" s="2" t="s">
        <v>662</v>
      </c>
      <c r="B22" s="12">
        <v>45.83</v>
      </c>
    </row>
    <row r="23" spans="1:2" x14ac:dyDescent="0.25">
      <c r="A23" s="2" t="s">
        <v>171</v>
      </c>
      <c r="B23" s="12">
        <v>72.47</v>
      </c>
    </row>
    <row r="24" spans="1:2" x14ac:dyDescent="0.25">
      <c r="A24" s="2" t="s">
        <v>177</v>
      </c>
      <c r="B24" s="12">
        <v>46.47</v>
      </c>
    </row>
    <row r="25" spans="1:2" x14ac:dyDescent="0.25">
      <c r="A25" s="2" t="s">
        <v>180</v>
      </c>
      <c r="B25" s="12">
        <v>39.71</v>
      </c>
    </row>
    <row r="26" spans="1:2" x14ac:dyDescent="0.25">
      <c r="A26" s="2" t="s">
        <v>663</v>
      </c>
      <c r="B26" s="12">
        <v>48.67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140625" bestFit="1" customWidth="1"/>
    <col min="3" max="3" width="16.140625" bestFit="1" customWidth="1"/>
  </cols>
  <sheetData>
    <row r="1" spans="1:3" ht="30" customHeight="1" x14ac:dyDescent="0.25">
      <c r="A1" s="7" t="s">
        <v>667</v>
      </c>
      <c r="B1" s="7" t="s">
        <v>1</v>
      </c>
      <c r="C1" s="7"/>
    </row>
    <row r="2" spans="1:3" x14ac:dyDescent="0.25">
      <c r="A2" s="7"/>
      <c r="B2" s="1" t="s">
        <v>2</v>
      </c>
      <c r="C2" s="1" t="s">
        <v>74</v>
      </c>
    </row>
    <row r="3" spans="1:3" x14ac:dyDescent="0.25">
      <c r="A3" s="2" t="s">
        <v>649</v>
      </c>
      <c r="B3" s="4"/>
      <c r="C3" s="4"/>
    </row>
    <row r="4" spans="1:3" ht="45" x14ac:dyDescent="0.25">
      <c r="A4" s="3" t="s">
        <v>644</v>
      </c>
      <c r="B4" s="4"/>
      <c r="C4" s="4"/>
    </row>
    <row r="5" spans="1:3" x14ac:dyDescent="0.25">
      <c r="A5" s="2" t="s">
        <v>186</v>
      </c>
      <c r="B5" s="4" t="s">
        <v>668</v>
      </c>
      <c r="C5" s="4" t="s">
        <v>669</v>
      </c>
    </row>
    <row r="6" spans="1:3" x14ac:dyDescent="0.25">
      <c r="A6" s="2" t="s">
        <v>187</v>
      </c>
      <c r="B6" s="130">
        <v>0.29070000000000001</v>
      </c>
      <c r="C6" s="130">
        <v>0.31430000000000002</v>
      </c>
    </row>
    <row r="7" spans="1:3" x14ac:dyDescent="0.25">
      <c r="A7" s="2" t="s">
        <v>189</v>
      </c>
      <c r="B7" s="130">
        <v>6.9999999999999999E-4</v>
      </c>
      <c r="C7" s="130">
        <v>1.1000000000000001E-3</v>
      </c>
    </row>
    <row r="8" spans="1:3" x14ac:dyDescent="0.25">
      <c r="A8" s="2" t="s">
        <v>190</v>
      </c>
      <c r="B8" s="130">
        <v>2.8999999999999998E-3</v>
      </c>
      <c r="C8"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670</v>
      </c>
      <c r="B1" s="7" t="s">
        <v>2</v>
      </c>
      <c r="C1" s="7" t="s">
        <v>23</v>
      </c>
    </row>
    <row r="2" spans="1:3" ht="30" x14ac:dyDescent="0.25">
      <c r="A2" s="1" t="s">
        <v>22</v>
      </c>
      <c r="B2" s="7"/>
      <c r="C2" s="7"/>
    </row>
    <row r="3" spans="1:3" x14ac:dyDescent="0.25">
      <c r="A3" s="3" t="s">
        <v>671</v>
      </c>
      <c r="B3" s="4"/>
      <c r="C3" s="4"/>
    </row>
    <row r="4" spans="1:3" x14ac:dyDescent="0.25">
      <c r="A4" s="2" t="s">
        <v>204</v>
      </c>
      <c r="B4" s="8">
        <v>3065157</v>
      </c>
      <c r="C4" s="8">
        <v>3228743</v>
      </c>
    </row>
    <row r="5" spans="1:3" x14ac:dyDescent="0.25">
      <c r="A5" s="2" t="s">
        <v>672</v>
      </c>
      <c r="B5" s="6">
        <v>5898</v>
      </c>
      <c r="C5" s="6">
        <v>6551</v>
      </c>
    </row>
    <row r="6" spans="1:3" x14ac:dyDescent="0.25">
      <c r="A6" s="2" t="s">
        <v>673</v>
      </c>
      <c r="B6" s="6">
        <v>-4709</v>
      </c>
      <c r="C6" s="6">
        <v>-1400</v>
      </c>
    </row>
    <row r="7" spans="1:3" x14ac:dyDescent="0.25">
      <c r="A7" s="2" t="s">
        <v>195</v>
      </c>
      <c r="B7" s="6">
        <v>3066346</v>
      </c>
      <c r="C7" s="6">
        <v>3233894</v>
      </c>
    </row>
    <row r="8" spans="1:3" x14ac:dyDescent="0.25">
      <c r="A8" s="2" t="s">
        <v>674</v>
      </c>
      <c r="B8" s="6">
        <v>981275</v>
      </c>
      <c r="C8" s="6">
        <v>1452677</v>
      </c>
    </row>
    <row r="9" spans="1:3" x14ac:dyDescent="0.25">
      <c r="A9" s="2" t="s">
        <v>675</v>
      </c>
      <c r="B9" s="6">
        <v>1902402</v>
      </c>
      <c r="C9" s="6">
        <v>1612967</v>
      </c>
    </row>
    <row r="10" spans="1:3" x14ac:dyDescent="0.25">
      <c r="A10" s="2" t="s">
        <v>676</v>
      </c>
      <c r="B10" s="6">
        <v>155455</v>
      </c>
      <c r="C10" s="6">
        <v>146492</v>
      </c>
    </row>
    <row r="11" spans="1:3" x14ac:dyDescent="0.25">
      <c r="A11" s="2" t="s">
        <v>677</v>
      </c>
      <c r="B11" s="6">
        <v>27214</v>
      </c>
      <c r="C11" s="6">
        <v>21758</v>
      </c>
    </row>
    <row r="12" spans="1:3" x14ac:dyDescent="0.25">
      <c r="A12" s="2" t="s">
        <v>678</v>
      </c>
      <c r="B12" s="4"/>
      <c r="C12" s="4"/>
    </row>
    <row r="13" spans="1:3" x14ac:dyDescent="0.25">
      <c r="A13" s="3" t="s">
        <v>671</v>
      </c>
      <c r="B13" s="4"/>
      <c r="C13" s="4"/>
    </row>
    <row r="14" spans="1:3" x14ac:dyDescent="0.25">
      <c r="A14" s="2" t="s">
        <v>204</v>
      </c>
      <c r="B14" s="6">
        <v>1122400</v>
      </c>
      <c r="C14" s="6">
        <v>1532030</v>
      </c>
    </row>
    <row r="15" spans="1:3" x14ac:dyDescent="0.25">
      <c r="A15" s="2" t="s">
        <v>672</v>
      </c>
      <c r="B15" s="6">
        <v>4640</v>
      </c>
      <c r="C15" s="6">
        <v>3152</v>
      </c>
    </row>
    <row r="16" spans="1:3" x14ac:dyDescent="0.25">
      <c r="A16" s="2" t="s">
        <v>673</v>
      </c>
      <c r="B16" s="4">
        <v>-361</v>
      </c>
      <c r="C16" s="4">
        <v>-27</v>
      </c>
    </row>
    <row r="17" spans="1:3" x14ac:dyDescent="0.25">
      <c r="A17" s="2" t="s">
        <v>195</v>
      </c>
      <c r="B17" s="6">
        <v>1126679</v>
      </c>
      <c r="C17" s="6">
        <v>1535155</v>
      </c>
    </row>
    <row r="18" spans="1:3" x14ac:dyDescent="0.25">
      <c r="A18" s="2" t="s">
        <v>674</v>
      </c>
      <c r="B18" s="6">
        <v>673623</v>
      </c>
      <c r="C18" s="6">
        <v>1168261</v>
      </c>
    </row>
    <row r="19" spans="1:3" x14ac:dyDescent="0.25">
      <c r="A19" s="2" t="s">
        <v>675</v>
      </c>
      <c r="B19" s="6">
        <v>276142</v>
      </c>
      <c r="C19" s="6">
        <v>204549</v>
      </c>
    </row>
    <row r="20" spans="1:3" x14ac:dyDescent="0.25">
      <c r="A20" s="2" t="s">
        <v>676</v>
      </c>
      <c r="B20" s="6">
        <v>149700</v>
      </c>
      <c r="C20" s="6">
        <v>140587</v>
      </c>
    </row>
    <row r="21" spans="1:3" x14ac:dyDescent="0.25">
      <c r="A21" s="2" t="s">
        <v>677</v>
      </c>
      <c r="B21" s="6">
        <v>27214</v>
      </c>
      <c r="C21" s="6">
        <v>21758</v>
      </c>
    </row>
    <row r="22" spans="1:3" x14ac:dyDescent="0.25">
      <c r="A22" s="2" t="s">
        <v>679</v>
      </c>
      <c r="B22" s="4"/>
      <c r="C22" s="4"/>
    </row>
    <row r="23" spans="1:3" x14ac:dyDescent="0.25">
      <c r="A23" s="3" t="s">
        <v>671</v>
      </c>
      <c r="B23" s="4"/>
      <c r="C23" s="4"/>
    </row>
    <row r="24" spans="1:3" x14ac:dyDescent="0.25">
      <c r="A24" s="2" t="s">
        <v>204</v>
      </c>
      <c r="B24" s="6">
        <v>1629350</v>
      </c>
      <c r="C24" s="6">
        <v>1411682</v>
      </c>
    </row>
    <row r="25" spans="1:3" x14ac:dyDescent="0.25">
      <c r="A25" s="2" t="s">
        <v>672</v>
      </c>
      <c r="B25" s="6">
        <v>1258</v>
      </c>
      <c r="C25" s="6">
        <v>3399</v>
      </c>
    </row>
    <row r="26" spans="1:3" x14ac:dyDescent="0.25">
      <c r="A26" s="2" t="s">
        <v>673</v>
      </c>
      <c r="B26" s="6">
        <v>-4348</v>
      </c>
      <c r="C26" s="6">
        <v>-1373</v>
      </c>
    </row>
    <row r="27" spans="1:3" x14ac:dyDescent="0.25">
      <c r="A27" s="2" t="s">
        <v>195</v>
      </c>
      <c r="B27" s="6">
        <v>1626260</v>
      </c>
      <c r="C27" s="6">
        <v>1413708</v>
      </c>
    </row>
    <row r="28" spans="1:3" x14ac:dyDescent="0.25">
      <c r="A28" s="2" t="s">
        <v>674</v>
      </c>
      <c r="B28" s="4"/>
      <c r="C28" s="6">
        <v>5290</v>
      </c>
    </row>
    <row r="29" spans="1:3" x14ac:dyDescent="0.25">
      <c r="A29" s="2" t="s">
        <v>675</v>
      </c>
      <c r="B29" s="6">
        <v>1626260</v>
      </c>
      <c r="C29" s="6">
        <v>1408418</v>
      </c>
    </row>
    <row r="30" spans="1:3" ht="30" x14ac:dyDescent="0.25">
      <c r="A30" s="2" t="s">
        <v>680</v>
      </c>
      <c r="B30" s="4"/>
      <c r="C30" s="4"/>
    </row>
    <row r="31" spans="1:3" x14ac:dyDescent="0.25">
      <c r="A31" s="3" t="s">
        <v>671</v>
      </c>
      <c r="B31" s="4"/>
      <c r="C31" s="4"/>
    </row>
    <row r="32" spans="1:3" x14ac:dyDescent="0.25">
      <c r="A32" s="2" t="s">
        <v>204</v>
      </c>
      <c r="B32" s="6">
        <v>250218</v>
      </c>
      <c r="C32" s="6">
        <v>334329</v>
      </c>
    </row>
    <row r="33" spans="1:3" x14ac:dyDescent="0.25">
      <c r="A33" s="2" t="s">
        <v>672</v>
      </c>
      <c r="B33" s="4">
        <v>520</v>
      </c>
      <c r="C33" s="6">
        <v>1108</v>
      </c>
    </row>
    <row r="34" spans="1:3" x14ac:dyDescent="0.25">
      <c r="A34" s="2" t="s">
        <v>673</v>
      </c>
      <c r="B34" s="4">
        <v>-54</v>
      </c>
      <c r="C34" s="4">
        <v>-4</v>
      </c>
    </row>
    <row r="35" spans="1:3" x14ac:dyDescent="0.25">
      <c r="A35" s="2" t="s">
        <v>195</v>
      </c>
      <c r="B35" s="6">
        <v>250684</v>
      </c>
      <c r="C35" s="6">
        <v>335433</v>
      </c>
    </row>
    <row r="36" spans="1:3" x14ac:dyDescent="0.25">
      <c r="A36" s="2" t="s">
        <v>674</v>
      </c>
      <c r="B36" s="4"/>
      <c r="C36" s="6">
        <v>5290</v>
      </c>
    </row>
    <row r="37" spans="1:3" x14ac:dyDescent="0.25">
      <c r="A37" s="2" t="s">
        <v>675</v>
      </c>
      <c r="B37" s="6">
        <v>250684</v>
      </c>
      <c r="C37" s="6">
        <v>330143</v>
      </c>
    </row>
    <row r="38" spans="1:3" ht="30" x14ac:dyDescent="0.25">
      <c r="A38" s="2" t="s">
        <v>681</v>
      </c>
      <c r="B38" s="4"/>
      <c r="C38" s="4"/>
    </row>
    <row r="39" spans="1:3" x14ac:dyDescent="0.25">
      <c r="A39" s="3" t="s">
        <v>671</v>
      </c>
      <c r="B39" s="4"/>
      <c r="C39" s="4"/>
    </row>
    <row r="40" spans="1:3" x14ac:dyDescent="0.25">
      <c r="A40" s="2" t="s">
        <v>204</v>
      </c>
      <c r="B40" s="6">
        <v>1127008</v>
      </c>
      <c r="C40" s="6">
        <v>874540</v>
      </c>
    </row>
    <row r="41" spans="1:3" x14ac:dyDescent="0.25">
      <c r="A41" s="2" t="s">
        <v>672</v>
      </c>
      <c r="B41" s="4">
        <v>611</v>
      </c>
      <c r="C41" s="6">
        <v>2034</v>
      </c>
    </row>
    <row r="42" spans="1:3" x14ac:dyDescent="0.25">
      <c r="A42" s="2" t="s">
        <v>673</v>
      </c>
      <c r="B42" s="6">
        <v>-3236</v>
      </c>
      <c r="C42" s="4">
        <v>-335</v>
      </c>
    </row>
    <row r="43" spans="1:3" x14ac:dyDescent="0.25">
      <c r="A43" s="2" t="s">
        <v>195</v>
      </c>
      <c r="B43" s="6">
        <v>1124383</v>
      </c>
      <c r="C43" s="6">
        <v>876239</v>
      </c>
    </row>
    <row r="44" spans="1:3" x14ac:dyDescent="0.25">
      <c r="A44" s="2" t="s">
        <v>675</v>
      </c>
      <c r="B44" s="6">
        <v>1124383</v>
      </c>
      <c r="C44" s="6">
        <v>876239</v>
      </c>
    </row>
    <row r="45" spans="1:3" x14ac:dyDescent="0.25">
      <c r="A45" s="2" t="s">
        <v>217</v>
      </c>
      <c r="B45" s="4"/>
      <c r="C45" s="4"/>
    </row>
    <row r="46" spans="1:3" x14ac:dyDescent="0.25">
      <c r="A46" s="3" t="s">
        <v>671</v>
      </c>
      <c r="B46" s="4"/>
      <c r="C46" s="4"/>
    </row>
    <row r="47" spans="1:3" x14ac:dyDescent="0.25">
      <c r="A47" s="2" t="s">
        <v>204</v>
      </c>
      <c r="B47" s="6">
        <v>313407</v>
      </c>
      <c r="C47" s="6">
        <v>285031</v>
      </c>
    </row>
    <row r="48" spans="1:3" x14ac:dyDescent="0.25">
      <c r="A48" s="2" t="s">
        <v>195</v>
      </c>
      <c r="B48" s="6">
        <v>313407</v>
      </c>
      <c r="C48" s="6">
        <v>285031</v>
      </c>
    </row>
    <row r="49" spans="1:3" x14ac:dyDescent="0.25">
      <c r="A49" s="2" t="s">
        <v>674</v>
      </c>
      <c r="B49" s="6">
        <v>307652</v>
      </c>
      <c r="C49" s="6">
        <v>279126</v>
      </c>
    </row>
    <row r="50" spans="1:3" x14ac:dyDescent="0.25">
      <c r="A50" s="2" t="s">
        <v>676</v>
      </c>
      <c r="B50" s="6">
        <v>5755</v>
      </c>
      <c r="C50" s="6">
        <v>5905</v>
      </c>
    </row>
    <row r="51" spans="1:3" x14ac:dyDescent="0.25">
      <c r="A51" s="2" t="s">
        <v>682</v>
      </c>
      <c r="B51" s="4"/>
      <c r="C51" s="4"/>
    </row>
    <row r="52" spans="1:3" x14ac:dyDescent="0.25">
      <c r="A52" s="3" t="s">
        <v>671</v>
      </c>
      <c r="B52" s="4"/>
      <c r="C52" s="4"/>
    </row>
    <row r="53" spans="1:3" x14ac:dyDescent="0.25">
      <c r="A53" s="2" t="s">
        <v>204</v>
      </c>
      <c r="B53" s="6">
        <v>132549</v>
      </c>
      <c r="C53" s="6">
        <v>132549</v>
      </c>
    </row>
    <row r="54" spans="1:3" x14ac:dyDescent="0.25">
      <c r="A54" s="2" t="s">
        <v>195</v>
      </c>
      <c r="B54" s="6">
        <v>132549</v>
      </c>
      <c r="C54" s="6">
        <v>132549</v>
      </c>
    </row>
    <row r="55" spans="1:3" x14ac:dyDescent="0.25">
      <c r="A55" s="2" t="s">
        <v>676</v>
      </c>
      <c r="B55" s="6">
        <v>132549</v>
      </c>
      <c r="C55" s="6">
        <v>132549</v>
      </c>
    </row>
    <row r="56" spans="1:3" ht="30" x14ac:dyDescent="0.25">
      <c r="A56" s="2" t="s">
        <v>683</v>
      </c>
      <c r="B56" s="4"/>
      <c r="C56" s="4"/>
    </row>
    <row r="57" spans="1:3" x14ac:dyDescent="0.25">
      <c r="A57" s="3" t="s">
        <v>671</v>
      </c>
      <c r="B57" s="4"/>
      <c r="C57" s="4"/>
    </row>
    <row r="58" spans="1:3" x14ac:dyDescent="0.25">
      <c r="A58" s="2" t="s">
        <v>204</v>
      </c>
      <c r="B58" s="6">
        <v>673623</v>
      </c>
      <c r="C58" s="6">
        <v>1168261</v>
      </c>
    </row>
    <row r="59" spans="1:3" x14ac:dyDescent="0.25">
      <c r="A59" s="2" t="s">
        <v>195</v>
      </c>
      <c r="B59" s="6">
        <v>673623</v>
      </c>
      <c r="C59" s="6">
        <v>1168261</v>
      </c>
    </row>
    <row r="60" spans="1:3" x14ac:dyDescent="0.25">
      <c r="A60" s="2" t="s">
        <v>674</v>
      </c>
      <c r="B60" s="6">
        <v>673623</v>
      </c>
      <c r="C60" s="6">
        <v>1168261</v>
      </c>
    </row>
    <row r="61" spans="1:3" ht="30" x14ac:dyDescent="0.25">
      <c r="A61" s="2" t="s">
        <v>684</v>
      </c>
      <c r="B61" s="4"/>
      <c r="C61" s="4"/>
    </row>
    <row r="62" spans="1:3" x14ac:dyDescent="0.25">
      <c r="A62" s="3" t="s">
        <v>671</v>
      </c>
      <c r="B62" s="4"/>
      <c r="C62" s="4"/>
    </row>
    <row r="63" spans="1:3" x14ac:dyDescent="0.25">
      <c r="A63" s="2" t="s">
        <v>204</v>
      </c>
      <c r="B63" s="6">
        <v>293606</v>
      </c>
      <c r="C63" s="6">
        <v>212436</v>
      </c>
    </row>
    <row r="64" spans="1:3" x14ac:dyDescent="0.25">
      <c r="A64" s="2" t="s">
        <v>672</v>
      </c>
      <c r="B64" s="4">
        <v>48</v>
      </c>
      <c r="C64" s="4">
        <v>178</v>
      </c>
    </row>
    <row r="65" spans="1:3" x14ac:dyDescent="0.25">
      <c r="A65" s="2" t="s">
        <v>673</v>
      </c>
      <c r="B65" s="4">
        <v>-361</v>
      </c>
      <c r="C65" s="4">
        <v>-27</v>
      </c>
    </row>
    <row r="66" spans="1:3" x14ac:dyDescent="0.25">
      <c r="A66" s="2" t="s">
        <v>195</v>
      </c>
      <c r="B66" s="6">
        <v>293293</v>
      </c>
      <c r="C66" s="6">
        <v>212587</v>
      </c>
    </row>
    <row r="67" spans="1:3" x14ac:dyDescent="0.25">
      <c r="A67" s="2" t="s">
        <v>675</v>
      </c>
      <c r="B67" s="6">
        <v>276142</v>
      </c>
      <c r="C67" s="6">
        <v>204549</v>
      </c>
    </row>
    <row r="68" spans="1:3" x14ac:dyDescent="0.25">
      <c r="A68" s="2" t="s">
        <v>676</v>
      </c>
      <c r="B68" s="6">
        <v>17151</v>
      </c>
      <c r="C68" s="6">
        <v>8038</v>
      </c>
    </row>
    <row r="69" spans="1:3" x14ac:dyDescent="0.25">
      <c r="A69" s="2" t="s">
        <v>685</v>
      </c>
      <c r="B69" s="4"/>
      <c r="C69" s="4"/>
    </row>
    <row r="70" spans="1:3" x14ac:dyDescent="0.25">
      <c r="A70" s="3" t="s">
        <v>671</v>
      </c>
      <c r="B70" s="4"/>
      <c r="C70" s="4"/>
    </row>
    <row r="71" spans="1:3" x14ac:dyDescent="0.25">
      <c r="A71" s="2" t="s">
        <v>204</v>
      </c>
      <c r="B71" s="6">
        <v>22622</v>
      </c>
      <c r="C71" s="6">
        <v>18784</v>
      </c>
    </row>
    <row r="72" spans="1:3" x14ac:dyDescent="0.25">
      <c r="A72" s="2" t="s">
        <v>672</v>
      </c>
      <c r="B72" s="6">
        <v>4592</v>
      </c>
      <c r="C72" s="6">
        <v>2974</v>
      </c>
    </row>
    <row r="73" spans="1:3" x14ac:dyDescent="0.25">
      <c r="A73" s="2" t="s">
        <v>195</v>
      </c>
      <c r="B73" s="6">
        <v>27214</v>
      </c>
      <c r="C73" s="6">
        <v>21758</v>
      </c>
    </row>
    <row r="74" spans="1:3" x14ac:dyDescent="0.25">
      <c r="A74" s="2" t="s">
        <v>677</v>
      </c>
      <c r="B74" s="6">
        <v>27214</v>
      </c>
      <c r="C74" s="6">
        <v>21758</v>
      </c>
    </row>
    <row r="75" spans="1:3" ht="30" x14ac:dyDescent="0.25">
      <c r="A75" s="2" t="s">
        <v>686</v>
      </c>
      <c r="B75" s="4"/>
      <c r="C75" s="4"/>
    </row>
    <row r="76" spans="1:3" x14ac:dyDescent="0.25">
      <c r="A76" s="3" t="s">
        <v>671</v>
      </c>
      <c r="B76" s="4"/>
      <c r="C76" s="4"/>
    </row>
    <row r="77" spans="1:3" x14ac:dyDescent="0.25">
      <c r="A77" s="2" t="s">
        <v>204</v>
      </c>
      <c r="B77" s="6">
        <v>58450</v>
      </c>
      <c r="C77" s="6">
        <v>27666</v>
      </c>
    </row>
    <row r="78" spans="1:3" x14ac:dyDescent="0.25">
      <c r="A78" s="2" t="s">
        <v>672</v>
      </c>
      <c r="B78" s="4">
        <v>11</v>
      </c>
      <c r="C78" s="4">
        <v>41</v>
      </c>
    </row>
    <row r="79" spans="1:3" x14ac:dyDescent="0.25">
      <c r="A79" s="2" t="s">
        <v>673</v>
      </c>
      <c r="B79" s="4">
        <v>-84</v>
      </c>
      <c r="C79" s="4">
        <v>-15</v>
      </c>
    </row>
    <row r="80" spans="1:3" x14ac:dyDescent="0.25">
      <c r="A80" s="2" t="s">
        <v>195</v>
      </c>
      <c r="B80" s="6">
        <v>58377</v>
      </c>
      <c r="C80" s="6">
        <v>27692</v>
      </c>
    </row>
    <row r="81" spans="1:3" x14ac:dyDescent="0.25">
      <c r="A81" s="2" t="s">
        <v>675</v>
      </c>
      <c r="B81" s="6">
        <v>58377</v>
      </c>
      <c r="C81" s="6">
        <v>27692</v>
      </c>
    </row>
    <row r="82" spans="1:3" ht="30" x14ac:dyDescent="0.25">
      <c r="A82" s="2" t="s">
        <v>687</v>
      </c>
      <c r="B82" s="4"/>
      <c r="C82" s="4"/>
    </row>
    <row r="83" spans="1:3" x14ac:dyDescent="0.25">
      <c r="A83" s="3" t="s">
        <v>671</v>
      </c>
      <c r="B83" s="4"/>
      <c r="C83" s="4"/>
    </row>
    <row r="84" spans="1:3" x14ac:dyDescent="0.25">
      <c r="A84" s="2" t="s">
        <v>204</v>
      </c>
      <c r="B84" s="6">
        <v>45022</v>
      </c>
      <c r="C84" s="6">
        <v>35438</v>
      </c>
    </row>
    <row r="85" spans="1:3" x14ac:dyDescent="0.25">
      <c r="A85" s="2" t="s">
        <v>672</v>
      </c>
      <c r="B85" s="4">
        <v>6</v>
      </c>
      <c r="C85" s="4">
        <v>57</v>
      </c>
    </row>
    <row r="86" spans="1:3" x14ac:dyDescent="0.25">
      <c r="A86" s="2" t="s">
        <v>673</v>
      </c>
      <c r="B86" s="4">
        <v>-154</v>
      </c>
      <c r="C86" s="4">
        <v>-28</v>
      </c>
    </row>
    <row r="87" spans="1:3" x14ac:dyDescent="0.25">
      <c r="A87" s="2" t="s">
        <v>195</v>
      </c>
      <c r="B87" s="6">
        <v>44874</v>
      </c>
      <c r="C87" s="6">
        <v>35467</v>
      </c>
    </row>
    <row r="88" spans="1:3" x14ac:dyDescent="0.25">
      <c r="A88" s="2" t="s">
        <v>675</v>
      </c>
      <c r="B88" s="6">
        <v>44874</v>
      </c>
      <c r="C88" s="6">
        <v>35467</v>
      </c>
    </row>
    <row r="89" spans="1:3" ht="30" x14ac:dyDescent="0.25">
      <c r="A89" s="2" t="s">
        <v>688</v>
      </c>
      <c r="B89" s="4"/>
      <c r="C89" s="4"/>
    </row>
    <row r="90" spans="1:3" x14ac:dyDescent="0.25">
      <c r="A90" s="3" t="s">
        <v>671</v>
      </c>
      <c r="B90" s="4"/>
      <c r="C90" s="4"/>
    </row>
    <row r="91" spans="1:3" x14ac:dyDescent="0.25">
      <c r="A91" s="2" t="s">
        <v>204</v>
      </c>
      <c r="B91" s="6">
        <v>17365</v>
      </c>
      <c r="C91" s="6">
        <v>27067</v>
      </c>
    </row>
    <row r="92" spans="1:3" x14ac:dyDescent="0.25">
      <c r="A92" s="2" t="s">
        <v>672</v>
      </c>
      <c r="B92" s="4">
        <v>65</v>
      </c>
      <c r="C92" s="4">
        <v>59</v>
      </c>
    </row>
    <row r="93" spans="1:3" x14ac:dyDescent="0.25">
      <c r="A93" s="2" t="s">
        <v>673</v>
      </c>
      <c r="B93" s="4">
        <v>-103</v>
      </c>
      <c r="C93" s="4">
        <v>-182</v>
      </c>
    </row>
    <row r="94" spans="1:3" x14ac:dyDescent="0.25">
      <c r="A94" s="2" t="s">
        <v>195</v>
      </c>
      <c r="B94" s="6">
        <v>17327</v>
      </c>
      <c r="C94" s="6">
        <v>26944</v>
      </c>
    </row>
    <row r="95" spans="1:3" x14ac:dyDescent="0.25">
      <c r="A95" s="2" t="s">
        <v>675</v>
      </c>
      <c r="B95" s="6">
        <v>17327</v>
      </c>
      <c r="C95" s="6">
        <v>26944</v>
      </c>
    </row>
    <row r="96" spans="1:3" ht="30" x14ac:dyDescent="0.25">
      <c r="A96" s="2" t="s">
        <v>689</v>
      </c>
      <c r="B96" s="4"/>
      <c r="C96" s="4"/>
    </row>
    <row r="97" spans="1:3" x14ac:dyDescent="0.25">
      <c r="A97" s="3" t="s">
        <v>671</v>
      </c>
      <c r="B97" s="4"/>
      <c r="C97" s="4"/>
    </row>
    <row r="98" spans="1:3" x14ac:dyDescent="0.25">
      <c r="A98" s="2" t="s">
        <v>204</v>
      </c>
      <c r="B98" s="6">
        <v>131287</v>
      </c>
      <c r="C98" s="6">
        <v>112642</v>
      </c>
    </row>
    <row r="99" spans="1:3" x14ac:dyDescent="0.25">
      <c r="A99" s="2" t="s">
        <v>672</v>
      </c>
      <c r="B99" s="4">
        <v>45</v>
      </c>
      <c r="C99" s="4">
        <v>100</v>
      </c>
    </row>
    <row r="100" spans="1:3" x14ac:dyDescent="0.25">
      <c r="A100" s="2" t="s">
        <v>673</v>
      </c>
      <c r="B100" s="4">
        <v>-717</v>
      </c>
      <c r="C100" s="4">
        <v>-809</v>
      </c>
    </row>
    <row r="101" spans="1:3" x14ac:dyDescent="0.25">
      <c r="A101" s="2" t="s">
        <v>195</v>
      </c>
      <c r="B101" s="6">
        <v>130615</v>
      </c>
      <c r="C101" s="6">
        <v>111933</v>
      </c>
    </row>
    <row r="102" spans="1:3" x14ac:dyDescent="0.25">
      <c r="A102" s="2" t="s">
        <v>675</v>
      </c>
      <c r="B102" s="8">
        <v>130615</v>
      </c>
      <c r="C102" s="8">
        <v>111933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 bestFit="1" customWidth="1"/>
  </cols>
  <sheetData>
    <row r="1" spans="1:6" ht="15" customHeight="1" x14ac:dyDescent="0.25">
      <c r="A1" s="7" t="s">
        <v>690</v>
      </c>
      <c r="B1" s="7" t="s">
        <v>73</v>
      </c>
      <c r="C1" s="7"/>
      <c r="D1" s="7" t="s">
        <v>1</v>
      </c>
      <c r="E1" s="7"/>
      <c r="F1" s="1"/>
    </row>
    <row r="2" spans="1:6" x14ac:dyDescent="0.25">
      <c r="A2" s="7"/>
      <c r="B2" s="1" t="s">
        <v>2</v>
      </c>
      <c r="C2" s="1" t="s">
        <v>74</v>
      </c>
      <c r="D2" s="1" t="s">
        <v>2</v>
      </c>
      <c r="E2" s="1" t="s">
        <v>74</v>
      </c>
      <c r="F2" s="1" t="s">
        <v>23</v>
      </c>
    </row>
    <row r="3" spans="1:6" x14ac:dyDescent="0.25">
      <c r="A3" s="3" t="s">
        <v>671</v>
      </c>
      <c r="B3" s="4"/>
      <c r="C3" s="4"/>
      <c r="D3" s="4"/>
      <c r="E3" s="4"/>
      <c r="F3" s="4"/>
    </row>
    <row r="4" spans="1:6" ht="30" x14ac:dyDescent="0.25">
      <c r="A4" s="2" t="s">
        <v>691</v>
      </c>
      <c r="B4" s="8">
        <v>0</v>
      </c>
      <c r="C4" s="8">
        <v>0</v>
      </c>
      <c r="D4" s="4"/>
      <c r="E4" s="4"/>
      <c r="F4" s="4"/>
    </row>
    <row r="5" spans="1:6" ht="30" x14ac:dyDescent="0.25">
      <c r="A5" s="2" t="s">
        <v>692</v>
      </c>
      <c r="B5" s="6">
        <v>400000</v>
      </c>
      <c r="C5" s="6">
        <v>200000</v>
      </c>
      <c r="D5" s="6">
        <v>900000</v>
      </c>
      <c r="E5" s="6">
        <v>400000</v>
      </c>
      <c r="F5" s="4"/>
    </row>
    <row r="6" spans="1:6" ht="30" x14ac:dyDescent="0.25">
      <c r="A6" s="2" t="s">
        <v>693</v>
      </c>
      <c r="B6" s="6">
        <v>-400000</v>
      </c>
      <c r="C6" s="6">
        <v>-500000</v>
      </c>
      <c r="D6" s="6">
        <v>-1000000</v>
      </c>
      <c r="E6" s="6">
        <v>-1000000</v>
      </c>
      <c r="F6" s="4"/>
    </row>
    <row r="7" spans="1:6" ht="30" x14ac:dyDescent="0.25">
      <c r="A7" s="2" t="s">
        <v>694</v>
      </c>
      <c r="B7" s="4"/>
      <c r="C7" s="4"/>
      <c r="D7" s="4" t="s">
        <v>695</v>
      </c>
      <c r="E7" s="4"/>
      <c r="F7" s="4"/>
    </row>
    <row r="8" spans="1:6" ht="60" x14ac:dyDescent="0.25">
      <c r="A8" s="2" t="s">
        <v>696</v>
      </c>
      <c r="B8" s="6">
        <v>5100000</v>
      </c>
      <c r="C8" s="4"/>
      <c r="D8" s="6">
        <v>5100000</v>
      </c>
      <c r="E8" s="4"/>
      <c r="F8" s="4"/>
    </row>
    <row r="9" spans="1:6" ht="30" x14ac:dyDescent="0.25">
      <c r="A9" s="2" t="s">
        <v>697</v>
      </c>
      <c r="B9" s="4"/>
      <c r="C9" s="4"/>
      <c r="D9" s="4"/>
      <c r="E9" s="4"/>
      <c r="F9" s="4"/>
    </row>
    <row r="10" spans="1:6" x14ac:dyDescent="0.25">
      <c r="A10" s="3" t="s">
        <v>671</v>
      </c>
      <c r="B10" s="4"/>
      <c r="C10" s="4"/>
      <c r="D10" s="4"/>
      <c r="E10" s="4"/>
      <c r="F10" s="4"/>
    </row>
    <row r="11" spans="1:6" ht="45" x14ac:dyDescent="0.25">
      <c r="A11" s="2" t="s">
        <v>698</v>
      </c>
      <c r="B11" s="6">
        <v>3800000</v>
      </c>
      <c r="C11" s="4"/>
      <c r="D11" s="6">
        <v>3800000</v>
      </c>
      <c r="E11" s="4"/>
      <c r="F11" s="6">
        <v>500000</v>
      </c>
    </row>
    <row r="12" spans="1:6" ht="45" x14ac:dyDescent="0.25">
      <c r="A12" s="2" t="s">
        <v>699</v>
      </c>
      <c r="B12" s="6">
        <v>3800000</v>
      </c>
      <c r="C12" s="4"/>
      <c r="D12" s="6">
        <v>3800000</v>
      </c>
      <c r="E12" s="4"/>
      <c r="F12" s="6">
        <v>500000</v>
      </c>
    </row>
    <row r="13" spans="1:6" ht="30" x14ac:dyDescent="0.25">
      <c r="A13" s="2" t="s">
        <v>700</v>
      </c>
      <c r="B13" s="6">
        <v>5200000</v>
      </c>
      <c r="C13" s="4"/>
      <c r="D13" s="6">
        <v>5200000</v>
      </c>
      <c r="E13" s="4"/>
      <c r="F13" s="6">
        <v>1100000</v>
      </c>
    </row>
    <row r="14" spans="1:6" ht="30" x14ac:dyDescent="0.25">
      <c r="A14" s="2" t="s">
        <v>701</v>
      </c>
      <c r="B14" s="4"/>
      <c r="C14" s="4"/>
      <c r="D14" s="4"/>
      <c r="E14" s="4"/>
      <c r="F14" s="6">
        <v>500000</v>
      </c>
    </row>
    <row r="15" spans="1:6" ht="30" x14ac:dyDescent="0.25">
      <c r="A15" s="2" t="s">
        <v>702</v>
      </c>
      <c r="B15" s="4"/>
      <c r="C15" s="4"/>
      <c r="D15" s="4"/>
      <c r="E15" s="4"/>
      <c r="F15" s="4"/>
    </row>
    <row r="16" spans="1:6" x14ac:dyDescent="0.25">
      <c r="A16" s="3" t="s">
        <v>671</v>
      </c>
      <c r="B16" s="4"/>
      <c r="C16" s="4"/>
      <c r="D16" s="4"/>
      <c r="E16" s="4"/>
      <c r="F16" s="4"/>
    </row>
    <row r="17" spans="1:6" x14ac:dyDescent="0.25">
      <c r="A17" s="2" t="s">
        <v>703</v>
      </c>
      <c r="B17" s="8">
        <v>375000000</v>
      </c>
      <c r="C17" s="4"/>
      <c r="D17" s="8">
        <v>375000000</v>
      </c>
      <c r="E17" s="4"/>
      <c r="F17" s="4"/>
    </row>
    <row r="18" spans="1:6" x14ac:dyDescent="0.25">
      <c r="A18" s="2" t="s">
        <v>704</v>
      </c>
      <c r="B18" s="4"/>
      <c r="C18" s="4"/>
      <c r="D18" s="4"/>
      <c r="E18" s="4"/>
      <c r="F18" s="4"/>
    </row>
    <row r="19" spans="1:6" x14ac:dyDescent="0.25">
      <c r="A19" s="3" t="s">
        <v>671</v>
      </c>
      <c r="B19" s="4"/>
      <c r="C19" s="4"/>
      <c r="D19" s="4"/>
      <c r="E19" s="4"/>
      <c r="F19" s="4"/>
    </row>
    <row r="20" spans="1:6" ht="30" x14ac:dyDescent="0.25">
      <c r="A20" s="2" t="s">
        <v>705</v>
      </c>
      <c r="B20" s="4"/>
      <c r="C20" s="4"/>
      <c r="D20" s="4" t="s">
        <v>706</v>
      </c>
      <c r="E20" s="4"/>
      <c r="F20" s="4"/>
    </row>
    <row r="21" spans="1:6" x14ac:dyDescent="0.25">
      <c r="A21" s="2" t="s">
        <v>707</v>
      </c>
      <c r="B21" s="4"/>
      <c r="C21" s="4"/>
      <c r="D21" s="4"/>
      <c r="E21" s="4"/>
      <c r="F21" s="4"/>
    </row>
    <row r="22" spans="1:6" x14ac:dyDescent="0.25">
      <c r="A22" s="3" t="s">
        <v>671</v>
      </c>
      <c r="B22" s="4"/>
      <c r="C22" s="4"/>
      <c r="D22" s="4"/>
      <c r="E22" s="4"/>
      <c r="F22" s="4"/>
    </row>
    <row r="23" spans="1:6" ht="30" x14ac:dyDescent="0.25">
      <c r="A23" s="2" t="s">
        <v>705</v>
      </c>
      <c r="B23" s="4"/>
      <c r="C23" s="4"/>
      <c r="D23" s="4" t="s">
        <v>708</v>
      </c>
      <c r="E23" s="4"/>
      <c r="F23"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709</v>
      </c>
      <c r="B1" s="7" t="s">
        <v>2</v>
      </c>
    </row>
    <row r="2" spans="1:2" ht="30" x14ac:dyDescent="0.25">
      <c r="A2" s="1" t="s">
        <v>22</v>
      </c>
      <c r="B2" s="7"/>
    </row>
    <row r="3" spans="1:2" ht="30" x14ac:dyDescent="0.25">
      <c r="A3" s="3" t="s">
        <v>710</v>
      </c>
      <c r="B3" s="4"/>
    </row>
    <row r="4" spans="1:2" ht="30" x14ac:dyDescent="0.25">
      <c r="A4" s="2" t="s">
        <v>711</v>
      </c>
      <c r="B4" s="8">
        <v>1290476</v>
      </c>
    </row>
    <row r="5" spans="1:2" ht="30" x14ac:dyDescent="0.25">
      <c r="A5" s="2" t="s">
        <v>712</v>
      </c>
      <c r="B5" s="6">
        <v>-4318</v>
      </c>
    </row>
    <row r="6" spans="1:2" ht="30" x14ac:dyDescent="0.25">
      <c r="A6" s="2" t="s">
        <v>713</v>
      </c>
      <c r="B6" s="6">
        <v>24727</v>
      </c>
    </row>
    <row r="7" spans="1:2" ht="30" x14ac:dyDescent="0.25">
      <c r="A7" s="2" t="s">
        <v>714</v>
      </c>
      <c r="B7" s="4">
        <v>-391</v>
      </c>
    </row>
    <row r="8" spans="1:2" x14ac:dyDescent="0.25">
      <c r="A8" s="2" t="s">
        <v>715</v>
      </c>
      <c r="B8" s="6">
        <v>1315203</v>
      </c>
    </row>
    <row r="9" spans="1:2" x14ac:dyDescent="0.25">
      <c r="A9" s="2" t="s">
        <v>716</v>
      </c>
      <c r="B9" s="6">
        <v>-4709</v>
      </c>
    </row>
    <row r="10" spans="1:2" x14ac:dyDescent="0.25">
      <c r="A10" s="2" t="s">
        <v>717</v>
      </c>
      <c r="B10" s="4"/>
    </row>
    <row r="11" spans="1:2" ht="30" x14ac:dyDescent="0.25">
      <c r="A11" s="3" t="s">
        <v>710</v>
      </c>
      <c r="B11" s="4"/>
    </row>
    <row r="12" spans="1:2" ht="30" x14ac:dyDescent="0.25">
      <c r="A12" s="2" t="s">
        <v>711</v>
      </c>
      <c r="B12" s="6">
        <v>49621</v>
      </c>
    </row>
    <row r="13" spans="1:2" ht="30" x14ac:dyDescent="0.25">
      <c r="A13" s="2" t="s">
        <v>712</v>
      </c>
      <c r="B13" s="4">
        <v>-54</v>
      </c>
    </row>
    <row r="14" spans="1:2" x14ac:dyDescent="0.25">
      <c r="A14" s="2" t="s">
        <v>715</v>
      </c>
      <c r="B14" s="6">
        <v>49621</v>
      </c>
    </row>
    <row r="15" spans="1:2" x14ac:dyDescent="0.25">
      <c r="A15" s="2" t="s">
        <v>716</v>
      </c>
      <c r="B15" s="4">
        <v>-54</v>
      </c>
    </row>
    <row r="16" spans="1:2" x14ac:dyDescent="0.25">
      <c r="A16" s="2" t="s">
        <v>718</v>
      </c>
      <c r="B16" s="4"/>
    </row>
    <row r="17" spans="1:2" ht="30" x14ac:dyDescent="0.25">
      <c r="A17" s="3" t="s">
        <v>710</v>
      </c>
      <c r="B17" s="4"/>
    </row>
    <row r="18" spans="1:2" ht="30" x14ac:dyDescent="0.25">
      <c r="A18" s="2" t="s">
        <v>711</v>
      </c>
      <c r="B18" s="6">
        <v>856576</v>
      </c>
    </row>
    <row r="19" spans="1:2" ht="30" x14ac:dyDescent="0.25">
      <c r="A19" s="2" t="s">
        <v>712</v>
      </c>
      <c r="B19" s="6">
        <v>-3207</v>
      </c>
    </row>
    <row r="20" spans="1:2" ht="30" x14ac:dyDescent="0.25">
      <c r="A20" s="2" t="s">
        <v>713</v>
      </c>
      <c r="B20" s="6">
        <v>3279</v>
      </c>
    </row>
    <row r="21" spans="1:2" ht="30" x14ac:dyDescent="0.25">
      <c r="A21" s="2" t="s">
        <v>714</v>
      </c>
      <c r="B21" s="4">
        <v>-29</v>
      </c>
    </row>
    <row r="22" spans="1:2" x14ac:dyDescent="0.25">
      <c r="A22" s="2" t="s">
        <v>715</v>
      </c>
      <c r="B22" s="6">
        <v>859855</v>
      </c>
    </row>
    <row r="23" spans="1:2" x14ac:dyDescent="0.25">
      <c r="A23" s="2" t="s">
        <v>716</v>
      </c>
      <c r="B23" s="6">
        <v>-3236</v>
      </c>
    </row>
    <row r="24" spans="1:2" x14ac:dyDescent="0.25">
      <c r="A24" s="2" t="s">
        <v>221</v>
      </c>
      <c r="B24" s="4"/>
    </row>
    <row r="25" spans="1:2" ht="30" x14ac:dyDescent="0.25">
      <c r="A25" s="3" t="s">
        <v>710</v>
      </c>
      <c r="B25" s="4"/>
    </row>
    <row r="26" spans="1:2" ht="30" x14ac:dyDescent="0.25">
      <c r="A26" s="2" t="s">
        <v>711</v>
      </c>
      <c r="B26" s="6">
        <v>201166</v>
      </c>
    </row>
    <row r="27" spans="1:2" ht="30" x14ac:dyDescent="0.25">
      <c r="A27" s="2" t="s">
        <v>712</v>
      </c>
      <c r="B27" s="4">
        <v>-361</v>
      </c>
    </row>
    <row r="28" spans="1:2" x14ac:dyDescent="0.25">
      <c r="A28" s="2" t="s">
        <v>715</v>
      </c>
      <c r="B28" s="6">
        <v>201166</v>
      </c>
    </row>
    <row r="29" spans="1:2" x14ac:dyDescent="0.25">
      <c r="A29" s="2" t="s">
        <v>716</v>
      </c>
      <c r="B29" s="4">
        <v>-361</v>
      </c>
    </row>
    <row r="30" spans="1:2" x14ac:dyDescent="0.25">
      <c r="A30" s="2" t="s">
        <v>228</v>
      </c>
      <c r="B30" s="4"/>
    </row>
    <row r="31" spans="1:2" ht="30" x14ac:dyDescent="0.25">
      <c r="A31" s="3" t="s">
        <v>710</v>
      </c>
      <c r="B31" s="4"/>
    </row>
    <row r="32" spans="1:2" ht="30" x14ac:dyDescent="0.25">
      <c r="A32" s="2" t="s">
        <v>711</v>
      </c>
      <c r="B32" s="6">
        <v>42900</v>
      </c>
    </row>
    <row r="33" spans="1:2" ht="30" x14ac:dyDescent="0.25">
      <c r="A33" s="2" t="s">
        <v>712</v>
      </c>
      <c r="B33" s="4">
        <v>-84</v>
      </c>
    </row>
    <row r="34" spans="1:2" x14ac:dyDescent="0.25">
      <c r="A34" s="2" t="s">
        <v>715</v>
      </c>
      <c r="B34" s="6">
        <v>42900</v>
      </c>
    </row>
    <row r="35" spans="1:2" x14ac:dyDescent="0.25">
      <c r="A35" s="2" t="s">
        <v>716</v>
      </c>
      <c r="B35" s="4">
        <v>-84</v>
      </c>
    </row>
    <row r="36" spans="1:2" x14ac:dyDescent="0.25">
      <c r="A36" s="2" t="s">
        <v>230</v>
      </c>
      <c r="B36" s="4"/>
    </row>
    <row r="37" spans="1:2" ht="30" x14ac:dyDescent="0.25">
      <c r="A37" s="3" t="s">
        <v>710</v>
      </c>
      <c r="B37" s="4"/>
    </row>
    <row r="38" spans="1:2" ht="30" x14ac:dyDescent="0.25">
      <c r="A38" s="2" t="s">
        <v>711</v>
      </c>
      <c r="B38" s="6">
        <v>34934</v>
      </c>
    </row>
    <row r="39" spans="1:2" ht="30" x14ac:dyDescent="0.25">
      <c r="A39" s="2" t="s">
        <v>712</v>
      </c>
      <c r="B39" s="4">
        <v>-154</v>
      </c>
    </row>
    <row r="40" spans="1:2" x14ac:dyDescent="0.25">
      <c r="A40" s="2" t="s">
        <v>715</v>
      </c>
      <c r="B40" s="6">
        <v>34934</v>
      </c>
    </row>
    <row r="41" spans="1:2" x14ac:dyDescent="0.25">
      <c r="A41" s="2" t="s">
        <v>716</v>
      </c>
      <c r="B41" s="4">
        <v>-154</v>
      </c>
    </row>
    <row r="42" spans="1:2" ht="30" x14ac:dyDescent="0.25">
      <c r="A42" s="2" t="s">
        <v>719</v>
      </c>
      <c r="B42" s="4"/>
    </row>
    <row r="43" spans="1:2" ht="30" x14ac:dyDescent="0.25">
      <c r="A43" s="3" t="s">
        <v>710</v>
      </c>
      <c r="B43" s="4"/>
    </row>
    <row r="44" spans="1:2" ht="30" x14ac:dyDescent="0.25">
      <c r="A44" s="2" t="s">
        <v>711</v>
      </c>
      <c r="B44" s="4">
        <v>459</v>
      </c>
    </row>
    <row r="45" spans="1:2" ht="30" x14ac:dyDescent="0.25">
      <c r="A45" s="2" t="s">
        <v>713</v>
      </c>
      <c r="B45" s="6">
        <v>4094</v>
      </c>
    </row>
    <row r="46" spans="1:2" ht="30" x14ac:dyDescent="0.25">
      <c r="A46" s="2" t="s">
        <v>714</v>
      </c>
      <c r="B46" s="4">
        <v>-103</v>
      </c>
    </row>
    <row r="47" spans="1:2" x14ac:dyDescent="0.25">
      <c r="A47" s="2" t="s">
        <v>715</v>
      </c>
      <c r="B47" s="6">
        <v>4553</v>
      </c>
    </row>
    <row r="48" spans="1:2" x14ac:dyDescent="0.25">
      <c r="A48" s="2" t="s">
        <v>716</v>
      </c>
      <c r="B48" s="4">
        <v>-103</v>
      </c>
    </row>
    <row r="49" spans="1:2" ht="30" x14ac:dyDescent="0.25">
      <c r="A49" s="2" t="s">
        <v>720</v>
      </c>
      <c r="B49" s="4"/>
    </row>
    <row r="50" spans="1:2" ht="30" x14ac:dyDescent="0.25">
      <c r="A50" s="3" t="s">
        <v>710</v>
      </c>
      <c r="B50" s="4"/>
    </row>
    <row r="51" spans="1:2" ht="30" x14ac:dyDescent="0.25">
      <c r="A51" s="2" t="s">
        <v>711</v>
      </c>
      <c r="B51" s="6">
        <v>104820</v>
      </c>
    </row>
    <row r="52" spans="1:2" ht="30" x14ac:dyDescent="0.25">
      <c r="A52" s="2" t="s">
        <v>712</v>
      </c>
      <c r="B52" s="4">
        <v>-458</v>
      </c>
    </row>
    <row r="53" spans="1:2" ht="30" x14ac:dyDescent="0.25">
      <c r="A53" s="2" t="s">
        <v>713</v>
      </c>
      <c r="B53" s="6">
        <v>17354</v>
      </c>
    </row>
    <row r="54" spans="1:2" ht="30" x14ac:dyDescent="0.25">
      <c r="A54" s="2" t="s">
        <v>714</v>
      </c>
      <c r="B54" s="4">
        <v>-259</v>
      </c>
    </row>
    <row r="55" spans="1:2" x14ac:dyDescent="0.25">
      <c r="A55" s="2" t="s">
        <v>715</v>
      </c>
      <c r="B55" s="6">
        <v>122174</v>
      </c>
    </row>
    <row r="56" spans="1:2" x14ac:dyDescent="0.25">
      <c r="A56" s="2" t="s">
        <v>716</v>
      </c>
      <c r="B56" s="8">
        <v>-717</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721</v>
      </c>
      <c r="B1" s="7" t="s">
        <v>2</v>
      </c>
    </row>
    <row r="2" spans="1:2" ht="30" x14ac:dyDescent="0.25">
      <c r="A2" s="1" t="s">
        <v>22</v>
      </c>
      <c r="B2" s="7"/>
    </row>
    <row r="3" spans="1:2" ht="45" x14ac:dyDescent="0.25">
      <c r="A3" s="3" t="s">
        <v>722</v>
      </c>
      <c r="B3" s="4"/>
    </row>
    <row r="4" spans="1:2" x14ac:dyDescent="0.25">
      <c r="A4" s="2" t="s">
        <v>723</v>
      </c>
      <c r="B4" s="8">
        <v>888234</v>
      </c>
    </row>
    <row r="5" spans="1:2" ht="30" x14ac:dyDescent="0.25">
      <c r="A5" s="2" t="s">
        <v>724</v>
      </c>
      <c r="B5" s="6">
        <v>1505237</v>
      </c>
    </row>
    <row r="6" spans="1:2" x14ac:dyDescent="0.25">
      <c r="A6" s="2" t="s">
        <v>725</v>
      </c>
      <c r="B6" s="6">
        <v>335657</v>
      </c>
    </row>
    <row r="7" spans="1:2" x14ac:dyDescent="0.25">
      <c r="A7" s="2" t="s">
        <v>204</v>
      </c>
      <c r="B7" s="6">
        <v>2729128</v>
      </c>
    </row>
    <row r="8" spans="1:2" ht="30" x14ac:dyDescent="0.25">
      <c r="A8" s="2" t="s">
        <v>726</v>
      </c>
      <c r="B8" s="6">
        <v>888312</v>
      </c>
    </row>
    <row r="9" spans="1:2" ht="30" x14ac:dyDescent="0.25">
      <c r="A9" s="2" t="s">
        <v>727</v>
      </c>
      <c r="B9" s="6">
        <v>1502762</v>
      </c>
    </row>
    <row r="10" spans="1:2" ht="30" x14ac:dyDescent="0.25">
      <c r="A10" s="2" t="s">
        <v>728</v>
      </c>
      <c r="B10" s="6">
        <v>334651</v>
      </c>
    </row>
    <row r="11" spans="1:2" x14ac:dyDescent="0.25">
      <c r="A11" s="2" t="s">
        <v>729</v>
      </c>
      <c r="B11" s="8">
        <v>2725725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v>
      </c>
      <c r="B1" s="7" t="s">
        <v>73</v>
      </c>
      <c r="C1" s="7"/>
      <c r="D1" s="7" t="s">
        <v>1</v>
      </c>
      <c r="E1" s="7"/>
    </row>
    <row r="2" spans="1:5" ht="30" x14ac:dyDescent="0.25">
      <c r="A2" s="1" t="s">
        <v>62</v>
      </c>
      <c r="B2" s="1" t="s">
        <v>2</v>
      </c>
      <c r="C2" s="1" t="s">
        <v>74</v>
      </c>
      <c r="D2" s="1" t="s">
        <v>2</v>
      </c>
      <c r="E2" s="1" t="s">
        <v>74</v>
      </c>
    </row>
    <row r="3" spans="1:5" x14ac:dyDescent="0.25">
      <c r="A3" s="2" t="s">
        <v>75</v>
      </c>
      <c r="B3" s="8">
        <v>1232241</v>
      </c>
      <c r="C3" s="8">
        <v>1116061</v>
      </c>
      <c r="D3" s="8">
        <v>2384609</v>
      </c>
      <c r="E3" s="8">
        <v>2131120</v>
      </c>
    </row>
    <row r="4" spans="1:5" x14ac:dyDescent="0.25">
      <c r="A4" s="2" t="s">
        <v>76</v>
      </c>
      <c r="B4" s="6">
        <v>695584</v>
      </c>
      <c r="C4" s="6">
        <v>628272</v>
      </c>
      <c r="D4" s="6">
        <v>1342413</v>
      </c>
      <c r="E4" s="6">
        <v>1211473</v>
      </c>
    </row>
    <row r="5" spans="1:5" x14ac:dyDescent="0.25">
      <c r="A5" s="2" t="s">
        <v>77</v>
      </c>
      <c r="B5" s="6">
        <v>536657</v>
      </c>
      <c r="C5" s="6">
        <v>487789</v>
      </c>
      <c r="D5" s="6">
        <v>1042196</v>
      </c>
      <c r="E5" s="6">
        <v>919647</v>
      </c>
    </row>
    <row r="6" spans="1:5" x14ac:dyDescent="0.25">
      <c r="A6" s="2" t="s">
        <v>78</v>
      </c>
      <c r="B6" s="6">
        <v>196768</v>
      </c>
      <c r="C6" s="6">
        <v>174477</v>
      </c>
      <c r="D6" s="6">
        <v>385702</v>
      </c>
      <c r="E6" s="6">
        <v>345044</v>
      </c>
    </row>
    <row r="7" spans="1:5" x14ac:dyDescent="0.25">
      <c r="A7" s="2" t="s">
        <v>79</v>
      </c>
      <c r="B7" s="6">
        <v>151148</v>
      </c>
      <c r="C7" s="6">
        <v>148838</v>
      </c>
      <c r="D7" s="6">
        <v>299455</v>
      </c>
      <c r="E7" s="6">
        <v>304721</v>
      </c>
    </row>
    <row r="8" spans="1:5" x14ac:dyDescent="0.25">
      <c r="A8" s="2" t="s">
        <v>80</v>
      </c>
      <c r="B8" s="6">
        <v>347916</v>
      </c>
      <c r="C8" s="6">
        <v>323315</v>
      </c>
      <c r="D8" s="6">
        <v>685157</v>
      </c>
      <c r="E8" s="6">
        <v>649765</v>
      </c>
    </row>
    <row r="9" spans="1:5" x14ac:dyDescent="0.25">
      <c r="A9" s="2" t="s">
        <v>81</v>
      </c>
      <c r="B9" s="6">
        <v>188741</v>
      </c>
      <c r="C9" s="6">
        <v>164474</v>
      </c>
      <c r="D9" s="6">
        <v>357039</v>
      </c>
      <c r="E9" s="6">
        <v>269882</v>
      </c>
    </row>
    <row r="10" spans="1:5" x14ac:dyDescent="0.25">
      <c r="A10" s="2" t="s">
        <v>82</v>
      </c>
      <c r="B10" s="6">
        <v>-9799</v>
      </c>
      <c r="C10" s="6">
        <v>-3837</v>
      </c>
      <c r="D10" s="6">
        <v>-15447</v>
      </c>
      <c r="E10" s="6">
        <v>-18099</v>
      </c>
    </row>
    <row r="11" spans="1:5" x14ac:dyDescent="0.25">
      <c r="A11" s="2" t="s">
        <v>83</v>
      </c>
      <c r="B11" s="6">
        <v>178942</v>
      </c>
      <c r="C11" s="6">
        <v>160637</v>
      </c>
      <c r="D11" s="6">
        <v>341592</v>
      </c>
      <c r="E11" s="6">
        <v>251783</v>
      </c>
    </row>
    <row r="12" spans="1:5" x14ac:dyDescent="0.25">
      <c r="A12" s="2" t="s">
        <v>84</v>
      </c>
      <c r="B12" s="6">
        <v>2002</v>
      </c>
      <c r="C12" s="6">
        <v>11645</v>
      </c>
      <c r="D12" s="6">
        <v>23571</v>
      </c>
      <c r="E12" s="6">
        <v>17285</v>
      </c>
    </row>
    <row r="13" spans="1:5" x14ac:dyDescent="0.25">
      <c r="A13" s="2" t="s">
        <v>85</v>
      </c>
      <c r="B13" s="8">
        <v>176940</v>
      </c>
      <c r="C13" s="8">
        <v>148992</v>
      </c>
      <c r="D13" s="8">
        <v>318021</v>
      </c>
      <c r="E13" s="8">
        <v>234498</v>
      </c>
    </row>
    <row r="14" spans="1:5" x14ac:dyDescent="0.25">
      <c r="A14" s="3" t="s">
        <v>86</v>
      </c>
      <c r="B14" s="4"/>
      <c r="C14" s="4"/>
      <c r="D14" s="4"/>
      <c r="E14" s="4"/>
    </row>
    <row r="15" spans="1:5" x14ac:dyDescent="0.25">
      <c r="A15" s="2" t="s">
        <v>87</v>
      </c>
      <c r="B15" s="12">
        <v>1.1100000000000001</v>
      </c>
      <c r="C15" s="12">
        <v>0.92</v>
      </c>
      <c r="D15" s="12">
        <v>1.98</v>
      </c>
      <c r="E15" s="12">
        <v>1.44</v>
      </c>
    </row>
    <row r="16" spans="1:5" x14ac:dyDescent="0.25">
      <c r="A16" s="2" t="s">
        <v>88</v>
      </c>
      <c r="B16" s="8">
        <v>1</v>
      </c>
      <c r="C16" s="12">
        <v>0.87</v>
      </c>
      <c r="D16" s="12">
        <v>1.8</v>
      </c>
      <c r="E16" s="12">
        <v>1.37</v>
      </c>
    </row>
    <row r="17" spans="1:5" ht="30" x14ac:dyDescent="0.25">
      <c r="A17" s="3" t="s">
        <v>89</v>
      </c>
      <c r="B17" s="4"/>
      <c r="C17" s="4"/>
      <c r="D17" s="4"/>
      <c r="E17" s="4"/>
    </row>
    <row r="18" spans="1:5" x14ac:dyDescent="0.25">
      <c r="A18" s="2" t="s">
        <v>87</v>
      </c>
      <c r="B18" s="6">
        <v>159248</v>
      </c>
      <c r="C18" s="6">
        <v>162305</v>
      </c>
      <c r="D18" s="6">
        <v>160467</v>
      </c>
      <c r="E18" s="6">
        <v>162603</v>
      </c>
    </row>
    <row r="19" spans="1:5" x14ac:dyDescent="0.25">
      <c r="A19" s="2" t="s">
        <v>88</v>
      </c>
      <c r="B19" s="6">
        <v>177046</v>
      </c>
      <c r="C19" s="6">
        <v>171757</v>
      </c>
      <c r="D19" s="6">
        <v>177082</v>
      </c>
      <c r="E19" s="6">
        <v>171592</v>
      </c>
    </row>
    <row r="20" spans="1:5" ht="30" x14ac:dyDescent="0.25">
      <c r="A20" s="2" t="s">
        <v>90</v>
      </c>
      <c r="B20" s="12">
        <v>0.18</v>
      </c>
      <c r="C20" s="4"/>
      <c r="D20" s="12">
        <v>0.36</v>
      </c>
      <c r="E20" s="4"/>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730</v>
      </c>
      <c r="B1" s="7" t="s">
        <v>2</v>
      </c>
    </row>
    <row r="2" spans="1:2" ht="30" x14ac:dyDescent="0.25">
      <c r="A2" s="1" t="s">
        <v>22</v>
      </c>
      <c r="B2" s="7"/>
    </row>
    <row r="3" spans="1:2" x14ac:dyDescent="0.25">
      <c r="A3" s="2" t="s">
        <v>731</v>
      </c>
      <c r="B3" s="4"/>
    </row>
    <row r="4" spans="1:2" x14ac:dyDescent="0.25">
      <c r="A4" s="3" t="s">
        <v>732</v>
      </c>
      <c r="B4" s="4"/>
    </row>
    <row r="5" spans="1:2" ht="30" x14ac:dyDescent="0.25">
      <c r="A5" s="2" t="s">
        <v>733</v>
      </c>
      <c r="B5" s="8">
        <v>42164</v>
      </c>
    </row>
    <row r="6" spans="1:2" ht="30" x14ac:dyDescent="0.25">
      <c r="A6" s="2" t="s">
        <v>734</v>
      </c>
      <c r="B6" s="6">
        <v>60790</v>
      </c>
    </row>
    <row r="7" spans="1:2" x14ac:dyDescent="0.25">
      <c r="A7" s="2" t="s">
        <v>735</v>
      </c>
      <c r="B7" s="4"/>
    </row>
    <row r="8" spans="1:2" x14ac:dyDescent="0.25">
      <c r="A8" s="3" t="s">
        <v>732</v>
      </c>
      <c r="B8" s="4"/>
    </row>
    <row r="9" spans="1:2" ht="30" x14ac:dyDescent="0.25">
      <c r="A9" s="2" t="s">
        <v>733</v>
      </c>
      <c r="B9" s="6">
        <v>42164</v>
      </c>
    </row>
    <row r="10" spans="1:2" ht="30" x14ac:dyDescent="0.25">
      <c r="A10" s="2" t="s">
        <v>734</v>
      </c>
      <c r="B10" s="6">
        <v>13776</v>
      </c>
    </row>
    <row r="11" spans="1:2" x14ac:dyDescent="0.25">
      <c r="A11" s="2" t="s">
        <v>736</v>
      </c>
      <c r="B11" s="4"/>
    </row>
    <row r="12" spans="1:2" x14ac:dyDescent="0.25">
      <c r="A12" s="3" t="s">
        <v>732</v>
      </c>
      <c r="B12" s="4"/>
    </row>
    <row r="13" spans="1:2" ht="30" x14ac:dyDescent="0.25">
      <c r="A13" s="2" t="s">
        <v>734</v>
      </c>
      <c r="B13" s="6">
        <v>13774</v>
      </c>
    </row>
    <row r="14" spans="1:2" x14ac:dyDescent="0.25">
      <c r="A14" s="2" t="s">
        <v>737</v>
      </c>
      <c r="B14" s="4"/>
    </row>
    <row r="15" spans="1:2" x14ac:dyDescent="0.25">
      <c r="A15" s="3" t="s">
        <v>732</v>
      </c>
      <c r="B15" s="4"/>
    </row>
    <row r="16" spans="1:2" ht="30" x14ac:dyDescent="0.25">
      <c r="A16" s="2" t="s">
        <v>734</v>
      </c>
      <c r="B16" s="6">
        <v>33240</v>
      </c>
    </row>
    <row r="17" spans="1:2" x14ac:dyDescent="0.25">
      <c r="A17" s="2" t="s">
        <v>738</v>
      </c>
      <c r="B17" s="4"/>
    </row>
    <row r="18" spans="1:2" x14ac:dyDescent="0.25">
      <c r="A18" s="3" t="s">
        <v>732</v>
      </c>
      <c r="B18" s="4"/>
    </row>
    <row r="19" spans="1:2" ht="30" x14ac:dyDescent="0.25">
      <c r="A19" s="2" t="s">
        <v>733</v>
      </c>
      <c r="B19" s="6">
        <v>66567</v>
      </c>
    </row>
    <row r="20" spans="1:2" ht="30" x14ac:dyDescent="0.25">
      <c r="A20" s="2" t="s">
        <v>734</v>
      </c>
      <c r="B20" s="6">
        <v>48150</v>
      </c>
    </row>
    <row r="21" spans="1:2" x14ac:dyDescent="0.25">
      <c r="A21" s="2" t="s">
        <v>739</v>
      </c>
      <c r="B21" s="4"/>
    </row>
    <row r="22" spans="1:2" x14ac:dyDescent="0.25">
      <c r="A22" s="3" t="s">
        <v>732</v>
      </c>
      <c r="B22" s="4"/>
    </row>
    <row r="23" spans="1:2" ht="30" x14ac:dyDescent="0.25">
      <c r="A23" s="2" t="s">
        <v>733</v>
      </c>
      <c r="B23" s="6">
        <v>66567</v>
      </c>
    </row>
    <row r="24" spans="1:2" ht="30" x14ac:dyDescent="0.25">
      <c r="A24" s="2" t="s">
        <v>734</v>
      </c>
      <c r="B24" s="6">
        <v>46806</v>
      </c>
    </row>
    <row r="25" spans="1:2" x14ac:dyDescent="0.25">
      <c r="A25" s="2" t="s">
        <v>740</v>
      </c>
      <c r="B25" s="4"/>
    </row>
    <row r="26" spans="1:2" x14ac:dyDescent="0.25">
      <c r="A26" s="3" t="s">
        <v>732</v>
      </c>
      <c r="B26" s="4"/>
    </row>
    <row r="27" spans="1:2" ht="30" x14ac:dyDescent="0.25">
      <c r="A27" s="2" t="s">
        <v>734</v>
      </c>
      <c r="B27" s="8">
        <v>1344</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741</v>
      </c>
      <c r="B1" s="7" t="s">
        <v>2</v>
      </c>
      <c r="C1" s="7" t="s">
        <v>23</v>
      </c>
    </row>
    <row r="2" spans="1:3" ht="30" x14ac:dyDescent="0.25">
      <c r="A2" s="1" t="s">
        <v>22</v>
      </c>
      <c r="B2" s="7"/>
      <c r="C2" s="7"/>
    </row>
    <row r="3" spans="1:3" x14ac:dyDescent="0.25">
      <c r="A3" s="2" t="s">
        <v>742</v>
      </c>
      <c r="B3" s="4"/>
      <c r="C3" s="4"/>
    </row>
    <row r="4" spans="1:3" ht="45" x14ac:dyDescent="0.25">
      <c r="A4" s="3" t="s">
        <v>743</v>
      </c>
      <c r="B4" s="4"/>
      <c r="C4" s="4"/>
    </row>
    <row r="5" spans="1:3" x14ac:dyDescent="0.25">
      <c r="A5" s="2" t="s">
        <v>744</v>
      </c>
      <c r="B5" s="8">
        <v>3950</v>
      </c>
      <c r="C5" s="8">
        <v>923</v>
      </c>
    </row>
    <row r="6" spans="1:3" ht="45" x14ac:dyDescent="0.25">
      <c r="A6" s="2" t="s">
        <v>745</v>
      </c>
      <c r="B6" s="4"/>
      <c r="C6" s="4"/>
    </row>
    <row r="7" spans="1:3" ht="45" x14ac:dyDescent="0.25">
      <c r="A7" s="3" t="s">
        <v>743</v>
      </c>
      <c r="B7" s="4"/>
      <c r="C7" s="4"/>
    </row>
    <row r="8" spans="1:3" x14ac:dyDescent="0.25">
      <c r="A8" s="2" t="s">
        <v>744</v>
      </c>
      <c r="B8" s="6">
        <v>2767</v>
      </c>
      <c r="C8" s="4">
        <v>805</v>
      </c>
    </row>
    <row r="9" spans="1:3" ht="45" x14ac:dyDescent="0.25">
      <c r="A9" s="2" t="s">
        <v>746</v>
      </c>
      <c r="B9" s="4"/>
      <c r="C9" s="4"/>
    </row>
    <row r="10" spans="1:3" ht="45" x14ac:dyDescent="0.25">
      <c r="A10" s="3" t="s">
        <v>743</v>
      </c>
      <c r="B10" s="4"/>
      <c r="C10" s="4"/>
    </row>
    <row r="11" spans="1:3" x14ac:dyDescent="0.25">
      <c r="A11" s="2" t="s">
        <v>744</v>
      </c>
      <c r="B11" s="6">
        <v>1183</v>
      </c>
      <c r="C11" s="4">
        <v>118</v>
      </c>
    </row>
    <row r="12" spans="1:3" ht="30" x14ac:dyDescent="0.25">
      <c r="A12" s="2" t="s">
        <v>747</v>
      </c>
      <c r="B12" s="4"/>
      <c r="C12" s="4"/>
    </row>
    <row r="13" spans="1:3" ht="45" x14ac:dyDescent="0.25">
      <c r="A13" s="3" t="s">
        <v>743</v>
      </c>
      <c r="B13" s="4"/>
      <c r="C13" s="4"/>
    </row>
    <row r="14" spans="1:3" x14ac:dyDescent="0.25">
      <c r="A14" s="2" t="s">
        <v>748</v>
      </c>
      <c r="B14" s="6">
        <v>8970</v>
      </c>
      <c r="C14" s="6">
        <v>1592</v>
      </c>
    </row>
    <row r="15" spans="1:3" ht="60" x14ac:dyDescent="0.25">
      <c r="A15" s="2" t="s">
        <v>749</v>
      </c>
      <c r="B15" s="4"/>
      <c r="C15" s="4"/>
    </row>
    <row r="16" spans="1:3" ht="45" x14ac:dyDescent="0.25">
      <c r="A16" s="3" t="s">
        <v>743</v>
      </c>
      <c r="B16" s="4"/>
      <c r="C16" s="4"/>
    </row>
    <row r="17" spans="1:3" x14ac:dyDescent="0.25">
      <c r="A17" s="2" t="s">
        <v>748</v>
      </c>
      <c r="B17" s="6">
        <v>6867</v>
      </c>
      <c r="C17" s="4">
        <v>483</v>
      </c>
    </row>
    <row r="18" spans="1:3" ht="60" x14ac:dyDescent="0.25">
      <c r="A18" s="2" t="s">
        <v>750</v>
      </c>
      <c r="B18" s="4"/>
      <c r="C18" s="4"/>
    </row>
    <row r="19" spans="1:3" ht="45" x14ac:dyDescent="0.25">
      <c r="A19" s="3" t="s">
        <v>743</v>
      </c>
      <c r="B19" s="4"/>
      <c r="C19" s="4"/>
    </row>
    <row r="20" spans="1:3" x14ac:dyDescent="0.25">
      <c r="A20" s="2" t="s">
        <v>748</v>
      </c>
      <c r="B20" s="6">
        <v>2072</v>
      </c>
      <c r="C20" s="4"/>
    </row>
    <row r="21" spans="1:3" ht="60" x14ac:dyDescent="0.25">
      <c r="A21" s="2" t="s">
        <v>751</v>
      </c>
      <c r="B21" s="4"/>
      <c r="C21" s="4"/>
    </row>
    <row r="22" spans="1:3" ht="45" x14ac:dyDescent="0.25">
      <c r="A22" s="3" t="s">
        <v>743</v>
      </c>
      <c r="B22" s="4"/>
      <c r="C22" s="4"/>
    </row>
    <row r="23" spans="1:3" x14ac:dyDescent="0.25">
      <c r="A23" s="2" t="s">
        <v>748</v>
      </c>
      <c r="B23" s="8">
        <v>31</v>
      </c>
      <c r="C23" s="8">
        <v>1109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752</v>
      </c>
      <c r="B1" s="7" t="s">
        <v>73</v>
      </c>
      <c r="C1" s="7"/>
      <c r="D1" s="7" t="s">
        <v>1</v>
      </c>
      <c r="E1" s="7"/>
    </row>
    <row r="2" spans="1:5" ht="30" x14ac:dyDescent="0.25">
      <c r="A2" s="1" t="s">
        <v>22</v>
      </c>
      <c r="B2" s="1" t="s">
        <v>2</v>
      </c>
      <c r="C2" s="1" t="s">
        <v>74</v>
      </c>
      <c r="D2" s="1" t="s">
        <v>2</v>
      </c>
      <c r="E2" s="1" t="s">
        <v>74</v>
      </c>
    </row>
    <row r="3" spans="1:5" ht="45" x14ac:dyDescent="0.25">
      <c r="A3" s="3" t="s">
        <v>743</v>
      </c>
      <c r="B3" s="4"/>
      <c r="C3" s="4"/>
      <c r="D3" s="4"/>
      <c r="E3" s="4"/>
    </row>
    <row r="4" spans="1:5" ht="30" x14ac:dyDescent="0.25">
      <c r="A4" s="2" t="s">
        <v>753</v>
      </c>
      <c r="B4" s="8">
        <v>9017</v>
      </c>
      <c r="C4" s="8">
        <v>4994</v>
      </c>
      <c r="D4" s="8">
        <v>9152</v>
      </c>
      <c r="E4" s="8">
        <v>10068</v>
      </c>
    </row>
    <row r="5" spans="1:5" ht="30" x14ac:dyDescent="0.25">
      <c r="A5" s="2" t="s">
        <v>754</v>
      </c>
      <c r="B5" s="6">
        <v>2806</v>
      </c>
      <c r="C5" s="6">
        <v>3437</v>
      </c>
      <c r="D5" s="6">
        <v>2894</v>
      </c>
      <c r="E5" s="6">
        <v>7787</v>
      </c>
    </row>
    <row r="6" spans="1:5" ht="30" x14ac:dyDescent="0.25">
      <c r="A6" s="2" t="s">
        <v>755</v>
      </c>
      <c r="B6" s="4">
        <v>53</v>
      </c>
      <c r="C6" s="4">
        <v>52</v>
      </c>
      <c r="D6" s="4">
        <v>88</v>
      </c>
      <c r="E6" s="4">
        <v>98</v>
      </c>
    </row>
    <row r="7" spans="1:5" x14ac:dyDescent="0.25">
      <c r="A7" s="2" t="s">
        <v>756</v>
      </c>
      <c r="B7" s="4"/>
      <c r="C7" s="4"/>
      <c r="D7" s="4"/>
      <c r="E7" s="4"/>
    </row>
    <row r="8" spans="1:5" ht="45" x14ac:dyDescent="0.25">
      <c r="A8" s="3" t="s">
        <v>743</v>
      </c>
      <c r="B8" s="4"/>
      <c r="C8" s="4"/>
      <c r="D8" s="4"/>
      <c r="E8" s="4"/>
    </row>
    <row r="9" spans="1:5" ht="30" x14ac:dyDescent="0.25">
      <c r="A9" s="2" t="s">
        <v>753</v>
      </c>
      <c r="B9" s="6">
        <v>8765</v>
      </c>
      <c r="C9" s="6">
        <v>3226</v>
      </c>
      <c r="D9" s="6">
        <v>11789</v>
      </c>
      <c r="E9" s="6">
        <v>8104</v>
      </c>
    </row>
    <row r="10" spans="1:5" ht="30" x14ac:dyDescent="0.25">
      <c r="A10" s="2" t="s">
        <v>754</v>
      </c>
      <c r="B10" s="6">
        <v>4967</v>
      </c>
      <c r="C10" s="6">
        <v>2777</v>
      </c>
      <c r="D10" s="6">
        <v>5436</v>
      </c>
      <c r="E10" s="6">
        <v>6159</v>
      </c>
    </row>
    <row r="11" spans="1:5" ht="30" x14ac:dyDescent="0.25">
      <c r="A11" s="2" t="s">
        <v>755</v>
      </c>
      <c r="B11" s="4">
        <v>81</v>
      </c>
      <c r="C11" s="4">
        <v>85</v>
      </c>
      <c r="D11" s="4">
        <v>124</v>
      </c>
      <c r="E11" s="4">
        <v>178</v>
      </c>
    </row>
    <row r="12" spans="1:5" x14ac:dyDescent="0.25">
      <c r="A12" s="2" t="s">
        <v>757</v>
      </c>
      <c r="B12" s="4"/>
      <c r="C12" s="4"/>
      <c r="D12" s="4"/>
      <c r="E12" s="4"/>
    </row>
    <row r="13" spans="1:5" ht="45" x14ac:dyDescent="0.25">
      <c r="A13" s="3" t="s">
        <v>743</v>
      </c>
      <c r="B13" s="4"/>
      <c r="C13" s="4"/>
      <c r="D13" s="4"/>
      <c r="E13" s="4"/>
    </row>
    <row r="14" spans="1:5" ht="30" x14ac:dyDescent="0.25">
      <c r="A14" s="2" t="s">
        <v>753</v>
      </c>
      <c r="B14" s="6">
        <v>-1264</v>
      </c>
      <c r="C14" s="6">
        <v>1262</v>
      </c>
      <c r="D14" s="6">
        <v>-3287</v>
      </c>
      <c r="E14" s="6">
        <v>1410</v>
      </c>
    </row>
    <row r="15" spans="1:5" ht="30" x14ac:dyDescent="0.25">
      <c r="A15" s="2" t="s">
        <v>754</v>
      </c>
      <c r="B15" s="6">
        <v>-1557</v>
      </c>
      <c r="C15" s="4">
        <v>467</v>
      </c>
      <c r="D15" s="6">
        <v>-1833</v>
      </c>
      <c r="E15" s="6">
        <v>1118</v>
      </c>
    </row>
    <row r="16" spans="1:5" ht="30" x14ac:dyDescent="0.25">
      <c r="A16" s="2" t="s">
        <v>755</v>
      </c>
      <c r="B16" s="4">
        <v>-19</v>
      </c>
      <c r="C16" s="4">
        <v>-24</v>
      </c>
      <c r="D16" s="4">
        <v>-25</v>
      </c>
      <c r="E16" s="4">
        <v>-56</v>
      </c>
    </row>
    <row r="17" spans="1:5" ht="30" x14ac:dyDescent="0.25">
      <c r="A17" s="2" t="s">
        <v>758</v>
      </c>
      <c r="B17" s="4"/>
      <c r="C17" s="4"/>
      <c r="D17" s="4"/>
      <c r="E17" s="4"/>
    </row>
    <row r="18" spans="1:5" ht="45" x14ac:dyDescent="0.25">
      <c r="A18" s="3" t="s">
        <v>743</v>
      </c>
      <c r="B18" s="4"/>
      <c r="C18" s="4"/>
      <c r="D18" s="4"/>
      <c r="E18" s="4"/>
    </row>
    <row r="19" spans="1:5" ht="30" x14ac:dyDescent="0.25">
      <c r="A19" s="2" t="s">
        <v>753</v>
      </c>
      <c r="B19" s="4">
        <v>-555</v>
      </c>
      <c r="C19" s="4">
        <v>506</v>
      </c>
      <c r="D19" s="6">
        <v>-1421</v>
      </c>
      <c r="E19" s="4">
        <v>554</v>
      </c>
    </row>
    <row r="20" spans="1:5" ht="30" x14ac:dyDescent="0.25">
      <c r="A20" s="2" t="s">
        <v>754</v>
      </c>
      <c r="B20" s="4">
        <v>-604</v>
      </c>
      <c r="C20" s="4">
        <v>193</v>
      </c>
      <c r="D20" s="4">
        <v>-709</v>
      </c>
      <c r="E20" s="4">
        <v>510</v>
      </c>
    </row>
    <row r="21" spans="1:5" ht="30" x14ac:dyDescent="0.25">
      <c r="A21" s="2" t="s">
        <v>755</v>
      </c>
      <c r="B21" s="4">
        <v>-9</v>
      </c>
      <c r="C21" s="4">
        <v>-9</v>
      </c>
      <c r="D21" s="4">
        <v>-11</v>
      </c>
      <c r="E21" s="4">
        <v>-24</v>
      </c>
    </row>
    <row r="22" spans="1:5" x14ac:dyDescent="0.25">
      <c r="A22" s="2" t="s">
        <v>759</v>
      </c>
      <c r="B22" s="4"/>
      <c r="C22" s="4"/>
      <c r="D22" s="4"/>
      <c r="E22" s="4"/>
    </row>
    <row r="23" spans="1:5" ht="45" x14ac:dyDescent="0.25">
      <c r="A23" s="3" t="s">
        <v>743</v>
      </c>
      <c r="B23" s="4"/>
      <c r="C23" s="4"/>
      <c r="D23" s="4"/>
      <c r="E23" s="4"/>
    </row>
    <row r="24" spans="1:5" ht="30" x14ac:dyDescent="0.25">
      <c r="A24" s="2" t="s">
        <v>753</v>
      </c>
      <c r="B24" s="6">
        <v>2071</v>
      </c>
      <c r="C24" s="4"/>
      <c r="D24" s="6">
        <v>2071</v>
      </c>
      <c r="E24" s="4"/>
    </row>
    <row r="25" spans="1:5" x14ac:dyDescent="0.25">
      <c r="A25" s="2" t="s">
        <v>760</v>
      </c>
      <c r="B25" s="4"/>
      <c r="C25" s="4"/>
      <c r="D25" s="4"/>
      <c r="E25" s="4"/>
    </row>
    <row r="26" spans="1:5" ht="45" x14ac:dyDescent="0.25">
      <c r="A26" s="3" t="s">
        <v>743</v>
      </c>
      <c r="B26" s="4"/>
      <c r="C26" s="4"/>
      <c r="D26" s="4"/>
      <c r="E26" s="4"/>
    </row>
    <row r="27" spans="1:5" x14ac:dyDescent="0.25">
      <c r="A27" s="2" t="s">
        <v>761</v>
      </c>
      <c r="B27" s="8">
        <v>1118</v>
      </c>
      <c r="C27" s="8">
        <v>5012</v>
      </c>
      <c r="D27" s="8">
        <v>2086</v>
      </c>
      <c r="E27" s="8">
        <v>11040</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0" customWidth="1"/>
    <col min="3" max="3" width="14.85546875" customWidth="1"/>
    <col min="4" max="4" width="4.140625" customWidth="1"/>
  </cols>
  <sheetData>
    <row r="1" spans="1:4" ht="30" x14ac:dyDescent="0.25">
      <c r="A1" s="1" t="s">
        <v>762</v>
      </c>
      <c r="B1" s="7" t="s">
        <v>2</v>
      </c>
      <c r="C1" s="7" t="s">
        <v>23</v>
      </c>
      <c r="D1" s="7"/>
    </row>
    <row r="2" spans="1:4" ht="30" x14ac:dyDescent="0.25">
      <c r="A2" s="1" t="s">
        <v>22</v>
      </c>
      <c r="B2" s="7"/>
      <c r="C2" s="7"/>
      <c r="D2" s="7"/>
    </row>
    <row r="3" spans="1:4" x14ac:dyDescent="0.25">
      <c r="A3" s="3" t="s">
        <v>763</v>
      </c>
      <c r="B3" s="4"/>
      <c r="C3" s="4"/>
      <c r="D3" s="4"/>
    </row>
    <row r="4" spans="1:4" x14ac:dyDescent="0.25">
      <c r="A4" s="2" t="s">
        <v>372</v>
      </c>
      <c r="B4" s="8">
        <v>564243</v>
      </c>
      <c r="C4" s="8">
        <v>449623</v>
      </c>
      <c r="D4" s="4"/>
    </row>
    <row r="5" spans="1:4" x14ac:dyDescent="0.25">
      <c r="A5" s="2" t="s">
        <v>373</v>
      </c>
      <c r="B5" s="6">
        <v>133097</v>
      </c>
      <c r="C5" s="6">
        <v>126564</v>
      </c>
      <c r="D5" s="4"/>
    </row>
    <row r="6" spans="1:4" x14ac:dyDescent="0.25">
      <c r="A6" s="2" t="s">
        <v>374</v>
      </c>
      <c r="B6" s="6">
        <v>216050</v>
      </c>
      <c r="C6" s="6">
        <v>164316</v>
      </c>
      <c r="D6" s="4"/>
    </row>
    <row r="7" spans="1:4" ht="17.25" x14ac:dyDescent="0.25">
      <c r="A7" s="2" t="s">
        <v>764</v>
      </c>
      <c r="B7" s="8">
        <v>913390</v>
      </c>
      <c r="C7" s="8">
        <v>740503</v>
      </c>
      <c r="D7" s="9" t="s">
        <v>26</v>
      </c>
    </row>
    <row r="8" spans="1:4" x14ac:dyDescent="0.25">
      <c r="A8" s="10"/>
      <c r="B8" s="10"/>
      <c r="C8" s="10"/>
      <c r="D8" s="10"/>
    </row>
    <row r="9" spans="1:4" ht="15" customHeight="1" x14ac:dyDescent="0.25">
      <c r="A9" s="2" t="s">
        <v>26</v>
      </c>
      <c r="B9" s="11" t="s">
        <v>60</v>
      </c>
      <c r="C9" s="11"/>
      <c r="D9" s="11"/>
    </row>
  </sheetData>
  <mergeCells count="4">
    <mergeCell ref="B1:B2"/>
    <mergeCell ref="C1:D2"/>
    <mergeCell ref="A8:D8"/>
    <mergeCell ref="B9:D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4.28515625" bestFit="1" customWidth="1"/>
    <col min="5" max="5" width="12.28515625" bestFit="1" customWidth="1"/>
    <col min="6" max="6" width="14.28515625" bestFit="1" customWidth="1"/>
    <col min="7" max="7" width="2.5703125" bestFit="1" customWidth="1"/>
  </cols>
  <sheetData>
    <row r="1" spans="1:7" ht="15" customHeight="1" x14ac:dyDescent="0.25">
      <c r="A1" s="7" t="s">
        <v>765</v>
      </c>
      <c r="B1" s="7" t="s">
        <v>73</v>
      </c>
      <c r="C1" s="7"/>
      <c r="D1" s="7" t="s">
        <v>1</v>
      </c>
      <c r="E1" s="7"/>
      <c r="F1" s="7"/>
      <c r="G1" s="7"/>
    </row>
    <row r="2" spans="1:7" ht="15" customHeight="1" x14ac:dyDescent="0.25">
      <c r="A2" s="7"/>
      <c r="B2" s="1" t="s">
        <v>2</v>
      </c>
      <c r="C2" s="1" t="s">
        <v>74</v>
      </c>
      <c r="D2" s="1" t="s">
        <v>2</v>
      </c>
      <c r="E2" s="1" t="s">
        <v>74</v>
      </c>
      <c r="F2" s="7" t="s">
        <v>23</v>
      </c>
      <c r="G2" s="7"/>
    </row>
    <row r="3" spans="1:7" ht="30" x14ac:dyDescent="0.25">
      <c r="A3" s="3" t="s">
        <v>766</v>
      </c>
      <c r="B3" s="4"/>
      <c r="C3" s="4"/>
      <c r="D3" s="4"/>
      <c r="E3" s="4"/>
      <c r="F3" s="4"/>
      <c r="G3" s="4"/>
    </row>
    <row r="4" spans="1:7" ht="17.25" x14ac:dyDescent="0.25">
      <c r="A4" s="2" t="s">
        <v>34</v>
      </c>
      <c r="B4" s="8">
        <v>1466949000</v>
      </c>
      <c r="C4" s="4"/>
      <c r="D4" s="8">
        <v>1466949000</v>
      </c>
      <c r="E4" s="4"/>
      <c r="F4" s="8">
        <v>1466225000</v>
      </c>
      <c r="G4" s="9" t="s">
        <v>26</v>
      </c>
    </row>
    <row r="5" spans="1:7" x14ac:dyDescent="0.25">
      <c r="A5" s="2" t="s">
        <v>767</v>
      </c>
      <c r="B5" s="6">
        <v>61000000</v>
      </c>
      <c r="C5" s="4"/>
      <c r="D5" s="6">
        <v>61000000</v>
      </c>
      <c r="E5" s="4"/>
      <c r="F5" s="4"/>
      <c r="G5" s="4"/>
    </row>
    <row r="6" spans="1:7" x14ac:dyDescent="0.25">
      <c r="A6" s="2" t="s">
        <v>768</v>
      </c>
      <c r="B6" s="8">
        <v>40000000</v>
      </c>
      <c r="C6" s="8">
        <v>40900000</v>
      </c>
      <c r="D6" s="8">
        <v>79200000</v>
      </c>
      <c r="E6" s="8">
        <v>82500000</v>
      </c>
      <c r="F6" s="4"/>
      <c r="G6" s="4"/>
    </row>
    <row r="7" spans="1:7" x14ac:dyDescent="0.25">
      <c r="A7" s="10"/>
      <c r="B7" s="10"/>
      <c r="C7" s="10"/>
      <c r="D7" s="10"/>
      <c r="E7" s="10"/>
      <c r="F7" s="10"/>
      <c r="G7" s="10"/>
    </row>
    <row r="8" spans="1:7" ht="15" customHeight="1" x14ac:dyDescent="0.25">
      <c r="A8" s="2" t="s">
        <v>26</v>
      </c>
      <c r="B8" s="11" t="s">
        <v>60</v>
      </c>
      <c r="C8" s="11"/>
      <c r="D8" s="11"/>
      <c r="E8" s="11"/>
      <c r="F8" s="11"/>
      <c r="G8" s="11"/>
    </row>
  </sheetData>
  <mergeCells count="7">
    <mergeCell ref="B8:G8"/>
    <mergeCell ref="A1:A2"/>
    <mergeCell ref="B1:C1"/>
    <mergeCell ref="D1:E1"/>
    <mergeCell ref="F1:G1"/>
    <mergeCell ref="F2:G2"/>
    <mergeCell ref="A7:G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8.85546875" customWidth="1"/>
    <col min="3" max="3" width="16.28515625" customWidth="1"/>
    <col min="4" max="4" width="3.85546875" customWidth="1"/>
  </cols>
  <sheetData>
    <row r="1" spans="1:4" ht="30" x14ac:dyDescent="0.25">
      <c r="A1" s="1" t="s">
        <v>769</v>
      </c>
      <c r="B1" s="7" t="s">
        <v>2</v>
      </c>
      <c r="C1" s="7" t="s">
        <v>23</v>
      </c>
      <c r="D1" s="7"/>
    </row>
    <row r="2" spans="1:4" ht="30" x14ac:dyDescent="0.25">
      <c r="A2" s="1" t="s">
        <v>22</v>
      </c>
      <c r="B2" s="7"/>
      <c r="C2" s="7"/>
      <c r="D2" s="7"/>
    </row>
    <row r="3" spans="1:4" ht="30" x14ac:dyDescent="0.25">
      <c r="A3" s="3" t="s">
        <v>766</v>
      </c>
      <c r="B3" s="4"/>
      <c r="C3" s="4"/>
      <c r="D3" s="4"/>
    </row>
    <row r="4" spans="1:4" ht="30" x14ac:dyDescent="0.25">
      <c r="A4" s="2" t="s">
        <v>770</v>
      </c>
      <c r="B4" s="8">
        <v>1337861</v>
      </c>
      <c r="C4" s="8">
        <v>1327063</v>
      </c>
      <c r="D4" s="4"/>
    </row>
    <row r="5" spans="1:4" x14ac:dyDescent="0.25">
      <c r="A5" s="2" t="s">
        <v>771</v>
      </c>
      <c r="B5" s="6">
        <v>1346961</v>
      </c>
      <c r="C5" s="6">
        <v>1347163</v>
      </c>
      <c r="D5" s="4"/>
    </row>
    <row r="6" spans="1:4" x14ac:dyDescent="0.25">
      <c r="A6" s="2" t="s">
        <v>772</v>
      </c>
      <c r="B6" s="6">
        <v>-531904</v>
      </c>
      <c r="C6" s="6">
        <v>-453085</v>
      </c>
      <c r="D6" s="4"/>
    </row>
    <row r="7" spans="1:4" ht="30" x14ac:dyDescent="0.25">
      <c r="A7" s="2" t="s">
        <v>773</v>
      </c>
      <c r="B7" s="6">
        <v>805957</v>
      </c>
      <c r="C7" s="6">
        <v>873978</v>
      </c>
      <c r="D7" s="4"/>
    </row>
    <row r="8" spans="1:4" ht="17.25" x14ac:dyDescent="0.25">
      <c r="A8" s="2" t="s">
        <v>35</v>
      </c>
      <c r="B8" s="6">
        <v>815057</v>
      </c>
      <c r="C8" s="6">
        <v>894078</v>
      </c>
      <c r="D8" s="9" t="s">
        <v>26</v>
      </c>
    </row>
    <row r="9" spans="1:4" ht="30" x14ac:dyDescent="0.25">
      <c r="A9" s="2" t="s">
        <v>394</v>
      </c>
      <c r="B9" s="6">
        <v>9100</v>
      </c>
      <c r="C9" s="6">
        <v>20100</v>
      </c>
      <c r="D9" s="4"/>
    </row>
    <row r="10" spans="1:4" x14ac:dyDescent="0.25">
      <c r="A10" s="2" t="s">
        <v>774</v>
      </c>
      <c r="B10" s="4"/>
      <c r="C10" s="4"/>
      <c r="D10" s="4"/>
    </row>
    <row r="11" spans="1:4" ht="30" x14ac:dyDescent="0.25">
      <c r="A11" s="3" t="s">
        <v>766</v>
      </c>
      <c r="B11" s="4"/>
      <c r="C11" s="4"/>
      <c r="D11" s="4"/>
    </row>
    <row r="12" spans="1:4" ht="30" x14ac:dyDescent="0.25">
      <c r="A12" s="2" t="s">
        <v>770</v>
      </c>
      <c r="B12" s="6">
        <v>615484</v>
      </c>
      <c r="C12" s="6">
        <v>615618</v>
      </c>
      <c r="D12" s="4"/>
    </row>
    <row r="13" spans="1:4" x14ac:dyDescent="0.25">
      <c r="A13" s="2" t="s">
        <v>772</v>
      </c>
      <c r="B13" s="6">
        <v>-202065</v>
      </c>
      <c r="C13" s="6">
        <v>-169162</v>
      </c>
      <c r="D13" s="4"/>
    </row>
    <row r="14" spans="1:4" ht="30" x14ac:dyDescent="0.25">
      <c r="A14" s="2" t="s">
        <v>773</v>
      </c>
      <c r="B14" s="6">
        <v>413419</v>
      </c>
      <c r="C14" s="6">
        <v>446456</v>
      </c>
      <c r="D14" s="4"/>
    </row>
    <row r="15" spans="1:4" x14ac:dyDescent="0.25">
      <c r="A15" s="2" t="s">
        <v>775</v>
      </c>
      <c r="B15" s="4"/>
      <c r="C15" s="4"/>
      <c r="D15" s="4"/>
    </row>
    <row r="16" spans="1:4" ht="30" x14ac:dyDescent="0.25">
      <c r="A16" s="3" t="s">
        <v>766</v>
      </c>
      <c r="B16" s="4"/>
      <c r="C16" s="4"/>
      <c r="D16" s="4"/>
    </row>
    <row r="17" spans="1:4" ht="30" x14ac:dyDescent="0.25">
      <c r="A17" s="2" t="s">
        <v>770</v>
      </c>
      <c r="B17" s="6">
        <v>654633</v>
      </c>
      <c r="C17" s="6">
        <v>643922</v>
      </c>
      <c r="D17" s="4"/>
    </row>
    <row r="18" spans="1:4" x14ac:dyDescent="0.25">
      <c r="A18" s="2" t="s">
        <v>772</v>
      </c>
      <c r="B18" s="6">
        <v>-269105</v>
      </c>
      <c r="C18" s="6">
        <v>-224246</v>
      </c>
      <c r="D18" s="4"/>
    </row>
    <row r="19" spans="1:4" ht="30" x14ac:dyDescent="0.25">
      <c r="A19" s="2" t="s">
        <v>773</v>
      </c>
      <c r="B19" s="6">
        <v>385528</v>
      </c>
      <c r="C19" s="6">
        <v>419676</v>
      </c>
      <c r="D19" s="4"/>
    </row>
    <row r="20" spans="1:4" x14ac:dyDescent="0.25">
      <c r="A20" s="2" t="s">
        <v>387</v>
      </c>
      <c r="B20" s="4"/>
      <c r="C20" s="4"/>
      <c r="D20" s="4"/>
    </row>
    <row r="21" spans="1:4" ht="30" x14ac:dyDescent="0.25">
      <c r="A21" s="3" t="s">
        <v>766</v>
      </c>
      <c r="B21" s="4"/>
      <c r="C21" s="4"/>
      <c r="D21" s="4"/>
    </row>
    <row r="22" spans="1:4" ht="30" x14ac:dyDescent="0.25">
      <c r="A22" s="2" t="s">
        <v>770</v>
      </c>
      <c r="B22" s="6">
        <v>32053</v>
      </c>
      <c r="C22" s="6">
        <v>32253</v>
      </c>
      <c r="D22" s="4"/>
    </row>
    <row r="23" spans="1:4" x14ac:dyDescent="0.25">
      <c r="A23" s="2" t="s">
        <v>772</v>
      </c>
      <c r="B23" s="6">
        <v>-25420</v>
      </c>
      <c r="C23" s="6">
        <v>-24407</v>
      </c>
      <c r="D23" s="4"/>
    </row>
    <row r="24" spans="1:4" ht="30" x14ac:dyDescent="0.25">
      <c r="A24" s="2" t="s">
        <v>773</v>
      </c>
      <c r="B24" s="6">
        <v>6633</v>
      </c>
      <c r="C24" s="6">
        <v>7846</v>
      </c>
      <c r="D24" s="4"/>
    </row>
    <row r="25" spans="1:4" x14ac:dyDescent="0.25">
      <c r="A25" s="2" t="s">
        <v>776</v>
      </c>
      <c r="B25" s="4"/>
      <c r="C25" s="4"/>
      <c r="D25" s="4"/>
    </row>
    <row r="26" spans="1:4" ht="30" x14ac:dyDescent="0.25">
      <c r="A26" s="3" t="s">
        <v>766</v>
      </c>
      <c r="B26" s="4"/>
      <c r="C26" s="4"/>
      <c r="D26" s="4"/>
    </row>
    <row r="27" spans="1:4" ht="30" x14ac:dyDescent="0.25">
      <c r="A27" s="2" t="s">
        <v>770</v>
      </c>
      <c r="B27" s="6">
        <v>35691</v>
      </c>
      <c r="C27" s="6">
        <v>35270</v>
      </c>
      <c r="D27" s="4"/>
    </row>
    <row r="28" spans="1:4" x14ac:dyDescent="0.25">
      <c r="A28" s="2" t="s">
        <v>772</v>
      </c>
      <c r="B28" s="6">
        <v>-35314</v>
      </c>
      <c r="C28" s="6">
        <v>-35270</v>
      </c>
      <c r="D28" s="4"/>
    </row>
    <row r="29" spans="1:4" ht="30" x14ac:dyDescent="0.25">
      <c r="A29" s="2" t="s">
        <v>773</v>
      </c>
      <c r="B29" s="4">
        <v>377</v>
      </c>
      <c r="C29" s="4"/>
      <c r="D29" s="4"/>
    </row>
    <row r="30" spans="1:4" x14ac:dyDescent="0.25">
      <c r="A30" s="2" t="s">
        <v>777</v>
      </c>
      <c r="B30" s="4"/>
      <c r="C30" s="4"/>
      <c r="D30" s="4"/>
    </row>
    <row r="31" spans="1:4" ht="30" x14ac:dyDescent="0.25">
      <c r="A31" s="3" t="s">
        <v>766</v>
      </c>
      <c r="B31" s="4"/>
      <c r="C31" s="4"/>
      <c r="D31" s="4"/>
    </row>
    <row r="32" spans="1:4" ht="30" x14ac:dyDescent="0.25">
      <c r="A32" s="2" t="s">
        <v>394</v>
      </c>
      <c r="B32" s="6">
        <v>9100</v>
      </c>
      <c r="C32" s="6">
        <v>9100</v>
      </c>
      <c r="D32" s="4"/>
    </row>
    <row r="33" spans="1:4" x14ac:dyDescent="0.25">
      <c r="A33" s="2" t="s">
        <v>778</v>
      </c>
      <c r="B33" s="4"/>
      <c r="C33" s="4"/>
      <c r="D33" s="4"/>
    </row>
    <row r="34" spans="1:4" ht="30" x14ac:dyDescent="0.25">
      <c r="A34" s="3" t="s">
        <v>766</v>
      </c>
      <c r="B34" s="4"/>
      <c r="C34" s="4"/>
      <c r="D34" s="4"/>
    </row>
    <row r="35" spans="1:4" ht="30" x14ac:dyDescent="0.25">
      <c r="A35" s="2" t="s">
        <v>394</v>
      </c>
      <c r="B35" s="4"/>
      <c r="C35" s="8">
        <v>11000</v>
      </c>
      <c r="D35" s="4"/>
    </row>
    <row r="36" spans="1:4" x14ac:dyDescent="0.25">
      <c r="A36" s="10"/>
      <c r="B36" s="10"/>
      <c r="C36" s="10"/>
      <c r="D36" s="10"/>
    </row>
    <row r="37" spans="1:4" ht="15" customHeight="1" x14ac:dyDescent="0.25">
      <c r="A37" s="2" t="s">
        <v>26</v>
      </c>
      <c r="B37" s="11" t="s">
        <v>60</v>
      </c>
      <c r="C37" s="11"/>
      <c r="D37" s="11"/>
    </row>
  </sheetData>
  <mergeCells count="4">
    <mergeCell ref="B1:B2"/>
    <mergeCell ref="C1:D2"/>
    <mergeCell ref="A36:D36"/>
    <mergeCell ref="B37:D3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779</v>
      </c>
      <c r="B1" s="7" t="s">
        <v>2</v>
      </c>
      <c r="C1" s="7" t="s">
        <v>23</v>
      </c>
    </row>
    <row r="2" spans="1:3" ht="30" x14ac:dyDescent="0.25">
      <c r="A2" s="1" t="s">
        <v>22</v>
      </c>
      <c r="B2" s="7"/>
      <c r="C2" s="7"/>
    </row>
    <row r="3" spans="1:3" ht="30" x14ac:dyDescent="0.25">
      <c r="A3" s="3" t="s">
        <v>780</v>
      </c>
      <c r="B3" s="4"/>
      <c r="C3" s="4"/>
    </row>
    <row r="4" spans="1:3" x14ac:dyDescent="0.25">
      <c r="A4" s="2" t="s">
        <v>408</v>
      </c>
      <c r="B4" s="8">
        <v>79051</v>
      </c>
      <c r="C4" s="4"/>
    </row>
    <row r="5" spans="1:3" x14ac:dyDescent="0.25">
      <c r="A5" s="2">
        <v>2016</v>
      </c>
      <c r="B5" s="6">
        <v>155657</v>
      </c>
      <c r="C5" s="4"/>
    </row>
    <row r="6" spans="1:3" x14ac:dyDescent="0.25">
      <c r="A6" s="2">
        <v>2017</v>
      </c>
      <c r="B6" s="6">
        <v>153954</v>
      </c>
      <c r="C6" s="4"/>
    </row>
    <row r="7" spans="1:3" x14ac:dyDescent="0.25">
      <c r="A7" s="2">
        <v>2018</v>
      </c>
      <c r="B7" s="6">
        <v>152741</v>
      </c>
      <c r="C7" s="4"/>
    </row>
    <row r="8" spans="1:3" x14ac:dyDescent="0.25">
      <c r="A8" s="2">
        <v>2019</v>
      </c>
      <c r="B8" s="6">
        <v>121812</v>
      </c>
      <c r="C8" s="4"/>
    </row>
    <row r="9" spans="1:3" x14ac:dyDescent="0.25">
      <c r="A9" s="2" t="s">
        <v>409</v>
      </c>
      <c r="B9" s="6">
        <v>142742</v>
      </c>
      <c r="C9" s="4"/>
    </row>
    <row r="10" spans="1:3" ht="30" x14ac:dyDescent="0.25">
      <c r="A10" s="2" t="s">
        <v>773</v>
      </c>
      <c r="B10" s="8">
        <v>805957</v>
      </c>
      <c r="C10" s="8">
        <v>873978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0" customWidth="1"/>
    <col min="3" max="3" width="14.85546875" customWidth="1"/>
    <col min="4" max="4" width="4.140625" customWidth="1"/>
  </cols>
  <sheetData>
    <row r="1" spans="1:4" ht="45" x14ac:dyDescent="0.25">
      <c r="A1" s="1" t="s">
        <v>781</v>
      </c>
      <c r="B1" s="7" t="s">
        <v>2</v>
      </c>
      <c r="C1" s="7" t="s">
        <v>23</v>
      </c>
      <c r="D1" s="7"/>
    </row>
    <row r="2" spans="1:4" ht="30" x14ac:dyDescent="0.25">
      <c r="A2" s="1" t="s">
        <v>22</v>
      </c>
      <c r="B2" s="7"/>
      <c r="C2" s="7"/>
      <c r="D2" s="7"/>
    </row>
    <row r="3" spans="1:4" ht="30" x14ac:dyDescent="0.25">
      <c r="A3" s="3" t="s">
        <v>782</v>
      </c>
      <c r="B3" s="4"/>
      <c r="C3" s="4"/>
      <c r="D3" s="4"/>
    </row>
    <row r="4" spans="1:4" x14ac:dyDescent="0.25">
      <c r="A4" s="2" t="s">
        <v>413</v>
      </c>
      <c r="B4" s="8">
        <v>352226</v>
      </c>
      <c r="C4" s="8">
        <v>311054</v>
      </c>
      <c r="D4" s="4"/>
    </row>
    <row r="5" spans="1:4" x14ac:dyDescent="0.25">
      <c r="A5" s="2" t="s">
        <v>414</v>
      </c>
      <c r="B5" s="6">
        <v>79029</v>
      </c>
      <c r="C5" s="6">
        <v>68324</v>
      </c>
      <c r="D5" s="4"/>
    </row>
    <row r="6" spans="1:4" x14ac:dyDescent="0.25">
      <c r="A6" s="2" t="s">
        <v>415</v>
      </c>
      <c r="B6" s="6">
        <v>43278</v>
      </c>
      <c r="C6" s="6">
        <v>93934</v>
      </c>
      <c r="D6" s="4"/>
    </row>
    <row r="7" spans="1:4" x14ac:dyDescent="0.25">
      <c r="A7" s="2" t="s">
        <v>416</v>
      </c>
      <c r="B7" s="6">
        <v>28724</v>
      </c>
      <c r="C7" s="6">
        <v>29240</v>
      </c>
      <c r="D7" s="4"/>
    </row>
    <row r="8" spans="1:4" x14ac:dyDescent="0.25">
      <c r="A8" s="2" t="s">
        <v>215</v>
      </c>
      <c r="B8" s="6">
        <v>134248</v>
      </c>
      <c r="C8" s="6">
        <v>101744</v>
      </c>
      <c r="D8" s="4"/>
    </row>
    <row r="9" spans="1:4" ht="30" x14ac:dyDescent="0.25">
      <c r="A9" s="2" t="s">
        <v>40</v>
      </c>
      <c r="B9" s="8">
        <v>637505</v>
      </c>
      <c r="C9" s="8">
        <v>604296</v>
      </c>
      <c r="D9" s="9" t="s">
        <v>26</v>
      </c>
    </row>
    <row r="10" spans="1:4" x14ac:dyDescent="0.25">
      <c r="A10" s="10"/>
      <c r="B10" s="10"/>
      <c r="C10" s="10"/>
      <c r="D10" s="10"/>
    </row>
    <row r="11" spans="1:4" ht="15" customHeight="1" x14ac:dyDescent="0.25">
      <c r="A11" s="2" t="s">
        <v>26</v>
      </c>
      <c r="B11" s="11" t="s">
        <v>60</v>
      </c>
      <c r="C11" s="11"/>
      <c r="D11" s="11"/>
    </row>
  </sheetData>
  <mergeCells count="4">
    <mergeCell ref="B1:B2"/>
    <mergeCell ref="C1:D2"/>
    <mergeCell ref="A10:D10"/>
    <mergeCell ref="B11:D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783</v>
      </c>
      <c r="B1" s="7" t="s">
        <v>73</v>
      </c>
      <c r="C1" s="7"/>
      <c r="D1" s="7" t="s">
        <v>1</v>
      </c>
      <c r="E1" s="7"/>
    </row>
    <row r="2" spans="1:5" ht="30" x14ac:dyDescent="0.25">
      <c r="A2" s="1" t="s">
        <v>22</v>
      </c>
      <c r="B2" s="1" t="s">
        <v>2</v>
      </c>
      <c r="C2" s="1" t="s">
        <v>74</v>
      </c>
      <c r="D2" s="1" t="s">
        <v>2</v>
      </c>
      <c r="E2" s="1" t="s">
        <v>74</v>
      </c>
    </row>
    <row r="3" spans="1:5" ht="30" x14ac:dyDescent="0.25">
      <c r="A3" s="3" t="s">
        <v>784</v>
      </c>
      <c r="B3" s="4"/>
      <c r="C3" s="4"/>
      <c r="D3" s="4"/>
      <c r="E3" s="4"/>
    </row>
    <row r="4" spans="1:5" x14ac:dyDescent="0.25">
      <c r="A4" s="2" t="s">
        <v>420</v>
      </c>
      <c r="B4" s="8">
        <v>4024</v>
      </c>
      <c r="C4" s="8">
        <v>2828</v>
      </c>
      <c r="D4" s="8">
        <v>7312</v>
      </c>
      <c r="E4" s="8">
        <v>5551</v>
      </c>
    </row>
    <row r="5" spans="1:5" x14ac:dyDescent="0.25">
      <c r="A5" s="2" t="s">
        <v>421</v>
      </c>
      <c r="B5" s="6">
        <v>-15797</v>
      </c>
      <c r="C5" s="6">
        <v>-15297</v>
      </c>
      <c r="D5" s="6">
        <v>-31501</v>
      </c>
      <c r="E5" s="6">
        <v>-30599</v>
      </c>
    </row>
    <row r="6" spans="1:5" ht="30" x14ac:dyDescent="0.25">
      <c r="A6" s="2" t="s">
        <v>426</v>
      </c>
      <c r="B6" s="6">
        <v>2593</v>
      </c>
      <c r="C6" s="6">
        <v>5360</v>
      </c>
      <c r="D6" s="6">
        <v>5009</v>
      </c>
      <c r="E6" s="6">
        <v>5397</v>
      </c>
    </row>
    <row r="7" spans="1:5" x14ac:dyDescent="0.25">
      <c r="A7" s="2" t="s">
        <v>427</v>
      </c>
      <c r="B7" s="4">
        <v>-130</v>
      </c>
      <c r="C7" s="4">
        <v>125</v>
      </c>
      <c r="D7" s="4">
        <v>776</v>
      </c>
      <c r="E7" s="4">
        <v>-97</v>
      </c>
    </row>
    <row r="8" spans="1:5" x14ac:dyDescent="0.25">
      <c r="A8" s="2" t="s">
        <v>115</v>
      </c>
      <c r="B8" s="4">
        <v>-489</v>
      </c>
      <c r="C8" s="6">
        <v>3147</v>
      </c>
      <c r="D8" s="6">
        <v>2957</v>
      </c>
      <c r="E8" s="6">
        <v>1649</v>
      </c>
    </row>
    <row r="9" spans="1:5" x14ac:dyDescent="0.25">
      <c r="A9" s="2" t="s">
        <v>785</v>
      </c>
      <c r="B9" s="8">
        <v>-9799</v>
      </c>
      <c r="C9" s="8">
        <v>-3837</v>
      </c>
      <c r="D9" s="8">
        <v>-15447</v>
      </c>
      <c r="E9" s="8">
        <v>-18099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786</v>
      </c>
      <c r="B1" s="1" t="s">
        <v>1</v>
      </c>
    </row>
    <row r="2" spans="1:2" x14ac:dyDescent="0.25">
      <c r="A2" s="1" t="s">
        <v>643</v>
      </c>
      <c r="B2" s="1" t="s">
        <v>2</v>
      </c>
    </row>
    <row r="3" spans="1:2" x14ac:dyDescent="0.25">
      <c r="A3" s="2" t="s">
        <v>647</v>
      </c>
      <c r="B3" s="4"/>
    </row>
    <row r="4" spans="1:2" ht="30" x14ac:dyDescent="0.25">
      <c r="A4" s="3" t="s">
        <v>784</v>
      </c>
      <c r="B4" s="4"/>
    </row>
    <row r="5" spans="1:2" ht="30" x14ac:dyDescent="0.25">
      <c r="A5" s="2" t="s">
        <v>787</v>
      </c>
      <c r="B5" s="12">
        <v>7.3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73</v>
      </c>
      <c r="C1" s="7"/>
      <c r="D1" s="7" t="s">
        <v>1</v>
      </c>
      <c r="E1" s="7"/>
    </row>
    <row r="2" spans="1:5" ht="30" x14ac:dyDescent="0.25">
      <c r="A2" s="1" t="s">
        <v>22</v>
      </c>
      <c r="B2" s="1" t="s">
        <v>2</v>
      </c>
      <c r="C2" s="1" t="s">
        <v>74</v>
      </c>
      <c r="D2" s="1" t="s">
        <v>2</v>
      </c>
      <c r="E2" s="1" t="s">
        <v>74</v>
      </c>
    </row>
    <row r="3" spans="1:5" x14ac:dyDescent="0.25">
      <c r="A3" s="2" t="s">
        <v>85</v>
      </c>
      <c r="B3" s="8">
        <v>176940</v>
      </c>
      <c r="C3" s="8">
        <v>148992</v>
      </c>
      <c r="D3" s="8">
        <v>318021</v>
      </c>
      <c r="E3" s="8">
        <v>234498</v>
      </c>
    </row>
    <row r="4" spans="1:5" ht="30" x14ac:dyDescent="0.25">
      <c r="A4" s="3" t="s">
        <v>92</v>
      </c>
      <c r="B4" s="4"/>
      <c r="C4" s="4"/>
      <c r="D4" s="4"/>
      <c r="E4" s="4"/>
    </row>
    <row r="5" spans="1:5" ht="30" x14ac:dyDescent="0.25">
      <c r="A5" s="2" t="s">
        <v>93</v>
      </c>
      <c r="B5" s="6">
        <v>-8843</v>
      </c>
      <c r="C5" s="6">
        <v>6284</v>
      </c>
      <c r="D5" s="6">
        <v>-17802</v>
      </c>
      <c r="E5" s="6">
        <v>9843</v>
      </c>
    </row>
    <row r="6" spans="1:5" x14ac:dyDescent="0.25">
      <c r="A6" s="3" t="s">
        <v>94</v>
      </c>
      <c r="B6" s="4"/>
      <c r="C6" s="4"/>
      <c r="D6" s="4"/>
      <c r="E6" s="4"/>
    </row>
    <row r="7" spans="1:5" x14ac:dyDescent="0.25">
      <c r="A7" s="2" t="s">
        <v>95</v>
      </c>
      <c r="B7" s="6">
        <v>7604</v>
      </c>
      <c r="C7" s="6">
        <v>4328</v>
      </c>
      <c r="D7" s="6">
        <v>7902</v>
      </c>
      <c r="E7" s="6">
        <v>8835</v>
      </c>
    </row>
    <row r="8" spans="1:5" x14ac:dyDescent="0.25">
      <c r="A8" s="2" t="s">
        <v>96</v>
      </c>
      <c r="B8" s="6">
        <v>-2622</v>
      </c>
      <c r="C8" s="6">
        <v>-3017</v>
      </c>
      <c r="D8" s="6">
        <v>-2724</v>
      </c>
      <c r="E8" s="6">
        <v>-6819</v>
      </c>
    </row>
    <row r="9" spans="1:5" x14ac:dyDescent="0.25">
      <c r="A9" s="2" t="s">
        <v>97</v>
      </c>
      <c r="B9" s="6">
        <v>4982</v>
      </c>
      <c r="C9" s="6">
        <v>1311</v>
      </c>
      <c r="D9" s="6">
        <v>5178</v>
      </c>
      <c r="E9" s="6">
        <v>2016</v>
      </c>
    </row>
    <row r="10" spans="1:5" x14ac:dyDescent="0.25">
      <c r="A10" s="3" t="s">
        <v>98</v>
      </c>
      <c r="B10" s="4"/>
      <c r="C10" s="4"/>
      <c r="D10" s="4"/>
      <c r="E10" s="4"/>
    </row>
    <row r="11" spans="1:5" ht="30" x14ac:dyDescent="0.25">
      <c r="A11" s="2" t="s">
        <v>99</v>
      </c>
      <c r="B11" s="6">
        <v>-2981</v>
      </c>
      <c r="C11" s="4">
        <v>386</v>
      </c>
      <c r="D11" s="6">
        <v>-4740</v>
      </c>
      <c r="E11" s="6">
        <v>1073</v>
      </c>
    </row>
    <row r="12" spans="1:5" ht="30" x14ac:dyDescent="0.25">
      <c r="A12" s="2" t="s">
        <v>100</v>
      </c>
      <c r="B12" s="4">
        <v>113</v>
      </c>
      <c r="C12" s="4">
        <v>-218</v>
      </c>
      <c r="D12" s="4">
        <v>492</v>
      </c>
      <c r="E12" s="4">
        <v>-145</v>
      </c>
    </row>
    <row r="13" spans="1:5" x14ac:dyDescent="0.25">
      <c r="A13" s="2" t="s">
        <v>97</v>
      </c>
      <c r="B13" s="6">
        <v>-2868</v>
      </c>
      <c r="C13" s="4">
        <v>168</v>
      </c>
      <c r="D13" s="6">
        <v>-4248</v>
      </c>
      <c r="E13" s="4">
        <v>928</v>
      </c>
    </row>
    <row r="14" spans="1:5" ht="30" x14ac:dyDescent="0.25">
      <c r="A14" s="2" t="s">
        <v>101</v>
      </c>
      <c r="B14" s="4">
        <v>70</v>
      </c>
      <c r="C14" s="4">
        <v>71</v>
      </c>
      <c r="D14" s="4">
        <v>136</v>
      </c>
      <c r="E14" s="4">
        <v>385</v>
      </c>
    </row>
    <row r="15" spans="1:5" ht="30" x14ac:dyDescent="0.25">
      <c r="A15" s="2" t="s">
        <v>102</v>
      </c>
      <c r="B15" s="6">
        <v>-6659</v>
      </c>
      <c r="C15" s="6">
        <v>7834</v>
      </c>
      <c r="D15" s="6">
        <v>-16736</v>
      </c>
      <c r="E15" s="6">
        <v>13172</v>
      </c>
    </row>
    <row r="16" spans="1:5" x14ac:dyDescent="0.25">
      <c r="A16" s="2" t="s">
        <v>103</v>
      </c>
      <c r="B16" s="8">
        <v>170281</v>
      </c>
      <c r="C16" s="8">
        <v>156826</v>
      </c>
      <c r="D16" s="8">
        <v>301285</v>
      </c>
      <c r="E16" s="8">
        <v>247670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788</v>
      </c>
      <c r="B1" s="7" t="s">
        <v>73</v>
      </c>
      <c r="C1" s="7"/>
      <c r="D1" s="7" t="s">
        <v>1</v>
      </c>
      <c r="E1" s="7"/>
    </row>
    <row r="2" spans="1:5" ht="30" x14ac:dyDescent="0.25">
      <c r="A2" s="1" t="s">
        <v>22</v>
      </c>
      <c r="B2" s="1" t="s">
        <v>2</v>
      </c>
      <c r="C2" s="1" t="s">
        <v>74</v>
      </c>
      <c r="D2" s="1" t="s">
        <v>2</v>
      </c>
      <c r="E2" s="1" t="s">
        <v>74</v>
      </c>
    </row>
    <row r="3" spans="1:5" x14ac:dyDescent="0.25">
      <c r="A3" s="3" t="s">
        <v>789</v>
      </c>
      <c r="B3" s="4"/>
      <c r="C3" s="4"/>
      <c r="D3" s="4"/>
      <c r="E3" s="4"/>
    </row>
    <row r="4" spans="1:5" x14ac:dyDescent="0.25">
      <c r="A4" s="2" t="s">
        <v>790</v>
      </c>
      <c r="B4" s="8">
        <v>2002</v>
      </c>
      <c r="C4" s="8">
        <v>11645</v>
      </c>
      <c r="D4" s="8">
        <v>23571</v>
      </c>
      <c r="E4" s="8">
        <v>17285</v>
      </c>
    </row>
    <row r="5" spans="1:5" x14ac:dyDescent="0.25">
      <c r="A5" s="2" t="s">
        <v>791</v>
      </c>
      <c r="B5" s="130">
        <v>1.0999999999999999E-2</v>
      </c>
      <c r="C5" s="4"/>
      <c r="D5" s="130">
        <v>6.9000000000000006E-2</v>
      </c>
      <c r="E5" s="4"/>
    </row>
    <row r="6" spans="1:5" x14ac:dyDescent="0.25">
      <c r="A6" s="2" t="s">
        <v>792</v>
      </c>
      <c r="B6" s="130">
        <v>0.35</v>
      </c>
      <c r="C6" s="4"/>
      <c r="D6" s="4"/>
      <c r="E6"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793</v>
      </c>
      <c r="B1" s="7" t="s">
        <v>73</v>
      </c>
      <c r="C1" s="7"/>
      <c r="D1" s="7" t="s">
        <v>1</v>
      </c>
      <c r="E1" s="7"/>
    </row>
    <row r="2" spans="1:5" ht="30" x14ac:dyDescent="0.25">
      <c r="A2" s="1" t="s">
        <v>62</v>
      </c>
      <c r="B2" s="1" t="s">
        <v>2</v>
      </c>
      <c r="C2" s="1" t="s">
        <v>74</v>
      </c>
      <c r="D2" s="1" t="s">
        <v>2</v>
      </c>
      <c r="E2" s="1" t="s">
        <v>74</v>
      </c>
    </row>
    <row r="3" spans="1:5" ht="45" x14ac:dyDescent="0.25">
      <c r="A3" s="3" t="s">
        <v>794</v>
      </c>
      <c r="B3" s="4"/>
      <c r="C3" s="4"/>
      <c r="D3" s="4"/>
      <c r="E3" s="4"/>
    </row>
    <row r="4" spans="1:5" x14ac:dyDescent="0.25">
      <c r="A4" s="2" t="s">
        <v>85</v>
      </c>
      <c r="B4" s="8">
        <v>176940</v>
      </c>
      <c r="C4" s="8">
        <v>148992</v>
      </c>
      <c r="D4" s="8">
        <v>318021</v>
      </c>
      <c r="E4" s="8">
        <v>234498</v>
      </c>
    </row>
    <row r="5" spans="1:5" x14ac:dyDescent="0.25">
      <c r="A5" s="2" t="s">
        <v>445</v>
      </c>
      <c r="B5" s="6">
        <v>159248</v>
      </c>
      <c r="C5" s="6">
        <v>162305</v>
      </c>
      <c r="D5" s="6">
        <v>160467</v>
      </c>
      <c r="E5" s="6">
        <v>162603</v>
      </c>
    </row>
    <row r="6" spans="1:5" x14ac:dyDescent="0.25">
      <c r="A6" s="2" t="s">
        <v>447</v>
      </c>
      <c r="B6" s="6">
        <v>3304</v>
      </c>
      <c r="C6" s="6">
        <v>2847</v>
      </c>
      <c r="D6" s="6">
        <v>3432</v>
      </c>
      <c r="E6" s="6">
        <v>2869</v>
      </c>
    </row>
    <row r="7" spans="1:5" x14ac:dyDescent="0.25">
      <c r="A7" s="2" t="s">
        <v>448</v>
      </c>
      <c r="B7" s="6">
        <v>13744</v>
      </c>
      <c r="C7" s="6">
        <v>6605</v>
      </c>
      <c r="D7" s="6">
        <v>12805</v>
      </c>
      <c r="E7" s="6">
        <v>6120</v>
      </c>
    </row>
    <row r="8" spans="1:5" x14ac:dyDescent="0.25">
      <c r="A8" s="2" t="s">
        <v>449</v>
      </c>
      <c r="B8" s="4">
        <v>750</v>
      </c>
      <c r="C8" s="4"/>
      <c r="D8" s="4">
        <v>378</v>
      </c>
      <c r="E8" s="4"/>
    </row>
    <row r="9" spans="1:5" x14ac:dyDescent="0.25">
      <c r="A9" s="2" t="s">
        <v>450</v>
      </c>
      <c r="B9" s="6">
        <v>177046</v>
      </c>
      <c r="C9" s="6">
        <v>171757</v>
      </c>
      <c r="D9" s="6">
        <v>177082</v>
      </c>
      <c r="E9" s="6">
        <v>171592</v>
      </c>
    </row>
    <row r="10" spans="1:5" x14ac:dyDescent="0.25">
      <c r="A10" s="2" t="s">
        <v>451</v>
      </c>
      <c r="B10" s="12">
        <v>1.1100000000000001</v>
      </c>
      <c r="C10" s="12">
        <v>0.92</v>
      </c>
      <c r="D10" s="12">
        <v>1.98</v>
      </c>
      <c r="E10" s="12">
        <v>1.44</v>
      </c>
    </row>
    <row r="11" spans="1:5" x14ac:dyDescent="0.25">
      <c r="A11" s="2" t="s">
        <v>452</v>
      </c>
      <c r="B11" s="8">
        <v>1</v>
      </c>
      <c r="C11" s="12">
        <v>0.87</v>
      </c>
      <c r="D11" s="12">
        <v>1.8</v>
      </c>
      <c r="E11" s="12">
        <v>1.37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795</v>
      </c>
      <c r="B1" s="1" t="s">
        <v>1</v>
      </c>
    </row>
    <row r="2" spans="1:2" ht="30" x14ac:dyDescent="0.25">
      <c r="A2" s="1" t="s">
        <v>22</v>
      </c>
      <c r="B2" s="1" t="s">
        <v>74</v>
      </c>
    </row>
    <row r="3" spans="1:2" ht="45" x14ac:dyDescent="0.25">
      <c r="A3" s="3" t="s">
        <v>796</v>
      </c>
      <c r="B3" s="4"/>
    </row>
    <row r="4" spans="1:2" ht="30" x14ac:dyDescent="0.25">
      <c r="A4" s="2" t="s">
        <v>454</v>
      </c>
      <c r="B4" s="4">
        <v>296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33.5703125" customWidth="1"/>
    <col min="4" max="4" width="25.85546875" customWidth="1"/>
    <col min="5" max="5" width="7" customWidth="1"/>
    <col min="6" max="6" width="33.5703125" customWidth="1"/>
  </cols>
  <sheetData>
    <row r="1" spans="1:6" ht="15" customHeight="1" x14ac:dyDescent="0.25">
      <c r="A1" s="1" t="s">
        <v>797</v>
      </c>
      <c r="B1" s="7" t="s">
        <v>73</v>
      </c>
      <c r="C1" s="7"/>
      <c r="D1" s="7" t="s">
        <v>1</v>
      </c>
      <c r="E1" s="7"/>
      <c r="F1" s="7"/>
    </row>
    <row r="2" spans="1:6" ht="30" x14ac:dyDescent="0.25">
      <c r="A2" s="1" t="s">
        <v>22</v>
      </c>
      <c r="B2" s="1" t="s">
        <v>2</v>
      </c>
      <c r="C2" s="1" t="s">
        <v>74</v>
      </c>
      <c r="D2" s="7" t="s">
        <v>2</v>
      </c>
      <c r="E2" s="7"/>
      <c r="F2" s="1" t="s">
        <v>74</v>
      </c>
    </row>
    <row r="3" spans="1:6" ht="30" x14ac:dyDescent="0.25">
      <c r="A3" s="3" t="s">
        <v>798</v>
      </c>
      <c r="B3" s="4"/>
      <c r="C3" s="4"/>
      <c r="D3" s="4"/>
      <c r="E3" s="4"/>
      <c r="F3" s="4"/>
    </row>
    <row r="4" spans="1:6" ht="17.25" x14ac:dyDescent="0.25">
      <c r="A4" s="2" t="s">
        <v>799</v>
      </c>
      <c r="B4" s="4"/>
      <c r="C4" s="4"/>
      <c r="D4" s="8">
        <v>-28655</v>
      </c>
      <c r="E4" s="9" t="s">
        <v>26</v>
      </c>
      <c r="F4" s="4"/>
    </row>
    <row r="5" spans="1:6" ht="30" x14ac:dyDescent="0.25">
      <c r="A5" s="2" t="s">
        <v>474</v>
      </c>
      <c r="B5" s="4"/>
      <c r="C5" s="4"/>
      <c r="D5" s="6">
        <v>-11180</v>
      </c>
      <c r="E5" s="4"/>
      <c r="F5" s="4"/>
    </row>
    <row r="6" spans="1:6" ht="45" x14ac:dyDescent="0.25">
      <c r="A6" s="2" t="s">
        <v>478</v>
      </c>
      <c r="B6" s="4"/>
      <c r="C6" s="4"/>
      <c r="D6" s="6">
        <v>-5556</v>
      </c>
      <c r="E6" s="4"/>
      <c r="F6" s="4"/>
    </row>
    <row r="7" spans="1:6" ht="30" x14ac:dyDescent="0.25">
      <c r="A7" s="2" t="s">
        <v>102</v>
      </c>
      <c r="B7" s="6">
        <v>-6659</v>
      </c>
      <c r="C7" s="6">
        <v>7834</v>
      </c>
      <c r="D7" s="6">
        <v>-16736</v>
      </c>
      <c r="E7" s="4"/>
      <c r="F7" s="6">
        <v>13172</v>
      </c>
    </row>
    <row r="8" spans="1:6" x14ac:dyDescent="0.25">
      <c r="A8" s="2" t="s">
        <v>800</v>
      </c>
      <c r="B8" s="6">
        <v>-45391</v>
      </c>
      <c r="C8" s="4"/>
      <c r="D8" s="6">
        <v>-45391</v>
      </c>
      <c r="E8" s="4"/>
      <c r="F8" s="4"/>
    </row>
    <row r="9" spans="1:6" ht="30" x14ac:dyDescent="0.25">
      <c r="A9" s="2" t="s">
        <v>801</v>
      </c>
      <c r="B9" s="4"/>
      <c r="C9" s="4"/>
      <c r="D9" s="4"/>
      <c r="E9" s="4"/>
      <c r="F9" s="4"/>
    </row>
    <row r="10" spans="1:6" ht="30" x14ac:dyDescent="0.25">
      <c r="A10" s="3" t="s">
        <v>798</v>
      </c>
      <c r="B10" s="4"/>
      <c r="C10" s="4"/>
      <c r="D10" s="4"/>
      <c r="E10" s="4"/>
      <c r="F10" s="4"/>
    </row>
    <row r="11" spans="1:6" x14ac:dyDescent="0.25">
      <c r="A11" s="2" t="s">
        <v>799</v>
      </c>
      <c r="B11" s="4"/>
      <c r="C11" s="4"/>
      <c r="D11" s="6">
        <v>-12986</v>
      </c>
      <c r="E11" s="4"/>
      <c r="F11" s="4"/>
    </row>
    <row r="12" spans="1:6" ht="30" x14ac:dyDescent="0.25">
      <c r="A12" s="2" t="s">
        <v>474</v>
      </c>
      <c r="B12" s="4"/>
      <c r="C12" s="4"/>
      <c r="D12" s="6">
        <v>-14478</v>
      </c>
      <c r="E12" s="4"/>
      <c r="F12" s="4"/>
    </row>
    <row r="13" spans="1:6" ht="45" x14ac:dyDescent="0.25">
      <c r="A13" s="2" t="s">
        <v>478</v>
      </c>
      <c r="B13" s="4"/>
      <c r="C13" s="4"/>
      <c r="D13" s="6">
        <v>-3324</v>
      </c>
      <c r="E13" s="4"/>
      <c r="F13" s="4"/>
    </row>
    <row r="14" spans="1:6" ht="30" x14ac:dyDescent="0.25">
      <c r="A14" s="2" t="s">
        <v>102</v>
      </c>
      <c r="B14" s="4"/>
      <c r="C14" s="4"/>
      <c r="D14" s="6">
        <v>-17802</v>
      </c>
      <c r="E14" s="4"/>
      <c r="F14" s="4"/>
    </row>
    <row r="15" spans="1:6" x14ac:dyDescent="0.25">
      <c r="A15" s="2" t="s">
        <v>800</v>
      </c>
      <c r="B15" s="6">
        <v>-30788</v>
      </c>
      <c r="C15" s="4"/>
      <c r="D15" s="6">
        <v>-30788</v>
      </c>
      <c r="E15" s="4"/>
      <c r="F15" s="4"/>
    </row>
    <row r="16" spans="1:6" ht="30" x14ac:dyDescent="0.25">
      <c r="A16" s="2" t="s">
        <v>802</v>
      </c>
      <c r="B16" s="4"/>
      <c r="C16" s="4"/>
      <c r="D16" s="4"/>
      <c r="E16" s="4"/>
      <c r="F16" s="4"/>
    </row>
    <row r="17" spans="1:6" ht="30" x14ac:dyDescent="0.25">
      <c r="A17" s="3" t="s">
        <v>798</v>
      </c>
      <c r="B17" s="4"/>
      <c r="C17" s="4"/>
      <c r="D17" s="4"/>
      <c r="E17" s="4"/>
      <c r="F17" s="4"/>
    </row>
    <row r="18" spans="1:6" x14ac:dyDescent="0.25">
      <c r="A18" s="2" t="s">
        <v>799</v>
      </c>
      <c r="B18" s="4"/>
      <c r="C18" s="4"/>
      <c r="D18" s="4">
        <v>-66</v>
      </c>
      <c r="E18" s="4"/>
      <c r="F18" s="4"/>
    </row>
    <row r="19" spans="1:6" ht="30" x14ac:dyDescent="0.25">
      <c r="A19" s="2" t="s">
        <v>474</v>
      </c>
      <c r="B19" s="4"/>
      <c r="C19" s="4"/>
      <c r="D19" s="6">
        <v>7902</v>
      </c>
      <c r="E19" s="4"/>
      <c r="F19" s="4"/>
    </row>
    <row r="20" spans="1:6" ht="45" x14ac:dyDescent="0.25">
      <c r="A20" s="2" t="s">
        <v>478</v>
      </c>
      <c r="B20" s="4"/>
      <c r="C20" s="4"/>
      <c r="D20" s="6">
        <v>-2724</v>
      </c>
      <c r="E20" s="9" t="s">
        <v>803</v>
      </c>
      <c r="F20" s="4"/>
    </row>
    <row r="21" spans="1:6" ht="30" x14ac:dyDescent="0.25">
      <c r="A21" s="2" t="s">
        <v>102</v>
      </c>
      <c r="B21" s="4"/>
      <c r="C21" s="4"/>
      <c r="D21" s="6">
        <v>5178</v>
      </c>
      <c r="E21" s="4"/>
      <c r="F21" s="4"/>
    </row>
    <row r="22" spans="1:6" x14ac:dyDescent="0.25">
      <c r="A22" s="2" t="s">
        <v>800</v>
      </c>
      <c r="B22" s="6">
        <v>5112</v>
      </c>
      <c r="C22" s="4"/>
      <c r="D22" s="6">
        <v>5112</v>
      </c>
      <c r="E22" s="4"/>
      <c r="F22" s="4"/>
    </row>
    <row r="23" spans="1:6" ht="45" x14ac:dyDescent="0.25">
      <c r="A23" s="2" t="s">
        <v>804</v>
      </c>
      <c r="B23" s="4"/>
      <c r="C23" s="4"/>
      <c r="D23" s="4"/>
      <c r="E23" s="4"/>
      <c r="F23" s="4"/>
    </row>
    <row r="24" spans="1:6" ht="30" x14ac:dyDescent="0.25">
      <c r="A24" s="3" t="s">
        <v>798</v>
      </c>
      <c r="B24" s="4"/>
      <c r="C24" s="4"/>
      <c r="D24" s="4"/>
      <c r="E24" s="4"/>
      <c r="F24" s="4"/>
    </row>
    <row r="25" spans="1:6" x14ac:dyDescent="0.25">
      <c r="A25" s="2" t="s">
        <v>799</v>
      </c>
      <c r="B25" s="4"/>
      <c r="C25" s="4"/>
      <c r="D25" s="6">
        <v>1557</v>
      </c>
      <c r="E25" s="4"/>
      <c r="F25" s="4"/>
    </row>
    <row r="26" spans="1:6" ht="30" x14ac:dyDescent="0.25">
      <c r="A26" s="2" t="s">
        <v>474</v>
      </c>
      <c r="B26" s="4"/>
      <c r="C26" s="4"/>
      <c r="D26" s="6">
        <v>-4740</v>
      </c>
      <c r="E26" s="4"/>
      <c r="F26" s="4"/>
    </row>
    <row r="27" spans="1:6" ht="45" x14ac:dyDescent="0.25">
      <c r="A27" s="2" t="s">
        <v>478</v>
      </c>
      <c r="B27" s="4"/>
      <c r="C27" s="4"/>
      <c r="D27" s="4">
        <v>492</v>
      </c>
      <c r="E27" s="9" t="s">
        <v>805</v>
      </c>
      <c r="F27" s="4"/>
    </row>
    <row r="28" spans="1:6" ht="30" x14ac:dyDescent="0.25">
      <c r="A28" s="2" t="s">
        <v>102</v>
      </c>
      <c r="B28" s="4"/>
      <c r="C28" s="4"/>
      <c r="D28" s="6">
        <v>-4248</v>
      </c>
      <c r="E28" s="4"/>
      <c r="F28" s="4"/>
    </row>
    <row r="29" spans="1:6" x14ac:dyDescent="0.25">
      <c r="A29" s="2" t="s">
        <v>800</v>
      </c>
      <c r="B29" s="6">
        <v>-2691</v>
      </c>
      <c r="C29" s="4"/>
      <c r="D29" s="6">
        <v>-2691</v>
      </c>
      <c r="E29" s="4"/>
      <c r="F29" s="4"/>
    </row>
    <row r="30" spans="1:6" ht="30" x14ac:dyDescent="0.25">
      <c r="A30" s="2" t="s">
        <v>806</v>
      </c>
      <c r="B30" s="4"/>
      <c r="C30" s="4"/>
      <c r="D30" s="4"/>
      <c r="E30" s="4"/>
      <c r="F30" s="4"/>
    </row>
    <row r="31" spans="1:6" ht="30" x14ac:dyDescent="0.25">
      <c r="A31" s="3" t="s">
        <v>798</v>
      </c>
      <c r="B31" s="4"/>
      <c r="C31" s="4"/>
      <c r="D31" s="4"/>
      <c r="E31" s="4"/>
      <c r="F31" s="4"/>
    </row>
    <row r="32" spans="1:6" x14ac:dyDescent="0.25">
      <c r="A32" s="2" t="s">
        <v>799</v>
      </c>
      <c r="B32" s="4"/>
      <c r="C32" s="4"/>
      <c r="D32" s="6">
        <v>-17160</v>
      </c>
      <c r="E32" s="4"/>
      <c r="F32" s="4"/>
    </row>
    <row r="33" spans="1:6" ht="30" x14ac:dyDescent="0.25">
      <c r="A33" s="2" t="s">
        <v>474</v>
      </c>
      <c r="B33" s="4"/>
      <c r="C33" s="4"/>
      <c r="D33" s="4">
        <v>136</v>
      </c>
      <c r="E33" s="4"/>
      <c r="F33" s="4"/>
    </row>
    <row r="34" spans="1:6" ht="30" x14ac:dyDescent="0.25">
      <c r="A34" s="2" t="s">
        <v>102</v>
      </c>
      <c r="B34" s="4"/>
      <c r="C34" s="4"/>
      <c r="D34" s="4">
        <v>136</v>
      </c>
      <c r="E34" s="4"/>
      <c r="F34" s="4"/>
    </row>
    <row r="35" spans="1:6" x14ac:dyDescent="0.25">
      <c r="A35" s="2" t="s">
        <v>800</v>
      </c>
      <c r="B35" s="8">
        <v>-17024</v>
      </c>
      <c r="C35" s="4"/>
      <c r="D35" s="8">
        <v>-17024</v>
      </c>
      <c r="E35" s="4"/>
      <c r="F35" s="4"/>
    </row>
    <row r="36" spans="1:6" x14ac:dyDescent="0.25">
      <c r="A36" s="10"/>
      <c r="B36" s="10"/>
      <c r="C36" s="10"/>
      <c r="D36" s="10"/>
      <c r="E36" s="10"/>
      <c r="F36" s="10"/>
    </row>
    <row r="37" spans="1:6" ht="15" customHeight="1" x14ac:dyDescent="0.25">
      <c r="A37" s="2" t="s">
        <v>26</v>
      </c>
      <c r="B37" s="11" t="s">
        <v>60</v>
      </c>
      <c r="C37" s="11"/>
      <c r="D37" s="11"/>
      <c r="E37" s="11"/>
      <c r="F37" s="11"/>
    </row>
    <row r="38" spans="1:6" ht="30" customHeight="1" x14ac:dyDescent="0.25">
      <c r="A38" s="2" t="s">
        <v>803</v>
      </c>
      <c r="B38" s="11" t="s">
        <v>493</v>
      </c>
      <c r="C38" s="11"/>
      <c r="D38" s="11"/>
      <c r="E38" s="11"/>
      <c r="F38" s="11"/>
    </row>
    <row r="39" spans="1:6" ht="15" customHeight="1" x14ac:dyDescent="0.25">
      <c r="A39" s="2" t="s">
        <v>805</v>
      </c>
      <c r="B39" s="11" t="s">
        <v>494</v>
      </c>
      <c r="C39" s="11"/>
      <c r="D39" s="11"/>
      <c r="E39" s="11"/>
      <c r="F39" s="11"/>
    </row>
  </sheetData>
  <mergeCells count="7">
    <mergeCell ref="B39:F39"/>
    <mergeCell ref="B1:C1"/>
    <mergeCell ref="D1:F1"/>
    <mergeCell ref="D2:E2"/>
    <mergeCell ref="A36:F36"/>
    <mergeCell ref="B37:F37"/>
    <mergeCell ref="B38:F3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807</v>
      </c>
      <c r="B1" s="1" t="s">
        <v>1</v>
      </c>
    </row>
    <row r="2" spans="1:2" ht="30" x14ac:dyDescent="0.25">
      <c r="A2" s="1" t="s">
        <v>22</v>
      </c>
      <c r="B2" s="1" t="s">
        <v>2</v>
      </c>
    </row>
    <row r="3" spans="1:2" ht="30" x14ac:dyDescent="0.25">
      <c r="A3" s="3" t="s">
        <v>798</v>
      </c>
      <c r="B3" s="4"/>
    </row>
    <row r="4" spans="1:2" ht="30" x14ac:dyDescent="0.25">
      <c r="A4" s="2" t="s">
        <v>808</v>
      </c>
      <c r="B4" s="8">
        <v>5556</v>
      </c>
    </row>
    <row r="5" spans="1:2" x14ac:dyDescent="0.25">
      <c r="A5" s="2" t="s">
        <v>809</v>
      </c>
      <c r="B5" s="4"/>
    </row>
    <row r="6" spans="1:2" ht="30" x14ac:dyDescent="0.25">
      <c r="A6" s="3" t="s">
        <v>798</v>
      </c>
      <c r="B6" s="4"/>
    </row>
    <row r="7" spans="1:2" ht="30" x14ac:dyDescent="0.25">
      <c r="A7" s="2" t="s">
        <v>808</v>
      </c>
      <c r="B7" s="6">
        <v>4856</v>
      </c>
    </row>
    <row r="8" spans="1:2" x14ac:dyDescent="0.25">
      <c r="A8" s="2" t="s">
        <v>810</v>
      </c>
      <c r="B8" s="4"/>
    </row>
    <row r="9" spans="1:2" ht="30" x14ac:dyDescent="0.25">
      <c r="A9" s="3" t="s">
        <v>798</v>
      </c>
      <c r="B9" s="4"/>
    </row>
    <row r="10" spans="1:2" ht="30" x14ac:dyDescent="0.25">
      <c r="A10" s="2" t="s">
        <v>808</v>
      </c>
      <c r="B10" s="6">
        <v>-1590</v>
      </c>
    </row>
    <row r="11" spans="1:2" ht="30" x14ac:dyDescent="0.25">
      <c r="A11" s="2" t="s">
        <v>811</v>
      </c>
      <c r="B11" s="4"/>
    </row>
    <row r="12" spans="1:2" ht="30" x14ac:dyDescent="0.25">
      <c r="A12" s="3" t="s">
        <v>798</v>
      </c>
      <c r="B12" s="4"/>
    </row>
    <row r="13" spans="1:2" ht="30" x14ac:dyDescent="0.25">
      <c r="A13" s="2" t="s">
        <v>808</v>
      </c>
      <c r="B13" s="8">
        <v>-542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36" customWidth="1"/>
    <col min="3" max="3" width="7.28515625" customWidth="1"/>
    <col min="4" max="5" width="35.5703125" customWidth="1"/>
    <col min="6" max="6" width="7.28515625" customWidth="1"/>
    <col min="7" max="7" width="31.5703125" customWidth="1"/>
    <col min="8" max="8" width="35.5703125" customWidth="1"/>
  </cols>
  <sheetData>
    <row r="1" spans="1:8" ht="15" customHeight="1" x14ac:dyDescent="0.25">
      <c r="A1" s="7" t="s">
        <v>812</v>
      </c>
      <c r="B1" s="7" t="s">
        <v>1</v>
      </c>
      <c r="C1" s="7"/>
      <c r="D1" s="1"/>
      <c r="E1" s="7"/>
      <c r="F1" s="7"/>
      <c r="G1" s="1"/>
      <c r="H1" s="1"/>
    </row>
    <row r="2" spans="1:8" ht="15" customHeight="1" x14ac:dyDescent="0.25">
      <c r="A2" s="7"/>
      <c r="B2" s="7" t="s">
        <v>2</v>
      </c>
      <c r="C2" s="7"/>
      <c r="D2" s="1" t="s">
        <v>813</v>
      </c>
      <c r="E2" s="7" t="s">
        <v>23</v>
      </c>
      <c r="F2" s="7"/>
      <c r="G2" s="131">
        <v>40694</v>
      </c>
      <c r="H2" s="1" t="s">
        <v>814</v>
      </c>
    </row>
    <row r="3" spans="1:8" x14ac:dyDescent="0.25">
      <c r="A3" s="2" t="s">
        <v>815</v>
      </c>
      <c r="B3" s="4"/>
      <c r="C3" s="4"/>
      <c r="D3" s="4"/>
      <c r="E3" s="4"/>
      <c r="F3" s="4"/>
      <c r="G3" s="4"/>
      <c r="H3" s="4"/>
    </row>
    <row r="4" spans="1:8" x14ac:dyDescent="0.25">
      <c r="A4" s="3" t="s">
        <v>816</v>
      </c>
      <c r="B4" s="4"/>
      <c r="C4" s="4"/>
      <c r="D4" s="4"/>
      <c r="E4" s="4"/>
      <c r="F4" s="4"/>
      <c r="G4" s="4"/>
      <c r="H4" s="4"/>
    </row>
    <row r="5" spans="1:8" x14ac:dyDescent="0.25">
      <c r="A5" s="2" t="s">
        <v>817</v>
      </c>
      <c r="B5" s="4"/>
      <c r="C5" s="4"/>
      <c r="D5" s="8">
        <v>300000000</v>
      </c>
      <c r="E5" s="4"/>
      <c r="F5" s="4"/>
      <c r="G5" s="4"/>
      <c r="H5" s="4"/>
    </row>
    <row r="6" spans="1:8" x14ac:dyDescent="0.25">
      <c r="A6" s="2" t="s">
        <v>818</v>
      </c>
      <c r="B6" s="5">
        <v>43536</v>
      </c>
      <c r="C6" s="4"/>
      <c r="D6" s="4"/>
      <c r="E6" s="4"/>
      <c r="F6" s="4"/>
      <c r="G6" s="4"/>
      <c r="H6" s="4"/>
    </row>
    <row r="7" spans="1:8" x14ac:dyDescent="0.25">
      <c r="A7" s="2" t="s">
        <v>819</v>
      </c>
      <c r="B7" s="4"/>
      <c r="C7" s="4"/>
      <c r="D7" s="6">
        <v>200000000</v>
      </c>
      <c r="E7" s="4"/>
      <c r="F7" s="4"/>
      <c r="G7" s="4"/>
      <c r="H7" s="4"/>
    </row>
    <row r="8" spans="1:8" ht="30" x14ac:dyDescent="0.25">
      <c r="A8" s="2" t="s">
        <v>820</v>
      </c>
      <c r="B8" s="4"/>
      <c r="C8" s="4"/>
      <c r="D8" s="6">
        <v>500000000</v>
      </c>
      <c r="E8" s="4"/>
      <c r="F8" s="4"/>
      <c r="G8" s="4"/>
      <c r="H8" s="4"/>
    </row>
    <row r="9" spans="1:8" x14ac:dyDescent="0.25">
      <c r="A9" s="2" t="s">
        <v>821</v>
      </c>
      <c r="B9" s="6">
        <v>1000000000</v>
      </c>
      <c r="C9" s="4"/>
      <c r="D9" s="4"/>
      <c r="E9" s="4"/>
      <c r="F9" s="4"/>
      <c r="G9" s="4"/>
      <c r="H9" s="4"/>
    </row>
    <row r="10" spans="1:8" x14ac:dyDescent="0.25">
      <c r="A10" s="2" t="s">
        <v>822</v>
      </c>
      <c r="B10" s="4">
        <v>0</v>
      </c>
      <c r="C10" s="4"/>
      <c r="D10" s="4"/>
      <c r="E10" s="4"/>
      <c r="F10" s="4"/>
      <c r="G10" s="4"/>
      <c r="H10" s="4"/>
    </row>
    <row r="11" spans="1:8" x14ac:dyDescent="0.25">
      <c r="A11" s="2" t="s">
        <v>823</v>
      </c>
      <c r="B11" s="4"/>
      <c r="C11" s="4"/>
      <c r="D11" s="4"/>
      <c r="E11" s="4"/>
      <c r="F11" s="4"/>
      <c r="G11" s="4"/>
      <c r="H11" s="4"/>
    </row>
    <row r="12" spans="1:8" x14ac:dyDescent="0.25">
      <c r="A12" s="3" t="s">
        <v>816</v>
      </c>
      <c r="B12" s="4"/>
      <c r="C12" s="4"/>
      <c r="D12" s="4"/>
      <c r="E12" s="4"/>
      <c r="F12" s="4"/>
      <c r="G12" s="4"/>
      <c r="H12" s="4"/>
    </row>
    <row r="13" spans="1:8" ht="30" x14ac:dyDescent="0.25">
      <c r="A13" s="2" t="s">
        <v>824</v>
      </c>
      <c r="B13" s="130">
        <v>8.9999999999999993E-3</v>
      </c>
      <c r="C13" s="4"/>
      <c r="D13" s="4"/>
      <c r="E13" s="4"/>
      <c r="F13" s="4"/>
      <c r="G13" s="4"/>
      <c r="H13" s="4"/>
    </row>
    <row r="14" spans="1:8" x14ac:dyDescent="0.25">
      <c r="A14" s="2" t="s">
        <v>825</v>
      </c>
      <c r="B14" s="4"/>
      <c r="C14" s="4"/>
      <c r="D14" s="4"/>
      <c r="E14" s="4"/>
      <c r="F14" s="4"/>
      <c r="G14" s="4"/>
      <c r="H14" s="4"/>
    </row>
    <row r="15" spans="1:8" x14ac:dyDescent="0.25">
      <c r="A15" s="3" t="s">
        <v>816</v>
      </c>
      <c r="B15" s="4"/>
      <c r="C15" s="4"/>
      <c r="D15" s="4"/>
      <c r="E15" s="4"/>
      <c r="F15" s="4"/>
      <c r="G15" s="4"/>
      <c r="H15" s="4"/>
    </row>
    <row r="16" spans="1:8" ht="30" x14ac:dyDescent="0.25">
      <c r="A16" s="2" t="s">
        <v>824</v>
      </c>
      <c r="B16" s="130">
        <v>1.4999999999999999E-2</v>
      </c>
      <c r="C16" s="4"/>
      <c r="D16" s="4"/>
      <c r="E16" s="4"/>
      <c r="F16" s="4"/>
      <c r="G16" s="4"/>
      <c r="H16" s="4"/>
    </row>
    <row r="17" spans="1:8" ht="30" x14ac:dyDescent="0.25">
      <c r="A17" s="2" t="s">
        <v>826</v>
      </c>
      <c r="B17" s="130">
        <v>0.5</v>
      </c>
      <c r="C17" s="4"/>
      <c r="D17" s="4"/>
      <c r="E17" s="4"/>
      <c r="F17" s="4"/>
      <c r="G17" s="4"/>
      <c r="H17" s="4"/>
    </row>
    <row r="18" spans="1:8" x14ac:dyDescent="0.25">
      <c r="A18" s="2" t="s">
        <v>827</v>
      </c>
      <c r="B18" s="4"/>
      <c r="C18" s="4"/>
      <c r="D18" s="4"/>
      <c r="E18" s="4"/>
      <c r="F18" s="4"/>
      <c r="G18" s="4"/>
      <c r="H18" s="4"/>
    </row>
    <row r="19" spans="1:8" x14ac:dyDescent="0.25">
      <c r="A19" s="3" t="s">
        <v>816</v>
      </c>
      <c r="B19" s="4"/>
      <c r="C19" s="4"/>
      <c r="D19" s="4"/>
      <c r="E19" s="4"/>
      <c r="F19" s="4"/>
      <c r="G19" s="4"/>
      <c r="H19" s="4"/>
    </row>
    <row r="20" spans="1:8" ht="30" x14ac:dyDescent="0.25">
      <c r="A20" s="2" t="s">
        <v>824</v>
      </c>
      <c r="B20" s="130">
        <v>5.0000000000000001E-3</v>
      </c>
      <c r="C20" s="4"/>
      <c r="D20" s="4"/>
      <c r="E20" s="4"/>
      <c r="F20" s="4"/>
      <c r="G20" s="4"/>
      <c r="H20" s="4"/>
    </row>
    <row r="21" spans="1:8" ht="30" x14ac:dyDescent="0.25">
      <c r="A21" s="2" t="s">
        <v>828</v>
      </c>
      <c r="B21" s="4"/>
      <c r="C21" s="4"/>
      <c r="D21" s="4"/>
      <c r="E21" s="4"/>
      <c r="F21" s="4"/>
      <c r="G21" s="4"/>
      <c r="H21" s="4"/>
    </row>
    <row r="22" spans="1:8" x14ac:dyDescent="0.25">
      <c r="A22" s="3" t="s">
        <v>816</v>
      </c>
      <c r="B22" s="4"/>
      <c r="C22" s="4"/>
      <c r="D22" s="4"/>
      <c r="E22" s="4"/>
      <c r="F22" s="4"/>
      <c r="G22" s="4"/>
      <c r="H22" s="4"/>
    </row>
    <row r="23" spans="1:8" ht="30" x14ac:dyDescent="0.25">
      <c r="A23" s="2" t="s">
        <v>824</v>
      </c>
      <c r="B23" s="130">
        <v>5.0000000000000001E-3</v>
      </c>
      <c r="C23" s="4"/>
      <c r="D23" s="4"/>
      <c r="E23" s="4"/>
      <c r="F23" s="4"/>
      <c r="G23" s="4"/>
      <c r="H23" s="4"/>
    </row>
    <row r="24" spans="1:8" ht="45" x14ac:dyDescent="0.25">
      <c r="A24" s="2" t="s">
        <v>829</v>
      </c>
      <c r="B24" s="4"/>
      <c r="C24" s="4"/>
      <c r="D24" s="4"/>
      <c r="E24" s="4"/>
      <c r="F24" s="4"/>
      <c r="G24" s="4"/>
      <c r="H24" s="4"/>
    </row>
    <row r="25" spans="1:8" x14ac:dyDescent="0.25">
      <c r="A25" s="3" t="s">
        <v>816</v>
      </c>
      <c r="B25" s="4"/>
      <c r="C25" s="4"/>
      <c r="D25" s="4"/>
      <c r="E25" s="4"/>
      <c r="F25" s="4"/>
      <c r="G25" s="4"/>
      <c r="H25" s="4"/>
    </row>
    <row r="26" spans="1:8" ht="30" x14ac:dyDescent="0.25">
      <c r="A26" s="2" t="s">
        <v>824</v>
      </c>
      <c r="B26" s="130">
        <v>0</v>
      </c>
      <c r="C26" s="4"/>
      <c r="D26" s="4"/>
      <c r="E26" s="4"/>
      <c r="F26" s="4"/>
      <c r="G26" s="4"/>
      <c r="H26" s="4"/>
    </row>
    <row r="27" spans="1:8" ht="45" x14ac:dyDescent="0.25">
      <c r="A27" s="2" t="s">
        <v>830</v>
      </c>
      <c r="B27" s="4"/>
      <c r="C27" s="4"/>
      <c r="D27" s="4"/>
      <c r="E27" s="4"/>
      <c r="F27" s="4"/>
      <c r="G27" s="4"/>
      <c r="H27" s="4"/>
    </row>
    <row r="28" spans="1:8" x14ac:dyDescent="0.25">
      <c r="A28" s="3" t="s">
        <v>816</v>
      </c>
      <c r="B28" s="4"/>
      <c r="C28" s="4"/>
      <c r="D28" s="4"/>
      <c r="E28" s="4"/>
      <c r="F28" s="4"/>
      <c r="G28" s="4"/>
      <c r="H28" s="4"/>
    </row>
    <row r="29" spans="1:8" ht="30" x14ac:dyDescent="0.25">
      <c r="A29" s="2" t="s">
        <v>824</v>
      </c>
      <c r="B29" s="130">
        <v>5.0000000000000001E-3</v>
      </c>
      <c r="C29" s="4"/>
      <c r="D29" s="4"/>
      <c r="E29" s="4"/>
      <c r="F29" s="4"/>
      <c r="G29" s="4"/>
      <c r="H29" s="4"/>
    </row>
    <row r="30" spans="1:8" x14ac:dyDescent="0.25">
      <c r="A30" s="2" t="s">
        <v>831</v>
      </c>
      <c r="B30" s="4"/>
      <c r="C30" s="4"/>
      <c r="D30" s="4"/>
      <c r="E30" s="4"/>
      <c r="F30" s="4"/>
      <c r="G30" s="4"/>
      <c r="H30" s="4"/>
    </row>
    <row r="31" spans="1:8" x14ac:dyDescent="0.25">
      <c r="A31" s="3" t="s">
        <v>816</v>
      </c>
      <c r="B31" s="4"/>
      <c r="C31" s="4"/>
      <c r="D31" s="4"/>
      <c r="E31" s="4"/>
      <c r="F31" s="4"/>
      <c r="G31" s="4"/>
      <c r="H31" s="4"/>
    </row>
    <row r="32" spans="1:8" x14ac:dyDescent="0.25">
      <c r="A32" s="2" t="s">
        <v>832</v>
      </c>
      <c r="B32" s="6">
        <v>450000000</v>
      </c>
      <c r="C32" s="4"/>
      <c r="D32" s="4"/>
      <c r="E32" s="6">
        <v>450000000</v>
      </c>
      <c r="F32" s="4"/>
      <c r="G32" s="6">
        <v>450000000</v>
      </c>
      <c r="H32" s="4"/>
    </row>
    <row r="33" spans="1:8" ht="30" x14ac:dyDescent="0.25">
      <c r="A33" s="2" t="s">
        <v>833</v>
      </c>
      <c r="B33" s="4"/>
      <c r="C33" s="4"/>
      <c r="D33" s="4"/>
      <c r="E33" s="4"/>
      <c r="F33" s="4"/>
      <c r="G33" s="130">
        <v>5.0000000000000001E-3</v>
      </c>
      <c r="H33" s="4"/>
    </row>
    <row r="34" spans="1:8" x14ac:dyDescent="0.25">
      <c r="A34" s="2" t="s">
        <v>834</v>
      </c>
      <c r="B34" s="4">
        <v>2016</v>
      </c>
      <c r="C34" s="4"/>
      <c r="D34" s="4"/>
      <c r="E34" s="4"/>
      <c r="F34" s="4"/>
      <c r="G34" s="4"/>
      <c r="H34" s="4"/>
    </row>
    <row r="35" spans="1:8" x14ac:dyDescent="0.25">
      <c r="A35" s="2" t="s">
        <v>835</v>
      </c>
      <c r="B35" s="4"/>
      <c r="C35" s="4"/>
      <c r="D35" s="4"/>
      <c r="E35" s="4"/>
      <c r="F35" s="4"/>
      <c r="G35" s="4"/>
      <c r="H35" s="4"/>
    </row>
    <row r="36" spans="1:8" x14ac:dyDescent="0.25">
      <c r="A36" s="3" t="s">
        <v>816</v>
      </c>
      <c r="B36" s="4"/>
      <c r="C36" s="4"/>
      <c r="D36" s="4"/>
      <c r="E36" s="4"/>
      <c r="F36" s="4"/>
      <c r="G36" s="4"/>
      <c r="H36" s="4"/>
    </row>
    <row r="37" spans="1:8" x14ac:dyDescent="0.25">
      <c r="A37" s="2" t="s">
        <v>832</v>
      </c>
      <c r="B37" s="6">
        <v>450000000</v>
      </c>
      <c r="C37" s="4"/>
      <c r="D37" s="4"/>
      <c r="E37" s="6">
        <v>450000000</v>
      </c>
      <c r="F37" s="4"/>
      <c r="G37" s="6">
        <v>450000000</v>
      </c>
      <c r="H37" s="4"/>
    </row>
    <row r="38" spans="1:8" ht="30" x14ac:dyDescent="0.25">
      <c r="A38" s="2" t="s">
        <v>833</v>
      </c>
      <c r="B38" s="4"/>
      <c r="C38" s="4"/>
      <c r="D38" s="4"/>
      <c r="E38" s="4"/>
      <c r="F38" s="4"/>
      <c r="G38" s="130">
        <v>1.2500000000000001E-2</v>
      </c>
      <c r="H38" s="4"/>
    </row>
    <row r="39" spans="1:8" x14ac:dyDescent="0.25">
      <c r="A39" s="2" t="s">
        <v>834</v>
      </c>
      <c r="B39" s="4">
        <v>2018</v>
      </c>
      <c r="C39" s="4"/>
      <c r="D39" s="4"/>
      <c r="E39" s="4"/>
      <c r="F39" s="4"/>
      <c r="G39" s="4"/>
      <c r="H39" s="4"/>
    </row>
    <row r="40" spans="1:8" x14ac:dyDescent="0.25">
      <c r="A40" s="2" t="s">
        <v>836</v>
      </c>
      <c r="B40" s="4"/>
      <c r="C40" s="4"/>
      <c r="D40" s="4"/>
      <c r="E40" s="4"/>
      <c r="F40" s="4"/>
      <c r="G40" s="4"/>
      <c r="H40" s="4"/>
    </row>
    <row r="41" spans="1:8" x14ac:dyDescent="0.25">
      <c r="A41" s="3" t="s">
        <v>816</v>
      </c>
      <c r="B41" s="4"/>
      <c r="C41" s="4"/>
      <c r="D41" s="4"/>
      <c r="E41" s="4"/>
      <c r="F41" s="4"/>
      <c r="G41" s="4"/>
      <c r="H41" s="4"/>
    </row>
    <row r="42" spans="1:8" ht="17.25" x14ac:dyDescent="0.25">
      <c r="A42" s="2" t="s">
        <v>832</v>
      </c>
      <c r="B42" s="8">
        <v>699935000</v>
      </c>
      <c r="C42" s="9" t="s">
        <v>26</v>
      </c>
      <c r="D42" s="4"/>
      <c r="E42" s="8">
        <v>699935000</v>
      </c>
      <c r="F42" s="9" t="s">
        <v>26</v>
      </c>
      <c r="G42" s="4"/>
      <c r="H42" s="8">
        <v>700000000</v>
      </c>
    </row>
    <row r="43" spans="1:8" ht="30" x14ac:dyDescent="0.25">
      <c r="A43" s="2" t="s">
        <v>833</v>
      </c>
      <c r="B43" s="4"/>
      <c r="C43" s="4"/>
      <c r="D43" s="4"/>
      <c r="E43" s="4"/>
      <c r="F43" s="4"/>
      <c r="G43" s="4"/>
      <c r="H43" s="130">
        <v>2.63E-2</v>
      </c>
    </row>
    <row r="44" spans="1:8" x14ac:dyDescent="0.25">
      <c r="A44" s="2" t="s">
        <v>834</v>
      </c>
      <c r="B44" s="4">
        <v>2041</v>
      </c>
      <c r="C44" s="4"/>
      <c r="D44" s="4"/>
      <c r="E44" s="4"/>
      <c r="F44" s="4"/>
      <c r="G44" s="4"/>
      <c r="H44" s="4"/>
    </row>
    <row r="45" spans="1:8" ht="30" x14ac:dyDescent="0.25">
      <c r="A45" s="2" t="s">
        <v>837</v>
      </c>
      <c r="B45" s="130">
        <v>6.0000000000000001E-3</v>
      </c>
      <c r="C45" s="4"/>
      <c r="D45" s="4"/>
      <c r="E45" s="4"/>
      <c r="F45" s="4"/>
      <c r="G45" s="4"/>
      <c r="H45" s="4"/>
    </row>
    <row r="46" spans="1:8" x14ac:dyDescent="0.25">
      <c r="A46" s="10"/>
      <c r="B46" s="10"/>
      <c r="C46" s="10"/>
      <c r="D46" s="10"/>
      <c r="E46" s="10"/>
      <c r="F46" s="10"/>
      <c r="G46" s="10"/>
      <c r="H46" s="10"/>
    </row>
    <row r="47" spans="1:8" ht="60" customHeight="1" x14ac:dyDescent="0.25">
      <c r="A47" s="2" t="s">
        <v>26</v>
      </c>
      <c r="B47" s="11" t="s">
        <v>838</v>
      </c>
      <c r="C47" s="11"/>
      <c r="D47" s="11"/>
      <c r="E47" s="11"/>
      <c r="F47" s="11"/>
      <c r="G47" s="11"/>
      <c r="H47" s="11"/>
    </row>
  </sheetData>
  <mergeCells count="7">
    <mergeCell ref="B47:H47"/>
    <mergeCell ref="A1:A2"/>
    <mergeCell ref="B1:C1"/>
    <mergeCell ref="E1:F1"/>
    <mergeCell ref="B2:C2"/>
    <mergeCell ref="E2:F2"/>
    <mergeCell ref="A46:H4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6.5703125" customWidth="1"/>
    <col min="3" max="3" width="6.7109375" customWidth="1"/>
    <col min="4" max="4" width="23.85546875" customWidth="1"/>
    <col min="5" max="5" width="6.7109375" customWidth="1"/>
    <col min="6" max="6" width="31.42578125" customWidth="1"/>
    <col min="7" max="7" width="26.85546875" customWidth="1"/>
  </cols>
  <sheetData>
    <row r="1" spans="1:7" ht="15" customHeight="1" x14ac:dyDescent="0.25">
      <c r="A1" s="1" t="s">
        <v>839</v>
      </c>
      <c r="B1" s="7" t="s">
        <v>1</v>
      </c>
      <c r="C1" s="7"/>
      <c r="D1" s="7"/>
      <c r="E1" s="7"/>
      <c r="F1" s="1"/>
      <c r="G1" s="1"/>
    </row>
    <row r="2" spans="1:7" ht="30" x14ac:dyDescent="0.25">
      <c r="A2" s="1" t="s">
        <v>62</v>
      </c>
      <c r="B2" s="7" t="s">
        <v>2</v>
      </c>
      <c r="C2" s="7"/>
      <c r="D2" s="7" t="s">
        <v>23</v>
      </c>
      <c r="E2" s="7"/>
      <c r="F2" s="1" t="s">
        <v>814</v>
      </c>
      <c r="G2" s="131">
        <v>40694</v>
      </c>
    </row>
    <row r="3" spans="1:7" x14ac:dyDescent="0.25">
      <c r="A3" s="2" t="s">
        <v>836</v>
      </c>
      <c r="B3" s="4"/>
      <c r="C3" s="4"/>
      <c r="D3" s="4"/>
      <c r="E3" s="4"/>
      <c r="F3" s="4"/>
      <c r="G3" s="4"/>
    </row>
    <row r="4" spans="1:7" x14ac:dyDescent="0.25">
      <c r="A4" s="3" t="s">
        <v>816</v>
      </c>
      <c r="B4" s="4"/>
      <c r="C4" s="4"/>
      <c r="D4" s="4"/>
      <c r="E4" s="4"/>
      <c r="F4" s="4"/>
      <c r="G4" s="4"/>
    </row>
    <row r="5" spans="1:7" ht="17.25" x14ac:dyDescent="0.25">
      <c r="A5" s="2" t="s">
        <v>508</v>
      </c>
      <c r="B5" s="8">
        <v>518430</v>
      </c>
      <c r="C5" s="9" t="s">
        <v>26</v>
      </c>
      <c r="D5" s="8">
        <v>516586</v>
      </c>
      <c r="E5" s="9" t="s">
        <v>26</v>
      </c>
      <c r="F5" s="4"/>
      <c r="G5" s="4"/>
    </row>
    <row r="6" spans="1:7" ht="17.25" x14ac:dyDescent="0.25">
      <c r="A6" s="2" t="s">
        <v>509</v>
      </c>
      <c r="B6" s="6">
        <v>181505</v>
      </c>
      <c r="C6" s="9" t="s">
        <v>26</v>
      </c>
      <c r="D6" s="6">
        <v>183349</v>
      </c>
      <c r="E6" s="9" t="s">
        <v>26</v>
      </c>
      <c r="F6" s="4"/>
      <c r="G6" s="4"/>
    </row>
    <row r="7" spans="1:7" ht="17.25" x14ac:dyDescent="0.25">
      <c r="A7" s="2" t="s">
        <v>510</v>
      </c>
      <c r="B7" s="6">
        <v>699935</v>
      </c>
      <c r="C7" s="9" t="s">
        <v>26</v>
      </c>
      <c r="D7" s="6">
        <v>699935</v>
      </c>
      <c r="E7" s="9" t="s">
        <v>26</v>
      </c>
      <c r="F7" s="6">
        <v>700000</v>
      </c>
      <c r="G7" s="4"/>
    </row>
    <row r="8" spans="1:7" ht="17.25" x14ac:dyDescent="0.25">
      <c r="A8" s="2" t="s">
        <v>511</v>
      </c>
      <c r="B8" s="4" t="s">
        <v>840</v>
      </c>
      <c r="C8" s="9" t="s">
        <v>26</v>
      </c>
      <c r="D8" s="4"/>
      <c r="E8" s="4"/>
      <c r="F8" s="4"/>
      <c r="G8" s="4"/>
    </row>
    <row r="9" spans="1:7" ht="30" x14ac:dyDescent="0.25">
      <c r="A9" s="2" t="s">
        <v>512</v>
      </c>
      <c r="B9" s="130">
        <v>4.2799999999999998E-2</v>
      </c>
      <c r="C9" s="9" t="s">
        <v>26</v>
      </c>
      <c r="D9" s="4"/>
      <c r="E9" s="4"/>
      <c r="F9" s="4"/>
      <c r="G9" s="4"/>
    </row>
    <row r="10" spans="1:7" ht="30" x14ac:dyDescent="0.25">
      <c r="A10" s="2" t="s">
        <v>513</v>
      </c>
      <c r="B10" s="6">
        <v>328109</v>
      </c>
      <c r="C10" s="9" t="s">
        <v>26</v>
      </c>
      <c r="D10" s="4"/>
      <c r="E10" s="4"/>
      <c r="F10" s="4"/>
      <c r="G10" s="4"/>
    </row>
    <row r="11" spans="1:7" ht="17.25" x14ac:dyDescent="0.25">
      <c r="A11" s="2" t="s">
        <v>514</v>
      </c>
      <c r="B11" s="6">
        <v>1637848</v>
      </c>
      <c r="C11" s="9" t="s">
        <v>26</v>
      </c>
      <c r="D11" s="4"/>
      <c r="E11" s="4"/>
      <c r="F11" s="4"/>
      <c r="G11" s="4"/>
    </row>
    <row r="12" spans="1:7" ht="45" x14ac:dyDescent="0.25">
      <c r="A12" s="2" t="s">
        <v>515</v>
      </c>
      <c r="B12" s="4">
        <v>28.690100000000001</v>
      </c>
      <c r="C12" s="9" t="s">
        <v>26</v>
      </c>
      <c r="D12" s="4"/>
      <c r="E12" s="4"/>
      <c r="F12" s="4"/>
      <c r="G12" s="4"/>
    </row>
    <row r="13" spans="1:7" ht="30" x14ac:dyDescent="0.25">
      <c r="A13" s="2" t="s">
        <v>516</v>
      </c>
      <c r="B13" s="12">
        <v>34.86</v>
      </c>
      <c r="C13" s="9" t="s">
        <v>26</v>
      </c>
      <c r="D13" s="4"/>
      <c r="E13" s="4"/>
      <c r="F13" s="4"/>
      <c r="G13" s="4"/>
    </row>
    <row r="14" spans="1:7" ht="30" x14ac:dyDescent="0.25">
      <c r="A14" s="2" t="s">
        <v>517</v>
      </c>
      <c r="B14" s="6">
        <v>925839</v>
      </c>
      <c r="C14" s="9" t="s">
        <v>26</v>
      </c>
      <c r="D14" s="4"/>
      <c r="E14" s="4"/>
      <c r="F14" s="4"/>
      <c r="G14" s="4"/>
    </row>
    <row r="15" spans="1:7" x14ac:dyDescent="0.25">
      <c r="A15" s="2" t="s">
        <v>831</v>
      </c>
      <c r="B15" s="4"/>
      <c r="C15" s="4"/>
      <c r="D15" s="4"/>
      <c r="E15" s="4"/>
      <c r="F15" s="4"/>
      <c r="G15" s="4"/>
    </row>
    <row r="16" spans="1:7" x14ac:dyDescent="0.25">
      <c r="A16" s="3" t="s">
        <v>816</v>
      </c>
      <c r="B16" s="4"/>
      <c r="C16" s="4"/>
      <c r="D16" s="4"/>
      <c r="E16" s="4"/>
      <c r="F16" s="4"/>
      <c r="G16" s="4"/>
    </row>
    <row r="17" spans="1:7" x14ac:dyDescent="0.25">
      <c r="A17" s="2" t="s">
        <v>507</v>
      </c>
      <c r="B17" s="6">
        <v>427443</v>
      </c>
      <c r="C17" s="4"/>
      <c r="D17" s="6">
        <v>419561</v>
      </c>
      <c r="E17" s="4"/>
      <c r="F17" s="4"/>
      <c r="G17" s="4"/>
    </row>
    <row r="18" spans="1:7" x14ac:dyDescent="0.25">
      <c r="A18" s="2" t="s">
        <v>509</v>
      </c>
      <c r="B18" s="6">
        <v>22557</v>
      </c>
      <c r="C18" s="4"/>
      <c r="D18" s="6">
        <v>30439</v>
      </c>
      <c r="E18" s="4"/>
      <c r="F18" s="4"/>
      <c r="G18" s="4"/>
    </row>
    <row r="19" spans="1:7" x14ac:dyDescent="0.25">
      <c r="A19" s="2" t="s">
        <v>510</v>
      </c>
      <c r="B19" s="6">
        <v>450000</v>
      </c>
      <c r="C19" s="4"/>
      <c r="D19" s="6">
        <v>450000</v>
      </c>
      <c r="E19" s="4"/>
      <c r="F19" s="4"/>
      <c r="G19" s="6">
        <v>450000</v>
      </c>
    </row>
    <row r="20" spans="1:7" x14ac:dyDescent="0.25">
      <c r="A20" s="2" t="s">
        <v>511</v>
      </c>
      <c r="B20" s="4" t="s">
        <v>841</v>
      </c>
      <c r="C20" s="4"/>
      <c r="D20" s="4"/>
      <c r="E20" s="4"/>
      <c r="F20" s="4"/>
      <c r="G20" s="4"/>
    </row>
    <row r="21" spans="1:7" ht="30" x14ac:dyDescent="0.25">
      <c r="A21" s="2" t="s">
        <v>512</v>
      </c>
      <c r="B21" s="130">
        <v>4.2900000000000001E-2</v>
      </c>
      <c r="C21" s="4"/>
      <c r="D21" s="4"/>
      <c r="E21" s="4"/>
      <c r="F21" s="4"/>
      <c r="G21" s="4"/>
    </row>
    <row r="22" spans="1:7" ht="30" x14ac:dyDescent="0.25">
      <c r="A22" s="2" t="s">
        <v>513</v>
      </c>
      <c r="B22" s="6">
        <v>76230</v>
      </c>
      <c r="C22" s="4"/>
      <c r="D22" s="4"/>
      <c r="E22" s="4"/>
      <c r="F22" s="4"/>
      <c r="G22" s="4"/>
    </row>
    <row r="23" spans="1:7" x14ac:dyDescent="0.25">
      <c r="A23" s="2" t="s">
        <v>514</v>
      </c>
      <c r="B23" s="6">
        <v>596250</v>
      </c>
      <c r="C23" s="4"/>
      <c r="D23" s="4"/>
      <c r="E23" s="4"/>
      <c r="F23" s="4"/>
      <c r="G23" s="4"/>
    </row>
    <row r="24" spans="1:7" ht="45" x14ac:dyDescent="0.25">
      <c r="A24" s="2" t="s">
        <v>515</v>
      </c>
      <c r="B24" s="4">
        <v>15.986800000000001</v>
      </c>
      <c r="C24" s="4"/>
      <c r="D24" s="4"/>
      <c r="E24" s="4"/>
      <c r="F24" s="4"/>
      <c r="G24" s="4"/>
    </row>
    <row r="25" spans="1:7" ht="30" x14ac:dyDescent="0.25">
      <c r="A25" s="2" t="s">
        <v>516</v>
      </c>
      <c r="B25" s="12">
        <v>62.55</v>
      </c>
      <c r="C25" s="4"/>
      <c r="D25" s="4"/>
      <c r="E25" s="4"/>
      <c r="F25" s="4"/>
      <c r="G25" s="4"/>
    </row>
    <row r="26" spans="1:7" ht="30" x14ac:dyDescent="0.25">
      <c r="A26" s="2" t="s">
        <v>517</v>
      </c>
      <c r="B26" s="6">
        <v>132431</v>
      </c>
      <c r="C26" s="4"/>
      <c r="D26" s="4"/>
      <c r="E26" s="4"/>
      <c r="F26" s="4"/>
      <c r="G26" s="4"/>
    </row>
    <row r="27" spans="1:7" x14ac:dyDescent="0.25">
      <c r="A27" s="2" t="s">
        <v>835</v>
      </c>
      <c r="B27" s="4"/>
      <c r="C27" s="4"/>
      <c r="D27" s="4"/>
      <c r="E27" s="4"/>
      <c r="F27" s="4"/>
      <c r="G27" s="4"/>
    </row>
    <row r="28" spans="1:7" x14ac:dyDescent="0.25">
      <c r="A28" s="3" t="s">
        <v>816</v>
      </c>
      <c r="B28" s="4"/>
      <c r="C28" s="4"/>
      <c r="D28" s="4"/>
      <c r="E28" s="4"/>
      <c r="F28" s="4"/>
      <c r="G28" s="4"/>
    </row>
    <row r="29" spans="1:7" x14ac:dyDescent="0.25">
      <c r="A29" s="2" t="s">
        <v>507</v>
      </c>
      <c r="B29" s="6">
        <v>394732</v>
      </c>
      <c r="C29" s="4"/>
      <c r="D29" s="6">
        <v>387338</v>
      </c>
      <c r="E29" s="4"/>
      <c r="F29" s="4"/>
      <c r="G29" s="4"/>
    </row>
    <row r="30" spans="1:7" x14ac:dyDescent="0.25">
      <c r="A30" s="2" t="s">
        <v>509</v>
      </c>
      <c r="B30" s="6">
        <v>55268</v>
      </c>
      <c r="C30" s="4"/>
      <c r="D30" s="6">
        <v>62662</v>
      </c>
      <c r="E30" s="4"/>
      <c r="F30" s="4"/>
      <c r="G30" s="4"/>
    </row>
    <row r="31" spans="1:7" x14ac:dyDescent="0.25">
      <c r="A31" s="2" t="s">
        <v>510</v>
      </c>
      <c r="B31" s="6">
        <v>450000</v>
      </c>
      <c r="C31" s="4"/>
      <c r="D31" s="6">
        <v>450000</v>
      </c>
      <c r="E31" s="4"/>
      <c r="F31" s="4"/>
      <c r="G31" s="6">
        <v>450000</v>
      </c>
    </row>
    <row r="32" spans="1:7" x14ac:dyDescent="0.25">
      <c r="A32" s="2" t="s">
        <v>511</v>
      </c>
      <c r="B32" s="4" t="s">
        <v>842</v>
      </c>
      <c r="C32" s="4"/>
      <c r="D32" s="4"/>
      <c r="E32" s="4"/>
      <c r="F32" s="4"/>
      <c r="G32" s="4"/>
    </row>
    <row r="33" spans="1:7" ht="30" x14ac:dyDescent="0.25">
      <c r="A33" s="2" t="s">
        <v>512</v>
      </c>
      <c r="B33" s="130">
        <v>5.2699999999999997E-2</v>
      </c>
      <c r="C33" s="4"/>
      <c r="D33" s="4"/>
      <c r="E33" s="4"/>
      <c r="F33" s="4"/>
      <c r="G33" s="4"/>
    </row>
    <row r="34" spans="1:7" ht="30" x14ac:dyDescent="0.25">
      <c r="A34" s="2" t="s">
        <v>513</v>
      </c>
      <c r="B34" s="6">
        <v>104895</v>
      </c>
      <c r="C34" s="4"/>
      <c r="D34" s="4"/>
      <c r="E34" s="4"/>
      <c r="F34" s="4"/>
      <c r="G34" s="4"/>
    </row>
    <row r="35" spans="1:7" x14ac:dyDescent="0.25">
      <c r="A35" s="2" t="s">
        <v>514</v>
      </c>
      <c r="B35" s="6">
        <v>645188</v>
      </c>
      <c r="C35" s="4"/>
      <c r="D35" s="4"/>
      <c r="E35" s="4"/>
      <c r="F35" s="4"/>
      <c r="G35" s="4"/>
    </row>
    <row r="36" spans="1:7" ht="45" x14ac:dyDescent="0.25">
      <c r="A36" s="2" t="s">
        <v>515</v>
      </c>
      <c r="B36" s="4">
        <v>15.986800000000001</v>
      </c>
      <c r="C36" s="4"/>
      <c r="D36" s="4"/>
      <c r="E36" s="4"/>
      <c r="F36" s="4"/>
      <c r="G36" s="4"/>
    </row>
    <row r="37" spans="1:7" ht="30" x14ac:dyDescent="0.25">
      <c r="A37" s="2" t="s">
        <v>516</v>
      </c>
      <c r="B37" s="12">
        <v>62.55</v>
      </c>
      <c r="C37" s="4"/>
      <c r="D37" s="4"/>
      <c r="E37" s="4"/>
      <c r="F37" s="4"/>
      <c r="G37" s="4"/>
    </row>
    <row r="38" spans="1:7" ht="30" x14ac:dyDescent="0.25">
      <c r="A38" s="2" t="s">
        <v>517</v>
      </c>
      <c r="B38" s="8">
        <v>132431</v>
      </c>
      <c r="C38" s="4"/>
      <c r="D38" s="4"/>
      <c r="E38" s="4"/>
      <c r="F38" s="4"/>
      <c r="G38" s="4"/>
    </row>
    <row r="39" spans="1:7" x14ac:dyDescent="0.25">
      <c r="A39" s="10"/>
      <c r="B39" s="10"/>
      <c r="C39" s="10"/>
      <c r="D39" s="10"/>
      <c r="E39" s="10"/>
      <c r="F39" s="10"/>
      <c r="G39" s="10"/>
    </row>
    <row r="40" spans="1:7" ht="90" customHeight="1" x14ac:dyDescent="0.25">
      <c r="A40" s="2" t="s">
        <v>26</v>
      </c>
      <c r="B40" s="11" t="s">
        <v>838</v>
      </c>
      <c r="C40" s="11"/>
      <c r="D40" s="11"/>
      <c r="E40" s="11"/>
      <c r="F40" s="11"/>
      <c r="G40" s="11"/>
    </row>
  </sheetData>
  <mergeCells count="6">
    <mergeCell ref="B1:C1"/>
    <mergeCell ref="D1:E1"/>
    <mergeCell ref="B2:C2"/>
    <mergeCell ref="D2:E2"/>
    <mergeCell ref="A39:G39"/>
    <mergeCell ref="B40:G4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140625" customWidth="1"/>
  </cols>
  <sheetData>
    <row r="1" spans="1:5" ht="15" customHeight="1" x14ac:dyDescent="0.25">
      <c r="A1" s="7" t="s">
        <v>843</v>
      </c>
      <c r="B1" s="7" t="s">
        <v>1</v>
      </c>
      <c r="C1" s="7"/>
      <c r="D1" s="7" t="s">
        <v>844</v>
      </c>
      <c r="E1" s="7"/>
    </row>
    <row r="2" spans="1:5" ht="15" customHeight="1" x14ac:dyDescent="0.25">
      <c r="A2" s="7"/>
      <c r="B2" s="7" t="s">
        <v>2</v>
      </c>
      <c r="C2" s="7"/>
      <c r="D2" s="7" t="s">
        <v>23</v>
      </c>
      <c r="E2" s="7"/>
    </row>
    <row r="3" spans="1:5" ht="15" customHeight="1" x14ac:dyDescent="0.25">
      <c r="A3" s="7"/>
      <c r="B3" s="7" t="s">
        <v>845</v>
      </c>
      <c r="C3" s="7"/>
      <c r="D3" s="7" t="s">
        <v>845</v>
      </c>
      <c r="E3" s="7"/>
    </row>
    <row r="4" spans="1:5" x14ac:dyDescent="0.25">
      <c r="A4" s="2" t="s">
        <v>836</v>
      </c>
      <c r="B4" s="4"/>
      <c r="C4" s="4"/>
      <c r="D4" s="4"/>
      <c r="E4" s="4"/>
    </row>
    <row r="5" spans="1:5" x14ac:dyDescent="0.25">
      <c r="A5" s="3" t="s">
        <v>816</v>
      </c>
      <c r="B5" s="4"/>
      <c r="C5" s="4"/>
      <c r="D5" s="4"/>
      <c r="E5" s="4"/>
    </row>
    <row r="6" spans="1:5" ht="30" x14ac:dyDescent="0.25">
      <c r="A6" s="2" t="s">
        <v>846</v>
      </c>
      <c r="B6" s="8">
        <v>1000</v>
      </c>
      <c r="C6" s="9" t="s">
        <v>26</v>
      </c>
      <c r="D6" s="8">
        <v>1000</v>
      </c>
      <c r="E6" s="9" t="s">
        <v>26</v>
      </c>
    </row>
    <row r="7" spans="1:5" ht="30" x14ac:dyDescent="0.25">
      <c r="A7" s="2" t="s">
        <v>847</v>
      </c>
      <c r="B7" s="130">
        <v>1.3</v>
      </c>
      <c r="C7" s="4"/>
      <c r="D7" s="130">
        <v>1.3</v>
      </c>
      <c r="E7" s="4"/>
    </row>
    <row r="8" spans="1:5" ht="90" x14ac:dyDescent="0.25">
      <c r="A8" s="2" t="s">
        <v>848</v>
      </c>
      <c r="B8" s="4">
        <v>20</v>
      </c>
      <c r="C8" s="4"/>
      <c r="D8" s="4">
        <v>20</v>
      </c>
      <c r="E8" s="4"/>
    </row>
    <row r="9" spans="1:5" ht="30" x14ac:dyDescent="0.25">
      <c r="A9" s="2" t="s">
        <v>849</v>
      </c>
      <c r="B9" s="4" t="s">
        <v>850</v>
      </c>
      <c r="C9" s="4"/>
      <c r="D9" s="4" t="s">
        <v>850</v>
      </c>
      <c r="E9" s="4"/>
    </row>
    <row r="10" spans="1:5" x14ac:dyDescent="0.25">
      <c r="A10" s="2" t="s">
        <v>831</v>
      </c>
      <c r="B10" s="4"/>
      <c r="C10" s="4"/>
      <c r="D10" s="4"/>
      <c r="E10" s="4"/>
    </row>
    <row r="11" spans="1:5" x14ac:dyDescent="0.25">
      <c r="A11" s="3" t="s">
        <v>816</v>
      </c>
      <c r="B11" s="4"/>
      <c r="C11" s="4"/>
      <c r="D11" s="4"/>
      <c r="E11" s="4"/>
    </row>
    <row r="12" spans="1:5" ht="30" x14ac:dyDescent="0.25">
      <c r="A12" s="2" t="s">
        <v>846</v>
      </c>
      <c r="B12" s="6">
        <v>1000</v>
      </c>
      <c r="C12" s="4"/>
      <c r="D12" s="6">
        <v>1000</v>
      </c>
      <c r="E12" s="4"/>
    </row>
    <row r="13" spans="1:5" x14ac:dyDescent="0.25">
      <c r="A13" s="2" t="s">
        <v>835</v>
      </c>
      <c r="B13" s="4"/>
      <c r="C13" s="4"/>
      <c r="D13" s="4"/>
      <c r="E13" s="4"/>
    </row>
    <row r="14" spans="1:5" x14ac:dyDescent="0.25">
      <c r="A14" s="3" t="s">
        <v>816</v>
      </c>
      <c r="B14" s="4"/>
      <c r="C14" s="4"/>
      <c r="D14" s="4"/>
      <c r="E14" s="4"/>
    </row>
    <row r="15" spans="1:5" ht="30" x14ac:dyDescent="0.25">
      <c r="A15" s="2" t="s">
        <v>846</v>
      </c>
      <c r="B15" s="8">
        <v>1000</v>
      </c>
      <c r="C15" s="4"/>
      <c r="D15" s="8">
        <v>1000</v>
      </c>
      <c r="E15" s="4"/>
    </row>
    <row r="16" spans="1:5" x14ac:dyDescent="0.25">
      <c r="A16" s="10"/>
      <c r="B16" s="10"/>
      <c r="C16" s="10"/>
      <c r="D16" s="10"/>
      <c r="E16" s="10"/>
    </row>
    <row r="17" spans="1:5" ht="120" customHeight="1" x14ac:dyDescent="0.25">
      <c r="A17" s="2" t="s">
        <v>26</v>
      </c>
      <c r="B17" s="11" t="s">
        <v>838</v>
      </c>
      <c r="C17" s="11"/>
      <c r="D17" s="11"/>
      <c r="E17" s="11"/>
    </row>
  </sheetData>
  <mergeCells count="9">
    <mergeCell ref="A16:E16"/>
    <mergeCell ref="B17:E17"/>
    <mergeCell ref="A1:A3"/>
    <mergeCell ref="B1:C1"/>
    <mergeCell ref="D1:E1"/>
    <mergeCell ref="B2:C2"/>
    <mergeCell ref="B3:C3"/>
    <mergeCell ref="D2:E2"/>
    <mergeCell ref="D3: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851</v>
      </c>
      <c r="B1" s="7" t="s">
        <v>73</v>
      </c>
      <c r="C1" s="7"/>
      <c r="D1" s="7" t="s">
        <v>1</v>
      </c>
      <c r="E1" s="7"/>
    </row>
    <row r="2" spans="1:5" ht="30" x14ac:dyDescent="0.25">
      <c r="A2" s="1" t="s">
        <v>22</v>
      </c>
      <c r="B2" s="1" t="s">
        <v>2</v>
      </c>
      <c r="C2" s="1" t="s">
        <v>74</v>
      </c>
      <c r="D2" s="1" t="s">
        <v>2</v>
      </c>
      <c r="E2" s="1" t="s">
        <v>74</v>
      </c>
    </row>
    <row r="3" spans="1:5" x14ac:dyDescent="0.25">
      <c r="A3" s="3" t="s">
        <v>816</v>
      </c>
      <c r="B3" s="4"/>
      <c r="C3" s="4"/>
      <c r="D3" s="4"/>
      <c r="E3" s="4"/>
    </row>
    <row r="4" spans="1:5" x14ac:dyDescent="0.25">
      <c r="A4" s="2" t="s">
        <v>521</v>
      </c>
      <c r="B4" s="4"/>
      <c r="C4" s="4"/>
      <c r="D4" s="8">
        <v>17118</v>
      </c>
      <c r="E4" s="8">
        <v>16339</v>
      </c>
    </row>
    <row r="5" spans="1:5" x14ac:dyDescent="0.25">
      <c r="A5" s="2" t="s">
        <v>852</v>
      </c>
      <c r="B5" s="4"/>
      <c r="C5" s="4"/>
      <c r="D5" s="4"/>
      <c r="E5" s="4"/>
    </row>
    <row r="6" spans="1:5" x14ac:dyDescent="0.25">
      <c r="A6" s="3" t="s">
        <v>816</v>
      </c>
      <c r="B6" s="4"/>
      <c r="C6" s="4"/>
      <c r="D6" s="4"/>
      <c r="E6" s="4"/>
    </row>
    <row r="7" spans="1:5" x14ac:dyDescent="0.25">
      <c r="A7" s="2" t="s">
        <v>520</v>
      </c>
      <c r="B7" s="6">
        <v>6562</v>
      </c>
      <c r="C7" s="6">
        <v>6562</v>
      </c>
      <c r="D7" s="6">
        <v>13124</v>
      </c>
      <c r="E7" s="6">
        <v>13124</v>
      </c>
    </row>
    <row r="8" spans="1:5" x14ac:dyDescent="0.25">
      <c r="A8" s="2" t="s">
        <v>521</v>
      </c>
      <c r="B8" s="6">
        <v>8610</v>
      </c>
      <c r="C8" s="6">
        <v>8217</v>
      </c>
      <c r="D8" s="6">
        <v>17119</v>
      </c>
      <c r="E8" s="6">
        <v>16339</v>
      </c>
    </row>
    <row r="9" spans="1:5" x14ac:dyDescent="0.25">
      <c r="A9" s="2" t="s">
        <v>522</v>
      </c>
      <c r="B9" s="4">
        <v>590</v>
      </c>
      <c r="C9" s="4">
        <v>591</v>
      </c>
      <c r="D9" s="6">
        <v>1181</v>
      </c>
      <c r="E9" s="6">
        <v>1181</v>
      </c>
    </row>
    <row r="10" spans="1:5" x14ac:dyDescent="0.25">
      <c r="A10" s="2" t="s">
        <v>523</v>
      </c>
      <c r="B10" s="8">
        <v>15762</v>
      </c>
      <c r="C10" s="8">
        <v>15370</v>
      </c>
      <c r="D10" s="8">
        <v>31424</v>
      </c>
      <c r="E10" s="8">
        <v>30644</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6.28515625" bestFit="1" customWidth="1"/>
  </cols>
  <sheetData>
    <row r="1" spans="1:2" ht="30" x14ac:dyDescent="0.25">
      <c r="A1" s="1" t="s">
        <v>853</v>
      </c>
      <c r="B1" s="1" t="s">
        <v>1</v>
      </c>
    </row>
    <row r="2" spans="1:2" ht="30" x14ac:dyDescent="0.25">
      <c r="A2" s="1" t="s">
        <v>62</v>
      </c>
      <c r="B2" s="1" t="s">
        <v>2</v>
      </c>
    </row>
    <row r="3" spans="1:2" x14ac:dyDescent="0.25">
      <c r="A3" s="2" t="s">
        <v>854</v>
      </c>
      <c r="B3" s="4"/>
    </row>
    <row r="4" spans="1:2" x14ac:dyDescent="0.25">
      <c r="A4" s="3" t="s">
        <v>855</v>
      </c>
      <c r="B4" s="4"/>
    </row>
    <row r="5" spans="1:2" ht="30" x14ac:dyDescent="0.25">
      <c r="A5" s="2" t="s">
        <v>536</v>
      </c>
      <c r="B5" s="6">
        <v>7194</v>
      </c>
    </row>
    <row r="6" spans="1:2" x14ac:dyDescent="0.25">
      <c r="A6" s="2" t="s">
        <v>530</v>
      </c>
      <c r="B6" s="12">
        <v>70.81</v>
      </c>
    </row>
    <row r="7" spans="1:2" x14ac:dyDescent="0.25">
      <c r="A7" s="2" t="s">
        <v>531</v>
      </c>
      <c r="B7" s="4" t="s">
        <v>856</v>
      </c>
    </row>
    <row r="8" spans="1:2" ht="30" x14ac:dyDescent="0.25">
      <c r="A8" s="2" t="s">
        <v>857</v>
      </c>
      <c r="B8" s="4"/>
    </row>
    <row r="9" spans="1:2" x14ac:dyDescent="0.25">
      <c r="A9" s="3" t="s">
        <v>855</v>
      </c>
      <c r="B9" s="4"/>
    </row>
    <row r="10" spans="1:2" ht="30" x14ac:dyDescent="0.25">
      <c r="A10" s="2" t="s">
        <v>536</v>
      </c>
      <c r="B10" s="6">
        <v>7194</v>
      </c>
    </row>
    <row r="11" spans="1:2" x14ac:dyDescent="0.25">
      <c r="A11" s="2" t="s">
        <v>530</v>
      </c>
      <c r="B11" s="12">
        <v>62.55</v>
      </c>
    </row>
    <row r="12" spans="1:2" x14ac:dyDescent="0.25">
      <c r="A12" s="2" t="s">
        <v>858</v>
      </c>
      <c r="B12" s="4"/>
    </row>
    <row r="13" spans="1:2" x14ac:dyDescent="0.25">
      <c r="A13" s="3" t="s">
        <v>855</v>
      </c>
      <c r="B13" s="4"/>
    </row>
    <row r="14" spans="1:2" ht="30" x14ac:dyDescent="0.25">
      <c r="A14" s="2" t="s">
        <v>536</v>
      </c>
      <c r="B14" s="6">
        <v>7194</v>
      </c>
    </row>
    <row r="15" spans="1:2" x14ac:dyDescent="0.25">
      <c r="A15" s="2" t="s">
        <v>530</v>
      </c>
      <c r="B15" s="12">
        <v>75.540000000000006</v>
      </c>
    </row>
    <row r="16" spans="1:2" x14ac:dyDescent="0.25">
      <c r="A16" s="2" t="s">
        <v>531</v>
      </c>
      <c r="B16" s="4" t="s">
        <v>859</v>
      </c>
    </row>
    <row r="17" spans="1:2" ht="30" x14ac:dyDescent="0.25">
      <c r="A17" s="2" t="s">
        <v>860</v>
      </c>
      <c r="B17" s="4"/>
    </row>
    <row r="18" spans="1:2" x14ac:dyDescent="0.25">
      <c r="A18" s="3" t="s">
        <v>855</v>
      </c>
      <c r="B18" s="4"/>
    </row>
    <row r="19" spans="1:2" ht="30" x14ac:dyDescent="0.25">
      <c r="A19" s="2" t="s">
        <v>536</v>
      </c>
      <c r="B19" s="6">
        <v>7194</v>
      </c>
    </row>
    <row r="20" spans="1:2" x14ac:dyDescent="0.25">
      <c r="A20" s="2" t="s">
        <v>530</v>
      </c>
      <c r="B20" s="12">
        <v>62.55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5703125" customWidth="1"/>
    <col min="3" max="3" width="4" customWidth="1"/>
    <col min="4" max="4" width="19.42578125" customWidth="1"/>
  </cols>
  <sheetData>
    <row r="1" spans="1:4" ht="15" customHeight="1" x14ac:dyDescent="0.25">
      <c r="A1" s="1" t="s">
        <v>104</v>
      </c>
      <c r="B1" s="7" t="s">
        <v>1</v>
      </c>
      <c r="C1" s="7"/>
      <c r="D1" s="7"/>
    </row>
    <row r="2" spans="1:4" ht="30" x14ac:dyDescent="0.25">
      <c r="A2" s="1" t="s">
        <v>22</v>
      </c>
      <c r="B2" s="7" t="s">
        <v>2</v>
      </c>
      <c r="C2" s="7"/>
      <c r="D2" s="1" t="s">
        <v>74</v>
      </c>
    </row>
    <row r="3" spans="1:4" ht="30" x14ac:dyDescent="0.25">
      <c r="A3" s="3" t="s">
        <v>105</v>
      </c>
      <c r="B3" s="4"/>
      <c r="C3" s="4"/>
      <c r="D3" s="4"/>
    </row>
    <row r="4" spans="1:4" x14ac:dyDescent="0.25">
      <c r="A4" s="2" t="s">
        <v>85</v>
      </c>
      <c r="B4" s="8">
        <v>318021</v>
      </c>
      <c r="C4" s="4"/>
      <c r="D4" s="8">
        <v>234498</v>
      </c>
    </row>
    <row r="5" spans="1:4" ht="45" x14ac:dyDescent="0.25">
      <c r="A5" s="3" t="s">
        <v>106</v>
      </c>
      <c r="B5" s="4"/>
      <c r="C5" s="4"/>
      <c r="D5" s="4"/>
    </row>
    <row r="6" spans="1:4" x14ac:dyDescent="0.25">
      <c r="A6" s="2" t="s">
        <v>107</v>
      </c>
      <c r="B6" s="6">
        <v>137421</v>
      </c>
      <c r="C6" s="4"/>
      <c r="D6" s="6">
        <v>147883</v>
      </c>
    </row>
    <row r="7" spans="1:4" x14ac:dyDescent="0.25">
      <c r="A7" s="2" t="s">
        <v>108</v>
      </c>
      <c r="B7" s="6">
        <v>6506</v>
      </c>
      <c r="C7" s="4"/>
      <c r="D7" s="6">
        <v>12457</v>
      </c>
    </row>
    <row r="8" spans="1:4" x14ac:dyDescent="0.25">
      <c r="A8" s="2" t="s">
        <v>109</v>
      </c>
      <c r="B8" s="4"/>
      <c r="C8" s="4"/>
      <c r="D8" s="6">
        <v>7632</v>
      </c>
    </row>
    <row r="9" spans="1:4" x14ac:dyDescent="0.25">
      <c r="A9" s="2" t="s">
        <v>110</v>
      </c>
      <c r="B9" s="6">
        <v>62672</v>
      </c>
      <c r="C9" s="4"/>
      <c r="D9" s="6">
        <v>46281</v>
      </c>
    </row>
    <row r="10" spans="1:4" ht="30" x14ac:dyDescent="0.25">
      <c r="A10" s="2" t="s">
        <v>111</v>
      </c>
      <c r="B10" s="6">
        <v>11002</v>
      </c>
      <c r="C10" s="4"/>
      <c r="D10" s="4"/>
    </row>
    <row r="11" spans="1:4" ht="30" x14ac:dyDescent="0.25">
      <c r="A11" s="2" t="s">
        <v>112</v>
      </c>
      <c r="B11" s="6">
        <v>-11003</v>
      </c>
      <c r="C11" s="4"/>
      <c r="D11" s="4"/>
    </row>
    <row r="12" spans="1:4" x14ac:dyDescent="0.25">
      <c r="A12" s="2" t="s">
        <v>113</v>
      </c>
      <c r="B12" s="6">
        <v>-7431</v>
      </c>
      <c r="C12" s="4"/>
      <c r="D12" s="4"/>
    </row>
    <row r="13" spans="1:4" ht="30" x14ac:dyDescent="0.25">
      <c r="A13" s="2" t="s">
        <v>114</v>
      </c>
      <c r="B13" s="6">
        <v>17118</v>
      </c>
      <c r="C13" s="4"/>
      <c r="D13" s="6">
        <v>16339</v>
      </c>
    </row>
    <row r="14" spans="1:4" x14ac:dyDescent="0.25">
      <c r="A14" s="2" t="s">
        <v>115</v>
      </c>
      <c r="B14" s="6">
        <v>7133</v>
      </c>
      <c r="C14" s="4"/>
      <c r="D14" s="6">
        <v>1687</v>
      </c>
    </row>
    <row r="15" spans="1:4" ht="30" x14ac:dyDescent="0.25">
      <c r="A15" s="2" t="s">
        <v>116</v>
      </c>
      <c r="B15" s="6">
        <v>-239039</v>
      </c>
      <c r="C15" s="4"/>
      <c r="D15" s="6">
        <v>-285829</v>
      </c>
    </row>
    <row r="16" spans="1:4" ht="30" x14ac:dyDescent="0.25">
      <c r="A16" s="2" t="s">
        <v>117</v>
      </c>
      <c r="B16" s="6">
        <v>302400</v>
      </c>
      <c r="C16" s="4"/>
      <c r="D16" s="6">
        <v>180948</v>
      </c>
    </row>
    <row r="17" spans="1:4" ht="30" x14ac:dyDescent="0.25">
      <c r="A17" s="3" t="s">
        <v>118</v>
      </c>
      <c r="B17" s="4"/>
      <c r="C17" s="4"/>
      <c r="D17" s="4"/>
    </row>
    <row r="18" spans="1:4" x14ac:dyDescent="0.25">
      <c r="A18" s="2" t="s">
        <v>119</v>
      </c>
      <c r="B18" s="6">
        <v>-103234</v>
      </c>
      <c r="C18" s="4"/>
      <c r="D18" s="6">
        <v>-62101</v>
      </c>
    </row>
    <row r="19" spans="1:4" x14ac:dyDescent="0.25">
      <c r="A19" s="2" t="s">
        <v>120</v>
      </c>
      <c r="B19" s="6">
        <v>-1137</v>
      </c>
      <c r="C19" s="4"/>
      <c r="D19" s="6">
        <v>-18388</v>
      </c>
    </row>
    <row r="20" spans="1:4" ht="30" x14ac:dyDescent="0.25">
      <c r="A20" s="2" t="s">
        <v>121</v>
      </c>
      <c r="B20" s="6">
        <v>-1063863</v>
      </c>
      <c r="C20" s="4"/>
      <c r="D20" s="6">
        <v>-459290</v>
      </c>
    </row>
    <row r="21" spans="1:4" ht="30" x14ac:dyDescent="0.25">
      <c r="A21" s="2" t="s">
        <v>122</v>
      </c>
      <c r="B21" s="6">
        <v>751918</v>
      </c>
      <c r="C21" s="4"/>
      <c r="D21" s="6">
        <v>413103</v>
      </c>
    </row>
    <row r="22" spans="1:4" x14ac:dyDescent="0.25">
      <c r="A22" s="2" t="s">
        <v>123</v>
      </c>
      <c r="B22" s="6">
        <v>3978</v>
      </c>
      <c r="C22" s="4"/>
      <c r="D22" s="6">
        <v>10000</v>
      </c>
    </row>
    <row r="23" spans="1:4" x14ac:dyDescent="0.25">
      <c r="A23" s="2" t="s">
        <v>124</v>
      </c>
      <c r="B23" s="4"/>
      <c r="C23" s="4"/>
      <c r="D23" s="6">
        <v>21635</v>
      </c>
    </row>
    <row r="24" spans="1:4" x14ac:dyDescent="0.25">
      <c r="A24" s="2" t="s">
        <v>125</v>
      </c>
      <c r="B24" s="6">
        <v>41212</v>
      </c>
      <c r="C24" s="4"/>
      <c r="D24" s="4"/>
    </row>
    <row r="25" spans="1:4" ht="30" x14ac:dyDescent="0.25">
      <c r="A25" s="2" t="s">
        <v>126</v>
      </c>
      <c r="B25" s="4">
        <v>122</v>
      </c>
      <c r="C25" s="4"/>
      <c r="D25" s="4">
        <v>150</v>
      </c>
    </row>
    <row r="26" spans="1:4" x14ac:dyDescent="0.25">
      <c r="A26" s="2" t="s">
        <v>127</v>
      </c>
      <c r="B26" s="6">
        <v>-371004</v>
      </c>
      <c r="C26" s="4"/>
      <c r="D26" s="6">
        <v>-94891</v>
      </c>
    </row>
    <row r="27" spans="1:4" ht="30" x14ac:dyDescent="0.25">
      <c r="A27" s="3" t="s">
        <v>128</v>
      </c>
      <c r="B27" s="4"/>
      <c r="C27" s="4"/>
      <c r="D27" s="4"/>
    </row>
    <row r="28" spans="1:4" ht="30" x14ac:dyDescent="0.25">
      <c r="A28" s="2" t="s">
        <v>129</v>
      </c>
      <c r="B28" s="4">
        <v>-781</v>
      </c>
      <c r="C28" s="4"/>
      <c r="D28" s="4">
        <v>-807</v>
      </c>
    </row>
    <row r="29" spans="1:4" ht="30" x14ac:dyDescent="0.25">
      <c r="A29" s="2" t="s">
        <v>112</v>
      </c>
      <c r="B29" s="6">
        <v>11003</v>
      </c>
      <c r="C29" s="4"/>
      <c r="D29" s="4"/>
    </row>
    <row r="30" spans="1:4" x14ac:dyDescent="0.25">
      <c r="A30" s="2" t="s">
        <v>130</v>
      </c>
      <c r="B30" s="6">
        <v>-373958</v>
      </c>
      <c r="C30" s="4"/>
      <c r="D30" s="6">
        <v>-152195</v>
      </c>
    </row>
    <row r="31" spans="1:4" x14ac:dyDescent="0.25">
      <c r="A31" s="2" t="s">
        <v>131</v>
      </c>
      <c r="B31" s="6">
        <v>-58621</v>
      </c>
      <c r="C31" s="4"/>
      <c r="D31" s="4"/>
    </row>
    <row r="32" spans="1:4" ht="30" x14ac:dyDescent="0.25">
      <c r="A32" s="2" t="s">
        <v>132</v>
      </c>
      <c r="B32" s="6">
        <v>16919</v>
      </c>
      <c r="C32" s="4"/>
      <c r="D32" s="6">
        <v>15119</v>
      </c>
    </row>
    <row r="33" spans="1:4" ht="30" x14ac:dyDescent="0.25">
      <c r="A33" s="2" t="s">
        <v>133</v>
      </c>
      <c r="B33" s="6">
        <v>8832</v>
      </c>
      <c r="C33" s="4"/>
      <c r="D33" s="6">
        <v>21023</v>
      </c>
    </row>
    <row r="34" spans="1:4" x14ac:dyDescent="0.25">
      <c r="A34" s="2" t="s">
        <v>134</v>
      </c>
      <c r="B34" s="6">
        <v>-396606</v>
      </c>
      <c r="C34" s="4"/>
      <c r="D34" s="6">
        <v>-116860</v>
      </c>
    </row>
    <row r="35" spans="1:4" ht="30" x14ac:dyDescent="0.25">
      <c r="A35" s="2" t="s">
        <v>135</v>
      </c>
      <c r="B35" s="6">
        <v>-6192</v>
      </c>
      <c r="C35" s="4"/>
      <c r="D35" s="4">
        <v>885</v>
      </c>
    </row>
    <row r="36" spans="1:4" ht="30" x14ac:dyDescent="0.25">
      <c r="A36" s="2" t="s">
        <v>136</v>
      </c>
      <c r="B36" s="6">
        <v>-471402</v>
      </c>
      <c r="C36" s="4"/>
      <c r="D36" s="6">
        <v>-29918</v>
      </c>
    </row>
    <row r="37" spans="1:4" ht="30" x14ac:dyDescent="0.25">
      <c r="A37" s="2" t="s">
        <v>137</v>
      </c>
      <c r="B37" s="6">
        <v>1452677</v>
      </c>
      <c r="C37" s="9" t="s">
        <v>26</v>
      </c>
      <c r="D37" s="6">
        <v>1162473</v>
      </c>
    </row>
    <row r="38" spans="1:4" ht="30" x14ac:dyDescent="0.25">
      <c r="A38" s="2" t="s">
        <v>138</v>
      </c>
      <c r="B38" s="8">
        <v>981275</v>
      </c>
      <c r="C38" s="4"/>
      <c r="D38" s="8">
        <v>1132555</v>
      </c>
    </row>
    <row r="39" spans="1:4" x14ac:dyDescent="0.25">
      <c r="A39" s="10"/>
      <c r="B39" s="10"/>
      <c r="C39" s="10"/>
      <c r="D39" s="10"/>
    </row>
    <row r="40" spans="1:4" ht="15" customHeight="1" x14ac:dyDescent="0.25">
      <c r="A40" s="2" t="s">
        <v>26</v>
      </c>
      <c r="B40" s="11" t="s">
        <v>60</v>
      </c>
      <c r="C40" s="11"/>
      <c r="D40" s="11"/>
    </row>
  </sheetData>
  <mergeCells count="4">
    <mergeCell ref="B1:D1"/>
    <mergeCell ref="B2:C2"/>
    <mergeCell ref="A39:D39"/>
    <mergeCell ref="B40:D4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9.7109375" customWidth="1"/>
    <col min="3" max="3" width="16.140625" customWidth="1"/>
    <col min="4" max="4" width="3.28515625" customWidth="1"/>
  </cols>
  <sheetData>
    <row r="1" spans="1:4" ht="15" customHeight="1" x14ac:dyDescent="0.25">
      <c r="A1" s="7" t="s">
        <v>861</v>
      </c>
      <c r="B1" s="1" t="s">
        <v>1</v>
      </c>
      <c r="C1" s="7"/>
      <c r="D1" s="7"/>
    </row>
    <row r="2" spans="1:4" ht="15" customHeight="1" x14ac:dyDescent="0.25">
      <c r="A2" s="7"/>
      <c r="B2" s="1" t="s">
        <v>2</v>
      </c>
      <c r="C2" s="7" t="s">
        <v>23</v>
      </c>
      <c r="D2" s="7"/>
    </row>
    <row r="3" spans="1:4" ht="30" x14ac:dyDescent="0.25">
      <c r="A3" s="3" t="s">
        <v>862</v>
      </c>
      <c r="B3" s="4"/>
      <c r="C3" s="4"/>
      <c r="D3" s="4"/>
    </row>
    <row r="4" spans="1:4" ht="30" x14ac:dyDescent="0.25">
      <c r="A4" s="2" t="s">
        <v>863</v>
      </c>
      <c r="B4" s="8">
        <v>155455000</v>
      </c>
      <c r="C4" s="8">
        <v>146492000</v>
      </c>
      <c r="D4" s="9" t="s">
        <v>26</v>
      </c>
    </row>
    <row r="5" spans="1:4" x14ac:dyDescent="0.25">
      <c r="A5" s="2" t="s">
        <v>864</v>
      </c>
      <c r="B5" s="4"/>
      <c r="C5" s="4"/>
      <c r="D5" s="4"/>
    </row>
    <row r="6" spans="1:4" ht="30" x14ac:dyDescent="0.25">
      <c r="A6" s="3" t="s">
        <v>862</v>
      </c>
      <c r="B6" s="4"/>
      <c r="C6" s="4"/>
      <c r="D6" s="4"/>
    </row>
    <row r="7" spans="1:4" ht="30" x14ac:dyDescent="0.25">
      <c r="A7" s="2" t="s">
        <v>865</v>
      </c>
      <c r="B7" s="6">
        <v>14300000</v>
      </c>
      <c r="C7" s="4"/>
      <c r="D7" s="4"/>
    </row>
    <row r="8" spans="1:4" x14ac:dyDescent="0.25">
      <c r="A8" s="2" t="s">
        <v>866</v>
      </c>
      <c r="B8" s="4"/>
      <c r="C8" s="4"/>
      <c r="D8" s="4"/>
    </row>
    <row r="9" spans="1:4" ht="30" x14ac:dyDescent="0.25">
      <c r="A9" s="3" t="s">
        <v>862</v>
      </c>
      <c r="B9" s="4"/>
      <c r="C9" s="4"/>
      <c r="D9" s="4"/>
    </row>
    <row r="10" spans="1:4" ht="30" x14ac:dyDescent="0.25">
      <c r="A10" s="2" t="s">
        <v>863</v>
      </c>
      <c r="B10" s="6">
        <v>132500000</v>
      </c>
      <c r="C10" s="4"/>
      <c r="D10" s="4"/>
    </row>
    <row r="11" spans="1:4" ht="30" x14ac:dyDescent="0.25">
      <c r="A11" s="2" t="s">
        <v>867</v>
      </c>
      <c r="B11" s="4"/>
      <c r="C11" s="4"/>
      <c r="D11" s="4"/>
    </row>
    <row r="12" spans="1:4" ht="30" x14ac:dyDescent="0.25">
      <c r="A12" s="3" t="s">
        <v>862</v>
      </c>
      <c r="B12" s="4"/>
      <c r="C12" s="4"/>
      <c r="D12" s="4"/>
    </row>
    <row r="13" spans="1:4" ht="30" x14ac:dyDescent="0.25">
      <c r="A13" s="2" t="s">
        <v>863</v>
      </c>
      <c r="B13" s="6">
        <v>17200000</v>
      </c>
      <c r="C13" s="4"/>
      <c r="D13" s="4"/>
    </row>
    <row r="14" spans="1:4" x14ac:dyDescent="0.25">
      <c r="A14" s="2" t="s">
        <v>868</v>
      </c>
      <c r="B14" s="4"/>
      <c r="C14" s="4"/>
      <c r="D14" s="4"/>
    </row>
    <row r="15" spans="1:4" ht="30" x14ac:dyDescent="0.25">
      <c r="A15" s="3" t="s">
        <v>862</v>
      </c>
      <c r="B15" s="4"/>
      <c r="C15" s="4"/>
      <c r="D15" s="4"/>
    </row>
    <row r="16" spans="1:4" ht="30" x14ac:dyDescent="0.25">
      <c r="A16" s="2" t="s">
        <v>869</v>
      </c>
      <c r="B16" s="6">
        <v>191200000</v>
      </c>
      <c r="C16" s="4"/>
      <c r="D16" s="4"/>
    </row>
    <row r="17" spans="1:4" ht="30" x14ac:dyDescent="0.25">
      <c r="A17" s="2" t="s">
        <v>870</v>
      </c>
      <c r="B17" s="130">
        <v>1</v>
      </c>
      <c r="C17" s="4"/>
      <c r="D17" s="4"/>
    </row>
    <row r="18" spans="1:4" ht="30" x14ac:dyDescent="0.25">
      <c r="A18" s="2" t="s">
        <v>865</v>
      </c>
      <c r="B18" s="8">
        <v>220000000</v>
      </c>
      <c r="C18" s="4"/>
      <c r="D18" s="4"/>
    </row>
    <row r="19" spans="1:4" x14ac:dyDescent="0.25">
      <c r="A19" s="10"/>
      <c r="B19" s="10"/>
      <c r="C19" s="10"/>
      <c r="D19" s="10"/>
    </row>
    <row r="20" spans="1:4" ht="15" customHeight="1" x14ac:dyDescent="0.25">
      <c r="A20" s="2" t="s">
        <v>26</v>
      </c>
      <c r="B20" s="11" t="s">
        <v>60</v>
      </c>
      <c r="C20" s="11"/>
      <c r="D20" s="11"/>
    </row>
  </sheetData>
  <mergeCells count="5">
    <mergeCell ref="A1:A2"/>
    <mergeCell ref="C1:D1"/>
    <mergeCell ref="C2:D2"/>
    <mergeCell ref="A19:D19"/>
    <mergeCell ref="B20:D2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871</v>
      </c>
      <c r="B1" s="7" t="s">
        <v>2</v>
      </c>
    </row>
    <row r="2" spans="1:2" ht="30" x14ac:dyDescent="0.25">
      <c r="A2" s="1" t="s">
        <v>22</v>
      </c>
      <c r="B2" s="7"/>
    </row>
    <row r="3" spans="1:2" x14ac:dyDescent="0.25">
      <c r="A3" s="3" t="s">
        <v>872</v>
      </c>
      <c r="B3" s="4"/>
    </row>
    <row r="4" spans="1:2" x14ac:dyDescent="0.25">
      <c r="A4" s="2" t="s">
        <v>550</v>
      </c>
      <c r="B4" s="8">
        <v>11040</v>
      </c>
    </row>
    <row r="5" spans="1:2" x14ac:dyDescent="0.25">
      <c r="A5" s="2" t="s">
        <v>551</v>
      </c>
      <c r="B5" s="6">
        <v>14025</v>
      </c>
    </row>
    <row r="6" spans="1:2" x14ac:dyDescent="0.25">
      <c r="A6" s="2" t="s">
        <v>552</v>
      </c>
      <c r="B6" s="6">
        <v>12316</v>
      </c>
    </row>
    <row r="7" spans="1:2" x14ac:dyDescent="0.25">
      <c r="A7" s="2" t="s">
        <v>553</v>
      </c>
      <c r="B7" s="6">
        <v>5717</v>
      </c>
    </row>
    <row r="8" spans="1:2" x14ac:dyDescent="0.25">
      <c r="A8" s="2" t="s">
        <v>554</v>
      </c>
      <c r="B8" s="6">
        <v>4741</v>
      </c>
    </row>
    <row r="9" spans="1:2" x14ac:dyDescent="0.25">
      <c r="A9" s="2" t="s">
        <v>555</v>
      </c>
      <c r="B9" s="6">
        <v>14790</v>
      </c>
    </row>
    <row r="10" spans="1:2" x14ac:dyDescent="0.25">
      <c r="A10" s="2" t="s">
        <v>556</v>
      </c>
      <c r="B10" s="4">
        <v>-709</v>
      </c>
    </row>
    <row r="11" spans="1:2" x14ac:dyDescent="0.25">
      <c r="A11" s="2" t="s">
        <v>240</v>
      </c>
      <c r="B11" s="8">
        <v>61920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873</v>
      </c>
      <c r="B1" s="7" t="s">
        <v>73</v>
      </c>
      <c r="C1" s="7"/>
      <c r="D1" s="7" t="s">
        <v>1</v>
      </c>
      <c r="E1" s="7"/>
    </row>
    <row r="2" spans="1:5" ht="30" x14ac:dyDescent="0.25">
      <c r="A2" s="1" t="s">
        <v>22</v>
      </c>
      <c r="B2" s="1" t="s">
        <v>2</v>
      </c>
      <c r="C2" s="1" t="s">
        <v>74</v>
      </c>
      <c r="D2" s="1" t="s">
        <v>2</v>
      </c>
      <c r="E2" s="1" t="s">
        <v>74</v>
      </c>
    </row>
    <row r="3" spans="1:5" x14ac:dyDescent="0.25">
      <c r="A3" s="3" t="s">
        <v>874</v>
      </c>
      <c r="B3" s="4"/>
      <c r="C3" s="4"/>
      <c r="D3" s="4"/>
      <c r="E3" s="4"/>
    </row>
    <row r="4" spans="1:5" x14ac:dyDescent="0.25">
      <c r="A4" s="2" t="s">
        <v>564</v>
      </c>
      <c r="B4" s="8">
        <v>70452</v>
      </c>
      <c r="C4" s="8">
        <v>59871</v>
      </c>
      <c r="D4" s="8">
        <v>69385</v>
      </c>
      <c r="E4" s="8">
        <v>58078</v>
      </c>
    </row>
    <row r="5" spans="1:5" x14ac:dyDescent="0.25">
      <c r="A5" s="2" t="s">
        <v>565</v>
      </c>
      <c r="B5" s="6">
        <v>28700</v>
      </c>
      <c r="C5" s="6">
        <v>25546</v>
      </c>
      <c r="D5" s="6">
        <v>53236</v>
      </c>
      <c r="E5" s="6">
        <v>42299</v>
      </c>
    </row>
    <row r="6" spans="1:5" x14ac:dyDescent="0.25">
      <c r="A6" s="2" t="s">
        <v>566</v>
      </c>
      <c r="B6" s="6">
        <v>-23988</v>
      </c>
      <c r="C6" s="6">
        <v>-18967</v>
      </c>
      <c r="D6" s="6">
        <v>-48056</v>
      </c>
      <c r="E6" s="6">
        <v>-33272</v>
      </c>
    </row>
    <row r="7" spans="1:5" ht="30" x14ac:dyDescent="0.25">
      <c r="A7" s="2" t="s">
        <v>571</v>
      </c>
      <c r="B7" s="6">
        <v>3867</v>
      </c>
      <c r="C7" s="4">
        <v>963</v>
      </c>
      <c r="D7" s="6">
        <v>4466</v>
      </c>
      <c r="E7" s="4">
        <v>308</v>
      </c>
    </row>
    <row r="8" spans="1:5" x14ac:dyDescent="0.25">
      <c r="A8" s="2" t="s">
        <v>572</v>
      </c>
      <c r="B8" s="8">
        <v>79031</v>
      </c>
      <c r="C8" s="8">
        <v>67413</v>
      </c>
      <c r="D8" s="8">
        <v>79031</v>
      </c>
      <c r="E8" s="8">
        <v>67413</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9" customWidth="1"/>
    <col min="3" max="3" width="6.7109375" customWidth="1"/>
    <col min="4" max="4" width="32.7109375" customWidth="1"/>
    <col min="5" max="5" width="6.7109375" customWidth="1"/>
    <col min="6" max="7" width="32" customWidth="1"/>
    <col min="8" max="8" width="36.5703125" customWidth="1"/>
    <col min="9" max="9" width="31.7109375" customWidth="1"/>
  </cols>
  <sheetData>
    <row r="1" spans="1:9" ht="15" customHeight="1" x14ac:dyDescent="0.25">
      <c r="A1" s="7" t="s">
        <v>875</v>
      </c>
      <c r="B1" s="7" t="s">
        <v>73</v>
      </c>
      <c r="C1" s="7"/>
      <c r="D1" s="7"/>
      <c r="E1" s="7"/>
      <c r="F1" s="7" t="s">
        <v>1</v>
      </c>
      <c r="G1" s="7"/>
      <c r="H1" s="1" t="s">
        <v>876</v>
      </c>
      <c r="I1" s="1"/>
    </row>
    <row r="2" spans="1:9" ht="15" customHeight="1" x14ac:dyDescent="0.25">
      <c r="A2" s="7"/>
      <c r="B2" s="7" t="s">
        <v>2</v>
      </c>
      <c r="C2" s="7"/>
      <c r="D2" s="7" t="s">
        <v>877</v>
      </c>
      <c r="E2" s="7"/>
      <c r="F2" s="1" t="s">
        <v>2</v>
      </c>
      <c r="G2" s="1" t="s">
        <v>74</v>
      </c>
      <c r="H2" s="1" t="s">
        <v>878</v>
      </c>
      <c r="I2" s="1" t="s">
        <v>879</v>
      </c>
    </row>
    <row r="3" spans="1:9" x14ac:dyDescent="0.25">
      <c r="A3" s="3" t="s">
        <v>880</v>
      </c>
      <c r="B3" s="4"/>
      <c r="C3" s="4"/>
      <c r="D3" s="4"/>
      <c r="E3" s="4"/>
      <c r="F3" s="4"/>
      <c r="G3" s="4"/>
      <c r="H3" s="4"/>
      <c r="I3" s="4"/>
    </row>
    <row r="4" spans="1:9" ht="30" x14ac:dyDescent="0.25">
      <c r="A4" s="2" t="s">
        <v>881</v>
      </c>
      <c r="B4" s="4"/>
      <c r="C4" s="4"/>
      <c r="D4" s="4"/>
      <c r="E4" s="4"/>
      <c r="F4" s="6">
        <v>409418</v>
      </c>
      <c r="G4" s="4"/>
      <c r="H4" s="4"/>
      <c r="I4" s="4"/>
    </row>
    <row r="5" spans="1:9" ht="30" x14ac:dyDescent="0.25">
      <c r="A5" s="2" t="s">
        <v>882</v>
      </c>
      <c r="B5" s="4"/>
      <c r="C5" s="4"/>
      <c r="D5" s="4"/>
      <c r="E5" s="4"/>
      <c r="F5" s="8">
        <v>31300000</v>
      </c>
      <c r="G5" s="4"/>
      <c r="H5" s="4"/>
      <c r="I5" s="4"/>
    </row>
    <row r="6" spans="1:9" x14ac:dyDescent="0.25">
      <c r="A6" s="2" t="s">
        <v>130</v>
      </c>
      <c r="B6" s="4"/>
      <c r="C6" s="4"/>
      <c r="D6" s="4"/>
      <c r="E6" s="4"/>
      <c r="F6" s="6">
        <v>373958000</v>
      </c>
      <c r="G6" s="6">
        <v>152195000</v>
      </c>
      <c r="H6" s="4"/>
      <c r="I6" s="4"/>
    </row>
    <row r="7" spans="1:9" x14ac:dyDescent="0.25">
      <c r="A7" s="2" t="s">
        <v>883</v>
      </c>
      <c r="B7" s="6">
        <v>869000</v>
      </c>
      <c r="C7" s="4"/>
      <c r="D7" s="6">
        <v>3818000</v>
      </c>
      <c r="E7" s="4"/>
      <c r="F7" s="4"/>
      <c r="G7" s="4"/>
      <c r="H7" s="4"/>
      <c r="I7" s="4"/>
    </row>
    <row r="8" spans="1:9" ht="30" x14ac:dyDescent="0.25">
      <c r="A8" s="2" t="s">
        <v>884</v>
      </c>
      <c r="B8" s="12">
        <v>77.31</v>
      </c>
      <c r="C8" s="9" t="s">
        <v>26</v>
      </c>
      <c r="D8" s="12">
        <v>70.010000000000005</v>
      </c>
      <c r="E8" s="9" t="s">
        <v>26</v>
      </c>
      <c r="F8" s="4"/>
      <c r="G8" s="4"/>
      <c r="H8" s="4"/>
      <c r="I8" s="4"/>
    </row>
    <row r="9" spans="1:9" x14ac:dyDescent="0.25">
      <c r="A9" s="2" t="s">
        <v>885</v>
      </c>
      <c r="B9" s="6">
        <v>250000000</v>
      </c>
      <c r="C9" s="4"/>
      <c r="D9" s="4"/>
      <c r="E9" s="4"/>
      <c r="F9" s="6">
        <v>250000000</v>
      </c>
      <c r="G9" s="4"/>
      <c r="H9" s="4"/>
      <c r="I9" s="4"/>
    </row>
    <row r="10" spans="1:9" x14ac:dyDescent="0.25">
      <c r="A10" s="2" t="s">
        <v>886</v>
      </c>
      <c r="B10" s="4"/>
      <c r="C10" s="4"/>
      <c r="D10" s="4"/>
      <c r="E10" s="4"/>
      <c r="F10" s="4"/>
      <c r="G10" s="4"/>
      <c r="H10" s="4"/>
      <c r="I10" s="4"/>
    </row>
    <row r="11" spans="1:9" x14ac:dyDescent="0.25">
      <c r="A11" s="3" t="s">
        <v>880</v>
      </c>
      <c r="B11" s="4"/>
      <c r="C11" s="4"/>
      <c r="D11" s="4"/>
      <c r="E11" s="4"/>
      <c r="F11" s="4"/>
      <c r="G11" s="4"/>
      <c r="H11" s="4"/>
      <c r="I11" s="4"/>
    </row>
    <row r="12" spans="1:9" ht="30" x14ac:dyDescent="0.25">
      <c r="A12" s="2" t="s">
        <v>887</v>
      </c>
      <c r="B12" s="4"/>
      <c r="C12" s="4"/>
      <c r="D12" s="4"/>
      <c r="E12" s="4"/>
      <c r="F12" s="4"/>
      <c r="G12" s="4"/>
      <c r="H12" s="4"/>
      <c r="I12" s="6">
        <v>850000000</v>
      </c>
    </row>
    <row r="13" spans="1:9" ht="30" x14ac:dyDescent="0.25">
      <c r="A13" s="2" t="s">
        <v>888</v>
      </c>
      <c r="B13" s="4"/>
      <c r="C13" s="4"/>
      <c r="D13" s="4"/>
      <c r="E13" s="4"/>
      <c r="F13" s="4"/>
      <c r="G13" s="4"/>
      <c r="H13" s="4"/>
      <c r="I13" s="4"/>
    </row>
    <row r="14" spans="1:9" x14ac:dyDescent="0.25">
      <c r="A14" s="3" t="s">
        <v>880</v>
      </c>
      <c r="B14" s="4"/>
      <c r="C14" s="4"/>
      <c r="D14" s="4"/>
      <c r="E14" s="4"/>
      <c r="F14" s="4"/>
      <c r="G14" s="4"/>
      <c r="H14" s="4"/>
      <c r="I14" s="4"/>
    </row>
    <row r="15" spans="1:9" x14ac:dyDescent="0.25">
      <c r="A15" s="2" t="s">
        <v>130</v>
      </c>
      <c r="B15" s="4"/>
      <c r="C15" s="4"/>
      <c r="D15" s="8">
        <v>250000000</v>
      </c>
      <c r="E15" s="4"/>
      <c r="F15" s="4"/>
      <c r="G15" s="4"/>
      <c r="H15" s="4"/>
      <c r="I15" s="4"/>
    </row>
    <row r="16" spans="1:9" x14ac:dyDescent="0.25">
      <c r="A16" s="2" t="s">
        <v>883</v>
      </c>
      <c r="B16" s="4"/>
      <c r="C16" s="4"/>
      <c r="D16" s="4"/>
      <c r="E16" s="4"/>
      <c r="F16" s="4"/>
      <c r="G16" s="4"/>
      <c r="H16" s="6">
        <v>300000</v>
      </c>
      <c r="I16" s="4"/>
    </row>
    <row r="17" spans="1:9" ht="30" x14ac:dyDescent="0.25">
      <c r="A17" s="2" t="s">
        <v>884</v>
      </c>
      <c r="B17" s="4"/>
      <c r="C17" s="4"/>
      <c r="D17" s="4"/>
      <c r="E17" s="4"/>
      <c r="F17" s="4"/>
      <c r="G17" s="4"/>
      <c r="H17" s="12">
        <v>72.900000000000006</v>
      </c>
      <c r="I17" s="4"/>
    </row>
    <row r="18" spans="1:9" ht="30" x14ac:dyDescent="0.25">
      <c r="A18" s="2" t="s">
        <v>889</v>
      </c>
      <c r="B18" s="4"/>
      <c r="C18" s="4"/>
      <c r="D18" s="4"/>
      <c r="E18" s="4"/>
      <c r="F18" s="4"/>
      <c r="G18" s="4"/>
      <c r="H18" s="4"/>
      <c r="I18" s="4"/>
    </row>
    <row r="19" spans="1:9" x14ac:dyDescent="0.25">
      <c r="A19" s="3" t="s">
        <v>880</v>
      </c>
      <c r="B19" s="4"/>
      <c r="C19" s="4"/>
      <c r="D19" s="4"/>
      <c r="E19" s="4"/>
      <c r="F19" s="4"/>
      <c r="G19" s="4"/>
      <c r="H19" s="4"/>
      <c r="I19" s="4"/>
    </row>
    <row r="20" spans="1:9" x14ac:dyDescent="0.25">
      <c r="A20" s="2" t="s">
        <v>883</v>
      </c>
      <c r="B20" s="4"/>
      <c r="C20" s="4"/>
      <c r="D20" s="6">
        <v>3200000</v>
      </c>
      <c r="E20" s="4"/>
      <c r="F20" s="4"/>
      <c r="G20" s="4"/>
      <c r="H20" s="4"/>
      <c r="I20" s="4"/>
    </row>
    <row r="21" spans="1:9" x14ac:dyDescent="0.25">
      <c r="A21" s="10"/>
      <c r="B21" s="10"/>
      <c r="C21" s="10"/>
      <c r="D21" s="10"/>
      <c r="E21" s="10"/>
      <c r="F21" s="10"/>
      <c r="G21" s="10"/>
      <c r="H21" s="10"/>
      <c r="I21" s="10"/>
    </row>
    <row r="22" spans="1:9" ht="30" customHeight="1" x14ac:dyDescent="0.25">
      <c r="A22" s="2" t="s">
        <v>26</v>
      </c>
      <c r="B22" s="11" t="s">
        <v>890</v>
      </c>
      <c r="C22" s="11"/>
      <c r="D22" s="11"/>
      <c r="E22" s="11"/>
      <c r="F22" s="11"/>
      <c r="G22" s="11"/>
      <c r="H22" s="11"/>
      <c r="I22" s="11"/>
    </row>
  </sheetData>
  <mergeCells count="7">
    <mergeCell ref="B22:I22"/>
    <mergeCell ref="A1:A2"/>
    <mergeCell ref="B1:E1"/>
    <mergeCell ref="F1:G1"/>
    <mergeCell ref="B2:C2"/>
    <mergeCell ref="D2:E2"/>
    <mergeCell ref="A21:I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10.42578125" customWidth="1"/>
    <col min="6" max="6" width="36.5703125" customWidth="1"/>
  </cols>
  <sheetData>
    <row r="1" spans="1:6" ht="15" customHeight="1" x14ac:dyDescent="0.25">
      <c r="A1" s="1" t="s">
        <v>891</v>
      </c>
      <c r="B1" s="7" t="s">
        <v>73</v>
      </c>
      <c r="C1" s="7"/>
      <c r="D1" s="7"/>
      <c r="E1" s="7"/>
      <c r="F1" s="1"/>
    </row>
    <row r="2" spans="1:6" ht="30" x14ac:dyDescent="0.25">
      <c r="A2" s="1" t="s">
        <v>62</v>
      </c>
      <c r="B2" s="7" t="s">
        <v>2</v>
      </c>
      <c r="C2" s="7"/>
      <c r="D2" s="7" t="s">
        <v>877</v>
      </c>
      <c r="E2" s="7"/>
      <c r="F2" s="1" t="s">
        <v>23</v>
      </c>
    </row>
    <row r="3" spans="1:6" x14ac:dyDescent="0.25">
      <c r="A3" s="3" t="s">
        <v>880</v>
      </c>
      <c r="B3" s="4"/>
      <c r="C3" s="4"/>
      <c r="D3" s="4"/>
      <c r="E3" s="4"/>
      <c r="F3" s="4"/>
    </row>
    <row r="4" spans="1:6" x14ac:dyDescent="0.25">
      <c r="A4" s="2" t="s">
        <v>883</v>
      </c>
      <c r="B4" s="4">
        <v>869</v>
      </c>
      <c r="C4" s="4"/>
      <c r="D4" s="6">
        <v>3818</v>
      </c>
      <c r="E4" s="4"/>
      <c r="F4" s="4"/>
    </row>
    <row r="5" spans="1:6" x14ac:dyDescent="0.25">
      <c r="A5" s="2" t="s">
        <v>892</v>
      </c>
      <c r="B5" s="8">
        <v>45694</v>
      </c>
      <c r="C5" s="4"/>
      <c r="D5" s="8">
        <v>296721</v>
      </c>
      <c r="E5" s="4"/>
      <c r="F5" s="4"/>
    </row>
    <row r="6" spans="1:6" ht="17.25" x14ac:dyDescent="0.25">
      <c r="A6" s="2" t="s">
        <v>893</v>
      </c>
      <c r="B6" s="12">
        <v>77.31</v>
      </c>
      <c r="C6" s="9" t="s">
        <v>26</v>
      </c>
      <c r="D6" s="12">
        <v>70.010000000000005</v>
      </c>
      <c r="E6" s="9" t="s">
        <v>26</v>
      </c>
      <c r="F6" s="4"/>
    </row>
    <row r="7" spans="1:6" ht="30" x14ac:dyDescent="0.25">
      <c r="A7" s="2" t="s">
        <v>894</v>
      </c>
      <c r="B7" s="8">
        <v>488480</v>
      </c>
      <c r="C7" s="4"/>
      <c r="D7" s="8">
        <v>534174</v>
      </c>
      <c r="E7" s="4"/>
      <c r="F7" s="8">
        <v>830895</v>
      </c>
    </row>
    <row r="8" spans="1:6" x14ac:dyDescent="0.25">
      <c r="A8" s="10"/>
      <c r="B8" s="10"/>
      <c r="C8" s="10"/>
      <c r="D8" s="10"/>
      <c r="E8" s="10"/>
      <c r="F8" s="10"/>
    </row>
    <row r="9" spans="1:6" ht="45" customHeight="1" x14ac:dyDescent="0.25">
      <c r="A9" s="2" t="s">
        <v>26</v>
      </c>
      <c r="B9" s="11" t="s">
        <v>890</v>
      </c>
      <c r="C9" s="11"/>
      <c r="D9" s="11"/>
      <c r="E9" s="11"/>
      <c r="F9" s="11"/>
    </row>
  </sheetData>
  <mergeCells count="5">
    <mergeCell ref="B1:E1"/>
    <mergeCell ref="B2:C2"/>
    <mergeCell ref="D2:E2"/>
    <mergeCell ref="A8:F8"/>
    <mergeCell ref="B9:F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139</v>
      </c>
      <c r="B1" s="1" t="s">
        <v>1</v>
      </c>
    </row>
    <row r="2" spans="1:2" x14ac:dyDescent="0.25">
      <c r="A2" s="7"/>
      <c r="B2" s="1" t="s">
        <v>2</v>
      </c>
    </row>
    <row r="3" spans="1:2" x14ac:dyDescent="0.25">
      <c r="A3" s="11" t="s">
        <v>139</v>
      </c>
      <c r="B3" s="13" t="s">
        <v>140</v>
      </c>
    </row>
    <row r="4" spans="1:2" ht="383.25" x14ac:dyDescent="0.25">
      <c r="A4" s="11"/>
      <c r="B4" s="15" t="s">
        <v>141</v>
      </c>
    </row>
    <row r="5" spans="1:2" ht="153.75" x14ac:dyDescent="0.25">
      <c r="A5" s="11"/>
      <c r="B5" s="15" t="s">
        <v>142</v>
      </c>
    </row>
  </sheetData>
  <mergeCells count="2">
    <mergeCell ref="A1:A2"/>
    <mergeCell ref="A3: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143</v>
      </c>
      <c r="B1" s="1" t="s">
        <v>1</v>
      </c>
    </row>
    <row r="2" spans="1:2" x14ac:dyDescent="0.25">
      <c r="A2" s="7"/>
      <c r="B2" s="1" t="s">
        <v>2</v>
      </c>
    </row>
    <row r="3" spans="1:2" ht="26.25" x14ac:dyDescent="0.25">
      <c r="A3" s="11" t="s">
        <v>143</v>
      </c>
      <c r="B3" s="13" t="s">
        <v>144</v>
      </c>
    </row>
    <row r="4" spans="1:2" ht="179.25" x14ac:dyDescent="0.25">
      <c r="A4" s="11"/>
      <c r="B4" s="15" t="s">
        <v>145</v>
      </c>
    </row>
    <row r="5" spans="1:2" ht="243" x14ac:dyDescent="0.25">
      <c r="A5" s="11"/>
      <c r="B5" s="15" t="s">
        <v>146</v>
      </c>
    </row>
    <row r="6" spans="1:2" ht="409.6" x14ac:dyDescent="0.25">
      <c r="A6" s="11"/>
      <c r="B6" s="15" t="s">
        <v>147</v>
      </c>
    </row>
  </sheetData>
  <mergeCells count="2">
    <mergeCell ref="A1:A2"/>
    <mergeCell ref="A3: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140625" bestFit="1" customWidth="1"/>
    <col min="2" max="2" width="36.5703125" bestFit="1" customWidth="1"/>
    <col min="3" max="4" width="10.85546875" customWidth="1"/>
    <col min="5" max="5" width="36.5703125" customWidth="1"/>
    <col min="6" max="6" width="17.7109375" customWidth="1"/>
    <col min="7" max="8" width="10.85546875" customWidth="1"/>
    <col min="9" max="9" width="33.7109375" customWidth="1"/>
    <col min="10" max="10" width="17.7109375" customWidth="1"/>
    <col min="11" max="12" width="10.85546875" customWidth="1"/>
    <col min="13" max="13" width="36.5703125" customWidth="1"/>
    <col min="14" max="14" width="14.28515625" customWidth="1"/>
    <col min="15" max="16" width="10.85546875" customWidth="1"/>
    <col min="17" max="17" width="33.7109375" customWidth="1"/>
    <col min="18" max="18" width="14.28515625" customWidth="1"/>
  </cols>
  <sheetData>
    <row r="1" spans="1:18" ht="15" customHeight="1" x14ac:dyDescent="0.25">
      <c r="A1" s="7" t="s">
        <v>148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148</v>
      </c>
      <c r="B3" s="53" t="s">
        <v>149</v>
      </c>
      <c r="C3" s="53"/>
      <c r="D3" s="53"/>
      <c r="E3" s="53"/>
      <c r="F3" s="53"/>
      <c r="G3" s="53"/>
      <c r="H3" s="53"/>
      <c r="I3" s="53"/>
      <c r="J3" s="53"/>
      <c r="K3" s="53"/>
      <c r="L3" s="53"/>
      <c r="M3" s="53"/>
      <c r="N3" s="53"/>
      <c r="O3" s="53"/>
      <c r="P3" s="53"/>
      <c r="Q3" s="53"/>
      <c r="R3" s="53"/>
    </row>
    <row r="4" spans="1:18" ht="25.5" customHeight="1" x14ac:dyDescent="0.25">
      <c r="A4" s="11"/>
      <c r="B4" s="54" t="s">
        <v>150</v>
      </c>
      <c r="C4" s="54"/>
      <c r="D4" s="54"/>
      <c r="E4" s="54"/>
      <c r="F4" s="54"/>
      <c r="G4" s="54"/>
      <c r="H4" s="54"/>
      <c r="I4" s="54"/>
      <c r="J4" s="54"/>
      <c r="K4" s="54"/>
      <c r="L4" s="54"/>
      <c r="M4" s="54"/>
      <c r="N4" s="54"/>
      <c r="O4" s="54"/>
      <c r="P4" s="54"/>
      <c r="Q4" s="54"/>
      <c r="R4" s="54"/>
    </row>
    <row r="5" spans="1:18" x14ac:dyDescent="0.25">
      <c r="A5" s="11"/>
      <c r="B5" s="55"/>
      <c r="C5" s="55"/>
      <c r="D5" s="55"/>
      <c r="E5" s="55"/>
      <c r="F5" s="55"/>
      <c r="G5" s="55"/>
      <c r="H5" s="55"/>
      <c r="I5" s="55"/>
      <c r="J5" s="55"/>
      <c r="K5" s="55"/>
      <c r="L5" s="55"/>
      <c r="M5" s="55"/>
      <c r="N5" s="55"/>
      <c r="O5" s="55"/>
      <c r="P5" s="55"/>
      <c r="Q5" s="55"/>
      <c r="R5" s="55"/>
    </row>
    <row r="6" spans="1:18" x14ac:dyDescent="0.25">
      <c r="A6" s="11"/>
      <c r="B6" s="54" t="s">
        <v>151</v>
      </c>
      <c r="C6" s="54"/>
      <c r="D6" s="54"/>
      <c r="E6" s="54"/>
      <c r="F6" s="54"/>
      <c r="G6" s="54"/>
      <c r="H6" s="54"/>
      <c r="I6" s="54"/>
      <c r="J6" s="54"/>
      <c r="K6" s="54"/>
      <c r="L6" s="54"/>
      <c r="M6" s="54"/>
      <c r="N6" s="54"/>
      <c r="O6" s="54"/>
      <c r="P6" s="54"/>
      <c r="Q6" s="54"/>
      <c r="R6" s="54"/>
    </row>
    <row r="7" spans="1:18" ht="15.75" x14ac:dyDescent="0.25">
      <c r="A7" s="11"/>
      <c r="B7" s="56"/>
      <c r="C7" s="56"/>
      <c r="D7" s="56"/>
      <c r="E7" s="56"/>
      <c r="F7" s="56"/>
      <c r="G7" s="56"/>
      <c r="H7" s="56"/>
      <c r="I7" s="56"/>
      <c r="J7" s="56"/>
      <c r="K7" s="56"/>
      <c r="L7" s="56"/>
      <c r="M7" s="56"/>
      <c r="N7" s="56"/>
      <c r="O7" s="56"/>
      <c r="P7" s="56"/>
      <c r="Q7" s="56"/>
      <c r="R7" s="56"/>
    </row>
    <row r="8" spans="1:18" x14ac:dyDescent="0.25">
      <c r="A8" s="11"/>
      <c r="B8" s="18"/>
      <c r="C8" s="18"/>
      <c r="D8" s="18"/>
      <c r="E8" s="18"/>
      <c r="F8" s="18"/>
      <c r="G8" s="18"/>
      <c r="H8" s="18"/>
      <c r="I8" s="18"/>
      <c r="J8" s="18"/>
      <c r="K8" s="18"/>
      <c r="L8" s="18"/>
      <c r="M8" s="18"/>
      <c r="N8" s="18"/>
      <c r="O8" s="18"/>
      <c r="P8" s="18"/>
      <c r="Q8" s="18"/>
      <c r="R8" s="18"/>
    </row>
    <row r="9" spans="1:18" ht="15.75" thickBot="1" x14ac:dyDescent="0.3">
      <c r="A9" s="11"/>
      <c r="B9" s="18"/>
      <c r="C9" s="18" t="s">
        <v>49</v>
      </c>
      <c r="D9" s="29" t="s">
        <v>152</v>
      </c>
      <c r="E9" s="29"/>
      <c r="F9" s="29"/>
      <c r="G9" s="29"/>
      <c r="H9" s="29"/>
      <c r="I9" s="29"/>
      <c r="J9" s="18"/>
      <c r="K9" s="18" t="s">
        <v>49</v>
      </c>
      <c r="L9" s="29" t="s">
        <v>153</v>
      </c>
      <c r="M9" s="29"/>
      <c r="N9" s="29"/>
      <c r="O9" s="29"/>
      <c r="P9" s="29"/>
      <c r="Q9" s="29"/>
      <c r="R9" s="18"/>
    </row>
    <row r="10" spans="1:18" x14ac:dyDescent="0.25">
      <c r="A10" s="11"/>
      <c r="B10" s="30"/>
      <c r="C10" s="30" t="s">
        <v>49</v>
      </c>
      <c r="D10" s="32" t="s">
        <v>154</v>
      </c>
      <c r="E10" s="32"/>
      <c r="F10" s="33"/>
      <c r="G10" s="33" t="s">
        <v>49</v>
      </c>
      <c r="H10" s="32" t="s">
        <v>155</v>
      </c>
      <c r="I10" s="32"/>
      <c r="J10" s="30"/>
      <c r="K10" s="30" t="s">
        <v>49</v>
      </c>
      <c r="L10" s="32" t="s">
        <v>154</v>
      </c>
      <c r="M10" s="32"/>
      <c r="N10" s="33"/>
      <c r="O10" s="33" t="s">
        <v>49</v>
      </c>
      <c r="P10" s="32" t="s">
        <v>155</v>
      </c>
      <c r="Q10" s="32"/>
      <c r="R10" s="30"/>
    </row>
    <row r="11" spans="1:18" ht="15.75" thickBot="1" x14ac:dyDescent="0.3">
      <c r="A11" s="11"/>
      <c r="B11" s="30"/>
      <c r="C11" s="30"/>
      <c r="D11" s="29">
        <v>2014</v>
      </c>
      <c r="E11" s="29"/>
      <c r="F11" s="30"/>
      <c r="G11" s="30"/>
      <c r="H11" s="29">
        <v>2013</v>
      </c>
      <c r="I11" s="29"/>
      <c r="J11" s="30"/>
      <c r="K11" s="30"/>
      <c r="L11" s="29">
        <v>2014</v>
      </c>
      <c r="M11" s="29"/>
      <c r="N11" s="30"/>
      <c r="O11" s="30"/>
      <c r="P11" s="29">
        <v>2013</v>
      </c>
      <c r="Q11" s="29"/>
      <c r="R11" s="30"/>
    </row>
    <row r="12" spans="1:18" x14ac:dyDescent="0.25">
      <c r="A12" s="11"/>
      <c r="B12" s="18"/>
      <c r="C12" s="18" t="s">
        <v>49</v>
      </c>
      <c r="D12" s="31" t="s">
        <v>156</v>
      </c>
      <c r="E12" s="31"/>
      <c r="F12" s="31"/>
      <c r="G12" s="31"/>
      <c r="H12" s="31"/>
      <c r="I12" s="31"/>
      <c r="J12" s="31"/>
      <c r="K12" s="31"/>
      <c r="L12" s="31"/>
      <c r="M12" s="31"/>
      <c r="N12" s="31"/>
      <c r="O12" s="31"/>
      <c r="P12" s="31"/>
      <c r="Q12" s="31"/>
      <c r="R12" s="18"/>
    </row>
    <row r="13" spans="1:18" x14ac:dyDescent="0.25">
      <c r="A13" s="11"/>
      <c r="B13" s="19" t="s">
        <v>110</v>
      </c>
      <c r="C13" s="21" t="s">
        <v>49</v>
      </c>
      <c r="D13" s="21" t="s">
        <v>157</v>
      </c>
      <c r="E13" s="23">
        <v>30632</v>
      </c>
      <c r="F13" s="25" t="s">
        <v>49</v>
      </c>
      <c r="G13" s="21" t="s">
        <v>49</v>
      </c>
      <c r="H13" s="21" t="s">
        <v>157</v>
      </c>
      <c r="I13" s="23">
        <v>23046</v>
      </c>
      <c r="J13" s="25" t="s">
        <v>49</v>
      </c>
      <c r="K13" s="21" t="s">
        <v>49</v>
      </c>
      <c r="L13" s="21" t="s">
        <v>157</v>
      </c>
      <c r="M13" s="23">
        <v>62672</v>
      </c>
      <c r="N13" s="25" t="s">
        <v>49</v>
      </c>
      <c r="O13" s="21" t="s">
        <v>49</v>
      </c>
      <c r="P13" s="21" t="s">
        <v>157</v>
      </c>
      <c r="Q13" s="23">
        <v>46281</v>
      </c>
      <c r="R13" s="25" t="s">
        <v>49</v>
      </c>
    </row>
    <row r="14" spans="1:18" ht="25.5" x14ac:dyDescent="0.25">
      <c r="A14" s="11"/>
      <c r="B14" s="26" t="s">
        <v>158</v>
      </c>
      <c r="C14" s="15" t="s">
        <v>49</v>
      </c>
      <c r="D14" s="15" t="s">
        <v>157</v>
      </c>
      <c r="E14" s="28">
        <v>6116</v>
      </c>
      <c r="F14" s="14" t="s">
        <v>49</v>
      </c>
      <c r="G14" s="15" t="s">
        <v>49</v>
      </c>
      <c r="H14" s="15" t="s">
        <v>157</v>
      </c>
      <c r="I14" s="28">
        <v>3744</v>
      </c>
      <c r="J14" s="14" t="s">
        <v>49</v>
      </c>
      <c r="K14" s="15" t="s">
        <v>49</v>
      </c>
      <c r="L14" s="15" t="s">
        <v>157</v>
      </c>
      <c r="M14" s="28">
        <v>10840</v>
      </c>
      <c r="N14" s="14" t="s">
        <v>49</v>
      </c>
      <c r="O14" s="15" t="s">
        <v>49</v>
      </c>
      <c r="P14" s="15" t="s">
        <v>157</v>
      </c>
      <c r="Q14" s="28">
        <v>7599</v>
      </c>
      <c r="R14" s="14" t="s">
        <v>49</v>
      </c>
    </row>
    <row r="15" spans="1:18" x14ac:dyDescent="0.25">
      <c r="A15" s="11"/>
      <c r="B15" s="54" t="s">
        <v>159</v>
      </c>
      <c r="C15" s="54"/>
      <c r="D15" s="54"/>
      <c r="E15" s="54"/>
      <c r="F15" s="54"/>
      <c r="G15" s="54"/>
      <c r="H15" s="54"/>
      <c r="I15" s="54"/>
      <c r="J15" s="54"/>
      <c r="K15" s="54"/>
      <c r="L15" s="54"/>
      <c r="M15" s="54"/>
      <c r="N15" s="54"/>
      <c r="O15" s="54"/>
      <c r="P15" s="54"/>
      <c r="Q15" s="54"/>
      <c r="R15" s="54"/>
    </row>
    <row r="16" spans="1:18" x14ac:dyDescent="0.25">
      <c r="A16" s="11"/>
      <c r="B16" s="57" t="s">
        <v>160</v>
      </c>
      <c r="C16" s="57"/>
      <c r="D16" s="57"/>
      <c r="E16" s="57"/>
      <c r="F16" s="57"/>
      <c r="G16" s="57"/>
      <c r="H16" s="57"/>
      <c r="I16" s="57"/>
      <c r="J16" s="57"/>
      <c r="K16" s="57"/>
      <c r="L16" s="57"/>
      <c r="M16" s="57"/>
      <c r="N16" s="57"/>
      <c r="O16" s="57"/>
      <c r="P16" s="57"/>
      <c r="Q16" s="57"/>
      <c r="R16" s="57"/>
    </row>
    <row r="17" spans="1:18" x14ac:dyDescent="0.25">
      <c r="A17" s="11"/>
      <c r="B17" s="54" t="s">
        <v>161</v>
      </c>
      <c r="C17" s="54"/>
      <c r="D17" s="54"/>
      <c r="E17" s="54"/>
      <c r="F17" s="54"/>
      <c r="G17" s="54"/>
      <c r="H17" s="54"/>
      <c r="I17" s="54"/>
      <c r="J17" s="54"/>
      <c r="K17" s="54"/>
      <c r="L17" s="54"/>
      <c r="M17" s="54"/>
      <c r="N17" s="54"/>
      <c r="O17" s="54"/>
      <c r="P17" s="54"/>
      <c r="Q17" s="54"/>
      <c r="R17" s="54"/>
    </row>
    <row r="18" spans="1:18" ht="15.75" x14ac:dyDescent="0.25">
      <c r="A18" s="11"/>
      <c r="B18" s="56"/>
      <c r="C18" s="56"/>
      <c r="D18" s="56"/>
      <c r="E18" s="56"/>
      <c r="F18" s="56"/>
      <c r="G18" s="56"/>
      <c r="H18" s="56"/>
      <c r="I18" s="56"/>
      <c r="J18" s="56"/>
      <c r="K18" s="56"/>
      <c r="L18" s="56"/>
      <c r="M18" s="56"/>
      <c r="N18" s="56"/>
      <c r="O18" s="56"/>
      <c r="P18" s="56"/>
      <c r="Q18" s="56"/>
      <c r="R18" s="56"/>
    </row>
    <row r="19" spans="1:18" x14ac:dyDescent="0.25">
      <c r="A19" s="11"/>
      <c r="B19" s="15"/>
      <c r="C19" s="15"/>
      <c r="D19" s="15"/>
      <c r="E19" s="15"/>
      <c r="F19" s="15"/>
      <c r="G19" s="15"/>
      <c r="H19" s="15"/>
      <c r="I19" s="15"/>
      <c r="J19" s="15"/>
      <c r="K19" s="15"/>
      <c r="L19" s="15"/>
      <c r="M19" s="15"/>
      <c r="N19" s="15"/>
      <c r="O19" s="15"/>
      <c r="P19" s="15"/>
      <c r="Q19" s="15"/>
      <c r="R19" s="15"/>
    </row>
    <row r="20" spans="1:18" ht="15.75" thickBot="1" x14ac:dyDescent="0.3">
      <c r="A20" s="11"/>
      <c r="B20" s="18"/>
      <c r="C20" s="18" t="s">
        <v>49</v>
      </c>
      <c r="D20" s="50" t="s">
        <v>162</v>
      </c>
      <c r="E20" s="50"/>
      <c r="F20" s="50"/>
      <c r="G20" s="50"/>
      <c r="H20" s="50"/>
      <c r="I20" s="50"/>
      <c r="J20" s="18"/>
      <c r="K20" s="18" t="s">
        <v>49</v>
      </c>
      <c r="L20" s="50" t="s">
        <v>163</v>
      </c>
      <c r="M20" s="50"/>
      <c r="N20" s="50"/>
      <c r="O20" s="50"/>
      <c r="P20" s="50"/>
      <c r="Q20" s="50"/>
      <c r="R20" s="18"/>
    </row>
    <row r="21" spans="1:18" x14ac:dyDescent="0.25">
      <c r="A21" s="11"/>
      <c r="B21" s="30"/>
      <c r="C21" s="30" t="s">
        <v>49</v>
      </c>
      <c r="D21" s="52" t="s">
        <v>164</v>
      </c>
      <c r="E21" s="52"/>
      <c r="F21" s="33"/>
      <c r="G21" s="33" t="s">
        <v>49</v>
      </c>
      <c r="H21" s="52" t="s">
        <v>166</v>
      </c>
      <c r="I21" s="52"/>
      <c r="J21" s="30"/>
      <c r="K21" s="30" t="s">
        <v>49</v>
      </c>
      <c r="L21" s="52" t="s">
        <v>164</v>
      </c>
      <c r="M21" s="52"/>
      <c r="N21" s="33"/>
      <c r="O21" s="33" t="s">
        <v>49</v>
      </c>
      <c r="P21" s="52" t="s">
        <v>166</v>
      </c>
      <c r="Q21" s="52"/>
      <c r="R21" s="30"/>
    </row>
    <row r="22" spans="1:18" x14ac:dyDescent="0.25">
      <c r="A22" s="11"/>
      <c r="B22" s="30"/>
      <c r="C22" s="30"/>
      <c r="D22" s="51" t="s">
        <v>165</v>
      </c>
      <c r="E22" s="51"/>
      <c r="F22" s="30"/>
      <c r="G22" s="30"/>
      <c r="H22" s="51" t="s">
        <v>167</v>
      </c>
      <c r="I22" s="51"/>
      <c r="J22" s="30"/>
      <c r="K22" s="30"/>
      <c r="L22" s="51" t="s">
        <v>165</v>
      </c>
      <c r="M22" s="51"/>
      <c r="N22" s="30"/>
      <c r="O22" s="30"/>
      <c r="P22" s="51" t="s">
        <v>167</v>
      </c>
      <c r="Q22" s="51"/>
      <c r="R22" s="30"/>
    </row>
    <row r="23" spans="1:18" x14ac:dyDescent="0.25">
      <c r="A23" s="11"/>
      <c r="B23" s="30"/>
      <c r="C23" s="30"/>
      <c r="D23" s="51"/>
      <c r="E23" s="51"/>
      <c r="F23" s="30"/>
      <c r="G23" s="30"/>
      <c r="H23" s="51" t="s">
        <v>168</v>
      </c>
      <c r="I23" s="51"/>
      <c r="J23" s="30"/>
      <c r="K23" s="30"/>
      <c r="L23" s="51"/>
      <c r="M23" s="51"/>
      <c r="N23" s="30"/>
      <c r="O23" s="30"/>
      <c r="P23" s="51" t="s">
        <v>169</v>
      </c>
      <c r="Q23" s="51"/>
      <c r="R23" s="30"/>
    </row>
    <row r="24" spans="1:18" ht="15.75" thickBot="1" x14ac:dyDescent="0.3">
      <c r="A24" s="11"/>
      <c r="B24" s="30"/>
      <c r="C24" s="30"/>
      <c r="D24" s="50"/>
      <c r="E24" s="50"/>
      <c r="F24" s="30"/>
      <c r="G24" s="30"/>
      <c r="H24" s="50"/>
      <c r="I24" s="50"/>
      <c r="J24" s="30"/>
      <c r="K24" s="30"/>
      <c r="L24" s="50"/>
      <c r="M24" s="50"/>
      <c r="N24" s="30"/>
      <c r="O24" s="30"/>
      <c r="P24" s="50" t="s">
        <v>170</v>
      </c>
      <c r="Q24" s="50"/>
      <c r="R24" s="30"/>
    </row>
    <row r="25" spans="1:18" x14ac:dyDescent="0.25">
      <c r="A25" s="11"/>
      <c r="B25" s="36">
        <v>41819</v>
      </c>
      <c r="C25" s="21" t="s">
        <v>49</v>
      </c>
      <c r="D25" s="21"/>
      <c r="E25" s="23">
        <v>1331886</v>
      </c>
      <c r="F25" s="25" t="s">
        <v>49</v>
      </c>
      <c r="G25" s="21" t="s">
        <v>49</v>
      </c>
      <c r="H25" s="21" t="s">
        <v>157</v>
      </c>
      <c r="I25" s="38">
        <v>32.200000000000003</v>
      </c>
      <c r="J25" s="25" t="s">
        <v>49</v>
      </c>
      <c r="K25" s="21" t="s">
        <v>49</v>
      </c>
      <c r="L25" s="21"/>
      <c r="M25" s="23">
        <v>5635469</v>
      </c>
      <c r="N25" s="25" t="s">
        <v>49</v>
      </c>
      <c r="O25" s="21" t="s">
        <v>49</v>
      </c>
      <c r="P25" s="21" t="s">
        <v>157</v>
      </c>
      <c r="Q25" s="38">
        <v>45.83</v>
      </c>
      <c r="R25" s="25" t="s">
        <v>49</v>
      </c>
    </row>
    <row r="26" spans="1:18" x14ac:dyDescent="0.25">
      <c r="A26" s="11"/>
      <c r="B26" s="26" t="s">
        <v>171</v>
      </c>
      <c r="C26" s="15" t="s">
        <v>49</v>
      </c>
      <c r="D26" s="14"/>
      <c r="E26" s="40" t="s">
        <v>172</v>
      </c>
      <c r="F26" s="14" t="s">
        <v>49</v>
      </c>
      <c r="G26" s="15" t="s">
        <v>49</v>
      </c>
      <c r="H26" s="14" t="s">
        <v>157</v>
      </c>
      <c r="I26" s="40" t="s">
        <v>172</v>
      </c>
      <c r="J26" s="14" t="s">
        <v>49</v>
      </c>
      <c r="K26" s="15" t="s">
        <v>49</v>
      </c>
      <c r="L26" s="15"/>
      <c r="M26" s="28">
        <v>175344</v>
      </c>
      <c r="N26" s="14" t="s">
        <v>49</v>
      </c>
      <c r="O26" s="15" t="s">
        <v>49</v>
      </c>
      <c r="P26" s="15" t="s">
        <v>157</v>
      </c>
      <c r="Q26" s="42">
        <v>72.47</v>
      </c>
      <c r="R26" s="14" t="s">
        <v>49</v>
      </c>
    </row>
    <row r="27" spans="1:18" x14ac:dyDescent="0.25">
      <c r="A27" s="11"/>
      <c r="B27" s="19" t="s">
        <v>173</v>
      </c>
      <c r="C27" s="21" t="s">
        <v>49</v>
      </c>
      <c r="D27" s="21"/>
      <c r="E27" s="38" t="s">
        <v>174</v>
      </c>
      <c r="F27" s="25" t="s">
        <v>175</v>
      </c>
      <c r="G27" s="21" t="s">
        <v>49</v>
      </c>
      <c r="H27" s="21" t="s">
        <v>157</v>
      </c>
      <c r="I27" s="38">
        <v>27.15</v>
      </c>
      <c r="J27" s="25" t="s">
        <v>49</v>
      </c>
      <c r="K27" s="21" t="s">
        <v>49</v>
      </c>
      <c r="L27" s="43"/>
      <c r="M27" s="44" t="s">
        <v>176</v>
      </c>
      <c r="N27" s="45" t="s">
        <v>49</v>
      </c>
      <c r="O27" s="21" t="s">
        <v>49</v>
      </c>
      <c r="P27" s="43"/>
      <c r="Q27" s="44" t="s">
        <v>176</v>
      </c>
      <c r="R27" s="45" t="s">
        <v>49</v>
      </c>
    </row>
    <row r="28" spans="1:18" x14ac:dyDescent="0.25">
      <c r="A28" s="11"/>
      <c r="B28" s="26" t="s">
        <v>177</v>
      </c>
      <c r="C28" s="15" t="s">
        <v>49</v>
      </c>
      <c r="D28" s="15"/>
      <c r="E28" s="42" t="s">
        <v>178</v>
      </c>
      <c r="F28" s="14" t="s">
        <v>175</v>
      </c>
      <c r="G28" s="15" t="s">
        <v>49</v>
      </c>
      <c r="H28" s="15" t="s">
        <v>157</v>
      </c>
      <c r="I28" s="42">
        <v>29.86</v>
      </c>
      <c r="J28" s="14" t="s">
        <v>49</v>
      </c>
      <c r="K28" s="15" t="s">
        <v>49</v>
      </c>
      <c r="L28" s="15"/>
      <c r="M28" s="42" t="s">
        <v>179</v>
      </c>
      <c r="N28" s="14" t="s">
        <v>175</v>
      </c>
      <c r="O28" s="15" t="s">
        <v>49</v>
      </c>
      <c r="P28" s="15" t="s">
        <v>157</v>
      </c>
      <c r="Q28" s="42">
        <v>46.47</v>
      </c>
      <c r="R28" s="14" t="s">
        <v>49</v>
      </c>
    </row>
    <row r="29" spans="1:18" ht="15.75" thickBot="1" x14ac:dyDescent="0.3">
      <c r="A29" s="11"/>
      <c r="B29" s="19" t="s">
        <v>180</v>
      </c>
      <c r="C29" s="21" t="s">
        <v>49</v>
      </c>
      <c r="D29" s="43"/>
      <c r="E29" s="44" t="s">
        <v>176</v>
      </c>
      <c r="F29" s="45" t="s">
        <v>49</v>
      </c>
      <c r="G29" s="21" t="s">
        <v>49</v>
      </c>
      <c r="H29" s="43"/>
      <c r="I29" s="44" t="s">
        <v>176</v>
      </c>
      <c r="J29" s="45" t="s">
        <v>49</v>
      </c>
      <c r="K29" s="21" t="s">
        <v>49</v>
      </c>
      <c r="L29" s="21"/>
      <c r="M29" s="38" t="s">
        <v>181</v>
      </c>
      <c r="N29" s="25" t="s">
        <v>175</v>
      </c>
      <c r="O29" s="21" t="s">
        <v>49</v>
      </c>
      <c r="P29" s="21" t="s">
        <v>157</v>
      </c>
      <c r="Q29" s="38">
        <v>39.71</v>
      </c>
      <c r="R29" s="25" t="s">
        <v>49</v>
      </c>
    </row>
    <row r="30" spans="1:18" x14ac:dyDescent="0.25">
      <c r="A30" s="11"/>
      <c r="B30" s="46"/>
      <c r="C30" s="46" t="s">
        <v>49</v>
      </c>
      <c r="D30" s="47"/>
      <c r="E30" s="47"/>
      <c r="F30" s="46"/>
      <c r="G30" s="46" t="s">
        <v>49</v>
      </c>
      <c r="H30" s="46"/>
      <c r="I30" s="46"/>
      <c r="J30" s="46"/>
      <c r="K30" s="46" t="s">
        <v>49</v>
      </c>
      <c r="L30" s="47"/>
      <c r="M30" s="47"/>
      <c r="N30" s="46"/>
      <c r="O30" s="46" t="s">
        <v>49</v>
      </c>
      <c r="P30" s="46"/>
      <c r="Q30" s="46"/>
      <c r="R30" s="46"/>
    </row>
    <row r="31" spans="1:18" ht="15.75" thickBot="1" x14ac:dyDescent="0.3">
      <c r="A31" s="11"/>
      <c r="B31" s="48">
        <v>42001</v>
      </c>
      <c r="C31" s="15"/>
      <c r="D31" s="15"/>
      <c r="E31" s="28">
        <v>999191</v>
      </c>
      <c r="F31" s="14" t="s">
        <v>49</v>
      </c>
      <c r="G31" s="15"/>
      <c r="H31" s="15" t="s">
        <v>157</v>
      </c>
      <c r="I31" s="42">
        <v>33.86</v>
      </c>
      <c r="J31" s="14" t="s">
        <v>49</v>
      </c>
      <c r="K31" s="15"/>
      <c r="L31" s="15"/>
      <c r="M31" s="28">
        <v>4424839</v>
      </c>
      <c r="N31" s="14" t="s">
        <v>49</v>
      </c>
      <c r="O31" s="15"/>
      <c r="P31" s="15" t="s">
        <v>157</v>
      </c>
      <c r="Q31" s="42">
        <v>48.67</v>
      </c>
      <c r="R31" s="14" t="s">
        <v>49</v>
      </c>
    </row>
    <row r="32" spans="1:18" ht="15.75" thickTop="1" x14ac:dyDescent="0.25">
      <c r="A32" s="11"/>
      <c r="B32" s="46"/>
      <c r="C32" s="46" t="s">
        <v>49</v>
      </c>
      <c r="D32" s="49"/>
      <c r="E32" s="49"/>
      <c r="F32" s="46"/>
      <c r="G32" s="46" t="s">
        <v>49</v>
      </c>
      <c r="H32" s="46"/>
      <c r="I32" s="46"/>
      <c r="J32" s="46"/>
      <c r="K32" s="46" t="s">
        <v>49</v>
      </c>
      <c r="L32" s="49"/>
      <c r="M32" s="49"/>
      <c r="N32" s="46"/>
      <c r="O32" s="46" t="s">
        <v>49</v>
      </c>
      <c r="P32" s="46"/>
      <c r="Q32" s="46"/>
      <c r="R32" s="46"/>
    </row>
    <row r="33" spans="1:18" ht="25.5" customHeight="1" x14ac:dyDescent="0.25">
      <c r="A33" s="11"/>
      <c r="B33" s="54" t="s">
        <v>182</v>
      </c>
      <c r="C33" s="54"/>
      <c r="D33" s="54"/>
      <c r="E33" s="54"/>
      <c r="F33" s="54"/>
      <c r="G33" s="54"/>
      <c r="H33" s="54"/>
      <c r="I33" s="54"/>
      <c r="J33" s="54"/>
      <c r="K33" s="54"/>
      <c r="L33" s="54"/>
      <c r="M33" s="54"/>
      <c r="N33" s="54"/>
      <c r="O33" s="54"/>
      <c r="P33" s="54"/>
      <c r="Q33" s="54"/>
      <c r="R33" s="54"/>
    </row>
    <row r="34" spans="1:18" x14ac:dyDescent="0.25">
      <c r="A34" s="11"/>
      <c r="B34" s="57" t="s">
        <v>183</v>
      </c>
      <c r="C34" s="57"/>
      <c r="D34" s="57"/>
      <c r="E34" s="57"/>
      <c r="F34" s="57"/>
      <c r="G34" s="57"/>
      <c r="H34" s="57"/>
      <c r="I34" s="57"/>
      <c r="J34" s="57"/>
      <c r="K34" s="57"/>
      <c r="L34" s="57"/>
      <c r="M34" s="57"/>
      <c r="N34" s="57"/>
      <c r="O34" s="57"/>
      <c r="P34" s="57"/>
      <c r="Q34" s="57"/>
      <c r="R34" s="57"/>
    </row>
    <row r="35" spans="1:18" ht="25.5" customHeight="1" x14ac:dyDescent="0.25">
      <c r="A35" s="11"/>
      <c r="B35" s="54" t="s">
        <v>184</v>
      </c>
      <c r="C35" s="54"/>
      <c r="D35" s="54"/>
      <c r="E35" s="54"/>
      <c r="F35" s="54"/>
      <c r="G35" s="54"/>
      <c r="H35" s="54"/>
      <c r="I35" s="54"/>
      <c r="J35" s="54"/>
      <c r="K35" s="54"/>
      <c r="L35" s="54"/>
      <c r="M35" s="54"/>
      <c r="N35" s="54"/>
      <c r="O35" s="54"/>
      <c r="P35" s="54"/>
      <c r="Q35" s="54"/>
      <c r="R35" s="54"/>
    </row>
    <row r="36" spans="1:18" x14ac:dyDescent="0.25">
      <c r="A36" s="11"/>
      <c r="B36" s="54" t="s">
        <v>185</v>
      </c>
      <c r="C36" s="54"/>
      <c r="D36" s="54"/>
      <c r="E36" s="54"/>
      <c r="F36" s="54"/>
      <c r="G36" s="54"/>
      <c r="H36" s="54"/>
      <c r="I36" s="54"/>
      <c r="J36" s="54"/>
      <c r="K36" s="54"/>
      <c r="L36" s="54"/>
      <c r="M36" s="54"/>
      <c r="N36" s="54"/>
      <c r="O36" s="54"/>
      <c r="P36" s="54"/>
      <c r="Q36" s="54"/>
      <c r="R36" s="54"/>
    </row>
    <row r="37" spans="1:18" ht="15.75" x14ac:dyDescent="0.25">
      <c r="A37" s="11"/>
      <c r="B37" s="56"/>
      <c r="C37" s="56"/>
      <c r="D37" s="56"/>
      <c r="E37" s="56"/>
      <c r="F37" s="56"/>
      <c r="G37" s="56"/>
      <c r="H37" s="56"/>
      <c r="I37" s="56"/>
      <c r="J37" s="56"/>
      <c r="K37" s="56"/>
      <c r="L37" s="56"/>
      <c r="M37" s="56"/>
      <c r="N37" s="56"/>
      <c r="O37" s="56"/>
      <c r="P37" s="56"/>
      <c r="Q37" s="56"/>
      <c r="R37" s="56"/>
    </row>
    <row r="38" spans="1:18" x14ac:dyDescent="0.25">
      <c r="A38" s="11"/>
      <c r="B38" s="15"/>
      <c r="C38" s="15"/>
      <c r="D38" s="15"/>
      <c r="E38" s="15"/>
      <c r="F38" s="15"/>
      <c r="G38" s="15"/>
      <c r="H38" s="15"/>
      <c r="I38" s="15"/>
      <c r="J38" s="15"/>
    </row>
    <row r="39" spans="1:18" ht="15.75" thickBot="1" x14ac:dyDescent="0.3">
      <c r="A39" s="11"/>
      <c r="B39" s="18"/>
      <c r="C39" s="18" t="s">
        <v>49</v>
      </c>
      <c r="D39" s="29" t="s">
        <v>153</v>
      </c>
      <c r="E39" s="29"/>
      <c r="F39" s="29"/>
      <c r="G39" s="29"/>
      <c r="H39" s="29"/>
      <c r="I39" s="29"/>
      <c r="J39" s="18"/>
    </row>
    <row r="40" spans="1:18" x14ac:dyDescent="0.25">
      <c r="A40" s="11"/>
      <c r="B40" s="30"/>
      <c r="C40" s="30" t="s">
        <v>49</v>
      </c>
      <c r="D40" s="32" t="s">
        <v>154</v>
      </c>
      <c r="E40" s="32"/>
      <c r="F40" s="33"/>
      <c r="G40" s="33"/>
      <c r="H40" s="32" t="s">
        <v>155</v>
      </c>
      <c r="I40" s="32"/>
      <c r="J40" s="30"/>
    </row>
    <row r="41" spans="1:18" ht="15.75" thickBot="1" x14ac:dyDescent="0.3">
      <c r="A41" s="11"/>
      <c r="B41" s="30"/>
      <c r="C41" s="30"/>
      <c r="D41" s="29">
        <v>2014</v>
      </c>
      <c r="E41" s="29"/>
      <c r="F41" s="30"/>
      <c r="G41" s="30"/>
      <c r="H41" s="29">
        <v>2013</v>
      </c>
      <c r="I41" s="29"/>
      <c r="J41" s="30"/>
    </row>
    <row r="42" spans="1:18" x14ac:dyDescent="0.25">
      <c r="A42" s="11"/>
      <c r="B42" s="19" t="s">
        <v>186</v>
      </c>
      <c r="C42" s="21" t="s">
        <v>49</v>
      </c>
      <c r="D42" s="21"/>
      <c r="E42" s="38">
        <v>0.68</v>
      </c>
      <c r="F42" s="25" t="s">
        <v>49</v>
      </c>
      <c r="G42" s="21"/>
      <c r="H42" s="21"/>
      <c r="I42" s="38">
        <v>0.66</v>
      </c>
      <c r="J42" s="25" t="s">
        <v>49</v>
      </c>
    </row>
    <row r="43" spans="1:18" x14ac:dyDescent="0.25">
      <c r="A43" s="11"/>
      <c r="B43" s="26" t="s">
        <v>187</v>
      </c>
      <c r="C43" s="15" t="s">
        <v>49</v>
      </c>
      <c r="D43" s="15"/>
      <c r="E43" s="42">
        <v>29.07</v>
      </c>
      <c r="F43" s="14" t="s">
        <v>188</v>
      </c>
      <c r="G43" s="15"/>
      <c r="H43" s="15"/>
      <c r="I43" s="42">
        <v>31.43</v>
      </c>
      <c r="J43" s="14" t="s">
        <v>188</v>
      </c>
    </row>
    <row r="44" spans="1:18" x14ac:dyDescent="0.25">
      <c r="A44" s="11"/>
      <c r="B44" s="19" t="s">
        <v>189</v>
      </c>
      <c r="C44" s="21" t="s">
        <v>49</v>
      </c>
      <c r="D44" s="21"/>
      <c r="E44" s="38">
        <v>7.0000000000000007E-2</v>
      </c>
      <c r="F44" s="25" t="s">
        <v>188</v>
      </c>
      <c r="G44" s="21"/>
      <c r="H44" s="21"/>
      <c r="I44" s="38">
        <v>0.11</v>
      </c>
      <c r="J44" s="25" t="s">
        <v>188</v>
      </c>
    </row>
    <row r="45" spans="1:18" x14ac:dyDescent="0.25">
      <c r="A45" s="11"/>
      <c r="B45" s="26" t="s">
        <v>190</v>
      </c>
      <c r="C45" s="15" t="s">
        <v>49</v>
      </c>
      <c r="D45" s="15"/>
      <c r="E45" s="42">
        <v>0.28999999999999998</v>
      </c>
      <c r="F45" s="14" t="s">
        <v>188</v>
      </c>
      <c r="G45" s="15"/>
      <c r="H45" s="14"/>
      <c r="I45" s="40" t="s">
        <v>172</v>
      </c>
      <c r="J45" s="14" t="s">
        <v>49</v>
      </c>
    </row>
    <row r="46" spans="1:18" x14ac:dyDescent="0.25">
      <c r="A46" s="11"/>
      <c r="B46" s="54" t="s">
        <v>191</v>
      </c>
      <c r="C46" s="54"/>
      <c r="D46" s="54"/>
      <c r="E46" s="54"/>
      <c r="F46" s="54"/>
      <c r="G46" s="54"/>
      <c r="H46" s="54"/>
      <c r="I46" s="54"/>
      <c r="J46" s="54"/>
      <c r="K46" s="54"/>
      <c r="L46" s="54"/>
      <c r="M46" s="54"/>
      <c r="N46" s="54"/>
      <c r="O46" s="54"/>
      <c r="P46" s="54"/>
      <c r="Q46" s="54"/>
      <c r="R46" s="54"/>
    </row>
  </sheetData>
  <mergeCells count="76">
    <mergeCell ref="B33:R33"/>
    <mergeCell ref="B34:R34"/>
    <mergeCell ref="B35:R35"/>
    <mergeCell ref="B36:R36"/>
    <mergeCell ref="B37:R37"/>
    <mergeCell ref="B46:R46"/>
    <mergeCell ref="J40:J41"/>
    <mergeCell ref="A1:A2"/>
    <mergeCell ref="B1:R1"/>
    <mergeCell ref="B2:R2"/>
    <mergeCell ref="A3:A46"/>
    <mergeCell ref="B3:R3"/>
    <mergeCell ref="B4:R4"/>
    <mergeCell ref="B5:R5"/>
    <mergeCell ref="B6:R6"/>
    <mergeCell ref="B7:R7"/>
    <mergeCell ref="R21:R24"/>
    <mergeCell ref="D39:I39"/>
    <mergeCell ref="B40:B41"/>
    <mergeCell ref="C40:C41"/>
    <mergeCell ref="D40:E40"/>
    <mergeCell ref="D41:E41"/>
    <mergeCell ref="F40:F41"/>
    <mergeCell ref="G40:G41"/>
    <mergeCell ref="H40:I40"/>
    <mergeCell ref="H41:I41"/>
    <mergeCell ref="N21:N24"/>
    <mergeCell ref="O21:O24"/>
    <mergeCell ref="P21:Q21"/>
    <mergeCell ref="P22:Q22"/>
    <mergeCell ref="P23:Q23"/>
    <mergeCell ref="P24:Q24"/>
    <mergeCell ref="J21:J24"/>
    <mergeCell ref="K21:K24"/>
    <mergeCell ref="L21:M21"/>
    <mergeCell ref="L22:M22"/>
    <mergeCell ref="L23:M23"/>
    <mergeCell ref="L24:M24"/>
    <mergeCell ref="F21:F24"/>
    <mergeCell ref="G21:G24"/>
    <mergeCell ref="H21:I21"/>
    <mergeCell ref="H22:I22"/>
    <mergeCell ref="H23:I23"/>
    <mergeCell ref="H24:I24"/>
    <mergeCell ref="B21:B24"/>
    <mergeCell ref="C21:C24"/>
    <mergeCell ref="D21:E21"/>
    <mergeCell ref="D22:E22"/>
    <mergeCell ref="D23:E23"/>
    <mergeCell ref="D24:E24"/>
    <mergeCell ref="P10:Q10"/>
    <mergeCell ref="P11:Q11"/>
    <mergeCell ref="R10:R11"/>
    <mergeCell ref="D12:Q12"/>
    <mergeCell ref="D20:I20"/>
    <mergeCell ref="L20:Q20"/>
    <mergeCell ref="B15:R15"/>
    <mergeCell ref="B16:R16"/>
    <mergeCell ref="B17:R17"/>
    <mergeCell ref="B18:R18"/>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Condensed_Consolidated_Stateme</vt:lpstr>
      <vt:lpstr>Condensed_Consolidated_Stateme1</vt:lpstr>
      <vt:lpstr>Condensed_Consolidated_Stateme2</vt:lpstr>
      <vt:lpstr>BASIS_OF_PRESENTATION</vt:lpstr>
      <vt:lpstr>RECENT_ACCOUNTING_PRONOUNCEMEN</vt:lpstr>
      <vt:lpstr>EQUITYBASED_COMPENSATION_PLANS</vt:lpstr>
      <vt:lpstr>FINANCIAL_INSTRUMENTS</vt:lpstr>
      <vt:lpstr>INVENTORIES</vt:lpstr>
      <vt:lpstr>GOODWILL_AND_INTANGIBLE_ASSETS</vt:lpstr>
      <vt:lpstr>ACCRUED_EXPENSES_AND_OTHER_CUR</vt:lpstr>
      <vt:lpstr>OTHER_EXPENSE_NET</vt:lpstr>
      <vt:lpstr>INCOME_TAX_EXPENSE</vt:lpstr>
      <vt:lpstr>NET_INCOME_PER_SHARE</vt:lpstr>
      <vt:lpstr>ACCUMULATED_OTHER_COMPREHENSIV</vt:lpstr>
      <vt:lpstr>LONGTERM_DEBT_AND_OTHER_BORROW</vt:lpstr>
      <vt:lpstr>COMMITMENTS_AND_CONTINGENCIES</vt:lpstr>
      <vt:lpstr>STOCK_REPURCHASE_PROGRAM</vt:lpstr>
      <vt:lpstr>EQUITYBASED_COMPENSATION_PLANS1</vt:lpstr>
      <vt:lpstr>FINANCIAL_INSTRUMENTS_Tables</vt:lpstr>
      <vt:lpstr>INVENTORIES_Tables</vt:lpstr>
      <vt:lpstr>GOODWILL_AND_INTANGIBLE_ASSETS1</vt:lpstr>
      <vt:lpstr>ACCRUED_EXPENSES_AND_OTHER_CUR1</vt:lpstr>
      <vt:lpstr>OTHER_EXPENSE_NET_Tables</vt:lpstr>
      <vt:lpstr>NET_INCOME_PER_SHARE_Tables</vt:lpstr>
      <vt:lpstr>ACCUMULATED_OTHER_COMPREHENSIV1</vt:lpstr>
      <vt:lpstr>LONGTERM_DEBT_AND_OTHER_BORROW1</vt:lpstr>
      <vt:lpstr>COMMITMENTS_AND_CONTINGENCIES_</vt:lpstr>
      <vt:lpstr>STOCK_REPURCHASE_PROGRAM_Table</vt:lpstr>
      <vt:lpstr>Equity_Based_Compensation_Plan</vt:lpstr>
      <vt:lpstr>Recognized_Equity_Based_Compen</vt:lpstr>
      <vt:lpstr>Summary_of_Stock_Plan_Activity</vt:lpstr>
      <vt:lpstr>Schedule_of_Stock_Options_Weig</vt:lpstr>
      <vt:lpstr>Cash_Cash_Equivalents_ShortTer</vt:lpstr>
      <vt:lpstr>Financial_Instruments_Addition</vt:lpstr>
      <vt:lpstr>Schedule_of_Cash_Cash_Equivale</vt:lpstr>
      <vt:lpstr>Schedule_of_Amortized_Cost_and</vt:lpstr>
      <vt:lpstr>Schedule_of_Outstanding_Foreig</vt:lpstr>
      <vt:lpstr>Schedule_of_Fair_Value_of_Deri</vt:lpstr>
      <vt:lpstr>Schedule_of_Derivative_Instrum</vt:lpstr>
      <vt:lpstr>Schedule_of_Inventories_Detail</vt:lpstr>
      <vt:lpstr>Recovered_Sheet1</vt:lpstr>
      <vt:lpstr>Schedule_of_Intangible_Assets_</vt:lpstr>
      <vt:lpstr>Estimated_Future_Amortization_</vt:lpstr>
      <vt:lpstr>Schedule_of_Accrued_Expenses_a</vt:lpstr>
      <vt:lpstr>Components_of_Other_Expense_Ne</vt:lpstr>
      <vt:lpstr>Components_of_Other_Expense_Ne1</vt:lpstr>
      <vt:lpstr>Income_Tax_Expense_Additional_</vt:lpstr>
      <vt:lpstr>Schedule_of_Numerators_and_Den</vt:lpstr>
      <vt:lpstr>Schedule_of_Potentially_Diluti</vt:lpstr>
      <vt:lpstr>Components_of_Accumulated_Othe</vt:lpstr>
      <vt:lpstr>Components_of_Accumulated_Othe1</vt:lpstr>
      <vt:lpstr>Long_Term_Debt_and_Other_Borro</vt:lpstr>
      <vt:lpstr>Components_of_Notes_Detail</vt:lpstr>
      <vt:lpstr>Components_of_Notes_Parentheti</vt:lpstr>
      <vt:lpstr>Schedule_of_Recognized_Interes</vt:lpstr>
      <vt:lpstr>Warrants_and_Convertible_Note_</vt:lpstr>
      <vt:lpstr>Recovered_Sheet2</vt:lpstr>
      <vt:lpstr>Schedule_of_Contractual_Cash_O</vt:lpstr>
      <vt:lpstr>Schedule_of_Changes_in_Product</vt:lpstr>
      <vt:lpstr>Stock_Repurchase_Program_Addit</vt:lpstr>
      <vt:lpstr>Schedule_of_Repurchases_under_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2015-02-03T21:05:03Z</dcterms:created>
  <dcterms:modified xsi:type="dcterms:W3CDTF">2015-02-03T21:05:03Z</dcterms:modified>
</cp:coreProperties>
</file>